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Ex6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Ex7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Jump\Documents\Data Bootcamp 2025\Pre-requisite Class\Sprint 05 - Data Visualization\Data Visualization in Excel\"/>
    </mc:Choice>
  </mc:AlternateContent>
  <xr:revisionPtr revIDLastSave="0" documentId="13_ncr:1_{AD14DE8C-F020-4FE9-90CA-89665F251B9C}" xr6:coauthVersionLast="47" xr6:coauthVersionMax="47" xr10:uidLastSave="{00000000-0000-0000-0000-000000000000}"/>
  <bookViews>
    <workbookView xWindow="-110" yWindow="-110" windowWidth="22620" windowHeight="13500" tabRatio="817" firstSheet="10" activeTab="15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3 - Bubble" sheetId="13" r:id="rId14"/>
    <sheet name="14 - Bing Maps" sheetId="4" r:id="rId15"/>
    <sheet name="Sheet1" sheetId="18" r:id="rId16"/>
    <sheet name="15 - Pivot Chart" sheetId="8" r:id="rId17"/>
  </sheets>
  <definedNames>
    <definedName name="_xlchart.v1.0" hidden="1">'02 - Histogram'!$A$1</definedName>
    <definedName name="_xlchart.v1.1" hidden="1">'02 - Histogram'!$A$2:$A$101</definedName>
    <definedName name="_xlchart.v1.10" hidden="1">'12 - Treemap'!$B$2:$C$9</definedName>
    <definedName name="_xlchart.v1.11" hidden="1">'12 - Treemap'!$D$1</definedName>
    <definedName name="_xlchart.v1.12" hidden="1">'12 - Treemap'!$D$2:$D$9</definedName>
    <definedName name="_xlchart.v1.2" hidden="1">'03 - Boxplot'!$A$1</definedName>
    <definedName name="_xlchart.v1.3" hidden="1">'03 - Boxplot'!$A$2:$A$101</definedName>
    <definedName name="_xlchart.v1.4" hidden="1">'10 - Pareto'!$A$2:$A$6</definedName>
    <definedName name="_xlchart.v1.5" hidden="1">'10 - Pareto'!$B$2:$B$6</definedName>
    <definedName name="_xlchart.v1.6" hidden="1">'11 - Waterfall'!$A$1:$A$5</definedName>
    <definedName name="_xlchart.v1.7" hidden="1">'11 - Waterfall'!$B$1:$B$5</definedName>
    <definedName name="_xlchart.v1.8" hidden="1">'11 - Waterfall'!$A$1:$A$5</definedName>
    <definedName name="_xlchart.v1.9" hidden="1">'11 - Waterfall'!$B$1:$B$5</definedName>
    <definedName name="_xlchart.v5.13" hidden="1">'14 - Bing Maps'!$A$1</definedName>
    <definedName name="_xlchart.v5.14" hidden="1">'14 - Bing Maps'!$A$2:$A$7</definedName>
    <definedName name="_xlchart.v5.15" hidden="1">'14 - Bing Maps'!$B$1</definedName>
    <definedName name="_xlchart.v5.16" hidden="1">'14 - Bing Maps'!$B$2:$B$7</definedName>
    <definedName name="_xlchart.v5.17" hidden="1">'14 - Bing Maps'!$C$1</definedName>
    <definedName name="_xlchart.v5.18" hidden="1">'14 - Bing Maps'!$C$2:$C$7</definedName>
    <definedName name="_xlchart.v5.19" hidden="1">'14 - Bing Maps'!$A$1</definedName>
    <definedName name="_xlchart.v5.20" hidden="1">'14 - Bing Maps'!$A$2:$A$7</definedName>
    <definedName name="_xlchart.v5.21" hidden="1">'14 - Bing Maps'!$B$1</definedName>
    <definedName name="_xlchart.v5.22" hidden="1">'14 - Bing Maps'!$B$2:$B$7</definedName>
    <definedName name="_xlchart.v5.23" hidden="1">'14 - Bing Maps'!$C$1</definedName>
    <definedName name="_xlchart.v5.24" hidden="1">'14 - Bing Maps'!$C$2:$C$7</definedName>
  </definedNames>
  <calcPr calcId="191029"/>
  <pivotCaches>
    <pivotCache cacheId="5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9" l="1"/>
  <c r="D5" i="9"/>
  <c r="D4" i="9"/>
  <c r="D3" i="9"/>
  <c r="D2" i="9"/>
  <c r="C3" i="9"/>
  <c r="C4" i="9"/>
  <c r="C5" i="9"/>
  <c r="C6" i="9"/>
  <c r="C2" i="9"/>
  <c r="Q5" i="15"/>
  <c r="Q3" i="15"/>
  <c r="Q4" i="15"/>
  <c r="Q6" i="15"/>
  <c r="Q2" i="15"/>
  <c r="B10" i="10"/>
  <c r="F2" i="5"/>
  <c r="F4" i="5"/>
  <c r="F3" i="5"/>
  <c r="F5" i="5"/>
  <c r="F6" i="5"/>
  <c r="H4" i="3"/>
  <c r="D6" i="3"/>
  <c r="D5" i="3"/>
  <c r="D4" i="3"/>
  <c r="D7" i="3"/>
  <c r="D3" i="3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  <c r="E6" i="7"/>
  <c r="E5" i="7"/>
  <c r="E4" i="7"/>
  <c r="E3" i="7"/>
  <c r="E5" i="3"/>
  <c r="E6" i="3"/>
  <c r="E4" i="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<sst xmlns="http://schemas.openxmlformats.org/spreadsheetml/2006/main" count="130323" uniqueCount="11102">
  <si>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</si>
  <si>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</si>
  <si>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</si>
  <si>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</si>
  <si>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</si>
  <si>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</si>
  <si>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</si>
  <si>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</si>
  <si>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</si>
  <si>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</si>
  <si>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</si>
  <si>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</si>
  <si>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</si>
  <si>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</si>
  <si>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</si>
  <si>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</si>
  <si>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</si>
  <si>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</si>
  <si>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</si>
  <si>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</si>
  <si>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</si>
  <si>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</si>
  <si>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</si>
  <si>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</si>
  <si>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</si>
  <si>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</si>
  <si>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</si>
  <si>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</si>
  <si>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</si>
  <si>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</si>
  <si>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</si>
  <si>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</si>
  <si>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</si>
  <si>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</si>
  <si>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</si>
  <si>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</si>
  <si>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</si>
  <si>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</si>
  <si>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</si>
  <si>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</si>
  <si>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</si>
  <si>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</si>
  <si>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</si>
  <si>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</si>
  <si>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</si>
  <si>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</si>
  <si>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</si>
  <si>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</si>
  <si>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</si>
  <si>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</si>
  <si>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</si>
  <si>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</si>
  <si>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</si>
  <si>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</si>
  <si>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</si>
  <si>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</si>
  <si>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</si>
  <si>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</si>
  <si>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</si>
  <si>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</si>
  <si>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</si>
  <si>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</si>
  <si>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</si>
  <si>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</si>
  <si>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</si>
  <si>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</si>
  <si>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</si>
  <si>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</si>
  <si>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</si>
  <si>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</si>
  <si>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</si>
  <si>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</si>
  <si>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</si>
  <si>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</si>
  <si>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</si>
  <si>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</si>
  <si>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</si>
  <si>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</si>
  <si>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</si>
  <si>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</si>
  <si>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</si>
  <si>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</si>
  <si>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</si>
  <si>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</si>
  <si>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</si>
  <si>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</si>
  <si>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</si>
  <si>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</si>
  <si>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</si>
  <si>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</si>
  <si>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</si>
  <si>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</si>
  <si>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</si>
  <si>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</si>
  <si>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</si>
  <si>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</si>
  <si>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</si>
  <si>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</si>
  <si>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</si>
  <si>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</si>
  <si>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</si>
  <si>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</si>
  <si>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</si>
  <si>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</si>
  <si>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</si>
  <si>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</si>
  <si>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</si>
  <si>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</si>
  <si>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</si>
  <si>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</si>
  <si>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</si>
  <si>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</si>
  <si>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</si>
  <si>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</si>
  <si>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</si>
  <si>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</si>
  <si>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</si>
  <si>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</si>
  <si>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</si>
  <si>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</si>
  <si>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</si>
  <si>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</si>
  <si>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</si>
  <si>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</si>
  <si>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</si>
  <si>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</si>
  <si>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</si>
  <si>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</si>
  <si>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</si>
  <si>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</si>
  <si>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</si>
  <si>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</si>
  <si>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</si>
  <si>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</si>
  <si>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</si>
  <si>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</si>
  <si>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</si>
  <si>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</si>
  <si>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</si>
  <si>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</si>
  <si>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</si>
  <si>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</si>
  <si>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</si>
  <si>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</si>
  <si>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</si>
  <si>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</si>
  <si>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</si>
  <si>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</si>
  <si>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</si>
  <si>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</si>
  <si>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</si>
  <si>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</si>
  <si>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</si>
  <si>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</si>
  <si>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</si>
  <si>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</si>
  <si>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</si>
  <si>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</si>
  <si>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</si>
  <si>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</si>
  <si>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</si>
  <si>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</si>
  <si>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</si>
  <si>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</si>
  <si>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</si>
  <si>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</si>
  <si>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</si>
  <si>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</si>
  <si>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</si>
  <si>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</si>
  <si>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</si>
  <si>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</si>
  <si>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</si>
  <si>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</si>
  <si>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</si>
  <si>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</si>
  <si>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</si>
  <si>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</si>
  <si>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</si>
  <si>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</si>
  <si>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</si>
  <si>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</si>
  <si>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</si>
  <si>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</si>
  <si>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</si>
  <si>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</si>
  <si>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</si>
  <si>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</si>
  <si>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</si>
  <si>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</si>
  <si>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</si>
  <si>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</si>
  <si>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</si>
  <si>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</si>
  <si>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</si>
  <si>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</si>
  <si>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</si>
  <si>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</si>
  <si>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</si>
  <si>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</si>
  <si>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</si>
  <si>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</si>
  <si>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</si>
  <si>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</si>
  <si>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</si>
  <si>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</si>
  <si>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</si>
  <si>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</si>
  <si>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</si>
  <si>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</si>
  <si>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</si>
  <si>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</si>
  <si>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</si>
  <si>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</si>
  <si>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</si>
  <si>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</si>
  <si>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</si>
  <si>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</si>
  <si>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</si>
  <si>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</si>
  <si>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</si>
  <si>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</si>
  <si>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</si>
  <si>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</si>
  <si>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</si>
  <si>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</si>
  <si>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</si>
  <si>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</si>
  <si>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</si>
  <si>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</si>
  <si>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</si>
  <si>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</si>
  <si>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</si>
  <si>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</si>
  <si>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</si>
  <si>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</si>
  <si>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</si>
  <si>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</si>
  <si>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</si>
  <si>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</si>
  <si>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</si>
  <si>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</si>
  <si>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</si>
  <si>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</si>
  <si>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</si>
  <si>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</si>
  <si>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</si>
  <si>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</si>
  <si>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</si>
  <si>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</si>
  <si>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</si>
  <si>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</si>
  <si>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</si>
  <si>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</si>
  <si>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</si>
  <si>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</si>
  <si>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</si>
  <si>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</si>
  <si>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</si>
  <si>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</si>
  <si>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</si>
  <si>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</si>
  <si>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</si>
  <si>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</si>
  <si>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</si>
  <si>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</si>
  <si>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</si>
  <si>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</si>
  <si>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</si>
  <si>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</si>
  <si>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</si>
  <si>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</si>
  <si>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</si>
  <si>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</si>
  <si>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</si>
  <si>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</si>
  <si>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</si>
  <si>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</si>
  <si>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</si>
  <si>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</si>
  <si>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</si>
  <si>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</si>
  <si>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</si>
  <si>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</si>
  <si>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</si>
  <si>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</si>
  <si>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</si>
  <si>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</si>
  <si>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</si>
  <si>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</si>
  <si>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</si>
  <si>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</si>
  <si>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</si>
  <si>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</si>
  <si>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</si>
  <si>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</si>
  <si>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</si>
  <si>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</si>
  <si>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</si>
  <si>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</si>
  <si>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</si>
  <si>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</si>
  <si>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</si>
  <si>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</si>
  <si>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</si>
  <si>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</si>
  <si>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</si>
  <si>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</si>
  <si>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</si>
  <si>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</si>
  <si>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</si>
  <si>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</si>
  <si>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</si>
  <si>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</si>
  <si>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</si>
  <si>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</si>
  <si>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</si>
  <si>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</si>
  <si>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</si>
  <si>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</si>
  <si>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</si>
  <si>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</si>
  <si>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</si>
  <si>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</si>
  <si>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</si>
  <si>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</si>
  <si>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</si>
  <si>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</si>
  <si>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</si>
  <si>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</si>
  <si>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</si>
  <si>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</si>
  <si>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</si>
  <si>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</si>
  <si>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</si>
  <si>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</si>
  <si>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</si>
  <si>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</si>
  <si>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</si>
  <si>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</si>
  <si>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</si>
  <si>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</si>
  <si>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</si>
  <si>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</si>
  <si>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</si>
  <si>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</si>
  <si>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</si>
  <si>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</si>
  <si>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</si>
  <si>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</si>
  <si>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</si>
  <si>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</si>
  <si>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</si>
  <si>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</si>
  <si>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</si>
  <si>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</si>
  <si>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</si>
  <si>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</si>
  <si>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</si>
  <si>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</si>
  <si>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</si>
  <si>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</si>
  <si>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</si>
  <si>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</si>
  <si>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</si>
  <si>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</si>
  <si>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</si>
  <si>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</si>
  <si>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</si>
  <si>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</si>
  <si>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</si>
  <si>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</si>
  <si>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</si>
  <si>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</si>
  <si>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</si>
  <si>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</si>
  <si>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</si>
  <si>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</si>
  <si>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</si>
  <si>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</si>
  <si>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</si>
  <si>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</si>
  <si>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</si>
  <si>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</si>
  <si>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</si>
  <si>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</si>
  <si>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</si>
  <si>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</si>
  <si>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</si>
  <si>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</si>
  <si>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</si>
  <si>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</si>
  <si>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</si>
  <si>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</si>
  <si>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</si>
  <si>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</si>
  <si>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</si>
  <si>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</si>
  <si>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</si>
  <si>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</si>
  <si>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</si>
  <si>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</si>
  <si>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</si>
  <si>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</si>
  <si>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</si>
  <si>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</si>
  <si>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</si>
  <si>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</si>
  <si>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</si>
  <si>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</si>
  <si>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</si>
  <si>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</si>
  <si>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</si>
  <si>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</si>
  <si>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</si>
  <si>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</si>
  <si>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</si>
  <si>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</si>
  <si>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</si>
  <si>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</si>
  <si>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</si>
  <si>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</si>
  <si>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</si>
  <si>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</si>
  <si>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</si>
  <si>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</si>
  <si>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</si>
  <si>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</si>
  <si>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</si>
  <si>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</si>
  <si>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</si>
  <si>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</si>
  <si>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</si>
  <si>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</si>
  <si>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</si>
  <si>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</si>
  <si>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</si>
  <si>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</si>
  <si>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</si>
  <si>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</si>
  <si>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</si>
  <si>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</si>
  <si>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</si>
  <si>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</si>
  <si>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</si>
  <si>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</si>
  <si>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</si>
  <si>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</si>
  <si>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</si>
  <si>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</si>
  <si>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</si>
  <si>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</si>
  <si>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</si>
  <si>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</si>
  <si>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</si>
  <si>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</si>
  <si>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</si>
  <si>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</si>
  <si>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</si>
  <si>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</si>
  <si>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</si>
  <si>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</si>
  <si>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</si>
  <si>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</si>
  <si>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</si>
  <si>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</si>
  <si>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</si>
  <si>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</si>
  <si>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</si>
  <si>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</si>
  <si>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</si>
  <si>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</si>
  <si>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</si>
  <si>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</si>
  <si>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</si>
  <si>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</si>
  <si>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</si>
  <si>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</si>
  <si>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</si>
  <si>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</si>
  <si>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</si>
  <si>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</si>
  <si>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</si>
  <si>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</si>
  <si>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</si>
  <si>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</si>
  <si>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</si>
  <si>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</si>
  <si>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</si>
  <si>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</si>
  <si>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</si>
  <si>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</si>
  <si>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</si>
  <si>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</si>
  <si>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</si>
  <si>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</si>
  <si>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</si>
  <si>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</si>
  <si>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</si>
  <si>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</si>
  <si>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</si>
  <si>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</si>
  <si>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</si>
  <si>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</si>
  <si>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</si>
  <si>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</si>
  <si>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</si>
  <si>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</si>
  <si>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</si>
  <si>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</si>
  <si>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</si>
  <si>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</si>
  <si>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</si>
  <si>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</si>
  <si>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</si>
  <si>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</si>
  <si>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</si>
  <si>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</si>
  <si>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</si>
  <si>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</si>
  <si>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</si>
  <si>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</si>
  <si>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</si>
  <si>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</si>
  <si>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</si>
  <si>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</si>
  <si>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</si>
  <si>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</si>
  <si>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</si>
  <si>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</si>
  <si>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</si>
  <si>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</si>
  <si>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</si>
  <si>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</si>
  <si>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</si>
  <si>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</si>
  <si>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</si>
  <si>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</si>
  <si>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</si>
  <si>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</si>
  <si>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</si>
  <si>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</si>
  <si>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</si>
  <si>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</si>
  <si>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</si>
  <si>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</si>
  <si>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</si>
  <si>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</si>
  <si>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</si>
  <si>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</si>
  <si>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</si>
  <si>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</si>
  <si>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</si>
  <si>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</si>
  <si>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</si>
  <si>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</si>
  <si>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</si>
  <si>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</si>
  <si>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</si>
  <si>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</si>
  <si>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</si>
  <si>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</si>
  <si>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</si>
  <si>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</si>
  <si>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</si>
  <si>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</si>
  <si>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</si>
  <si>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</si>
  <si>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</si>
  <si>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</si>
  <si>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</si>
  <si>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</si>
  <si>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</si>
  <si>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</si>
  <si>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</si>
  <si>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</si>
  <si>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</si>
  <si>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</si>
  <si>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</si>
  <si>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</si>
  <si>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</si>
  <si>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</si>
  <si>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</si>
  <si>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</si>
  <si>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</si>
  <si>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</si>
  <si>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</si>
  <si>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</si>
  <si>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</si>
  <si>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</si>
  <si>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</si>
  <si>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</si>
  <si>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</si>
  <si>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</si>
  <si>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</si>
  <si>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</si>
  <si>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</si>
  <si>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</si>
  <si>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</si>
  <si>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</si>
  <si>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</si>
  <si>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</si>
  <si>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</si>
  <si>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</si>
  <si>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</si>
  <si>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</si>
  <si>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</si>
  <si>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</si>
  <si>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</si>
  <si>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</si>
  <si>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</si>
  <si>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</si>
  <si>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</si>
  <si>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</si>
  <si>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</si>
  <si>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</si>
  <si>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</si>
  <si>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</si>
  <si>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</si>
  <si>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</si>
  <si>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</si>
  <si>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</si>
  <si>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</si>
  <si>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</si>
  <si>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</si>
  <si>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</si>
  <si>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</si>
  <si>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</si>
  <si>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</si>
  <si>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</si>
  <si>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</si>
  <si>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</si>
  <si>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</si>
  <si>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</si>
  <si>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</si>
  <si>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</si>
  <si>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</si>
  <si>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</si>
  <si>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</si>
  <si>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</si>
  <si>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</si>
  <si>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</si>
  <si>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</si>
  <si>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</si>
  <si>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</si>
  <si>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</si>
  <si>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</si>
  <si>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</si>
  <si>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</si>
  <si>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</si>
  <si>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</si>
  <si>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</si>
  <si>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</si>
  <si>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</si>
  <si>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</si>
  <si>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</si>
  <si>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</si>
  <si>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</si>
  <si>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</si>
  <si>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</si>
  <si>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</si>
  <si>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</si>
  <si>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</si>
  <si>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</si>
  <si>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</si>
  <si>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</si>
  <si>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</si>
  <si>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</si>
  <si>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</si>
  <si>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</si>
  <si>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</si>
  <si>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</si>
  <si>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</si>
  <si>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</si>
  <si>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</si>
  <si>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</si>
  <si>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</si>
  <si>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</si>
  <si>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</si>
  <si>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</si>
  <si>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</si>
  <si>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</si>
  <si>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</si>
  <si>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</si>
  <si>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</si>
  <si>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</si>
  <si>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</si>
  <si>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</si>
  <si>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</si>
  <si>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</si>
  <si>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</si>
  <si>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</si>
  <si>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</si>
  <si>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</si>
  <si>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</si>
  <si>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</si>
  <si>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</si>
  <si>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</si>
  <si>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</si>
  <si>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</si>
  <si>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</si>
  <si>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</si>
  <si>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</si>
  <si>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</si>
  <si>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</si>
  <si>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</si>
  <si>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</si>
  <si>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</si>
  <si>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</si>
  <si>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</si>
  <si>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</si>
  <si>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</si>
  <si>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</si>
  <si>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</si>
  <si>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</si>
  <si>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</si>
  <si>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</si>
  <si>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</si>
  <si>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</si>
  <si>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</si>
  <si>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</si>
  <si>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</si>
  <si>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</si>
  <si>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</si>
  <si>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</si>
  <si>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</si>
  <si>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</si>
  <si>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</si>
  <si>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</si>
  <si>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</si>
  <si>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</si>
  <si>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</si>
  <si>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</si>
  <si>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</si>
  <si>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</si>
  <si>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</si>
  <si>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</si>
  <si>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</si>
  <si>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</si>
  <si>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</si>
  <si>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</si>
  <si>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</si>
  <si>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</si>
  <si>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</si>
  <si>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</si>
  <si>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</si>
  <si>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</si>
  <si>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</si>
  <si>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</si>
  <si>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</si>
  <si>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</si>
  <si>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</si>
  <si>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</si>
  <si>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</si>
  <si>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</si>
  <si>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</si>
  <si>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</si>
  <si>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</si>
  <si>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</si>
  <si>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</si>
  <si>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</si>
  <si>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</si>
  <si>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</si>
  <si>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</si>
  <si>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</si>
  <si>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</si>
  <si>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</si>
  <si>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</si>
  <si>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</si>
  <si>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</si>
  <si>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</si>
  <si>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</si>
  <si>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</si>
  <si>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</si>
  <si>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</si>
  <si>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</si>
  <si>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</si>
  <si>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</si>
  <si>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</si>
  <si>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</si>
  <si>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</si>
  <si>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</si>
  <si>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</si>
  <si>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</si>
  <si>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</si>
  <si>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</si>
  <si>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</si>
  <si>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</si>
  <si>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</si>
  <si>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</si>
  <si>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</si>
  <si>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</si>
  <si>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</si>
  <si>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</si>
  <si>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</si>
  <si>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</si>
  <si>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</si>
  <si>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</si>
  <si>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</si>
  <si>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</si>
  <si>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</si>
  <si>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</si>
  <si>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</si>
  <si>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</si>
  <si>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</si>
  <si>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</si>
  <si>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</si>
  <si>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</si>
  <si>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</si>
  <si>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</si>
  <si>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</si>
  <si>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</si>
  <si>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</si>
  <si>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</si>
  <si>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</si>
  <si>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</si>
  <si>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</si>
  <si>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</si>
  <si>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</si>
  <si>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</si>
  <si>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</si>
  <si>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</si>
  <si>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</si>
  <si>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</si>
  <si>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</si>
  <si>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</si>
  <si>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</si>
  <si>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</si>
  <si>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</si>
  <si>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</si>
  <si>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</si>
  <si>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</si>
  <si>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</si>
  <si>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</si>
  <si>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</si>
  <si>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</si>
  <si>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</si>
  <si>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</si>
  <si>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</si>
  <si>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</si>
  <si>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</si>
  <si>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</si>
  <si>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</si>
  <si>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</si>
  <si>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</si>
  <si>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</si>
  <si>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</si>
  <si>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</si>
  <si>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</si>
  <si>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</si>
  <si>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</si>
  <si>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</si>
  <si>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</si>
  <si>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</si>
  <si>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</si>
  <si>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</si>
  <si>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</si>
  <si>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</si>
  <si>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</si>
  <si>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</si>
  <si>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</si>
  <si>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</si>
  <si>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</si>
  <si>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</si>
  <si>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</si>
  <si>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</si>
  <si>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</si>
  <si>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</si>
  <si>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</si>
  <si>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</si>
  <si>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</si>
  <si>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</si>
  <si>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</si>
  <si>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</si>
  <si>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</si>
  <si>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</si>
  <si>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</si>
  <si>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</si>
  <si>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</si>
  <si>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</si>
  <si>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</si>
  <si>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</si>
  <si>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</si>
  <si>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</si>
  <si>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</si>
  <si>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</si>
  <si>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</si>
  <si>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</si>
  <si>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</si>
  <si>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</si>
  <si>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</si>
  <si>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</si>
  <si>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</si>
  <si>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</si>
  <si>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</si>
  <si>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</si>
  <si>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</si>
  <si>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</si>
  <si>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</si>
  <si>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</si>
  <si>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</si>
  <si>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</si>
  <si>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</si>
  <si>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</si>
  <si>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</si>
  <si>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</si>
  <si>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</si>
  <si>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</si>
  <si>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</si>
  <si>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</si>
  <si>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</si>
  <si>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</si>
  <si>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</si>
  <si>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</si>
  <si>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</si>
  <si>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</si>
  <si>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</si>
  <si>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</si>
  <si>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</si>
  <si>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</si>
  <si>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</si>
  <si>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</si>
  <si>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</si>
  <si>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</si>
  <si>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</si>
  <si>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</si>
  <si>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</si>
  <si>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</si>
  <si>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</si>
  <si>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</si>
  <si>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</si>
  <si>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</si>
  <si>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</si>
  <si>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</si>
  <si>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</si>
  <si>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</si>
  <si>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</si>
  <si>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</si>
  <si>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</si>
  <si>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</si>
  <si>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</si>
  <si>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</si>
  <si>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</si>
  <si>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</si>
  <si>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</si>
  <si>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</si>
  <si>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</si>
  <si>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</si>
  <si>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</si>
  <si>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</si>
  <si>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</si>
  <si>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</si>
  <si>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</si>
  <si>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</si>
  <si>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</si>
  <si>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</si>
  <si>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</si>
  <si>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</si>
  <si>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</si>
  <si>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</si>
  <si>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</si>
  <si>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</si>
  <si>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</si>
  <si>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</si>
  <si>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</si>
  <si>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</si>
  <si>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</si>
  <si>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</si>
  <si>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</si>
  <si>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</si>
  <si>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</si>
  <si>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</si>
  <si>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</si>
  <si>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</si>
  <si>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</si>
  <si>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</si>
  <si>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</si>
  <si>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</si>
  <si>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</si>
  <si>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</si>
  <si>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</si>
  <si>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</si>
  <si>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</si>
  <si>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</si>
  <si>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</si>
  <si>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</si>
  <si>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</si>
  <si>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</si>
  <si>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</si>
  <si>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</si>
  <si>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</si>
  <si>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</si>
  <si>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</si>
  <si>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</si>
  <si>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</si>
  <si>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</si>
  <si>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</si>
  <si>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</si>
  <si>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</si>
  <si>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</si>
  <si>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</si>
  <si>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</si>
  <si>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</si>
  <si>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</si>
  <si>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</si>
  <si>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</si>
  <si>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</si>
  <si>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</si>
  <si>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</si>
  <si>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</si>
  <si>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</si>
  <si>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</si>
  <si>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</si>
  <si>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</si>
  <si>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</si>
  <si>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</si>
  <si>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</si>
  <si>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</si>
  <si>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</si>
  <si>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</si>
  <si>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</si>
  <si>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</si>
  <si>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</si>
  <si>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</si>
  <si>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</si>
  <si>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</si>
  <si>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</si>
  <si>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</si>
  <si>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</si>
  <si>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</si>
  <si>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</si>
  <si>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</si>
  <si>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</si>
  <si>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</si>
  <si>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</si>
  <si>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</si>
  <si>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</si>
  <si>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</si>
  <si>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</si>
  <si>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</si>
  <si>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</si>
  <si>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</si>
  <si>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</si>
  <si>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</si>
  <si>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</si>
  <si>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</si>
  <si>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</si>
  <si>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</si>
  <si>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</si>
  <si>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</si>
  <si>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</si>
  <si>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</si>
  <si>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</si>
  <si>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</si>
  <si>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</si>
  <si>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</si>
  <si>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</si>
  <si>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</si>
  <si>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</si>
  <si>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</si>
  <si>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</si>
  <si>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</si>
  <si>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</si>
  <si>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</si>
  <si>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</si>
  <si>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</si>
  <si>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</si>
  <si>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</si>
  <si>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</si>
  <si>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</si>
  <si>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</si>
  <si>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</si>
  <si>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</si>
  <si>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</si>
  <si>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</si>
  <si>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</si>
  <si>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</si>
  <si>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</si>
  <si>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</si>
  <si>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</si>
  <si>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</si>
  <si>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</si>
  <si>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</si>
  <si>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</si>
  <si>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</si>
  <si>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</si>
  <si>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</si>
  <si>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</si>
  <si>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</si>
  <si>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</si>
  <si>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</si>
  <si>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</si>
  <si>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</si>
  <si>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</si>
  <si>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</si>
  <si>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</si>
  <si>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</si>
  <si>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</si>
  <si>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</si>
  <si>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</si>
  <si>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</si>
  <si>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</si>
  <si>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</si>
  <si>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</si>
  <si>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</si>
  <si>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</si>
  <si>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</si>
  <si>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</si>
  <si>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</si>
  <si>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</si>
  <si>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</si>
  <si>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</si>
  <si>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</si>
  <si>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</si>
  <si>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</si>
  <si>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</si>
  <si>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</si>
  <si>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</si>
  <si>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</si>
  <si>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</si>
  <si>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</si>
  <si>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</si>
  <si>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</si>
  <si>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</si>
  <si>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</si>
  <si>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</si>
  <si>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</si>
  <si>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</si>
  <si>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</si>
  <si>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</si>
  <si>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</si>
  <si>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</si>
  <si>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</si>
  <si>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</si>
  <si>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</si>
  <si>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</si>
  <si>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</si>
  <si>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</si>
  <si>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</si>
  <si>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</si>
  <si>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</si>
  <si>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</si>
  <si>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</si>
  <si>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</si>
  <si>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</si>
  <si>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</si>
  <si>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</si>
  <si>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</si>
  <si>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</si>
  <si>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</si>
  <si>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</si>
  <si>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</si>
  <si>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</si>
  <si>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</si>
  <si>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</si>
  <si>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</si>
  <si>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</si>
  <si>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</si>
  <si>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</si>
  <si>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</si>
  <si>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</si>
  <si>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</si>
  <si>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</si>
  <si>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</si>
  <si>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</si>
  <si>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</si>
  <si>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</si>
  <si>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</si>
  <si>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</si>
  <si>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</si>
  <si>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</si>
  <si>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</si>
  <si>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</si>
  <si>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</si>
  <si>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</si>
  <si>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</si>
  <si>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</si>
  <si>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</si>
  <si>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</si>
  <si>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</si>
  <si>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</si>
  <si>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</si>
  <si>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</si>
  <si>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</si>
  <si>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</si>
  <si>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</si>
  <si>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</si>
  <si>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</si>
  <si>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</si>
  <si>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</si>
  <si>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</si>
  <si>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</si>
  <si>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</si>
  <si>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</si>
  <si>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</si>
  <si>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</si>
  <si>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</si>
  <si>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</si>
  <si>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</si>
  <si>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</si>
  <si>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</si>
  <si>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</si>
  <si>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</si>
  <si>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</si>
  <si>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</si>
  <si>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</si>
  <si>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</si>
  <si>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</si>
  <si>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</si>
  <si>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</si>
  <si>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</si>
  <si>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</si>
  <si>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</si>
  <si>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</si>
  <si>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</si>
  <si>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</si>
  <si>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</si>
  <si>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</si>
  <si>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</si>
  <si>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</si>
  <si>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</si>
  <si>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</si>
  <si>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</si>
  <si>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</si>
  <si>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</si>
  <si>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</si>
  <si>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</si>
  <si>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</si>
  <si>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</si>
  <si>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</si>
  <si>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</si>
  <si>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</si>
  <si>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</si>
  <si>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</si>
  <si>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</si>
  <si>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</si>
  <si>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</si>
  <si>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</si>
  <si>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</si>
  <si>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</si>
  <si>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</si>
  <si>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</si>
  <si>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</si>
  <si>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</si>
  <si>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</si>
  <si>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</si>
  <si>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</si>
  <si>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</si>
  <si>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</si>
  <si>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</si>
  <si>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</si>
  <si>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</si>
  <si>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</si>
  <si>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</si>
  <si>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</si>
  <si>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</si>
  <si>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</si>
  <si>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</si>
  <si>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</si>
  <si>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</si>
  <si>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</si>
  <si>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</si>
  <si>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</si>
  <si>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</si>
  <si>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</si>
  <si>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</si>
  <si>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</si>
  <si>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</si>
  <si>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</si>
  <si>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</si>
  <si>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</si>
  <si>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</si>
  <si>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</si>
  <si>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</si>
  <si>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</si>
  <si>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</si>
  <si>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</si>
  <si>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</si>
  <si>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</si>
  <si>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</si>
  <si>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</si>
  <si>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</si>
  <si>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</si>
  <si>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</si>
  <si>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</si>
  <si>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</si>
  <si>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</si>
  <si>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</si>
  <si>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</si>
  <si>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</si>
  <si>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</si>
  <si>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</si>
  <si>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</si>
  <si>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</si>
  <si>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</si>
  <si>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</si>
  <si>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</si>
  <si>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</si>
  <si>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</si>
  <si>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</si>
  <si>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</si>
  <si>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</si>
  <si>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</si>
  <si>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</si>
  <si>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</si>
  <si>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</si>
  <si>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</si>
  <si>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</si>
  <si>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</si>
  <si>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</si>
  <si>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</si>
  <si>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</si>
  <si>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</si>
  <si>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</si>
  <si>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</si>
  <si>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</si>
  <si>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</si>
  <si>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</si>
  <si>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</si>
  <si>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</si>
  <si>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</si>
  <si>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</si>
  <si>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</si>
  <si>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</si>
  <si>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</si>
  <si>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</si>
  <si>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</si>
  <si>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</si>
  <si>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</si>
  <si>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</si>
  <si>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</si>
  <si>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</si>
  <si>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</si>
  <si>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</si>
  <si>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</si>
  <si>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</si>
  <si>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</si>
  <si>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</si>
  <si>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</si>
  <si>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</si>
  <si>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</si>
  <si>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</si>
  <si>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</si>
  <si>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</si>
  <si>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</si>
  <si>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</si>
  <si>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</si>
  <si>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</si>
  <si>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</si>
  <si>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</si>
  <si>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</si>
  <si>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</si>
  <si>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</si>
  <si>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</si>
  <si>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</si>
  <si>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</si>
  <si>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</si>
  <si>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</si>
  <si>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</si>
  <si>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</si>
  <si>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</si>
  <si>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</si>
  <si>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</si>
  <si>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</si>
  <si>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</si>
  <si>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</si>
  <si>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</si>
  <si>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</si>
  <si>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</si>
  <si>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</si>
  <si>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</si>
  <si>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</si>
  <si>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</si>
  <si>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</si>
  <si>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</si>
  <si>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</si>
  <si>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</si>
  <si>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</si>
  <si>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</si>
  <si>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</si>
  <si>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</si>
  <si>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</si>
  <si>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</si>
  <si>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</si>
  <si>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</si>
  <si>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</si>
  <si>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</si>
  <si>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</si>
  <si>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</si>
  <si>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</si>
  <si>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</si>
  <si>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</si>
  <si>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</si>
  <si>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</si>
  <si>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</si>
  <si>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</si>
  <si>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</si>
  <si>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</si>
  <si>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</si>
  <si>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</si>
  <si>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</si>
  <si>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</si>
  <si>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</si>
  <si>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</si>
  <si>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</si>
  <si>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</si>
  <si>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</si>
  <si>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</si>
  <si>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</si>
  <si>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</si>
  <si>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</si>
  <si>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</si>
  <si>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</si>
  <si>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</si>
  <si>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</si>
  <si>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</si>
  <si>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</si>
  <si>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</si>
  <si>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</si>
  <si>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</si>
  <si>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</si>
  <si>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</si>
  <si>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</si>
  <si>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</si>
  <si>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</si>
  <si>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</si>
  <si>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</si>
  <si>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</si>
  <si>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</si>
  <si>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</si>
  <si>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</si>
  <si>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</si>
  <si>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</si>
  <si>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</si>
  <si>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</si>
  <si>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</si>
  <si>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</si>
  <si>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</si>
  <si>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</si>
  <si>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</si>
  <si>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</si>
  <si>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</si>
  <si>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</si>
  <si>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</si>
  <si>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</si>
  <si>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</si>
  <si>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</si>
  <si>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</si>
  <si>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</si>
  <si>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</si>
  <si>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</si>
  <si>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</si>
  <si>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</si>
  <si>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</si>
  <si>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</si>
  <si>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</si>
  <si>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</si>
  <si>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</si>
  <si>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</si>
  <si>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</si>
  <si>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</si>
  <si>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</si>
  <si>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</si>
  <si>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</si>
  <si>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</si>
  <si>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</si>
  <si>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</si>
  <si>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</si>
  <si>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</si>
  <si>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</si>
  <si>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</si>
  <si>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</si>
  <si>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</si>
  <si>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</si>
  <si>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</si>
  <si>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</si>
  <si>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</si>
  <si>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</si>
  <si>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</si>
  <si>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</si>
  <si>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</si>
  <si>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</si>
  <si>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</si>
  <si>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</si>
  <si>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</si>
  <si>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</si>
  <si>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</si>
  <si>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</si>
  <si>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</si>
  <si>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</si>
  <si>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</si>
  <si>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</si>
  <si>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</si>
  <si>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</si>
  <si>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</si>
  <si>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</si>
  <si>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</si>
  <si>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</si>
  <si>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</si>
  <si>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</si>
  <si>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</si>
  <si>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</si>
  <si>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</si>
  <si>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</si>
  <si>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</si>
  <si>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</si>
  <si>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</si>
  <si>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</si>
  <si>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</si>
  <si>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</si>
  <si>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</si>
  <si>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</si>
  <si>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</si>
  <si>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</si>
  <si>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</si>
  <si>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</si>
  <si>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</si>
  <si>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</si>
  <si>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</si>
  <si>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</si>
  <si>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</si>
  <si>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</si>
  <si>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</si>
  <si>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</si>
  <si>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</si>
  <si>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</si>
  <si>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</si>
  <si>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</si>
  <si>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</si>
  <si>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</si>
  <si>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</si>
  <si>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</si>
  <si>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</si>
  <si>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</si>
  <si>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</si>
  <si>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</si>
  <si>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</si>
  <si>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</si>
  <si>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</si>
  <si>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</si>
  <si>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</si>
  <si>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</si>
  <si>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</si>
  <si>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</si>
  <si>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</si>
  <si>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</si>
  <si>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</si>
  <si>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</si>
  <si>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</si>
  <si>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</si>
  <si>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</si>
  <si>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</si>
  <si>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</si>
  <si>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</si>
  <si>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</si>
  <si>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</si>
  <si>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</si>
  <si>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</si>
  <si>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</si>
  <si>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</si>
  <si>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</si>
  <si>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</si>
  <si>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</si>
  <si>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</si>
  <si>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</si>
  <si>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</si>
  <si>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</si>
  <si>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</si>
  <si>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</si>
  <si>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</si>
  <si>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</si>
  <si>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</si>
  <si>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</si>
  <si>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</si>
  <si>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</si>
  <si>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</si>
  <si>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</si>
  <si>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</si>
  <si>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</si>
  <si>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</si>
  <si>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</si>
  <si>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</si>
  <si>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</si>
  <si>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</si>
  <si>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</si>
  <si>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</si>
  <si>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</si>
  <si>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</si>
  <si>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</si>
  <si>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</si>
  <si>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</si>
  <si>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</si>
  <si>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</si>
  <si>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</si>
  <si>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</si>
  <si>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</si>
  <si>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</si>
  <si>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</si>
  <si>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</si>
  <si>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</si>
  <si>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</si>
  <si>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</si>
  <si>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</si>
  <si>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</si>
  <si>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</si>
  <si>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</si>
  <si>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</si>
  <si>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</si>
  <si>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</si>
  <si>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</si>
  <si>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</si>
  <si>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</si>
  <si>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</si>
  <si>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</si>
  <si>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</si>
  <si>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</si>
  <si>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</si>
  <si>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</si>
  <si>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</si>
  <si>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</si>
  <si>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</si>
  <si>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</si>
  <si>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</si>
  <si>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</si>
  <si>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</si>
  <si>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</si>
  <si>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</si>
  <si>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</si>
  <si>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</si>
  <si>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</si>
  <si>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</si>
  <si>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</si>
  <si>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</si>
  <si>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</si>
  <si>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</si>
  <si>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</si>
  <si>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</si>
  <si>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</si>
  <si>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</si>
  <si>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</si>
  <si>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</si>
  <si>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</si>
  <si>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</si>
  <si>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</si>
  <si>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</si>
  <si>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</si>
  <si>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</si>
  <si>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</si>
  <si>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</si>
  <si>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</si>
  <si>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</si>
  <si>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</si>
  <si>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</si>
  <si>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</si>
  <si>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</si>
  <si>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</si>
  <si>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</si>
  <si>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</si>
  <si>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</si>
  <si>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</si>
  <si>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</si>
  <si>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</si>
  <si>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</si>
  <si>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</si>
  <si>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</si>
  <si>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</si>
  <si>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</si>
  <si>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</si>
  <si>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</si>
  <si>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</si>
  <si>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</si>
  <si>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</si>
  <si>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</si>
  <si>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</si>
  <si>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</si>
  <si>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</si>
  <si>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</si>
  <si>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</si>
  <si>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</si>
  <si>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</si>
  <si>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</si>
  <si>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</si>
  <si>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</si>
  <si>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</si>
  <si>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</si>
  <si>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</si>
  <si>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</si>
  <si>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</si>
  <si>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</si>
  <si>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</si>
  <si>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</si>
  <si>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</si>
  <si>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</si>
  <si>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</si>
  <si>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</si>
  <si>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</si>
  <si>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</si>
  <si>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</si>
  <si>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</si>
  <si>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</si>
  <si>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</si>
  <si>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</si>
  <si>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</si>
  <si>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</si>
  <si>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</si>
  <si>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</si>
  <si>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</si>
  <si>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</si>
  <si>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</si>
  <si>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</si>
  <si>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</si>
  <si>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</si>
  <si>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</si>
  <si>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</si>
  <si>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</si>
  <si>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</si>
  <si>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</si>
  <si>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</si>
  <si>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</si>
  <si>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</si>
  <si>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</si>
  <si>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</si>
  <si>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</si>
  <si>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</si>
  <si>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</si>
  <si>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</si>
  <si>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</si>
  <si>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</si>
  <si>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</si>
  <si>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</si>
  <si>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</si>
  <si>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</si>
  <si>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</si>
  <si>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</si>
  <si>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</si>
  <si>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</si>
  <si>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</si>
  <si>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</si>
  <si>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</si>
  <si>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</si>
  <si>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</si>
  <si>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</si>
  <si>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</si>
  <si>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</si>
  <si>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</si>
  <si>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</si>
  <si>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</si>
  <si>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</si>
  <si>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</si>
  <si>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</si>
  <si>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</si>
  <si>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</si>
  <si>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</si>
  <si>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</si>
  <si>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</si>
  <si>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</si>
  <si>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</si>
  <si>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</si>
  <si>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</si>
  <si>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</si>
  <si>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</si>
  <si>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</si>
  <si>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</si>
  <si>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</si>
  <si>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</si>
  <si>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</si>
  <si>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</si>
  <si>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</si>
  <si>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</si>
  <si>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</si>
  <si>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</si>
  <si>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</si>
  <si>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</si>
  <si>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</si>
  <si>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</si>
  <si>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</si>
  <si>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</si>
  <si>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</si>
  <si>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</si>
  <si>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</si>
  <si>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</si>
  <si>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</si>
  <si>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</si>
  <si>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</si>
  <si>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</si>
  <si>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</si>
  <si>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</si>
  <si>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</si>
  <si>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</si>
  <si>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</si>
  <si>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</si>
  <si>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</si>
  <si>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</si>
  <si>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</si>
  <si>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</si>
  <si>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</si>
  <si>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</si>
  <si>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</si>
  <si>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</si>
  <si>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</si>
  <si>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</si>
  <si>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</si>
  <si>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</si>
  <si>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</si>
  <si>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</si>
  <si>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</si>
  <si>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</si>
  <si>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</si>
  <si>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</si>
  <si>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</si>
  <si>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</si>
  <si>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</si>
  <si>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</si>
  <si>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</si>
  <si>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</si>
  <si>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</si>
  <si>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</si>
  <si>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</si>
  <si>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</si>
  <si>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</si>
  <si>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</si>
  <si>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</si>
  <si>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</si>
  <si>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</si>
  <si>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</si>
  <si>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</si>
  <si>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</si>
  <si>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</si>
  <si>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</si>
  <si>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</si>
  <si>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</si>
  <si>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</si>
  <si>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</si>
  <si>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</si>
  <si>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</si>
  <si>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</si>
  <si>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</si>
  <si>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</si>
  <si>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</si>
  <si>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</si>
  <si>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</si>
  <si>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</si>
  <si>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</si>
  <si>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</si>
  <si>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</si>
  <si>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</si>
  <si>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</si>
  <si>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</si>
  <si>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</si>
  <si>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</si>
  <si>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</si>
  <si>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</si>
  <si>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</si>
  <si>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</si>
  <si>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</si>
  <si>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</si>
  <si>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</si>
  <si>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</si>
  <si>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</si>
  <si>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</si>
  <si>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</si>
  <si>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</si>
  <si>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</si>
  <si>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</si>
  <si>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</si>
  <si>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</si>
  <si>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</si>
  <si>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</si>
  <si>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</si>
  <si>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</si>
  <si>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</si>
  <si>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</si>
  <si>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</si>
  <si>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</si>
  <si>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</si>
  <si>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</si>
  <si>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</si>
  <si>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</si>
  <si>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</si>
  <si>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</si>
  <si>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</si>
  <si>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</si>
  <si>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</si>
  <si>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</si>
  <si>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</si>
  <si>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</si>
  <si>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</si>
  <si>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</si>
  <si>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</si>
  <si>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</si>
  <si>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</si>
  <si>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</si>
  <si>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</si>
  <si>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</si>
  <si>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</si>
  <si>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</si>
  <si>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</si>
  <si>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</si>
  <si>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</si>
  <si>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</si>
  <si>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</si>
  <si>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</si>
  <si>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</si>
  <si>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</si>
  <si>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</si>
  <si>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</si>
  <si>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</si>
  <si>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</si>
  <si>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</si>
  <si>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</si>
  <si>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</si>
  <si>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</si>
  <si>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</si>
  <si>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</si>
  <si>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</si>
  <si>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</si>
  <si>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</si>
  <si>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</si>
  <si>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</si>
  <si>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</si>
  <si>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</si>
  <si>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</si>
  <si>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</si>
  <si>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</si>
  <si>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</si>
  <si>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</si>
  <si>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</si>
  <si>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</si>
  <si>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</si>
  <si>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</si>
  <si>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</si>
  <si>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</si>
  <si>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</si>
  <si>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</si>
  <si>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</si>
  <si>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</si>
  <si>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</si>
  <si>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</si>
  <si>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</si>
  <si>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</si>
  <si>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</si>
  <si>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</si>
  <si>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</si>
  <si>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</si>
  <si>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</si>
  <si>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</si>
  <si>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</si>
  <si>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</si>
  <si>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</si>
  <si>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</si>
  <si>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</si>
  <si>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</si>
  <si>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</si>
  <si>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</si>
  <si>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</si>
  <si>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</si>
  <si>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</si>
  <si>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</si>
  <si>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</si>
  <si>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</si>
  <si>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</si>
  <si>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</si>
  <si>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</si>
  <si>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</si>
  <si>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</si>
  <si>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</si>
  <si>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</si>
  <si>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</si>
  <si>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</si>
  <si>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</si>
  <si>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</si>
  <si>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</si>
  <si>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</si>
  <si>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</si>
  <si>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</si>
  <si>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</si>
  <si>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</si>
  <si>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</si>
  <si>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</si>
  <si>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</si>
  <si>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</si>
  <si>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</si>
  <si>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</si>
  <si>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</si>
  <si>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</si>
  <si>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</si>
  <si>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</si>
  <si>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</si>
  <si>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</si>
  <si>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</si>
  <si>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</si>
  <si>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</si>
  <si>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</si>
  <si>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</si>
  <si>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</si>
  <si>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</si>
  <si>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</si>
  <si>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</si>
  <si>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</si>
  <si>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</si>
  <si>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</si>
  <si>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</si>
  <si>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</si>
  <si>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</si>
  <si>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</si>
  <si>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</si>
  <si>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</si>
  <si>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</si>
  <si>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</si>
  <si>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</si>
  <si>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</si>
  <si>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</si>
  <si>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</si>
  <si>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</si>
  <si>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</si>
  <si>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</si>
  <si>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</si>
  <si>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</si>
  <si>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</si>
  <si>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</si>
  <si>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</si>
  <si>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</si>
  <si>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</si>
  <si>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</si>
  <si>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</si>
  <si>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</si>
  <si>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</si>
  <si>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</si>
  <si>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</si>
  <si>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</si>
  <si>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</si>
  <si>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</si>
  <si>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</si>
  <si>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</si>
  <si>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</si>
  <si>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</si>
  <si>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</si>
  <si>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</si>
  <si>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</si>
  <si>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</si>
  <si>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</si>
  <si>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</si>
  <si>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</si>
  <si>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</si>
  <si>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</si>
  <si>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</si>
  <si>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</si>
  <si>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</si>
  <si>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</si>
  <si>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</si>
  <si>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</si>
  <si>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</si>
  <si>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</si>
  <si>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</si>
  <si>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</si>
  <si>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</si>
  <si>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</si>
  <si>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</si>
  <si>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</si>
  <si>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</si>
  <si>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</si>
  <si>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</si>
  <si>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</si>
  <si>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</si>
  <si>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</si>
  <si>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</si>
  <si>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</si>
  <si>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</si>
  <si>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</si>
  <si>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</si>
  <si>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</si>
  <si>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</si>
  <si>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</si>
  <si>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</si>
  <si>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</si>
  <si>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</si>
  <si>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</si>
  <si>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</si>
  <si>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</si>
  <si>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</si>
  <si>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</si>
  <si>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</si>
  <si>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</si>
  <si>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</si>
  <si>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</si>
  <si>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</si>
  <si>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</si>
  <si>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</si>
  <si>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</si>
  <si>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</si>
  <si>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</si>
  <si>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</si>
  <si>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</si>
  <si>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</si>
  <si>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</si>
  <si>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</si>
  <si>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</si>
  <si>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</si>
  <si>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</si>
  <si>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</si>
  <si>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</si>
  <si>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</si>
  <si>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</si>
  <si>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</si>
  <si>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</si>
  <si>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</si>
  <si>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</si>
  <si>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</si>
  <si>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</si>
  <si>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</si>
  <si>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</si>
  <si>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</si>
  <si>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</si>
  <si>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</si>
  <si>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</si>
  <si>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</si>
  <si>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</si>
  <si>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</si>
  <si>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</si>
  <si>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</si>
  <si>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</si>
  <si>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</si>
  <si>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</si>
  <si>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</si>
  <si>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</si>
  <si>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</si>
  <si>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</si>
  <si>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</si>
  <si>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</si>
  <si>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</si>
  <si>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</si>
  <si>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</si>
  <si>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</si>
  <si>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</si>
  <si>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</si>
  <si>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</si>
  <si>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</si>
  <si>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</si>
  <si>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</si>
  <si>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</si>
  <si>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</si>
  <si>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</si>
  <si>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</si>
  <si>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</si>
  <si>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</si>
  <si>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</si>
  <si>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</si>
  <si>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</si>
  <si>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</si>
  <si>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</si>
  <si>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</si>
  <si>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</si>
  <si>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</si>
  <si>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</si>
  <si>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</si>
  <si>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</si>
  <si>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</si>
  <si>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</si>
  <si>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</si>
  <si>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</si>
  <si>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</si>
  <si>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</si>
  <si>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</si>
  <si>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</si>
  <si>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</si>
  <si>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</si>
  <si>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</si>
  <si>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</si>
  <si>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</si>
  <si>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</si>
  <si>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</si>
  <si>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</si>
  <si>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</si>
  <si>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</si>
  <si>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</si>
  <si>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</si>
  <si>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</si>
  <si>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</si>
  <si>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</si>
  <si>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</si>
  <si>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</si>
  <si>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</si>
  <si>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</si>
  <si>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</si>
  <si>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</si>
  <si>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</si>
  <si>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</si>
  <si>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</si>
  <si>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</si>
  <si>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</si>
  <si>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</si>
  <si>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</si>
  <si>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</si>
  <si>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</si>
  <si>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</si>
  <si>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</si>
  <si>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</si>
  <si>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</si>
  <si>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</si>
  <si>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</si>
  <si>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</si>
  <si>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</si>
  <si>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</si>
  <si>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</si>
  <si>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</si>
  <si>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</si>
  <si>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</si>
  <si>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</si>
  <si>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</si>
  <si>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</si>
  <si>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</si>
  <si>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</si>
  <si>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</si>
  <si>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</si>
  <si>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</si>
  <si>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</si>
  <si>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</si>
  <si>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</si>
  <si>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</si>
  <si>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</si>
  <si>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</si>
  <si>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</si>
  <si>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</si>
  <si>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</si>
  <si>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</si>
  <si>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</si>
  <si>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</si>
  <si>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</si>
  <si>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</si>
  <si>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</si>
  <si>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</si>
  <si>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</si>
  <si>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</si>
  <si>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</si>
  <si>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</si>
  <si>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</si>
  <si>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</si>
  <si>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</si>
  <si>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</si>
  <si>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</si>
  <si>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</si>
  <si>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</si>
  <si>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</si>
  <si>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</si>
  <si>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</si>
  <si>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</si>
  <si>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</si>
  <si>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</si>
  <si>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</si>
  <si>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</si>
  <si>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</si>
  <si>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</si>
  <si>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</si>
  <si>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</si>
  <si>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</si>
  <si>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</si>
  <si>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</si>
  <si>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</si>
  <si>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</si>
  <si>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</si>
  <si>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</si>
  <si>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</si>
  <si>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</si>
  <si>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</si>
  <si>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</si>
  <si>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</si>
  <si>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</si>
  <si>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</si>
  <si>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</si>
  <si>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</si>
  <si>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</si>
  <si>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</si>
  <si>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</si>
  <si>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</si>
  <si>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</si>
  <si>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</si>
  <si>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</si>
  <si>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</si>
  <si>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</si>
  <si>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</si>
  <si>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</si>
  <si>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</si>
  <si>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</si>
  <si>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</si>
  <si>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</si>
  <si>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</si>
  <si>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</si>
  <si>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</si>
  <si>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</si>
  <si>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</si>
  <si>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</si>
  <si>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</si>
  <si>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</si>
  <si>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</si>
  <si>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</si>
  <si>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</si>
  <si>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</si>
  <si>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</si>
  <si>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</si>
  <si>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</si>
  <si>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</si>
  <si>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</si>
  <si>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</si>
  <si>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</si>
  <si>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</si>
  <si>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</si>
  <si>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</si>
  <si>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</si>
  <si>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</si>
  <si>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</si>
  <si>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</si>
  <si>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</si>
  <si>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</si>
  <si>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</si>
  <si>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</si>
  <si>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</si>
  <si>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</si>
  <si>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</si>
  <si>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</si>
  <si>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</si>
  <si>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</si>
  <si>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</si>
  <si>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</si>
  <si>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</si>
  <si>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</si>
  <si>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</si>
  <si>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</si>
  <si>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</si>
  <si>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</si>
  <si>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</si>
  <si>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</si>
  <si>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</si>
  <si>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</si>
  <si>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</si>
  <si>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</si>
  <si>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</si>
  <si>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</si>
  <si>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</si>
  <si>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</si>
  <si>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</si>
  <si>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</si>
  <si>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</si>
  <si>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</si>
  <si>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</si>
  <si>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</si>
  <si>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</si>
  <si>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</si>
  <si>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</si>
  <si>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</si>
  <si>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</si>
  <si>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</si>
  <si>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</si>
  <si>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</si>
  <si>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</si>
  <si>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</si>
  <si>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</si>
  <si>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</si>
  <si>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</si>
  <si>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</si>
  <si>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</si>
  <si>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</si>
  <si>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</si>
  <si>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</si>
  <si>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</si>
  <si>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</si>
  <si>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</si>
  <si>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</si>
  <si>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</si>
  <si>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</si>
  <si>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</si>
  <si>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</si>
  <si>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</si>
  <si>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</si>
  <si>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</si>
  <si>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</si>
  <si>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</si>
  <si>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</si>
  <si>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</si>
  <si>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</si>
  <si>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</si>
  <si>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</si>
  <si>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</si>
  <si>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</si>
  <si>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</si>
  <si>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</si>
  <si>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</si>
  <si>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</si>
  <si>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</si>
  <si>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</si>
  <si>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</si>
  <si>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</si>
  <si>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</si>
  <si>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</si>
  <si>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</si>
  <si>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</si>
  <si>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</si>
  <si>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</si>
  <si>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</si>
  <si>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</si>
  <si>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</si>
  <si>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</si>
  <si>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</si>
  <si>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</si>
  <si>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</si>
  <si>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</si>
  <si>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</si>
  <si>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</si>
  <si>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</si>
  <si>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</si>
  <si>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</si>
  <si>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</si>
  <si>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</si>
  <si>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</si>
  <si>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</si>
  <si>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</si>
  <si>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</si>
  <si>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</si>
  <si>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</si>
  <si>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</si>
  <si>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</si>
  <si>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</si>
  <si>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</si>
  <si>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</si>
  <si>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</si>
  <si>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</si>
  <si>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</si>
  <si>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</si>
  <si>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</si>
  <si>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</si>
  <si>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</si>
  <si>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</si>
  <si>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</si>
  <si>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</si>
  <si>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</si>
  <si>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</si>
  <si>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</si>
  <si>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</si>
  <si>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</si>
  <si>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</si>
  <si>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</si>
  <si>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</si>
  <si>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</si>
  <si>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</si>
  <si>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</si>
  <si>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</si>
  <si>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</si>
  <si>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</si>
  <si>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</si>
  <si>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</si>
  <si>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</si>
  <si>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</si>
  <si>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</si>
  <si>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</si>
  <si>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</si>
  <si>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</si>
  <si>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</si>
  <si>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</si>
  <si>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</si>
  <si>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</si>
  <si>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</si>
  <si>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</si>
  <si>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</si>
  <si>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</si>
  <si>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</si>
  <si>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</si>
  <si>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</si>
  <si>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</si>
  <si>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</si>
  <si>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</si>
  <si>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</si>
  <si>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</si>
  <si>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</si>
  <si>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</si>
  <si>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</si>
  <si>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</si>
  <si>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</si>
  <si>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</si>
  <si>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</si>
  <si>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</si>
  <si>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</si>
  <si>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</si>
  <si>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</si>
  <si>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</si>
  <si>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</si>
  <si>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</si>
  <si>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</si>
  <si>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</si>
  <si>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</si>
  <si>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</si>
  <si>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</si>
  <si>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</si>
  <si>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</si>
  <si>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</si>
  <si>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</si>
  <si>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</si>
  <si>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</si>
  <si>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</si>
  <si>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</si>
  <si>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</si>
  <si>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</si>
  <si>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</si>
  <si>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</si>
  <si>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</si>
  <si>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</si>
  <si>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</si>
  <si>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</si>
  <si>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</si>
  <si>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</si>
  <si>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</si>
  <si>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</si>
  <si>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</si>
  <si>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</si>
  <si>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</si>
  <si>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</si>
  <si>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</si>
  <si>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</si>
  <si>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</si>
  <si>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</si>
  <si>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</si>
  <si>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</si>
  <si>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</si>
  <si>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</si>
  <si>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</si>
  <si>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</si>
  <si>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</si>
  <si>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</si>
  <si>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</si>
  <si>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</si>
  <si>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</si>
  <si>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</si>
  <si>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</si>
  <si>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</si>
  <si>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</si>
  <si>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</si>
  <si>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</si>
  <si>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</si>
  <si>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</si>
  <si>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</si>
  <si>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</si>
  <si>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</si>
  <si>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</si>
  <si>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</si>
  <si>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</si>
  <si>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</si>
  <si>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</si>
  <si>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</si>
  <si>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</si>
  <si>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</si>
  <si>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</si>
  <si>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</si>
  <si>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</si>
  <si>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</si>
  <si>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</si>
  <si>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</si>
  <si>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</si>
  <si>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</si>
  <si>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</si>
  <si>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</si>
  <si>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</si>
  <si>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</si>
  <si>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</si>
  <si>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</si>
  <si>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</si>
  <si>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</si>
  <si>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</si>
  <si>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</si>
  <si>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</si>
  <si>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</si>
  <si>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</si>
  <si>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</si>
  <si>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</si>
  <si>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</si>
  <si>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</si>
  <si>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</si>
  <si>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</si>
  <si>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</si>
  <si>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</si>
  <si>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</si>
  <si>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</si>
  <si>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</si>
  <si>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</si>
  <si>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</si>
  <si>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</si>
  <si>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</si>
  <si>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</si>
  <si>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</si>
  <si>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</si>
  <si>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</si>
  <si>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</si>
  <si>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</si>
  <si>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</si>
  <si>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</si>
  <si>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</si>
  <si>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</si>
  <si>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</si>
  <si>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</si>
  <si>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</si>
  <si>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</si>
  <si>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</si>
  <si>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</si>
  <si>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</si>
  <si>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</si>
  <si>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</si>
  <si>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</si>
  <si>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</si>
  <si>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</si>
  <si>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</si>
  <si>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</si>
  <si>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</si>
  <si>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</si>
  <si>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</si>
  <si>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</si>
  <si>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</si>
  <si>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</si>
  <si>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</si>
  <si>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</si>
  <si>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</si>
  <si>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</si>
  <si>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</si>
  <si>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</si>
  <si>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</si>
  <si>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</si>
  <si>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</si>
  <si>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</si>
  <si>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</si>
  <si>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</si>
  <si>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</si>
  <si>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</si>
  <si>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</si>
  <si>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</si>
  <si>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</si>
  <si>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</si>
  <si>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</si>
  <si>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</si>
  <si>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</si>
  <si>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</si>
  <si>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</si>
  <si>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</si>
  <si>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</si>
  <si>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</si>
  <si>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</si>
  <si>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</si>
  <si>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</si>
  <si>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</si>
  <si>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</si>
  <si>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</si>
  <si>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</si>
  <si>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</si>
  <si>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</si>
  <si>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</si>
  <si>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</si>
  <si>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</si>
  <si>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</si>
  <si>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</si>
  <si>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</si>
  <si>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</si>
  <si>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</si>
  <si>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</si>
  <si>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</si>
  <si>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</si>
  <si>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</si>
  <si>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</si>
  <si>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</si>
  <si>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</si>
  <si>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</si>
  <si>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</si>
  <si>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</si>
  <si>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</si>
  <si>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</si>
  <si>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</si>
  <si>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</si>
  <si>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</si>
  <si>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</si>
  <si>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</si>
  <si>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</si>
  <si>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</si>
  <si>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</si>
  <si>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</si>
  <si>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</si>
  <si>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</si>
  <si>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</si>
  <si>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</si>
  <si>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</si>
  <si>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</si>
  <si>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</si>
  <si>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</si>
  <si>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</si>
  <si>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</si>
  <si>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</si>
  <si>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</si>
  <si>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</si>
  <si>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</si>
  <si>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</si>
  <si>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</si>
  <si>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</si>
  <si>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</si>
  <si>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</si>
  <si>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</si>
  <si>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</si>
  <si>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</si>
  <si>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</si>
  <si>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</si>
  <si>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</si>
  <si>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</si>
  <si>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</si>
  <si>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</si>
  <si>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</si>
  <si>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</si>
  <si>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</si>
  <si>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</si>
  <si>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</si>
  <si>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</si>
  <si>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</si>
  <si>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</si>
  <si>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</si>
  <si>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</si>
  <si>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</si>
  <si>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</si>
  <si>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</si>
  <si>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</si>
  <si>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</si>
  <si>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</si>
  <si>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</si>
  <si>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</si>
  <si>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</si>
  <si>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</si>
  <si>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</si>
  <si>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</si>
  <si>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</si>
  <si>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</si>
  <si>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</si>
  <si>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</si>
  <si>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</si>
  <si>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</si>
  <si>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</si>
  <si>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</si>
  <si>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</si>
  <si>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</si>
  <si>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</si>
  <si>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</si>
  <si>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</si>
  <si>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</si>
  <si>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</si>
  <si>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</si>
  <si>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</si>
  <si>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</si>
  <si>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</si>
  <si>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</si>
  <si>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</si>
  <si>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</si>
  <si>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</si>
  <si>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</si>
  <si>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</si>
  <si>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</si>
  <si>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</si>
  <si>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</si>
  <si>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</si>
  <si>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</si>
  <si>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</si>
  <si>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</si>
  <si>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</si>
  <si>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</si>
  <si>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</si>
  <si>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</si>
  <si>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</si>
  <si>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</si>
  <si>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</si>
  <si>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</si>
  <si>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</si>
  <si>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</si>
  <si>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</si>
  <si>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</si>
  <si>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</si>
  <si>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</si>
  <si>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</si>
  <si>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</si>
  <si>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</si>
  <si>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</si>
  <si>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</si>
  <si>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</si>
  <si>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</si>
  <si>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</si>
  <si>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</si>
  <si>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</si>
  <si>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</si>
  <si>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</si>
  <si>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</si>
  <si>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</si>
  <si>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</si>
  <si>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</si>
  <si>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</si>
  <si>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</si>
  <si>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</si>
  <si>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</si>
  <si>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</si>
  <si>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</si>
  <si>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</si>
  <si>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</si>
  <si>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</si>
  <si>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</si>
  <si>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</si>
  <si>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</si>
  <si>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</si>
  <si>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</si>
  <si>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</si>
  <si>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</si>
  <si>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</si>
  <si>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</si>
  <si>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</si>
  <si>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</si>
  <si>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</si>
  <si>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</si>
  <si>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</si>
  <si>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</si>
  <si>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</si>
  <si>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</si>
  <si>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</si>
  <si>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</si>
  <si>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</si>
  <si>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</si>
  <si>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</si>
  <si>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</si>
  <si>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</si>
  <si>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</si>
  <si>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</si>
  <si>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</si>
  <si>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</si>
  <si>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</si>
  <si>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</si>
  <si>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</si>
  <si>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</si>
  <si>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</si>
  <si>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</si>
  <si>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</si>
  <si>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</si>
  <si>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</si>
  <si>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</si>
  <si>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</si>
  <si>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</si>
  <si>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</si>
  <si>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</si>
  <si>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</si>
  <si>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</si>
  <si>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</si>
  <si>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</si>
  <si>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</si>
  <si>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</si>
  <si>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</si>
  <si>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</si>
  <si>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</si>
  <si>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</si>
  <si>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</si>
  <si>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</si>
  <si>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</si>
  <si>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</si>
  <si>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</si>
  <si>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</si>
  <si>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</si>
  <si>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</si>
  <si>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</si>
  <si>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</si>
  <si>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</si>
  <si>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</si>
  <si>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</si>
  <si>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</si>
  <si>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</si>
  <si>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</si>
  <si>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</si>
  <si>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</si>
  <si>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</si>
  <si>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</si>
  <si>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</si>
  <si>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</si>
  <si>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</si>
  <si>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</si>
  <si>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</si>
  <si>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</si>
  <si>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</si>
  <si>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</si>
  <si>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</si>
  <si>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</si>
  <si>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</si>
  <si>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</si>
  <si>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</si>
  <si>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</si>
  <si>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</si>
  <si>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</si>
  <si>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</si>
  <si>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</si>
  <si>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</si>
  <si>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</si>
  <si>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</si>
  <si>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</si>
  <si>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</si>
  <si>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</si>
  <si>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</si>
  <si>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</si>
  <si>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</si>
  <si>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</si>
  <si>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</si>
  <si>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</si>
  <si>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</si>
  <si>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</si>
  <si>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</si>
  <si>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</si>
  <si>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</si>
  <si>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</si>
  <si>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</si>
  <si>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</si>
  <si>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</si>
  <si>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</si>
  <si>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</si>
  <si>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</si>
  <si>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</si>
  <si>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</si>
  <si>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</si>
  <si>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</si>
  <si>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</si>
  <si>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</si>
  <si>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</si>
  <si>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</si>
  <si>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</si>
  <si>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</si>
  <si>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</si>
  <si>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</si>
  <si>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</si>
  <si>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</si>
  <si>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</si>
  <si>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</si>
  <si>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</si>
  <si>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</si>
  <si>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</si>
  <si>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</si>
  <si>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</si>
  <si>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</si>
  <si>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</si>
  <si>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</si>
  <si>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</si>
  <si>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</si>
  <si>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</si>
  <si>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</si>
  <si>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</si>
  <si>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</si>
  <si>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</si>
  <si>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</si>
  <si>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</si>
  <si>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</si>
  <si>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</si>
  <si>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</si>
  <si>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</si>
  <si>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</si>
  <si>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</si>
  <si>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</si>
  <si>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</si>
  <si>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</si>
  <si>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</si>
  <si>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</si>
  <si>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</si>
  <si>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</si>
  <si>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</si>
  <si>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</si>
  <si>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</si>
  <si>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</si>
  <si>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</si>
  <si>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</si>
  <si>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</si>
  <si>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</si>
  <si>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</si>
  <si>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</si>
  <si>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</si>
  <si>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</si>
  <si>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</si>
  <si>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</si>
  <si>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</si>
  <si>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</si>
  <si>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</si>
  <si>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</si>
  <si>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</si>
  <si>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</si>
  <si>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</si>
  <si>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</si>
  <si>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</si>
  <si>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</si>
  <si>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</si>
  <si>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</si>
  <si>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</si>
  <si>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</si>
  <si>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</si>
  <si>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</si>
  <si>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</si>
  <si>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</si>
  <si>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</si>
  <si>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</si>
  <si>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</si>
  <si>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</si>
  <si>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</si>
  <si>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</si>
  <si>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</si>
  <si>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</si>
  <si>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</si>
  <si>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</si>
  <si>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</si>
  <si>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</si>
  <si>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</si>
  <si>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</si>
  <si>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</si>
  <si>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</si>
  <si>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</si>
  <si>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</si>
  <si>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</si>
  <si>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</si>
  <si>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</si>
  <si>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</si>
  <si>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</si>
  <si>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</si>
  <si>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</si>
  <si>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</si>
  <si>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</si>
  <si>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</si>
  <si>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</si>
  <si>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</si>
  <si>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</si>
  <si>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</si>
  <si>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</si>
  <si>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</si>
  <si>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</si>
  <si>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</si>
  <si>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</si>
  <si>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</si>
  <si>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</si>
  <si>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</si>
  <si>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</si>
  <si>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</si>
  <si>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</si>
  <si>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</si>
  <si>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</si>
  <si>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</si>
  <si>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</si>
  <si>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</si>
  <si>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</si>
  <si>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</si>
  <si>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</si>
  <si>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</si>
  <si>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</si>
  <si>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</si>
  <si>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</si>
  <si>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</si>
  <si>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</si>
  <si>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</si>
  <si>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</si>
  <si>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</si>
  <si>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</si>
  <si>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</si>
  <si>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</si>
  <si>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</si>
  <si>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</si>
  <si>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</si>
  <si>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</si>
  <si>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</si>
  <si>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</si>
  <si>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</si>
  <si>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</si>
  <si>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</si>
  <si>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</si>
  <si>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</si>
  <si>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</si>
  <si>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</si>
  <si>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</si>
  <si>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</si>
  <si>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</si>
  <si>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</si>
  <si>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</si>
  <si>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</si>
  <si>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</si>
  <si>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</si>
  <si>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</si>
  <si>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</si>
  <si>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</si>
  <si>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</si>
  <si>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</si>
  <si>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</si>
  <si>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</si>
  <si>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</si>
  <si>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</si>
  <si>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</si>
  <si>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</si>
  <si>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</si>
  <si>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</si>
  <si>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</si>
  <si>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</si>
  <si>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</si>
  <si>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</si>
  <si>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</si>
  <si>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</si>
  <si>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</si>
  <si>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</si>
  <si>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</si>
  <si>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</si>
  <si>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</si>
  <si>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</si>
  <si>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</si>
  <si>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</si>
  <si>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</si>
  <si>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</si>
  <si>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</si>
  <si>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</si>
  <si>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</si>
  <si>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</si>
  <si>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</si>
  <si>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</si>
  <si>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</si>
  <si>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</si>
  <si>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</si>
  <si>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</si>
  <si>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</si>
  <si>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</si>
  <si>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</si>
  <si>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</si>
  <si>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</si>
  <si>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</si>
  <si>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</si>
  <si>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</si>
  <si>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</si>
  <si>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</si>
  <si>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</si>
  <si>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</si>
  <si>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</si>
  <si>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</si>
  <si>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</si>
  <si>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</si>
  <si>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</si>
  <si>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</si>
  <si>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</si>
  <si>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</si>
  <si>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</si>
  <si>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</si>
  <si>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</si>
  <si>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</si>
  <si>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</si>
  <si>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</si>
  <si>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</si>
  <si>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</si>
  <si>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</si>
  <si>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</si>
  <si>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</si>
  <si>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</si>
  <si>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</si>
  <si>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</si>
  <si>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</si>
  <si>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</si>
  <si>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</si>
  <si>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</si>
  <si>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</si>
  <si>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</si>
  <si>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</si>
  <si>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</si>
  <si>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</si>
  <si>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</si>
  <si>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</si>
  <si>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</si>
  <si>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</si>
  <si>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</si>
  <si>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</si>
  <si>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</si>
  <si>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</si>
  <si>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</si>
  <si>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</si>
  <si>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</si>
  <si>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</si>
  <si>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</si>
  <si>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</si>
  <si>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</si>
  <si>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</si>
  <si>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</si>
  <si>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</si>
  <si>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</si>
  <si>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</si>
  <si>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</si>
  <si>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</si>
  <si>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</si>
  <si>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</si>
  <si>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</si>
  <si>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</si>
  <si>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</si>
  <si>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</si>
  <si>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</si>
  <si>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</si>
  <si>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</si>
  <si>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</si>
  <si>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</si>
  <si>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</si>
  <si>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</si>
  <si>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</si>
  <si>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</si>
  <si>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</si>
  <si>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</si>
  <si>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</si>
  <si>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</si>
  <si>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</si>
  <si>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</si>
  <si>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</si>
  <si>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</si>
  <si>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</si>
  <si>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</si>
  <si>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</si>
  <si>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</si>
  <si>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</si>
  <si>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</si>
  <si>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</si>
  <si>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</si>
  <si>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</si>
  <si>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</si>
  <si>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</si>
  <si>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</si>
  <si>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</si>
  <si>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</si>
  <si>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</si>
  <si>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</si>
  <si>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</si>
  <si>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</si>
  <si>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</si>
  <si>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</si>
  <si>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</si>
  <si>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</si>
  <si>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</si>
  <si>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</si>
  <si>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</si>
  <si>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</si>
  <si>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</si>
  <si>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</si>
  <si>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</si>
  <si>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</si>
  <si>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</si>
  <si>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</si>
  <si>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</si>
  <si>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</si>
  <si>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</si>
  <si>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</si>
  <si>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</si>
  <si>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</si>
  <si>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</si>
  <si>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</si>
  <si>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</si>
  <si>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</si>
  <si>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</si>
  <si>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</si>
  <si>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</si>
  <si>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</si>
  <si>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</si>
  <si>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</si>
  <si>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</si>
  <si>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</si>
  <si>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</si>
  <si>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</si>
  <si>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</si>
  <si>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</si>
  <si>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</si>
  <si>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</si>
  <si>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</si>
  <si>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</si>
  <si>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</si>
  <si>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</si>
  <si>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</si>
  <si>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</si>
  <si>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</si>
  <si>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</si>
  <si>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</si>
  <si>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</si>
  <si>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</si>
  <si>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</si>
  <si>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</si>
  <si>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</si>
  <si>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</si>
  <si>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</si>
  <si>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</si>
  <si>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</si>
  <si>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</si>
  <si>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</si>
  <si>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</si>
  <si>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</si>
  <si>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</si>
  <si>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</si>
  <si>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</si>
  <si>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</si>
  <si>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</si>
  <si>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</si>
  <si>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</si>
  <si>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</si>
  <si>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</si>
  <si>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</si>
  <si>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</si>
  <si>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</si>
  <si>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</si>
  <si>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</si>
  <si>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</si>
  <si>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</si>
  <si>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</si>
  <si>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</si>
  <si>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</si>
  <si>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</si>
  <si>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</si>
  <si>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</si>
  <si>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</si>
  <si>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</si>
  <si>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</si>
  <si>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</si>
  <si>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</si>
  <si>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</si>
  <si>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</si>
  <si>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</si>
  <si>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</si>
  <si>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</si>
  <si>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</si>
  <si>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</si>
  <si>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</si>
  <si>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</si>
  <si>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</si>
  <si>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</si>
  <si>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</si>
  <si>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</si>
  <si>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</si>
  <si>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</si>
  <si>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</si>
  <si>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</si>
  <si>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</si>
  <si>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</si>
  <si>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</si>
  <si>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</si>
  <si>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</si>
  <si>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</si>
  <si>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</si>
  <si>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</si>
  <si>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</si>
  <si>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</si>
  <si>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</si>
  <si>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</si>
  <si>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</si>
  <si>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</si>
  <si>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</si>
  <si>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</si>
  <si>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</si>
  <si>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</si>
  <si>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</si>
  <si>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</si>
  <si>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</si>
  <si>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</si>
  <si>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</si>
  <si>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</si>
  <si>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</si>
  <si>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</si>
  <si>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</si>
  <si>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</si>
  <si>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</si>
  <si>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</si>
  <si>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</si>
  <si>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</si>
  <si>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</si>
  <si>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</si>
  <si>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</si>
  <si>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</si>
  <si>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</si>
  <si>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</si>
  <si>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</si>
  <si>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</si>
  <si>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</si>
  <si>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</si>
  <si>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</si>
  <si>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</si>
  <si>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</si>
  <si>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</si>
  <si>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</si>
  <si>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</si>
  <si>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</si>
  <si>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</si>
  <si>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</si>
  <si>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</si>
  <si>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</si>
  <si>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</si>
  <si>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</si>
  <si>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</si>
  <si>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</si>
  <si>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</si>
  <si>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</si>
  <si>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</si>
  <si>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</si>
  <si>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</si>
  <si>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</si>
  <si>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</si>
  <si>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</si>
  <si>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</si>
  <si>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</si>
  <si>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</si>
  <si>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</si>
  <si>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</si>
  <si>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</si>
  <si>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</si>
  <si>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</si>
  <si>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</si>
  <si>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</si>
  <si>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</si>
  <si>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</si>
  <si>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</si>
  <si>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</si>
  <si>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</si>
  <si>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</si>
  <si>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</si>
  <si>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</si>
  <si>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</si>
  <si>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</si>
  <si>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</si>
  <si>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</si>
  <si>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</si>
  <si>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</si>
  <si>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</si>
  <si>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</si>
  <si>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</si>
  <si>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</si>
  <si>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</si>
  <si>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</si>
  <si>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</si>
  <si>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</si>
  <si>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</si>
  <si>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</si>
  <si>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</si>
  <si>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</si>
  <si>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</si>
  <si>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</si>
  <si>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</si>
  <si>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</si>
  <si>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</si>
  <si>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</si>
  <si>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</si>
  <si>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</si>
  <si>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</si>
  <si>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</si>
  <si>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</si>
  <si>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</si>
  <si>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</si>
  <si>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</si>
  <si>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</si>
  <si>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</si>
  <si>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</si>
  <si>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</si>
  <si>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</si>
  <si>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</si>
  <si>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</si>
  <si>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</si>
  <si>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</si>
  <si>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</si>
  <si>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</si>
  <si>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</si>
  <si>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</si>
  <si>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</si>
  <si>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</si>
  <si>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</si>
  <si>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</si>
  <si>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</si>
  <si>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</si>
  <si>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</si>
  <si>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</si>
  <si>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</si>
  <si>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</si>
  <si>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</si>
  <si>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</si>
  <si>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</si>
  <si>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</si>
  <si>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</si>
  <si>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</si>
  <si>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</si>
  <si>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</si>
  <si>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</si>
  <si>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</si>
  <si>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</si>
  <si>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</si>
  <si>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</si>
  <si>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</si>
  <si>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</si>
  <si>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</si>
  <si>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</si>
  <si>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</si>
  <si>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</si>
  <si>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</si>
  <si>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</si>
  <si>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</si>
  <si>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</si>
  <si>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</si>
  <si>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</si>
  <si>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</si>
  <si>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</si>
  <si>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</si>
  <si>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</si>
  <si>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</si>
  <si>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</si>
  <si>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</si>
  <si>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</si>
  <si>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</si>
  <si>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</si>
  <si>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</si>
  <si>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</si>
  <si>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</si>
  <si>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</si>
  <si>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</si>
  <si>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</si>
  <si>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</si>
  <si>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</si>
  <si>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</si>
  <si>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</si>
  <si>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</si>
  <si>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</si>
  <si>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</si>
  <si>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</si>
  <si>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</si>
  <si>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</si>
  <si>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</si>
  <si>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</si>
  <si>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</si>
  <si>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</si>
  <si>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</si>
  <si>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</si>
  <si>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</si>
  <si>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</si>
  <si>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</si>
  <si>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</si>
  <si>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</si>
  <si>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</si>
  <si>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</si>
  <si>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</si>
  <si>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</si>
  <si>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</si>
  <si>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</si>
  <si>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</si>
  <si>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</si>
  <si>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</si>
  <si>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</si>
  <si>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</si>
  <si>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</si>
  <si>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</si>
  <si>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</si>
  <si>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</si>
  <si>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</si>
  <si>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</si>
  <si>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</si>
  <si>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</si>
  <si>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</si>
  <si>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</si>
  <si>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</si>
  <si>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</si>
  <si>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</si>
  <si>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</si>
  <si>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</si>
  <si>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</si>
  <si>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</si>
  <si>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</si>
  <si>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</si>
  <si>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</si>
  <si>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</si>
  <si>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</si>
  <si>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</si>
  <si>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</si>
  <si>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</si>
  <si>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</si>
  <si>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</si>
  <si>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</si>
  <si>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</si>
  <si>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</si>
  <si>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</si>
  <si>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</si>
  <si>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</si>
  <si>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</si>
  <si>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</si>
  <si>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</si>
  <si>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</si>
  <si>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</si>
  <si>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</si>
  <si>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</si>
  <si>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</si>
  <si>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</si>
  <si>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</si>
  <si>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</si>
  <si>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</si>
  <si>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</si>
  <si>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</si>
  <si>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</si>
  <si>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</si>
  <si>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</si>
  <si>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</si>
  <si>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</si>
  <si>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</si>
  <si>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</si>
  <si>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</si>
  <si>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</si>
  <si>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</si>
  <si>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</si>
  <si>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</si>
  <si>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</si>
  <si>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</si>
  <si>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</si>
  <si>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</si>
  <si>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</si>
  <si>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</si>
  <si>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</si>
  <si>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</si>
  <si>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</si>
  <si>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</si>
  <si>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</si>
  <si>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</si>
  <si>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</si>
  <si>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</si>
  <si>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</si>
  <si>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</si>
  <si>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</si>
  <si>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</si>
  <si>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</si>
  <si>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</si>
  <si>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</si>
  <si>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</si>
  <si>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</si>
  <si>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</si>
  <si>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</si>
  <si>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</si>
  <si>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</si>
  <si>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</si>
  <si>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</si>
  <si>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</si>
  <si>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</si>
  <si>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</si>
  <si>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</si>
  <si>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</si>
  <si>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</si>
  <si>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</si>
  <si>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</si>
  <si>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</si>
  <si>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</si>
  <si>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</si>
  <si>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</si>
  <si>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</si>
  <si>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</si>
  <si>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</si>
  <si>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</si>
  <si>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</si>
  <si>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</si>
  <si>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</si>
  <si>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</si>
  <si>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</si>
  <si>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</si>
  <si>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</si>
  <si>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</si>
  <si>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</si>
  <si>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</si>
  <si>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</si>
  <si>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</si>
  <si>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</si>
  <si>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</si>
  <si>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</si>
  <si>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</si>
  <si>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</si>
  <si>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</si>
  <si>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</si>
  <si>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</si>
  <si>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</si>
  <si>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</si>
  <si>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</si>
  <si>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</si>
  <si>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</si>
  <si>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</si>
  <si>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</si>
  <si>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</si>
  <si>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</si>
  <si>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</si>
  <si>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</si>
  <si>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</si>
  <si>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</si>
  <si>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</si>
  <si>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</si>
  <si>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</si>
  <si>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</si>
  <si>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</si>
  <si>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</si>
  <si>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</si>
  <si>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</si>
  <si>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</si>
  <si>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</si>
  <si>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</si>
  <si>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</si>
  <si>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</si>
  <si>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</si>
  <si>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</si>
  <si>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</si>
  <si>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</si>
  <si>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</si>
  <si>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</si>
  <si>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</si>
  <si>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</si>
  <si>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</si>
  <si>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</si>
  <si>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</si>
  <si>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</si>
  <si>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</si>
  <si>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</si>
  <si>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</si>
  <si>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</si>
  <si>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</si>
  <si>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</si>
  <si>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</si>
  <si>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</si>
  <si>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</si>
  <si>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</si>
  <si>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</si>
  <si>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</si>
  <si>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</si>
  <si>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</si>
  <si>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</si>
  <si>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</si>
  <si>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</si>
  <si>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</si>
  <si>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</si>
  <si>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</si>
  <si>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</si>
  <si>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</si>
  <si>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</si>
  <si>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</si>
  <si>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</si>
  <si>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</si>
  <si>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</si>
  <si>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</si>
  <si>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</si>
  <si>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</si>
  <si>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</si>
  <si>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</si>
  <si>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</si>
  <si>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</si>
  <si>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</si>
  <si>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</si>
  <si>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</si>
  <si>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</si>
  <si>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</si>
  <si>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</si>
  <si>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</si>
  <si>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</si>
  <si>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</si>
  <si>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</si>
  <si>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</si>
  <si>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</si>
  <si>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</si>
  <si>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</si>
  <si>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</si>
  <si>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</si>
  <si>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</si>
  <si>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</si>
  <si>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</si>
  <si>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</si>
  <si>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</si>
  <si>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</si>
  <si>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</si>
  <si>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</si>
  <si>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</si>
  <si>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</si>
  <si>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</si>
  <si>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</si>
  <si>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</si>
  <si>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</si>
  <si>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</si>
  <si>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</si>
  <si>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</si>
  <si>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</si>
  <si>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</si>
  <si>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</si>
  <si>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</si>
  <si>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</si>
  <si>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</si>
  <si>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</si>
  <si>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</si>
  <si>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</si>
  <si>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</si>
  <si>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</si>
  <si>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</si>
  <si>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</si>
  <si>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</si>
  <si>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</si>
  <si>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</si>
  <si>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</si>
  <si>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</si>
  <si>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</si>
  <si>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</si>
  <si>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</si>
  <si>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</si>
  <si>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</si>
  <si>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</si>
  <si>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</si>
  <si>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</si>
  <si>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</si>
  <si>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</si>
  <si>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</si>
  <si>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</si>
  <si>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</si>
  <si>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</si>
  <si>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</si>
  <si>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</si>
  <si>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</si>
  <si>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</si>
  <si>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</si>
  <si>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</si>
  <si>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</si>
  <si>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</si>
  <si>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</si>
  <si>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</si>
  <si>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</si>
  <si>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</si>
  <si>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</si>
  <si>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</si>
  <si>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</si>
  <si>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</si>
  <si>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</si>
  <si>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</si>
  <si>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</si>
  <si>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</si>
  <si>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</si>
  <si>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</si>
  <si>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</si>
  <si>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</si>
  <si>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</si>
  <si>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</si>
  <si>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</si>
  <si>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</si>
  <si>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</si>
  <si>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</si>
  <si>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</si>
  <si>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</si>
  <si>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</si>
  <si>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</si>
  <si>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</si>
  <si>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</si>
  <si>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</si>
  <si>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</si>
  <si>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</si>
  <si>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</si>
  <si>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</si>
  <si>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</si>
  <si>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</si>
  <si>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</si>
  <si>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</si>
  <si>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</si>
  <si>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</si>
  <si>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</si>
  <si>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</si>
  <si>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</si>
  <si>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</si>
  <si>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</si>
  <si>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</si>
  <si>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</si>
  <si>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</si>
  <si>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</si>
  <si>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</si>
  <si>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</si>
  <si>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</si>
  <si>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</si>
  <si>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</si>
  <si>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</si>
  <si>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</si>
  <si>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</si>
  <si>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</si>
  <si>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</si>
  <si>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</si>
  <si>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</si>
  <si>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</si>
  <si>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</si>
  <si>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</si>
  <si>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</si>
  <si>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</si>
  <si>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</si>
  <si>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</si>
  <si>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</si>
  <si>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</si>
  <si>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</si>
  <si>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</si>
  <si>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</si>
  <si>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</si>
  <si>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</si>
  <si>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</si>
  <si>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</si>
  <si>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</si>
  <si>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</si>
  <si>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</si>
  <si>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</si>
  <si>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</si>
  <si>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</si>
  <si>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</si>
  <si>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</si>
  <si>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</si>
  <si>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</si>
  <si>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</si>
  <si>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</si>
  <si>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</si>
  <si>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</si>
  <si>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</si>
  <si>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</si>
  <si>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</si>
  <si>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</si>
  <si>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</si>
  <si>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</si>
  <si>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</si>
  <si>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</si>
  <si>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</si>
  <si>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</si>
  <si>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</si>
  <si>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</si>
  <si>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</si>
  <si>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</si>
  <si>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</si>
  <si>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</si>
  <si>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</si>
  <si>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</si>
  <si>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</si>
  <si>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</si>
  <si>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</si>
  <si>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</si>
  <si>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</si>
  <si>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</si>
  <si>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</si>
  <si>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</si>
  <si>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</si>
  <si>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</si>
  <si>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</si>
  <si>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</si>
  <si>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</si>
  <si>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</si>
  <si>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</si>
  <si>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</si>
  <si>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</si>
  <si>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</si>
  <si>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</si>
  <si>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</si>
  <si>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</si>
  <si>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</si>
  <si>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</si>
  <si>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</si>
  <si>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</si>
  <si>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</si>
  <si>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</si>
  <si>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</si>
  <si>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</si>
  <si>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</si>
  <si>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</si>
  <si>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</si>
  <si>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</si>
  <si>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</si>
  <si>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</si>
  <si>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</si>
  <si>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</si>
  <si>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</si>
  <si>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</si>
  <si>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</si>
  <si>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</si>
  <si>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</si>
  <si>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</si>
  <si>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</si>
  <si>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</si>
  <si>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</si>
  <si>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</si>
  <si>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</si>
  <si>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</si>
  <si>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</si>
  <si>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</si>
  <si>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</si>
  <si>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</si>
  <si>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</si>
  <si>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</si>
  <si>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</si>
  <si>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</si>
  <si>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</si>
  <si>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</si>
  <si>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</si>
  <si>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</si>
  <si>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</si>
  <si>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</si>
  <si>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</si>
  <si>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</si>
  <si>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</si>
  <si>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</si>
  <si>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</si>
  <si>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</si>
  <si>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</si>
  <si>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</si>
  <si>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</si>
  <si>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</si>
  <si>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</si>
  <si>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</si>
  <si>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</si>
  <si>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</si>
  <si>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</si>
  <si>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</si>
  <si>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</si>
  <si>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</si>
  <si>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</si>
  <si>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</si>
  <si>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</si>
  <si>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</si>
  <si>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</si>
  <si>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</si>
  <si>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</si>
  <si>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</si>
  <si>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</si>
  <si>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</si>
  <si>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</si>
  <si>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</si>
  <si>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</si>
  <si>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</si>
  <si>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</si>
  <si>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</si>
  <si>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</si>
  <si>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</si>
  <si>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</si>
  <si>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</si>
  <si>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</si>
  <si>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</si>
  <si>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</si>
  <si>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</si>
  <si>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</si>
  <si>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</si>
  <si>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</si>
  <si>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</si>
  <si>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</si>
  <si>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</si>
  <si>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</si>
  <si>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</si>
  <si>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</si>
  <si>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</si>
  <si>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</si>
  <si>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</si>
  <si>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</si>
  <si>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</si>
  <si>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</si>
  <si>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</si>
  <si>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</si>
  <si>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</si>
  <si>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</si>
  <si>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</si>
  <si>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</si>
  <si>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</si>
  <si>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</si>
  <si>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</si>
  <si>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</si>
  <si>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</si>
  <si>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</si>
  <si>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</si>
  <si>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</si>
  <si>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</si>
  <si>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</si>
  <si>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</si>
  <si>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</si>
  <si>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</si>
  <si>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</si>
  <si>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</si>
  <si>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</si>
  <si>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</si>
  <si>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</si>
  <si>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</si>
  <si>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</si>
  <si>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</si>
  <si>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</si>
  <si>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</si>
  <si>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</si>
  <si>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</si>
  <si>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</si>
  <si>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</si>
  <si>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</si>
  <si>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</si>
  <si>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</si>
  <si>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</si>
  <si>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</si>
  <si>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</si>
  <si>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</si>
  <si>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</si>
  <si>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</si>
  <si>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</si>
  <si>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</si>
  <si>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</si>
  <si>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</si>
  <si>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</si>
  <si>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</si>
  <si>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</si>
  <si>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</si>
  <si>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</si>
  <si>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</si>
  <si>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</si>
  <si>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</si>
  <si>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</si>
  <si>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</si>
  <si>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</si>
  <si>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</si>
  <si>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</si>
  <si>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</si>
  <si>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</si>
  <si>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</si>
  <si>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</si>
  <si>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</si>
  <si>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</si>
  <si>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</si>
  <si>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</si>
  <si>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</si>
  <si>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</si>
  <si>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</si>
  <si>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</si>
  <si>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</si>
  <si>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</si>
  <si>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</si>
  <si>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</si>
  <si>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</si>
  <si>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</si>
  <si>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</si>
  <si>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</si>
  <si>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</si>
  <si>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</si>
  <si>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</si>
  <si>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</si>
  <si>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</si>
  <si>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</si>
  <si>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</si>
  <si>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</si>
  <si>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</si>
  <si>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</si>
  <si>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</si>
  <si>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</si>
  <si>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</si>
  <si>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</si>
  <si>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</si>
  <si>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</si>
  <si>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</si>
  <si>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</si>
  <si>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</si>
  <si>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</si>
  <si>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</si>
  <si>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</si>
  <si>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</si>
  <si>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</si>
  <si>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</si>
  <si>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</si>
  <si>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</si>
  <si>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</si>
  <si>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</si>
  <si>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</si>
  <si>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</si>
  <si>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</si>
  <si>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</si>
  <si>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</si>
  <si>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</si>
  <si>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</si>
  <si>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</si>
  <si>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</si>
  <si>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</si>
  <si>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</si>
  <si>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</si>
  <si>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</si>
  <si>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</si>
  <si>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</si>
  <si>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</si>
  <si>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</si>
  <si>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</si>
  <si>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</si>
  <si>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</si>
  <si>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</si>
  <si>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</si>
  <si>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</si>
  <si>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</si>
  <si>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</si>
  <si>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</si>
  <si>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</si>
  <si>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</si>
  <si>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</si>
  <si>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</si>
  <si>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</si>
  <si>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</si>
  <si>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</si>
  <si>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</si>
  <si>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</si>
  <si>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</si>
  <si>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</si>
  <si>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</si>
  <si>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</si>
  <si>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</si>
  <si>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</si>
  <si>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</si>
  <si>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</si>
  <si>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</si>
  <si>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</si>
  <si>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</si>
  <si>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</si>
  <si>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</si>
  <si>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</si>
  <si>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</si>
  <si>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</si>
  <si>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</si>
  <si>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</si>
  <si>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</si>
  <si>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</si>
  <si>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</si>
  <si>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</si>
  <si>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</si>
  <si>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</si>
  <si>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</si>
  <si>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</si>
  <si>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</si>
  <si>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</si>
  <si>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</si>
  <si>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</si>
  <si>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</si>
  <si>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</si>
  <si>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</si>
  <si>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</si>
  <si>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</si>
  <si>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</si>
  <si>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</si>
  <si>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</si>
  <si>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</si>
  <si>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</si>
  <si>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</si>
  <si>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</si>
  <si>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</si>
  <si>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</si>
  <si>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</si>
  <si>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</si>
  <si>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</si>
  <si>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</si>
  <si>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</si>
  <si>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</si>
  <si>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</si>
  <si>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</si>
  <si>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</si>
  <si>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</si>
  <si>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</si>
  <si>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</si>
  <si>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</si>
  <si>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</si>
  <si>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</si>
  <si>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</si>
  <si>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</si>
  <si>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</si>
  <si>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</si>
  <si>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</si>
  <si>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</si>
  <si>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</si>
  <si>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</si>
  <si>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</si>
  <si>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</si>
  <si>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</si>
  <si>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</si>
  <si>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</si>
  <si>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</si>
  <si>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</si>
  <si>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</si>
  <si>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</si>
  <si>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</si>
  <si>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</si>
  <si>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</si>
  <si>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</si>
  <si>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</si>
  <si>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</si>
  <si>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</si>
  <si>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</si>
  <si>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</si>
  <si>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</si>
  <si>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</si>
  <si>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</si>
  <si>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</si>
  <si>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</si>
  <si>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</si>
  <si>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</si>
  <si>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</si>
  <si>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</si>
  <si>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</si>
  <si>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</si>
  <si>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</si>
  <si>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</si>
  <si>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</si>
  <si>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</si>
  <si>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</si>
  <si>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</si>
  <si>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</si>
  <si>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</si>
  <si>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</si>
  <si>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</si>
  <si>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</si>
  <si>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</si>
  <si>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</si>
  <si>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</si>
  <si>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</si>
  <si>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</si>
  <si>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</si>
  <si>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</si>
  <si>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</si>
  <si>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</si>
  <si>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</si>
  <si>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</si>
  <si>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</si>
  <si>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</si>
  <si>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</si>
  <si>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</si>
  <si>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</si>
  <si>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</si>
  <si>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</si>
  <si>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</si>
  <si>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</si>
  <si>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</si>
  <si>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</si>
  <si>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</si>
  <si>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</si>
  <si>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</si>
  <si>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</si>
  <si>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</si>
  <si>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</si>
  <si>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</si>
  <si>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</si>
  <si>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</si>
  <si>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</si>
  <si>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</si>
  <si>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</si>
  <si>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</si>
  <si>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</si>
  <si>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</si>
  <si>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</si>
  <si>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</si>
  <si>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</si>
  <si>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</si>
  <si>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</si>
  <si>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</si>
  <si>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</si>
  <si>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</si>
  <si>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</si>
  <si>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</si>
  <si>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</si>
  <si>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</si>
  <si>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</si>
  <si>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</si>
  <si>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</si>
  <si>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</si>
  <si>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</si>
  <si>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</si>
  <si>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</si>
  <si>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</si>
  <si>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</si>
  <si>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</si>
  <si>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</si>
  <si>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</si>
  <si>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</si>
  <si>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</si>
  <si>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</si>
  <si>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</si>
  <si>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</si>
  <si>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</si>
  <si>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</si>
  <si>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</si>
  <si>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</si>
  <si>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</si>
  <si>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</si>
  <si>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</si>
  <si>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</si>
  <si>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</si>
  <si>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</si>
  <si>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</si>
  <si>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</si>
  <si>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</si>
  <si>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</si>
  <si>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</si>
  <si>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</si>
  <si>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</si>
  <si>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</si>
  <si>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</si>
  <si>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</si>
  <si>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</si>
  <si>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</si>
  <si>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</si>
  <si>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</si>
  <si>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</si>
  <si>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</si>
  <si>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</si>
  <si>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</si>
  <si>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</si>
  <si>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</si>
  <si>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</si>
  <si>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</si>
  <si>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</si>
  <si>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</si>
  <si>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</si>
  <si>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</si>
  <si>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</si>
  <si>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</si>
  <si>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</si>
  <si>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</si>
  <si>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</si>
  <si>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</si>
  <si>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</si>
  <si>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</si>
  <si>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</si>
  <si>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</si>
  <si>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</si>
  <si>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</si>
  <si>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</si>
  <si>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</si>
  <si>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</si>
  <si>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</si>
  <si>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</si>
  <si>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</si>
  <si>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</si>
  <si>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</si>
  <si>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</si>
  <si>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</si>
  <si>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</si>
  <si>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</si>
  <si>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</si>
  <si>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</si>
  <si>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</si>
  <si>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</si>
  <si>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</si>
  <si>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</si>
  <si>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</si>
  <si>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</si>
  <si>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</si>
  <si>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</si>
  <si>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</si>
  <si>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</si>
  <si>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</si>
  <si>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</si>
  <si>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</si>
  <si>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</si>
  <si>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</si>
  <si>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</si>
  <si>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</si>
  <si>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</si>
  <si>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</si>
  <si>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</si>
  <si>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</si>
  <si>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</si>
  <si>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</si>
  <si>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</si>
  <si>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</si>
  <si>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</si>
  <si>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</si>
  <si>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</si>
  <si>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</si>
  <si>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</si>
  <si>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</si>
  <si>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</si>
  <si>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</si>
  <si>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</si>
  <si>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</si>
  <si>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</si>
  <si>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</si>
  <si>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</si>
  <si>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</si>
  <si>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</si>
  <si>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</si>
  <si>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</si>
  <si>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</si>
  <si>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</si>
  <si>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</si>
  <si>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</si>
  <si>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</si>
  <si>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</si>
  <si>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</si>
  <si>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</si>
  <si>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</si>
  <si>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</si>
  <si>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</si>
  <si>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</si>
  <si>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</si>
  <si>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</si>
  <si>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</si>
  <si>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</si>
  <si>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</si>
  <si>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</si>
  <si>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</si>
  <si>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</si>
  <si>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</si>
  <si>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</si>
  <si>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</si>
  <si>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</si>
  <si>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</si>
  <si>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</si>
  <si>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</si>
  <si>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</si>
  <si>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</si>
  <si>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</si>
  <si>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</si>
  <si>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</si>
  <si>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</si>
  <si>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</si>
  <si>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</si>
  <si>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</si>
  <si>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</si>
  <si>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</si>
  <si>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</si>
  <si>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</si>
  <si>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</si>
  <si>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</si>
  <si>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</si>
  <si>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</si>
  <si>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</si>
  <si>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</si>
  <si>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</si>
  <si>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</si>
  <si>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</si>
  <si>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</si>
  <si>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</si>
  <si>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</si>
  <si>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</si>
  <si>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</si>
  <si>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</si>
  <si>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</si>
  <si>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</si>
  <si>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</si>
  <si>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</si>
  <si>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</si>
  <si>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</si>
  <si>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</si>
  <si>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</si>
  <si>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</si>
  <si>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</si>
  <si>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</si>
  <si>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</si>
  <si>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</si>
  <si>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</si>
  <si>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</si>
  <si>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</si>
  <si>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</si>
  <si>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</si>
  <si>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</si>
  <si>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</si>
  <si>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</si>
  <si>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</si>
  <si>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</si>
  <si>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</si>
  <si>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</si>
  <si>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</si>
  <si>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</si>
  <si>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</si>
  <si>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</si>
  <si>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</si>
  <si>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</si>
  <si>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</si>
  <si>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</si>
  <si>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</si>
  <si>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</si>
  <si>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</si>
  <si>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</si>
  <si>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</si>
  <si>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</si>
  <si>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</si>
  <si>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</si>
  <si>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</si>
  <si>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</si>
  <si>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</si>
  <si>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</si>
  <si>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</si>
  <si>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</si>
  <si>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</si>
  <si>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</si>
  <si>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</si>
  <si>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</si>
  <si>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</si>
  <si>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</si>
  <si>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</si>
  <si>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</si>
  <si>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</si>
  <si>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</si>
  <si>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</si>
  <si>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</si>
  <si>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</si>
  <si>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</si>
  <si>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</si>
  <si>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</si>
  <si>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</si>
  <si>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</si>
  <si>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</si>
  <si>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</si>
  <si>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</si>
  <si>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</si>
  <si>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</si>
  <si>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</si>
  <si>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</si>
  <si>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</si>
  <si>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</si>
  <si>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</si>
  <si>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</si>
  <si>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</si>
  <si>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</si>
  <si>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</si>
  <si>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</si>
  <si>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</si>
  <si>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</si>
  <si>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</si>
  <si>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</si>
  <si>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</si>
  <si>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</si>
  <si>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</si>
  <si>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</si>
  <si>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</si>
  <si>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</si>
  <si>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</si>
  <si>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</si>
  <si>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</si>
  <si>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</si>
  <si>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</si>
  <si>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</si>
  <si>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</si>
  <si>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</si>
  <si>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</si>
  <si>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</si>
  <si>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</si>
  <si>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</si>
  <si>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</si>
  <si>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</si>
  <si>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</si>
  <si>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</si>
  <si>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</si>
  <si>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</si>
  <si>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</si>
  <si>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</si>
  <si>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</si>
  <si>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</si>
  <si>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</si>
  <si>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</si>
  <si>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</si>
  <si>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</si>
  <si>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</si>
  <si>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</si>
  <si>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</si>
  <si>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</si>
  <si>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</si>
  <si>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</si>
  <si>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</si>
  <si>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</si>
  <si>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</si>
  <si>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</si>
  <si>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</si>
  <si>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</si>
  <si>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</si>
  <si>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</si>
  <si>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</si>
  <si>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</si>
  <si>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</si>
  <si>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</si>
  <si>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</si>
  <si>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</si>
  <si>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</si>
  <si>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</si>
  <si>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</si>
  <si>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</si>
  <si>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</si>
  <si>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</si>
  <si>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</si>
  <si>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</si>
  <si>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</si>
  <si>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</si>
  <si>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</si>
  <si>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</si>
  <si>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</si>
  <si>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</si>
  <si>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</si>
  <si>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</si>
  <si>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</si>
  <si>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</si>
  <si>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</si>
  <si>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</si>
  <si>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</si>
  <si>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</si>
  <si>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</si>
  <si>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</si>
  <si>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</si>
  <si>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</si>
  <si>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</si>
  <si>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</si>
  <si>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</si>
  <si>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</si>
  <si>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</si>
  <si>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</si>
  <si>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</si>
  <si>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</si>
  <si>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</si>
  <si>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</si>
  <si>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</si>
  <si>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</si>
  <si>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</si>
  <si>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</si>
  <si>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</si>
  <si>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</si>
  <si>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</si>
  <si>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</si>
  <si>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</si>
  <si>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</si>
  <si>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</si>
  <si>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</si>
  <si>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</si>
  <si>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</si>
  <si>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</si>
  <si>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</si>
  <si>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</si>
  <si>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</si>
  <si>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</si>
  <si>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</si>
  <si>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</si>
  <si>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</si>
  <si>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</si>
  <si>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</si>
  <si>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</si>
  <si>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</si>
  <si>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</si>
  <si>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</si>
  <si>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</si>
  <si>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</si>
  <si>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</si>
  <si>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</si>
  <si>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</si>
  <si>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</si>
  <si>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</si>
  <si>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</si>
  <si>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</si>
  <si>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</si>
  <si>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</si>
  <si>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</si>
  <si>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</si>
  <si>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</si>
  <si>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</si>
  <si>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</si>
  <si>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</si>
  <si>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</si>
  <si>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</si>
  <si>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</si>
  <si>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</si>
  <si>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</si>
  <si>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</si>
  <si>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</si>
  <si>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</si>
  <si>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</si>
  <si>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</si>
  <si>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</si>
  <si>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</si>
  <si>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</si>
  <si>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</si>
  <si>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</si>
  <si>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</si>
  <si>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</si>
  <si>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</si>
  <si>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</si>
  <si>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</si>
  <si>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</si>
  <si>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</si>
  <si>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</si>
  <si>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</si>
  <si>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</si>
  <si>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</si>
  <si>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</si>
  <si>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</si>
  <si>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</si>
  <si>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</si>
  <si>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</si>
  <si>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</si>
  <si>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</si>
  <si>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</si>
  <si>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</si>
  <si>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</si>
  <si>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</si>
  <si>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</si>
  <si>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</si>
  <si>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</si>
  <si>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</si>
  <si>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</si>
  <si>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</si>
  <si>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</si>
  <si>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</si>
  <si>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</si>
  <si>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</si>
  <si>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</si>
  <si>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</si>
  <si>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</si>
  <si>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</si>
  <si>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</si>
  <si>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</si>
  <si>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</si>
  <si>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</si>
  <si>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</si>
  <si>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</si>
  <si>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</si>
  <si>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</si>
  <si>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</si>
  <si>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</si>
  <si>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</si>
  <si>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</si>
  <si>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</si>
  <si>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</si>
  <si>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</si>
  <si>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</si>
  <si>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</si>
  <si>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</si>
  <si>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</si>
  <si>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</si>
  <si>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</si>
  <si>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</si>
  <si>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</si>
  <si>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</si>
  <si>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</si>
  <si>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</si>
  <si>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</si>
  <si>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</si>
  <si>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</si>
  <si>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</si>
  <si>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</si>
  <si>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</si>
  <si>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</si>
  <si>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</si>
  <si>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</si>
  <si>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</si>
  <si>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</si>
  <si>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</si>
  <si>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</si>
  <si>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</si>
  <si>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</si>
  <si>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</si>
  <si>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</si>
  <si>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</si>
  <si>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</si>
  <si>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</si>
  <si>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</si>
  <si>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</si>
  <si>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</si>
  <si>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</si>
  <si>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</si>
  <si>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</si>
  <si>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</si>
  <si>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</si>
  <si>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</si>
  <si>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</si>
  <si>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</si>
  <si>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</si>
  <si>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</si>
  <si>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</si>
  <si>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</si>
  <si>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</si>
  <si>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</si>
  <si>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</si>
  <si>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</si>
  <si>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</si>
  <si>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</si>
  <si>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</si>
  <si>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</si>
  <si>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</si>
  <si>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</si>
  <si>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</si>
  <si>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</si>
  <si>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</si>
  <si>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</si>
  <si>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</si>
  <si>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</si>
  <si>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</si>
  <si>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</si>
  <si>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</si>
  <si>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</si>
  <si>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</si>
  <si>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</si>
  <si>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</si>
  <si>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</si>
  <si>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</si>
  <si>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</si>
  <si>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</si>
  <si>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</si>
  <si>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</si>
  <si>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</si>
  <si>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</si>
  <si>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</si>
  <si>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</si>
  <si>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</si>
  <si>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</si>
  <si>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</si>
  <si>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</si>
  <si>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</si>
  <si>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</si>
  <si>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</si>
  <si>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</si>
  <si>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</si>
  <si>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</si>
  <si>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</si>
  <si>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</si>
  <si>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</si>
  <si>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</si>
  <si>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</si>
  <si>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</si>
  <si>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</si>
  <si>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</si>
  <si>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</si>
  <si>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</si>
  <si>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</si>
  <si>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</si>
  <si>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</si>
  <si>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</si>
  <si>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</si>
  <si>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</si>
  <si>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</si>
  <si>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</si>
  <si>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</si>
  <si>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</si>
  <si>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</si>
  <si>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</si>
  <si>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</si>
  <si>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</si>
  <si>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</si>
  <si>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</si>
  <si>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</si>
  <si>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</si>
  <si>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</si>
  <si>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</si>
  <si>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</si>
  <si>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</si>
  <si>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</si>
  <si>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</si>
  <si>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</si>
  <si>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</si>
  <si>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</si>
  <si>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</si>
  <si>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</si>
  <si>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</si>
  <si>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</si>
  <si>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</si>
  <si>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</si>
  <si>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</si>
  <si>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</si>
  <si>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</si>
  <si>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</si>
  <si>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</si>
  <si>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</si>
  <si>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</si>
  <si>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</si>
  <si>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</si>
  <si>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</si>
  <si>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</si>
  <si>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</si>
  <si>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</si>
  <si>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</si>
  <si>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</si>
  <si>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</si>
  <si>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</si>
  <si>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</si>
  <si>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</si>
  <si>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</si>
  <si>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</si>
  <si>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</si>
  <si>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</si>
  <si>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</si>
  <si>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</si>
  <si>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</si>
  <si>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</si>
  <si>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</si>
  <si>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</si>
  <si>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</si>
  <si>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</si>
  <si>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</si>
  <si>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</si>
  <si>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</si>
  <si>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</si>
  <si>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</si>
  <si>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</si>
  <si>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</si>
  <si>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</si>
  <si>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</si>
  <si>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</si>
  <si>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</si>
  <si>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</si>
  <si>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</si>
  <si>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</si>
  <si>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</si>
  <si>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</si>
  <si>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</si>
  <si>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</si>
  <si>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</si>
  <si>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</si>
  <si>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</si>
  <si>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</si>
  <si>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</si>
  <si>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</si>
  <si>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</si>
  <si>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</si>
  <si>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</si>
  <si>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</si>
  <si>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</si>
  <si>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</si>
  <si>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</si>
  <si>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</si>
  <si>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</si>
  <si>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</si>
  <si>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</si>
  <si>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</si>
  <si>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</si>
  <si>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</si>
  <si>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</si>
  <si>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</si>
  <si>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</si>
  <si>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</si>
  <si>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</si>
  <si>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</si>
  <si>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</si>
  <si>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</si>
  <si>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</si>
  <si>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</si>
  <si>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</si>
  <si>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</si>
  <si>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</si>
  <si>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</si>
  <si>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</si>
  <si>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</si>
  <si>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</si>
  <si>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</si>
  <si>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</si>
  <si>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</si>
  <si>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</si>
  <si>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</si>
  <si>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</si>
  <si>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</si>
  <si>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</si>
  <si>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</si>
  <si>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</si>
  <si>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</si>
  <si>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</si>
  <si>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</si>
  <si>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</si>
  <si>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</si>
  <si>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</si>
  <si>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</si>
  <si>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</si>
  <si>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</si>
  <si>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</si>
  <si>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</si>
  <si>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</si>
  <si>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</si>
  <si>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</si>
  <si>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</si>
  <si>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</si>
  <si>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</si>
  <si>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</si>
  <si>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</si>
  <si>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</si>
  <si>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</si>
  <si>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</si>
  <si>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</si>
  <si>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</si>
  <si>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</si>
  <si>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</si>
  <si>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</si>
  <si>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</si>
  <si>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</si>
  <si>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</si>
  <si>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</si>
  <si>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</si>
  <si>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</si>
  <si>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</si>
  <si>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</si>
  <si>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</si>
  <si>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</si>
  <si>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</si>
  <si>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</si>
  <si>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</si>
  <si>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</si>
  <si>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</si>
  <si>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</si>
  <si>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</si>
  <si>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</si>
  <si>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</si>
  <si>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</si>
  <si>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</si>
  <si>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</si>
  <si>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</si>
  <si>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</si>
  <si>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</si>
  <si>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</si>
  <si>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</si>
  <si>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</si>
  <si>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</si>
  <si>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</si>
  <si>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</si>
  <si>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</si>
  <si>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</si>
  <si>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</si>
  <si>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</si>
  <si>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</si>
  <si>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</si>
  <si>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</si>
  <si>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</si>
  <si>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</si>
  <si>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</si>
  <si>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</si>
  <si>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</si>
  <si>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</si>
  <si>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</si>
  <si>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</si>
  <si>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</si>
  <si>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</si>
  <si>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</si>
  <si>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</si>
  <si>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</si>
  <si>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</si>
  <si>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</si>
  <si>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</si>
  <si>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</si>
  <si>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</si>
  <si>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</si>
  <si>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</si>
  <si>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</si>
  <si>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</si>
  <si>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</si>
  <si>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</si>
  <si>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</si>
  <si>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</si>
  <si>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</si>
  <si>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</si>
  <si>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</si>
  <si>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</si>
  <si>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</si>
  <si>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</si>
  <si>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</si>
  <si>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</si>
  <si>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</si>
  <si>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</si>
  <si>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</si>
  <si>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</si>
  <si>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</si>
  <si>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</si>
  <si>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</si>
  <si>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</si>
  <si>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</si>
  <si>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</si>
  <si>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</si>
  <si>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</si>
  <si>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</si>
  <si>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</si>
  <si>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</si>
  <si>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</si>
  <si>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</si>
  <si>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</si>
  <si>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</si>
  <si>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</si>
  <si>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</si>
  <si>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</si>
  <si>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</si>
  <si>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</si>
  <si>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</si>
  <si>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</si>
  <si>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</si>
  <si>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</si>
  <si>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</si>
  <si>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</si>
  <si>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</si>
  <si>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</si>
  <si>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</si>
  <si>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</si>
  <si>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</si>
  <si>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</si>
  <si>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</si>
  <si>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</si>
  <si>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</si>
  <si>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</si>
  <si>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</si>
  <si>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</si>
  <si>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</si>
  <si>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</si>
  <si>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</si>
  <si>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</si>
  <si>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</si>
  <si>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</si>
  <si>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</si>
  <si>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</si>
  <si>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</si>
  <si>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</si>
  <si>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</si>
  <si>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</si>
  <si>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</si>
  <si>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</si>
  <si>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</si>
  <si>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</si>
  <si>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</si>
  <si>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</si>
  <si>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</si>
  <si>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</si>
  <si>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</si>
  <si>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</si>
  <si>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</si>
  <si>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</si>
  <si>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</si>
  <si>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</si>
  <si>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</si>
  <si>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</si>
  <si>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</si>
  <si>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</si>
  <si>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</si>
  <si>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</si>
  <si>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</si>
  <si>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</si>
  <si>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</si>
  <si>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</si>
  <si>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</si>
  <si>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</si>
  <si>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</si>
  <si>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</si>
  <si>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</si>
  <si>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</si>
  <si>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</si>
  <si>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</si>
  <si>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</si>
  <si>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</si>
  <si>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</si>
  <si>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</si>
  <si>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</si>
  <si>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</si>
  <si>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</si>
  <si>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</si>
  <si>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</si>
  <si>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</si>
  <si>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</si>
  <si>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</si>
  <si>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</si>
  <si>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</si>
  <si>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</si>
  <si>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</si>
  <si>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</si>
  <si>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</si>
  <si>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</si>
  <si>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</si>
  <si>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</si>
  <si>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</si>
  <si>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</si>
  <si>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</si>
  <si>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</si>
  <si>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</si>
  <si>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</si>
  <si>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</si>
  <si>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</si>
  <si>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</si>
  <si>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</si>
  <si>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</si>
  <si>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</si>
  <si>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</si>
  <si>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</si>
  <si>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</si>
  <si>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</si>
  <si>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</si>
  <si>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</si>
  <si>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</si>
  <si>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</si>
  <si>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</si>
  <si>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</si>
  <si>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</si>
  <si>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</si>
  <si>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</si>
  <si>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</si>
  <si>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</si>
  <si>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</si>
  <si>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</si>
  <si>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</si>
  <si>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</si>
  <si>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</si>
  <si>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</si>
  <si>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</si>
  <si>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</si>
  <si>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</si>
  <si>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</si>
  <si>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</si>
  <si>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</si>
  <si>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</si>
  <si>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</si>
  <si>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</si>
  <si>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</si>
  <si>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</si>
  <si>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</si>
  <si>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</si>
  <si>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</si>
  <si>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</si>
  <si>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</si>
  <si>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</si>
  <si>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</si>
  <si>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</si>
  <si>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</si>
  <si>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</si>
  <si>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</si>
  <si>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</si>
  <si>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</si>
  <si>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</si>
  <si>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</si>
  <si>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</si>
  <si>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</si>
  <si>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</si>
  <si>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</si>
  <si>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</si>
  <si>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</si>
  <si>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</si>
  <si>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</si>
  <si>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</si>
  <si>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</si>
  <si>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</si>
  <si>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</si>
  <si>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</si>
  <si>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</si>
  <si>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</si>
  <si>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</si>
  <si>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</si>
  <si>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</si>
  <si>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</si>
  <si>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</si>
  <si>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</si>
  <si>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</si>
  <si>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</si>
  <si>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</si>
  <si>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</si>
  <si>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</si>
  <si>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</si>
  <si>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</si>
  <si>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</si>
  <si>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</si>
  <si>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</si>
  <si>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</si>
  <si>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</si>
  <si>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</si>
  <si>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</si>
  <si>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</si>
  <si>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</si>
  <si>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</si>
  <si>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</si>
  <si>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</si>
  <si>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</si>
  <si>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</si>
  <si>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</si>
  <si>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</si>
  <si>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</si>
  <si>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</si>
  <si>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</si>
  <si>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</si>
  <si>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</si>
  <si>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</si>
  <si>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</si>
  <si>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</si>
  <si>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</si>
  <si>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</si>
  <si>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</si>
  <si>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</si>
  <si>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</si>
  <si>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</si>
  <si>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</si>
  <si>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</si>
  <si>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</si>
  <si>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</si>
  <si>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</si>
  <si>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</si>
  <si>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</si>
  <si>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</si>
  <si>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</si>
  <si>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</si>
  <si>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</si>
  <si>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</si>
  <si>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</si>
  <si>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</si>
  <si>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</si>
  <si>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</si>
  <si>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</si>
  <si>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</si>
  <si>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</si>
  <si>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</si>
  <si>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</si>
  <si>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</si>
  <si>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</si>
  <si>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</si>
  <si>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</si>
  <si>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</si>
  <si>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</si>
  <si>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</si>
  <si>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</si>
  <si>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</si>
  <si>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</si>
  <si>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</si>
  <si>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</si>
  <si>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</si>
  <si>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</si>
  <si>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</si>
  <si>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</si>
  <si>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</si>
  <si>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</si>
  <si>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</si>
  <si>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</si>
  <si>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</si>
  <si>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</si>
  <si>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</si>
  <si>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</si>
  <si>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</si>
  <si>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</si>
  <si>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</si>
  <si>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</si>
  <si>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</si>
  <si>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</si>
  <si>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</si>
  <si>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</si>
  <si>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</si>
  <si>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</si>
  <si>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</si>
  <si>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</si>
  <si>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</si>
  <si>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</si>
  <si>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</si>
  <si>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</si>
  <si>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</si>
  <si>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</si>
  <si>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</si>
  <si>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</si>
  <si>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</si>
  <si>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</si>
  <si>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</si>
  <si>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</si>
  <si>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</si>
  <si>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</si>
  <si>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</si>
  <si>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</si>
  <si>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</si>
  <si>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</si>
  <si>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</si>
  <si>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</si>
  <si>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</si>
  <si>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</si>
  <si>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</si>
  <si>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</si>
  <si>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</si>
  <si>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</si>
  <si>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</si>
  <si>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</si>
  <si>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</si>
  <si>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</si>
  <si>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</si>
  <si>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</si>
  <si>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</si>
  <si>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</si>
  <si>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</si>
  <si>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</si>
  <si>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</si>
  <si>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</si>
  <si>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</si>
  <si>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</si>
  <si>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</si>
  <si>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</si>
  <si>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</si>
  <si>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</si>
  <si>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</si>
  <si>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</si>
  <si>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</si>
  <si>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</si>
  <si>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</si>
  <si>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</si>
  <si>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</si>
  <si>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</si>
  <si>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</si>
  <si>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</si>
  <si>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</si>
  <si>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</si>
  <si>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</si>
  <si>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</si>
  <si>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</si>
  <si>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</si>
  <si>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</si>
  <si>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</si>
  <si>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</si>
  <si>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</si>
  <si>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</si>
  <si>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</si>
  <si>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</si>
  <si>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</si>
  <si>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</si>
  <si>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</si>
  <si>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</si>
  <si>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</si>
  <si>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</si>
  <si>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</si>
  <si>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</si>
  <si>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</si>
  <si>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</si>
  <si>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</si>
  <si>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</si>
  <si>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</si>
  <si>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</si>
  <si>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</si>
  <si>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</si>
  <si>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</si>
  <si>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</si>
  <si>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</si>
  <si>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</si>
  <si>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</si>
  <si>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</si>
  <si>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</si>
  <si>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</si>
  <si>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</si>
  <si>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</si>
  <si>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</si>
  <si>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</si>
  <si>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</si>
  <si>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</si>
  <si>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</si>
  <si>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</si>
  <si>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</si>
  <si>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</si>
  <si>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</si>
  <si>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</si>
  <si>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</si>
  <si>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</si>
  <si>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</si>
  <si>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</si>
  <si>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</si>
  <si>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</si>
  <si>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</si>
  <si>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</si>
  <si>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</si>
  <si>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</si>
  <si>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</si>
  <si>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</si>
  <si>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</si>
  <si>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</si>
  <si>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</si>
  <si>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</si>
  <si>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</si>
  <si>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</si>
  <si>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</si>
  <si>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</si>
  <si>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</si>
  <si>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</si>
  <si>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</si>
  <si>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</si>
  <si>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</si>
  <si>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</si>
  <si>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</si>
  <si>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</si>
  <si>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</si>
  <si>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</si>
  <si>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</si>
  <si>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</si>
  <si>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</si>
  <si>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</si>
  <si>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</si>
  <si>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</si>
  <si>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</si>
  <si>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</si>
  <si>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</si>
  <si>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</si>
  <si>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</si>
  <si>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</si>
  <si>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</si>
  <si>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</si>
  <si>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</si>
  <si>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</si>
  <si>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</si>
  <si>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</si>
  <si>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</si>
  <si>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</si>
  <si>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</si>
  <si>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</si>
  <si>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</si>
  <si>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</si>
  <si>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</si>
  <si>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</si>
  <si>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</si>
  <si>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</si>
  <si>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</si>
  <si>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</si>
  <si>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</si>
  <si>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</si>
  <si>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</si>
  <si>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</si>
  <si>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</si>
  <si>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</si>
  <si>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</si>
  <si>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</si>
  <si>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</si>
  <si>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</si>
  <si>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</si>
  <si>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</si>
  <si>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</si>
  <si>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</si>
  <si>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</si>
  <si>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</si>
  <si>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</si>
  <si>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</si>
  <si>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</si>
  <si>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</si>
  <si>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</si>
  <si>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</si>
  <si>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</si>
  <si>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</si>
  <si>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</si>
  <si>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</si>
  <si>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</si>
  <si>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</si>
  <si>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</si>
  <si>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</si>
  <si>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</si>
  <si>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</si>
  <si>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</si>
  <si>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</si>
  <si>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</si>
  <si>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</si>
  <si>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</si>
  <si>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</si>
  <si>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</si>
  <si>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</si>
  <si>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</si>
  <si>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</si>
  <si>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</si>
  <si>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</si>
  <si>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</si>
  <si>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</si>
  <si>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</si>
  <si>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</si>
  <si>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</si>
  <si>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</si>
  <si>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</si>
  <si>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</si>
  <si>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</si>
  <si>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</si>
  <si>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</si>
  <si>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</si>
  <si>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</si>
  <si>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</si>
  <si>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</si>
  <si>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</si>
  <si>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</si>
  <si>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</si>
  <si>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</si>
  <si>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</si>
  <si>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</si>
  <si>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</si>
  <si>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</si>
  <si>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</si>
  <si>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</si>
  <si>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</si>
  <si>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</si>
  <si>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</si>
  <si>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</si>
  <si>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</si>
  <si>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</si>
  <si>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</si>
  <si>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</si>
  <si>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</si>
  <si>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</si>
  <si>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</si>
  <si>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</si>
  <si>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</si>
  <si>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</si>
  <si>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</si>
  <si>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</si>
  <si>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</si>
  <si>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</si>
  <si>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</si>
  <si>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</si>
  <si>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</si>
  <si>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</si>
  <si>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</si>
  <si>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</si>
  <si>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</si>
  <si>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</si>
  <si>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</si>
  <si>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</si>
  <si>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</si>
  <si>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</si>
  <si>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</si>
  <si>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</si>
  <si>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</si>
  <si>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</si>
  <si>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</si>
  <si>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</si>
  <si>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</si>
  <si>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</si>
  <si>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</si>
  <si>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</si>
  <si>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</si>
  <si>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</si>
  <si>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</si>
  <si>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</si>
  <si>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</si>
  <si>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</si>
  <si>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</si>
  <si>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</si>
  <si>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</si>
  <si>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</si>
  <si>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</si>
  <si>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</si>
  <si>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</si>
  <si>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</si>
  <si>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</si>
  <si>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</si>
  <si>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</si>
  <si>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</si>
  <si>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</si>
  <si>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</si>
  <si>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</si>
  <si>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</si>
  <si>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</si>
  <si>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</si>
  <si>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</si>
  <si>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</si>
  <si>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</si>
  <si>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</si>
  <si>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</si>
  <si>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</si>
  <si>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</si>
  <si>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</si>
  <si>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</si>
  <si>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</si>
  <si>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</si>
  <si>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</si>
  <si>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</si>
  <si>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</si>
  <si>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</si>
  <si>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</si>
  <si>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</si>
  <si>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</si>
  <si>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</si>
  <si>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</si>
  <si>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</si>
  <si>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</si>
  <si>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</si>
  <si>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</si>
  <si>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</si>
  <si>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</si>
  <si>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</si>
  <si>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</si>
  <si>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</si>
  <si>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</si>
  <si>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</si>
  <si>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</si>
  <si>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</si>
  <si>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</si>
  <si>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</si>
  <si>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</si>
  <si>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</si>
  <si>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</si>
  <si>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</si>
  <si>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</si>
  <si>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</si>
  <si>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</si>
  <si>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</si>
  <si>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</si>
  <si>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</si>
  <si>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</si>
  <si>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</si>
  <si>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</si>
  <si>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</si>
  <si>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</si>
  <si>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</si>
  <si>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</si>
  <si>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</si>
  <si>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</si>
  <si>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</si>
  <si>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</si>
  <si>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</si>
  <si>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</si>
  <si>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</si>
  <si>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</si>
  <si>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</si>
  <si>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</si>
  <si>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</si>
  <si>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</si>
  <si>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</si>
  <si>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</si>
  <si>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</si>
  <si>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</si>
  <si>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</si>
  <si>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</si>
  <si>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</si>
  <si>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</si>
  <si>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</si>
  <si>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</si>
  <si>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</si>
  <si>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</si>
  <si>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</si>
  <si>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</si>
  <si>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</si>
  <si>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</si>
  <si>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</si>
  <si>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</si>
  <si>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</si>
  <si>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</si>
  <si>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</si>
  <si>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</si>
  <si>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</si>
  <si>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</si>
  <si>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</si>
  <si>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</si>
  <si>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</si>
  <si>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</si>
  <si>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</si>
  <si>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</si>
  <si>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</si>
  <si>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</si>
  <si>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</si>
  <si>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</si>
  <si>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</si>
  <si>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</si>
  <si>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</si>
  <si>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</si>
  <si>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</si>
  <si>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</si>
  <si>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</si>
  <si>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</si>
  <si>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</si>
  <si>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</si>
  <si>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</si>
  <si>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</si>
  <si>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</si>
  <si>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</si>
  <si>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</si>
  <si>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</si>
  <si>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</si>
  <si>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</si>
  <si>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</si>
  <si>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</si>
  <si>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</si>
  <si>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</si>
  <si>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</si>
  <si>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</si>
  <si>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</si>
  <si>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</si>
  <si>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</si>
  <si>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</si>
  <si>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</si>
  <si>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</si>
  <si>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</si>
  <si>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</si>
  <si>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</si>
  <si>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</si>
  <si>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</si>
  <si>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</si>
  <si>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</si>
  <si>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</si>
  <si>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</si>
  <si>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</si>
  <si>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</si>
  <si>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</si>
  <si>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</si>
  <si>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</si>
  <si>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</si>
  <si>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</si>
  <si>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</si>
  <si>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</si>
  <si>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</si>
  <si>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</si>
  <si>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</si>
  <si>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</si>
  <si>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</si>
  <si>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</si>
  <si>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</si>
  <si>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</si>
  <si>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</si>
  <si>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</si>
  <si>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</si>
  <si>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</si>
  <si>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</si>
  <si>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</si>
  <si>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</si>
  <si>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</si>
  <si>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</si>
  <si>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</si>
  <si>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</si>
  <si>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</si>
  <si>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</si>
  <si>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</si>
  <si>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</si>
  <si>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</si>
  <si>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</si>
  <si>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</si>
  <si>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</si>
  <si>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</si>
  <si>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</si>
  <si>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</si>
  <si>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</si>
  <si>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</si>
  <si>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</si>
  <si>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</si>
  <si>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</si>
  <si>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</si>
  <si>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</si>
  <si>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</si>
  <si>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</si>
  <si>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</si>
  <si>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</si>
  <si>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</si>
  <si>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</si>
  <si>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</si>
  <si>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</si>
  <si>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</si>
  <si>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</si>
  <si>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</si>
  <si>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</si>
  <si>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</si>
  <si>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</si>
  <si>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</si>
  <si>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</si>
  <si>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</si>
  <si>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</si>
  <si>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</si>
  <si>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</si>
  <si>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</si>
  <si>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</si>
  <si>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</si>
  <si>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</si>
  <si>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</si>
  <si>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</si>
  <si>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</si>
  <si>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</si>
  <si>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</si>
  <si>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</si>
  <si>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</si>
  <si>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</si>
  <si>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</si>
  <si>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</si>
  <si>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</si>
  <si>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</si>
  <si>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</si>
  <si>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</si>
  <si>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</si>
  <si>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</si>
  <si>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</si>
  <si>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</si>
  <si>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</si>
  <si>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</si>
  <si>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</si>
  <si>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</si>
  <si>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</si>
  <si>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</si>
  <si>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</si>
  <si>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</si>
  <si>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</si>
  <si>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</si>
  <si>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</si>
  <si>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</si>
  <si>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</si>
  <si>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</si>
  <si>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</si>
  <si>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</si>
  <si>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</si>
  <si>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</si>
  <si>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</si>
  <si>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</si>
  <si>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</si>
  <si>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</si>
  <si>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</si>
  <si>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</si>
  <si>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</si>
  <si>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</si>
  <si>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</si>
  <si>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</si>
  <si>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</si>
  <si>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</si>
  <si>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</si>
  <si>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</si>
  <si>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</si>
  <si>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</si>
  <si>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</si>
  <si>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</si>
  <si>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</si>
  <si>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</si>
  <si>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</si>
  <si>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</si>
  <si>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</si>
  <si>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</si>
  <si>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</si>
  <si>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</si>
  <si>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</si>
  <si>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</si>
  <si>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</si>
  <si>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</si>
  <si>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</si>
  <si>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</si>
  <si>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</si>
  <si>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</si>
  <si>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</si>
  <si>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</si>
  <si>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</si>
  <si>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</si>
  <si>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</si>
  <si>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</si>
  <si>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</si>
  <si>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</si>
  <si>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</si>
  <si>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</si>
  <si>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</si>
  <si>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</si>
  <si>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</si>
  <si>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</si>
  <si>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</si>
  <si>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</si>
  <si>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</si>
  <si>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</si>
  <si>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</si>
  <si>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</si>
  <si>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</si>
  <si>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</si>
  <si>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</si>
  <si>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</si>
  <si>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</si>
  <si>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</si>
  <si>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</si>
  <si>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</si>
  <si>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</si>
  <si>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</si>
  <si>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</si>
  <si>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</si>
  <si>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</si>
  <si>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</si>
  <si>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</si>
  <si>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</si>
  <si>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</si>
  <si>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</si>
  <si>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</si>
  <si>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</si>
  <si>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</si>
  <si>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</si>
  <si>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</si>
  <si>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</si>
  <si>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</si>
  <si>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</si>
  <si>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</si>
  <si>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</si>
  <si>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</si>
  <si>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</si>
  <si>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</si>
  <si>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</si>
  <si>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</si>
  <si>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</si>
  <si>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</si>
  <si>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</si>
  <si>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</si>
  <si>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</si>
  <si>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</si>
  <si>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</si>
  <si>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</si>
  <si>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</si>
  <si>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</si>
  <si>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</si>
  <si>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</si>
  <si>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</si>
  <si>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</si>
  <si>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</si>
  <si>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</si>
  <si>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</si>
  <si>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</si>
  <si>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</si>
  <si>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</si>
  <si>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</si>
  <si>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</si>
  <si>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</si>
  <si>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</si>
  <si>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</si>
  <si>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</si>
  <si>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</si>
  <si>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</si>
  <si>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</si>
  <si>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</si>
  <si>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</si>
  <si>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</si>
  <si>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</si>
  <si>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</si>
  <si>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</si>
  <si>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</si>
  <si>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</si>
  <si>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</si>
  <si>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</si>
  <si>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</si>
  <si>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</si>
  <si>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</si>
  <si>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</si>
  <si>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</si>
  <si>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</si>
  <si>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</si>
  <si>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</si>
  <si>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</si>
  <si>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</si>
  <si>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</si>
  <si>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</si>
  <si>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</si>
  <si>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</si>
  <si>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</si>
  <si>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</si>
  <si>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</si>
  <si>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</si>
  <si>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</si>
  <si>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</si>
  <si>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</si>
  <si>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</si>
  <si>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</si>
  <si>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</si>
  <si>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</si>
  <si>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</si>
  <si>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</si>
  <si>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</si>
  <si>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</si>
  <si>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</si>
  <si>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</si>
  <si>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</si>
  <si>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</si>
  <si>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</si>
  <si>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</si>
  <si>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</si>
  <si>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</si>
  <si>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</si>
  <si>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</si>
  <si>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</si>
  <si>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</si>
  <si>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</si>
  <si>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</si>
  <si>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</si>
  <si>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</si>
  <si>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</si>
  <si>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</si>
  <si>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</si>
  <si>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</si>
  <si>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</si>
  <si>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</si>
  <si>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</si>
  <si>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</si>
  <si>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</si>
  <si>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</si>
  <si>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</si>
  <si>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</si>
  <si>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</si>
  <si>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</si>
  <si>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</si>
  <si>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</si>
  <si>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</si>
  <si>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</si>
  <si>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</si>
  <si>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</si>
  <si>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</si>
  <si>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</si>
  <si>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</si>
  <si>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</si>
  <si>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</si>
  <si>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</si>
  <si>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</si>
  <si>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</si>
  <si>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</si>
  <si>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</si>
  <si>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</si>
  <si>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</si>
  <si>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</si>
  <si>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</si>
  <si>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</si>
  <si>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</si>
  <si>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</si>
  <si>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</si>
  <si>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</si>
  <si>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</si>
  <si>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</si>
  <si>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</si>
  <si>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</si>
  <si>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</si>
  <si>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</si>
  <si>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</si>
  <si>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</si>
  <si>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</si>
  <si>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</si>
  <si>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</si>
  <si>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</si>
  <si>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</si>
  <si>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</si>
  <si>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</si>
  <si>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</si>
  <si>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</si>
  <si>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</si>
  <si>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</si>
  <si>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</si>
  <si>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</si>
  <si>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</si>
  <si>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</si>
  <si>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</si>
  <si>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</si>
  <si>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</si>
  <si>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</si>
  <si>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</si>
  <si>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</si>
  <si>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</si>
  <si>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</si>
  <si>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</si>
  <si>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</si>
  <si>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</si>
  <si>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</si>
  <si>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</si>
  <si>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</si>
  <si>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</si>
  <si>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</si>
  <si>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</si>
  <si>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</si>
  <si>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</si>
  <si>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</si>
  <si>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</si>
  <si>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</si>
  <si>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</si>
  <si>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</si>
  <si>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</si>
  <si>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</si>
  <si>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</si>
  <si>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</si>
  <si>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</si>
  <si>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</si>
  <si>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</si>
  <si>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</si>
  <si>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</si>
  <si>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</si>
  <si>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</si>
  <si>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</si>
  <si>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</si>
  <si>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</si>
  <si>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</si>
  <si>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</si>
  <si>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</si>
  <si>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</si>
  <si>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</si>
  <si>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</si>
  <si>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</si>
  <si>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</si>
  <si>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</si>
  <si>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</si>
  <si>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</si>
  <si>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</si>
  <si>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</si>
  <si>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</si>
  <si>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</si>
  <si>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</si>
  <si>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</si>
  <si>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</si>
  <si>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</si>
  <si>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</si>
  <si>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</si>
  <si>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</si>
  <si>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</si>
  <si>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</si>
  <si>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</si>
  <si>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</si>
  <si>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</si>
  <si>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</si>
  <si>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</si>
  <si>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</si>
  <si>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</si>
  <si>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</si>
  <si>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</si>
  <si>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</si>
  <si>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</si>
  <si>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</si>
  <si>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</si>
  <si>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</si>
  <si>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</si>
  <si>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</si>
  <si>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</si>
  <si>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</si>
  <si>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</si>
  <si>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</si>
  <si>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</si>
  <si>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</si>
  <si>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</si>
  <si>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</si>
  <si>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</si>
  <si>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</si>
  <si>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</si>
  <si>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</si>
  <si>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</si>
  <si>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</si>
  <si>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</si>
  <si>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</si>
  <si>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</si>
  <si>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</si>
  <si>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</si>
  <si>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</si>
  <si>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</si>
  <si>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</si>
  <si>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</si>
  <si>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</si>
  <si>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</si>
  <si>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</si>
  <si>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</si>
  <si>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</si>
  <si>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</si>
  <si>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</si>
  <si>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</si>
  <si>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</si>
  <si>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</si>
  <si>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</si>
  <si>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</si>
  <si>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</si>
  <si>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</si>
  <si>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</si>
  <si>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</si>
  <si>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</si>
  <si>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</si>
  <si>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</si>
  <si>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</si>
  <si>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</si>
  <si>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</si>
  <si>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</si>
  <si>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</si>
  <si>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</si>
  <si>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</si>
  <si>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</si>
  <si>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</si>
  <si>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</si>
  <si>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</si>
  <si>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</si>
  <si>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</si>
  <si>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</si>
  <si>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</si>
  <si>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</si>
  <si>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</si>
  <si>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</si>
  <si>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</si>
  <si>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</si>
  <si>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</si>
  <si>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</si>
  <si>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</si>
  <si>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</si>
  <si>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</si>
  <si>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</si>
  <si>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</si>
  <si>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</si>
  <si>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</si>
  <si>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</si>
  <si>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</si>
  <si>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</si>
  <si>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</si>
  <si>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</si>
  <si>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</si>
  <si>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</si>
  <si>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</si>
  <si>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</si>
  <si>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</si>
  <si>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</si>
  <si>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</si>
  <si>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</si>
  <si>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</si>
  <si>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</si>
  <si>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</si>
  <si>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</si>
  <si>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</si>
  <si>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</si>
  <si>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</si>
  <si>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</si>
  <si>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</si>
  <si>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</si>
  <si>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</si>
  <si>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</si>
  <si>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</si>
  <si>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</si>
  <si>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</si>
  <si>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</si>
  <si>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</si>
  <si>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</si>
  <si>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</si>
  <si>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</si>
  <si>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</si>
  <si>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</si>
  <si>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</si>
  <si>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</si>
  <si>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</si>
  <si>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</si>
  <si>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</si>
  <si>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</si>
  <si>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</si>
  <si>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</si>
  <si>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</si>
  <si>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</si>
  <si>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</si>
  <si>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</si>
  <si>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</si>
  <si>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</si>
  <si>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</si>
  <si>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</si>
  <si>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</si>
  <si>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</si>
  <si>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</si>
  <si>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</si>
  <si>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</si>
  <si>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</si>
  <si>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</si>
  <si>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</si>
  <si>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</si>
  <si>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</si>
  <si>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</si>
  <si>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</si>
  <si>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</si>
  <si>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</si>
  <si>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</si>
  <si>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</si>
  <si>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</si>
  <si>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</si>
  <si>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</si>
  <si>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</si>
  <si>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</si>
  <si>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</si>
  <si>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</si>
  <si>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</si>
  <si>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</si>
  <si>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</si>
  <si>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</si>
  <si>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</si>
  <si>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</si>
  <si>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</si>
  <si>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</si>
  <si>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</si>
  <si>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</si>
  <si>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</si>
  <si>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</si>
  <si>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</si>
  <si>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</si>
  <si>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</si>
  <si>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</si>
  <si>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</si>
  <si>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</si>
  <si>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</si>
  <si>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</si>
  <si>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</si>
  <si>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</si>
  <si>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</si>
  <si>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</si>
  <si>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</si>
  <si>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</si>
  <si>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</si>
  <si>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</si>
  <si>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</si>
  <si>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</si>
  <si>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</si>
  <si>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</si>
  <si>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</si>
  <si>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</si>
  <si>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</si>
  <si>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</si>
  <si>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</si>
  <si>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</si>
  <si>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</si>
  <si>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</si>
  <si>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</si>
  <si>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</si>
  <si>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</si>
  <si>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</si>
  <si>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</si>
  <si>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</si>
  <si>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</si>
  <si>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</si>
  <si>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</si>
  <si>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</si>
  <si>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</si>
  <si>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</si>
  <si>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</si>
  <si>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</si>
  <si>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</si>
  <si>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</si>
  <si>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</si>
  <si>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</si>
  <si>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</si>
  <si>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</si>
  <si>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</si>
  <si>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</si>
  <si>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</si>
  <si>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</si>
  <si>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</si>
  <si>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</si>
  <si>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</si>
  <si>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</si>
  <si>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</si>
  <si>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</si>
  <si>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</si>
  <si>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</si>
  <si>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</si>
  <si>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</si>
  <si>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</si>
  <si>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</si>
  <si>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</si>
  <si>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</si>
  <si>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</si>
  <si>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</si>
  <si>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</si>
  <si>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</si>
  <si>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</si>
  <si>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</si>
  <si>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</si>
  <si>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</si>
  <si>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</si>
  <si>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</si>
  <si>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</si>
  <si>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</si>
  <si>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</si>
  <si>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</si>
  <si>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</si>
  <si>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</si>
  <si>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</si>
  <si>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</si>
  <si>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</si>
  <si>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</si>
  <si>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</si>
  <si>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</si>
  <si>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</si>
  <si>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</si>
  <si>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</si>
  <si>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</si>
  <si>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</si>
  <si>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</si>
  <si>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</si>
  <si>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</si>
  <si>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</si>
  <si>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</si>
  <si>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</si>
  <si>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</si>
  <si>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</si>
  <si>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</si>
  <si>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</si>
  <si>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</si>
  <si>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</si>
  <si>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</si>
  <si>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</si>
  <si>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</si>
  <si>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</si>
  <si>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</si>
  <si>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</si>
  <si>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</si>
  <si>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</si>
  <si>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</si>
  <si>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</si>
  <si>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</si>
  <si>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</si>
  <si>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</si>
  <si>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</si>
  <si>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</si>
  <si>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</si>
  <si>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</si>
  <si>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</si>
  <si>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</si>
  <si>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</si>
  <si>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</si>
  <si>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</si>
  <si>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</si>
  <si>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</si>
  <si>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</si>
  <si>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</si>
  <si>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</si>
  <si>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</si>
  <si>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</si>
  <si>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</si>
  <si>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</si>
  <si>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</si>
  <si>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</si>
  <si>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</si>
  <si>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</si>
  <si>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</si>
  <si>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</si>
  <si>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</si>
  <si>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</si>
  <si>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</si>
  <si>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</si>
  <si>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</si>
  <si>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</si>
  <si>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</si>
  <si>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</si>
  <si>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</si>
  <si>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</si>
  <si>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</si>
  <si>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</si>
  <si>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</si>
  <si>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</si>
  <si>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</si>
  <si>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</si>
  <si>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</si>
  <si>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</si>
  <si>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</si>
  <si>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</si>
  <si>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</si>
  <si>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</si>
  <si>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</si>
  <si>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</si>
  <si>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</si>
  <si>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</si>
  <si>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</si>
  <si>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</si>
  <si>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</si>
  <si>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</si>
  <si>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</si>
  <si>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</si>
  <si>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</si>
  <si>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</si>
  <si>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</si>
  <si>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</si>
  <si>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</si>
  <si>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</si>
  <si>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</si>
  <si>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</si>
  <si>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</si>
  <si>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</si>
  <si>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</si>
  <si>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</si>
  <si>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</si>
  <si>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</si>
  <si>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</si>
  <si>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</si>
  <si>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</si>
  <si>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</si>
  <si>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</si>
  <si>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</si>
  <si>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</si>
  <si>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</si>
  <si>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</si>
  <si>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</si>
  <si>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</si>
  <si>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</si>
  <si>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</si>
  <si>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</si>
  <si>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</si>
  <si>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</si>
  <si>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</si>
  <si>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</si>
  <si>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</si>
  <si>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</si>
  <si>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</si>
  <si>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</si>
  <si>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</si>
  <si>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</si>
  <si>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</si>
  <si>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</si>
  <si>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</si>
  <si>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</si>
  <si>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</si>
  <si>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</si>
  <si>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</si>
  <si>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</si>
  <si>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</si>
  <si>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</si>
  <si>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</si>
  <si>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</si>
  <si>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</si>
  <si>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</si>
  <si>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</si>
  <si>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</si>
  <si>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</si>
  <si>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</si>
  <si>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</si>
  <si>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</si>
  <si>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</si>
  <si>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</si>
  <si>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</si>
  <si>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</si>
  <si>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</si>
  <si>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</si>
  <si>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</si>
  <si>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</si>
  <si>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</si>
  <si>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</si>
  <si>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</si>
  <si>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</si>
  <si>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</si>
  <si>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</si>
  <si>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</si>
  <si>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</si>
  <si>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</si>
  <si>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</si>
  <si>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</si>
  <si>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</si>
  <si>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</si>
  <si>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</si>
  <si>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</si>
  <si>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</si>
  <si>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</si>
  <si>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</si>
  <si>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</si>
  <si>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</si>
  <si>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</si>
  <si>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</si>
  <si>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</si>
  <si>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</si>
  <si>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</si>
  <si>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</si>
  <si>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</si>
  <si>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</si>
  <si>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</si>
  <si>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</si>
  <si>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</si>
  <si>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</si>
  <si>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</si>
  <si>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</si>
  <si>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</si>
  <si>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</si>
  <si>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</si>
  <si>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</si>
  <si>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</si>
  <si>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</si>
  <si>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</si>
  <si>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</si>
  <si>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</si>
  <si>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</si>
  <si>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</si>
  <si>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</si>
  <si>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</si>
  <si>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</si>
  <si>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</si>
  <si>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</si>
  <si>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</si>
  <si>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</si>
  <si>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</si>
  <si>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</si>
  <si>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</si>
  <si>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</si>
  <si>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</si>
  <si>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</si>
  <si>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</si>
  <si>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</si>
  <si>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</si>
  <si>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</si>
  <si>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</si>
  <si>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</si>
  <si>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</si>
  <si>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</si>
  <si>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</si>
  <si>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</si>
  <si>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</si>
  <si>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</si>
  <si>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</si>
  <si>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</si>
  <si>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</si>
  <si>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</si>
  <si>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</si>
  <si>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</si>
  <si>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</si>
  <si>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</si>
  <si>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</si>
  <si>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</si>
  <si>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</si>
  <si>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</si>
  <si>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</si>
  <si>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</si>
  <si>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</si>
  <si>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</si>
  <si>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</si>
  <si>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</si>
  <si>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</si>
  <si>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</si>
  <si>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</si>
  <si>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</si>
  <si>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</si>
  <si>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</si>
  <si>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</si>
  <si>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</si>
  <si>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</si>
  <si>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</si>
  <si>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</si>
  <si>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</si>
  <si>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</si>
  <si>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</si>
  <si>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</si>
  <si>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</si>
  <si>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</si>
  <si>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</si>
  <si>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</si>
  <si>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</si>
  <si>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</si>
  <si>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</si>
  <si>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</si>
  <si>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</si>
  <si>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</si>
  <si>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</si>
  <si>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</si>
  <si>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</si>
  <si>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</si>
  <si>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</si>
  <si>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</si>
  <si>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</si>
  <si>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</si>
  <si>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</si>
  <si>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</si>
  <si>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</si>
  <si>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</si>
  <si>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</si>
  <si>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</si>
  <si>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</si>
  <si>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</si>
  <si>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</si>
  <si>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</si>
  <si>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</si>
  <si>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</si>
  <si>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</si>
  <si>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</si>
  <si>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</si>
  <si>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</si>
  <si>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</si>
  <si>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</si>
  <si>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</si>
  <si>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</si>
  <si>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</si>
  <si>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</si>
  <si>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</si>
  <si>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</si>
  <si>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</si>
  <si>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</si>
  <si>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</si>
  <si>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</si>
  <si>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</si>
  <si>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</si>
  <si>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</si>
  <si>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</si>
  <si>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</si>
  <si>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</si>
  <si>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</si>
  <si>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</si>
  <si>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</si>
  <si>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</si>
  <si>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</si>
  <si>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</si>
  <si>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</si>
  <si>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</si>
  <si>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</si>
  <si>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</si>
  <si>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</si>
  <si>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</si>
  <si>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</si>
  <si>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</si>
  <si>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</si>
  <si>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</si>
  <si>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</si>
  <si>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</si>
  <si>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</si>
  <si>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</si>
  <si>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</si>
  <si>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</si>
  <si>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</si>
  <si>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</si>
  <si>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</si>
  <si>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</si>
  <si>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</si>
  <si>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</si>
  <si>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</si>
  <si>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</si>
  <si>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</si>
  <si>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</si>
  <si>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</si>
  <si>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</si>
  <si>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</si>
  <si>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</si>
  <si>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</si>
  <si>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</si>
  <si>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</si>
  <si>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</si>
  <si>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</si>
  <si>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</si>
  <si>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</si>
  <si>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</si>
  <si>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</si>
  <si>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</si>
  <si>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</si>
  <si>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</si>
  <si>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</si>
  <si>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</si>
  <si>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</si>
  <si>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</si>
  <si>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</si>
  <si>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</si>
  <si>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</si>
  <si>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</si>
  <si>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</si>
  <si>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</si>
  <si>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</si>
  <si>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</si>
  <si>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</si>
  <si>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</si>
  <si>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</si>
  <si>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</si>
  <si>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</si>
  <si>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</si>
  <si>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</si>
  <si>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</si>
  <si>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</si>
  <si>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</si>
  <si>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</si>
  <si>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</si>
  <si>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</si>
  <si>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</si>
  <si>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</si>
  <si>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</si>
  <si>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</si>
  <si>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</si>
  <si>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</si>
  <si>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</si>
  <si>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</si>
  <si>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</si>
  <si>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</si>
  <si>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</si>
  <si>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</si>
  <si>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</si>
  <si>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</si>
  <si>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</si>
  <si>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</si>
  <si>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</si>
  <si>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</si>
  <si>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</si>
  <si>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</si>
  <si>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</si>
  <si>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</si>
  <si>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</si>
  <si>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</si>
  <si>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</si>
  <si>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</si>
  <si>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</si>
  <si>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</si>
  <si>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</si>
  <si>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</si>
  <si>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</si>
  <si>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</si>
  <si>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</si>
  <si>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</si>
  <si>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</si>
  <si>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</si>
  <si>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</si>
  <si>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</si>
  <si>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</si>
  <si>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</si>
  <si>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</si>
  <si>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</si>
  <si>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</si>
  <si>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</si>
  <si>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</si>
  <si>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</si>
  <si>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</si>
  <si>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</si>
  <si>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</si>
  <si>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</si>
  <si>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</si>
  <si>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</si>
  <si>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</si>
  <si>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</si>
  <si>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</si>
  <si>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</si>
  <si>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</si>
  <si>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</si>
  <si>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</si>
  <si>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</si>
  <si>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</si>
  <si>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</si>
  <si>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</si>
  <si>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</si>
  <si>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</si>
  <si>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</si>
  <si>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</si>
  <si>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</si>
  <si>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</si>
  <si>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</si>
  <si>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</si>
  <si>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</si>
  <si>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</si>
  <si>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</si>
  <si>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</si>
  <si>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</si>
  <si>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</si>
  <si>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</si>
  <si>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</si>
  <si>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</si>
  <si>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</si>
  <si>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</si>
  <si>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</si>
  <si>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</si>
  <si>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</si>
  <si>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</si>
  <si>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</si>
  <si>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</si>
  <si>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</si>
  <si>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</si>
  <si>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</si>
  <si>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</si>
  <si>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</si>
  <si>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</si>
  <si>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</si>
  <si>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</si>
  <si>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</si>
  <si>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</si>
  <si>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</si>
  <si>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</si>
  <si>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</si>
  <si>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</si>
  <si>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</si>
  <si>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</si>
  <si>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</si>
  <si>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</si>
  <si>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</si>
  <si>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</si>
  <si>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</si>
  <si>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</si>
  <si>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</si>
  <si>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</si>
  <si>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</si>
  <si>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</si>
  <si>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</si>
  <si>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</si>
  <si>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</si>
  <si>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</si>
  <si>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</si>
  <si>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</si>
  <si>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</si>
  <si>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</si>
  <si>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</si>
  <si>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</si>
  <si>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</si>
  <si>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</si>
  <si>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</si>
  <si>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</si>
  <si>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</si>
  <si>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</si>
  <si>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</si>
  <si>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</si>
  <si>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</si>
  <si>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</si>
  <si>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</si>
  <si>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</si>
  <si>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</si>
  <si>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</si>
  <si>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</si>
  <si>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</si>
  <si>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</si>
  <si>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</si>
  <si>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</si>
  <si>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</si>
  <si>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</si>
  <si>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</si>
  <si>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</si>
  <si>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</si>
  <si>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</si>
  <si>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</si>
  <si>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</si>
  <si>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</si>
  <si>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</si>
  <si>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</si>
  <si>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</si>
  <si>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</si>
  <si>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</si>
  <si>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</si>
  <si>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</si>
  <si>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</si>
  <si>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</si>
  <si>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</si>
  <si>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</si>
  <si>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</si>
  <si>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</si>
  <si>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</si>
  <si>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</si>
  <si>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</si>
  <si>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</si>
  <si>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</si>
  <si>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</si>
  <si>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</si>
  <si>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</si>
  <si>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</si>
  <si>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</si>
  <si>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</si>
  <si>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</si>
  <si>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</si>
  <si>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</si>
  <si>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</si>
  <si>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</si>
  <si>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</si>
  <si>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</si>
  <si>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</si>
  <si>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</si>
  <si>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</si>
  <si>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</si>
  <si>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</si>
  <si>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</si>
  <si>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</si>
  <si>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</si>
  <si>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</si>
  <si>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</si>
  <si>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</si>
  <si>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</si>
  <si>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</si>
  <si>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</si>
  <si>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</si>
  <si>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</si>
  <si>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</si>
  <si>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</si>
  <si>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</si>
  <si>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</si>
  <si>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</si>
  <si>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</si>
  <si>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</si>
  <si>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</si>
  <si>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</si>
  <si>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</si>
  <si>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</si>
  <si>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</si>
  <si>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</si>
  <si>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</si>
  <si>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</si>
  <si>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</si>
  <si>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</si>
  <si>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</si>
  <si>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</si>
  <si>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</si>
  <si>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</si>
  <si>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</si>
  <si>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</si>
  <si>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</si>
  <si>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</si>
  <si>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</si>
  <si>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</si>
  <si>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</si>
  <si>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</si>
  <si>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</si>
  <si>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</si>
  <si>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</si>
  <si>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</si>
  <si>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</si>
  <si>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</si>
  <si>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</si>
  <si>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</si>
  <si>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</si>
  <si>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</si>
  <si>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</si>
  <si>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</si>
  <si>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</si>
  <si>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</si>
  <si>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</si>
  <si>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</si>
  <si>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</si>
  <si>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</si>
  <si>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</si>
  <si>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</si>
  <si>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</si>
  <si>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</si>
  <si>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</si>
  <si>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</si>
  <si>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</si>
  <si>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</si>
  <si>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</si>
  <si>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</si>
  <si>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</si>
  <si>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</si>
  <si>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</si>
  <si>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</si>
  <si>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</si>
  <si>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</si>
  <si>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</si>
  <si>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</si>
  <si>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</si>
  <si>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</si>
  <si>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</si>
  <si>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</si>
  <si>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</si>
  <si>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</si>
  <si>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</si>
  <si>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</si>
  <si>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</si>
  <si>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</si>
  <si>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</si>
  <si>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</si>
  <si>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</si>
  <si>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</si>
  <si>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</si>
  <si>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</si>
  <si>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</si>
  <si>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</si>
  <si>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</si>
  <si>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</si>
  <si>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</si>
  <si>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</si>
  <si>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</si>
  <si>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</si>
  <si>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</si>
  <si>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</si>
  <si>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</si>
  <si>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</si>
  <si>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</si>
  <si>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</si>
  <si>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</si>
  <si>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</si>
  <si>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</si>
  <si>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</si>
  <si>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</si>
  <si>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</si>
  <si>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</si>
  <si>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</si>
  <si>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</si>
  <si>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</si>
  <si>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</si>
  <si>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</si>
  <si>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</si>
  <si>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</si>
  <si>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</si>
  <si>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</si>
  <si>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</si>
  <si>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</si>
  <si>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</si>
  <si>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</si>
  <si>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</si>
  <si>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</si>
  <si>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</si>
  <si>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</si>
  <si>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</si>
  <si>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</si>
  <si>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</si>
  <si>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</si>
  <si>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</si>
  <si>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</si>
  <si>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</si>
  <si>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</si>
  <si>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</si>
  <si>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</si>
  <si>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</si>
  <si>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</si>
  <si>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</si>
  <si>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</si>
  <si>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</si>
  <si>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</si>
  <si>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</si>
  <si>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</si>
  <si>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</si>
  <si>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</si>
  <si>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</si>
  <si>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</si>
  <si>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</si>
  <si>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</si>
  <si>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</si>
  <si>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</si>
  <si>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</si>
  <si>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</si>
  <si>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</si>
  <si>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</si>
  <si>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</si>
  <si>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</si>
  <si>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</si>
  <si>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</si>
  <si>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</si>
  <si>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</si>
  <si>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</si>
  <si>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</si>
  <si>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</si>
  <si>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</si>
  <si>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</si>
  <si>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</si>
  <si>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</si>
  <si>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</si>
  <si>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</si>
  <si>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</si>
  <si>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</si>
  <si>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</si>
  <si>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</si>
  <si>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</si>
  <si>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</si>
  <si>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</si>
  <si>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</si>
  <si>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</si>
  <si>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</si>
  <si>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</si>
  <si>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</si>
  <si>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</si>
  <si>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</si>
  <si>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</si>
  <si>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</si>
  <si>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</si>
  <si>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</si>
  <si>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</si>
  <si>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</si>
  <si>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</si>
  <si>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</si>
  <si>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</si>
  <si>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</si>
  <si>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</si>
  <si>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</si>
  <si>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</si>
  <si>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</si>
  <si>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</si>
  <si>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</si>
  <si>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</si>
  <si>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</si>
  <si>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</si>
  <si>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</si>
  <si>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</si>
  <si>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</si>
  <si>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</si>
  <si>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</si>
  <si>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</si>
  <si>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</si>
  <si>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</si>
  <si>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</si>
  <si>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</si>
  <si>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</si>
  <si>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</si>
  <si>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</si>
  <si>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</si>
  <si>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</si>
  <si>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</si>
  <si>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</si>
  <si>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</si>
  <si>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</si>
  <si>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</si>
  <si>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</si>
  <si>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</si>
  <si>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</si>
  <si>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</si>
  <si>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</si>
  <si>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</si>
  <si>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</si>
  <si>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</si>
  <si>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</si>
  <si>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</si>
  <si>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</si>
  <si>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</si>
  <si>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</si>
  <si>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</si>
  <si>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</si>
  <si>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</si>
  <si>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</si>
  <si>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</si>
  <si>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</si>
  <si>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</si>
  <si>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</si>
  <si>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</si>
  <si>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</si>
  <si>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</si>
  <si>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</si>
  <si>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</si>
  <si>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</si>
  <si>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</si>
  <si>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</si>
  <si>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</si>
  <si>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</si>
  <si>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</si>
  <si>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</si>
  <si>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</si>
  <si>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</si>
  <si>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</si>
  <si>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</si>
  <si>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</si>
  <si>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</si>
  <si>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</si>
  <si>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</si>
  <si>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</si>
  <si>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</si>
  <si>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</si>
  <si>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</si>
  <si>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</si>
  <si>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</si>
  <si>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</si>
  <si>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</si>
  <si>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</si>
  <si>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</si>
  <si>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</si>
  <si>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</si>
  <si>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</si>
  <si>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</si>
  <si>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</si>
  <si>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</si>
  <si>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</si>
  <si>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</si>
  <si>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</si>
  <si>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</si>
  <si>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</si>
  <si>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</si>
  <si>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</si>
  <si>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</si>
  <si>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</si>
  <si>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</si>
  <si>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</si>
  <si>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</si>
  <si>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</si>
  <si>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</si>
  <si>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</si>
  <si>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</si>
  <si>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</si>
  <si>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</si>
  <si>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</si>
  <si>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</si>
  <si>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</si>
  <si>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</si>
  <si>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</si>
  <si>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</si>
  <si>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</si>
  <si>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</si>
  <si>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</si>
  <si>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</si>
  <si>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</si>
  <si>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</si>
  <si>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</si>
  <si>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</si>
  <si>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</si>
  <si>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</si>
  <si>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</si>
  <si>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</si>
  <si>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</si>
  <si>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</si>
  <si>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</si>
  <si>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</si>
  <si>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</si>
  <si>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</si>
  <si>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</si>
  <si>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</si>
  <si>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</si>
  <si>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</si>
  <si>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</si>
  <si>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</si>
  <si>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</si>
  <si>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</si>
  <si>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</si>
  <si>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</si>
  <si>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</si>
  <si>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</si>
  <si>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</si>
  <si>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</si>
  <si>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</si>
  <si>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</si>
  <si>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</si>
  <si>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</si>
  <si>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</si>
  <si>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</si>
  <si>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</si>
  <si>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</si>
  <si>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</si>
  <si>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</si>
  <si>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</si>
  <si>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</si>
  <si>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</si>
  <si>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</si>
  <si>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</si>
  <si>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</si>
  <si>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</si>
  <si>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</si>
  <si>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</si>
  <si>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</si>
  <si>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</si>
  <si>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</si>
  <si>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</si>
  <si>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</si>
  <si>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</si>
  <si>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</si>
  <si>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</si>
  <si>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</si>
  <si>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</si>
  <si>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</si>
  <si>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</si>
  <si>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</si>
  <si>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</si>
  <si>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</si>
  <si>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</si>
  <si>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</si>
  <si>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</si>
  <si>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</si>
  <si>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</si>
  <si>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</si>
  <si>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</si>
  <si>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</si>
  <si>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</si>
  <si>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</si>
  <si>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</si>
  <si>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</si>
  <si>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</si>
  <si>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</si>
  <si>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</si>
  <si>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</si>
  <si>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</si>
  <si>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</si>
  <si>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</si>
  <si>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</si>
  <si>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</si>
  <si>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</si>
  <si>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</si>
  <si>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</si>
  <si>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</si>
  <si>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</si>
  <si>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</si>
  <si>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</si>
  <si>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</si>
  <si>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</si>
  <si>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</si>
  <si>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</si>
  <si>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</si>
  <si>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</si>
  <si>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</si>
  <si>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</si>
  <si>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</si>
  <si>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</si>
  <si>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</si>
  <si>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</si>
  <si>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</si>
  <si>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</si>
  <si>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</si>
  <si>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</si>
  <si>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</si>
  <si>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</si>
  <si>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</si>
  <si>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</si>
  <si>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</si>
  <si>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</si>
  <si>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</si>
  <si>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</si>
  <si>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</si>
  <si>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</si>
  <si>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</si>
  <si>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</si>
  <si>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</si>
  <si>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</si>
  <si>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</si>
  <si>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</si>
  <si>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</si>
  <si>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</si>
  <si>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</si>
  <si>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</si>
  <si>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</si>
  <si>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</si>
  <si>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</si>
  <si>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</si>
  <si>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</si>
  <si>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</si>
  <si>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</si>
  <si>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</si>
  <si>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</si>
  <si>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</si>
  <si>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</si>
  <si>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</si>
  <si>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</si>
  <si>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</si>
  <si>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</si>
  <si>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</si>
  <si>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</si>
  <si>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</si>
  <si>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</si>
  <si>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</si>
  <si>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</si>
  <si>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</si>
  <si>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</si>
  <si>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</si>
  <si>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</si>
  <si>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</si>
  <si>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</si>
  <si>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</si>
  <si>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</si>
  <si>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</si>
  <si>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</si>
  <si>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</si>
  <si>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</si>
  <si>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</si>
  <si>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</si>
  <si>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</si>
  <si>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</si>
  <si>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</si>
  <si>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</si>
  <si>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</si>
  <si>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</si>
  <si>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</si>
  <si>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</si>
  <si>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</si>
  <si>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</si>
  <si>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</si>
  <si>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</si>
  <si>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</si>
  <si>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</si>
  <si>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</si>
  <si>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</si>
  <si>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</si>
  <si>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</si>
  <si>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</si>
  <si>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</si>
  <si>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</si>
  <si>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</si>
  <si>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</si>
  <si>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</si>
  <si>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</si>
  <si>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</si>
  <si>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</si>
  <si>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</si>
  <si>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</si>
  <si>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</si>
  <si>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</si>
  <si>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</si>
  <si>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</si>
  <si>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</si>
  <si>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</si>
  <si>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</si>
  <si>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</si>
  <si>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</si>
  <si>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</si>
  <si>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</si>
  <si>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</si>
  <si>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</si>
  <si>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</si>
  <si>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</si>
  <si>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</si>
  <si>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</si>
  <si>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</si>
  <si>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</si>
  <si>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</si>
  <si>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</si>
  <si>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</si>
  <si>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</si>
  <si>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</si>
  <si>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</si>
  <si>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</si>
  <si>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</si>
  <si>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</si>
  <si>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</si>
  <si>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</si>
  <si>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</si>
  <si>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</si>
  <si>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</si>
  <si>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</si>
  <si>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</si>
  <si>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</si>
  <si>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</si>
  <si>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</si>
  <si>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</si>
  <si>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</si>
  <si>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</si>
  <si>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</si>
  <si>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</si>
  <si>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</si>
  <si>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</si>
  <si>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</si>
  <si>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</si>
  <si>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</si>
  <si>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</si>
  <si>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</si>
  <si>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</si>
  <si>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</si>
  <si>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</si>
  <si>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</si>
  <si>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</si>
  <si>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</si>
  <si>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</si>
  <si>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</si>
  <si>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</si>
  <si>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</si>
  <si>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</si>
  <si>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</si>
  <si>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</si>
  <si>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</si>
  <si>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</si>
  <si>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</si>
  <si>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</si>
  <si>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</si>
  <si>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</si>
  <si>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</si>
  <si>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</si>
  <si>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</si>
  <si>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</si>
  <si>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</si>
  <si>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</si>
  <si>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</si>
  <si>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</si>
  <si>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</si>
  <si>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</si>
  <si>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</si>
  <si>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</si>
  <si>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</si>
  <si>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</si>
  <si>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</si>
  <si>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</si>
  <si>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</si>
  <si>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</si>
  <si>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</si>
  <si>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</si>
  <si>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</si>
  <si>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</si>
  <si>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</si>
  <si>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</si>
  <si>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</si>
  <si>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</si>
  <si>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</si>
  <si>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</si>
  <si>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</si>
  <si>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</si>
  <si>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</si>
  <si>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</si>
  <si>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</si>
  <si>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</si>
  <si>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</si>
  <si>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</si>
  <si>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</si>
  <si>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</si>
  <si>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</si>
  <si>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</si>
  <si>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</si>
  <si>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</si>
  <si>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</si>
  <si>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</si>
  <si>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</si>
  <si>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</si>
  <si>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</si>
  <si>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</si>
  <si>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</si>
  <si>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</si>
  <si>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</si>
  <si>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</si>
  <si>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</si>
  <si>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</si>
  <si>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</si>
  <si>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</si>
  <si>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</si>
  <si>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</si>
  <si>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</si>
  <si>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</si>
  <si>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</si>
  <si>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</si>
  <si>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</si>
  <si>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</si>
  <si>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</si>
  <si>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</si>
  <si>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</si>
  <si>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</si>
  <si>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</si>
  <si>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</si>
  <si>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</si>
  <si>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</si>
  <si>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</si>
  <si>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</si>
  <si>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</si>
  <si>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</si>
  <si>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</si>
  <si>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</si>
  <si>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</si>
  <si>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</si>
  <si>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</si>
  <si>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</si>
  <si>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</si>
  <si>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</si>
  <si>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</si>
  <si>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</si>
  <si>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</si>
  <si>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</si>
  <si>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</si>
  <si>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</si>
  <si>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</si>
  <si>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</si>
  <si>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</si>
  <si>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</si>
  <si>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</si>
  <si>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</si>
  <si>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</si>
  <si>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</si>
  <si>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</si>
  <si>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</si>
  <si>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</si>
  <si>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</si>
  <si>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</si>
  <si>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</si>
  <si>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</si>
  <si>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</si>
  <si>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</si>
  <si>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</si>
  <si>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</si>
  <si>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</si>
  <si>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</si>
  <si>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</si>
  <si>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</si>
  <si>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</si>
  <si>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</si>
  <si>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</si>
  <si>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</si>
  <si>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</si>
  <si>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</si>
  <si>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</si>
  <si>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</si>
  <si>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</si>
  <si>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</si>
  <si>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</si>
  <si>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</si>
  <si>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</si>
  <si>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</si>
  <si>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</si>
  <si>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</si>
  <si>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</si>
  <si>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</si>
  <si>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</si>
  <si>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</si>
  <si>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</si>
  <si>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</si>
  <si>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</si>
  <si>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</si>
  <si>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</si>
  <si>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</si>
  <si>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</si>
  <si>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</si>
  <si>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</si>
  <si>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</si>
  <si>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</si>
  <si>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</si>
  <si>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</si>
  <si>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</si>
  <si>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</si>
  <si>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</si>
  <si>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</si>
  <si>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</si>
  <si>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</si>
  <si>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</si>
  <si>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</si>
  <si>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</si>
  <si>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</si>
  <si>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</si>
  <si>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</si>
  <si>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</si>
  <si>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</si>
  <si>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</si>
  <si>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</si>
  <si>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</si>
  <si>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</si>
  <si>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</si>
  <si>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</si>
  <si>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</si>
  <si>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</si>
  <si>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</si>
  <si>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</si>
  <si>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</si>
  <si>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</si>
  <si>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</si>
  <si>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</si>
  <si>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</si>
  <si>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</si>
  <si>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</si>
  <si>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</si>
  <si>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</si>
  <si>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</si>
  <si>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</si>
  <si>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</si>
  <si>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</si>
  <si>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</si>
  <si>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</si>
  <si>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</si>
  <si>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</si>
  <si>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</si>
  <si>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</si>
  <si>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</si>
  <si>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</si>
  <si>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</si>
  <si>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</si>
  <si>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</si>
  <si>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</si>
  <si>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</si>
  <si>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</si>
  <si>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</si>
  <si>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</si>
  <si>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</si>
  <si>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</si>
  <si>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</si>
  <si>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</si>
  <si>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</si>
  <si>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</si>
  <si>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</si>
  <si>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</si>
  <si>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</si>
  <si>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</si>
  <si>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</si>
  <si>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</si>
  <si>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</si>
  <si>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</si>
  <si>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</si>
  <si>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</si>
  <si>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</si>
  <si>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</si>
  <si>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</si>
  <si>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</si>
  <si>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</si>
  <si>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</si>
  <si>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</si>
  <si>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</si>
  <si>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</si>
  <si>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</si>
  <si>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</si>
  <si>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</si>
  <si>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</si>
  <si>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</si>
  <si>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</si>
  <si>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</si>
  <si>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</si>
  <si>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</si>
  <si>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</si>
  <si>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</si>
  <si>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</si>
  <si>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</si>
  <si>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</si>
  <si>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</si>
  <si>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</si>
  <si>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</si>
  <si>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</si>
  <si>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</si>
  <si>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</si>
  <si>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</si>
  <si>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</si>
  <si>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</si>
  <si>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</si>
  <si>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</si>
  <si>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</si>
  <si>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</si>
  <si>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</si>
  <si>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</si>
  <si>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</si>
  <si>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</si>
  <si>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</si>
  <si>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</si>
  <si>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</si>
  <si>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</si>
  <si>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</si>
  <si>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</si>
  <si>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</si>
  <si>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</si>
  <si>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</si>
  <si>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</si>
  <si>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</si>
  <si>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</si>
  <si>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</si>
  <si>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</si>
  <si>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</si>
  <si>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</si>
  <si>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</si>
  <si>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</si>
  <si>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</si>
  <si>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</si>
  <si>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</si>
  <si>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</si>
  <si>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</si>
  <si>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</si>
  <si>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</si>
  <si>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</si>
  <si>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</si>
  <si>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</si>
  <si>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</si>
  <si>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</si>
  <si>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</si>
  <si>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</si>
  <si>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</si>
  <si>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</si>
  <si>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</si>
  <si>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</si>
  <si>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</si>
  <si>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</si>
  <si>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</si>
  <si>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</si>
  <si>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</si>
  <si>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</si>
  <si>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</si>
  <si>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</si>
  <si>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</si>
  <si>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</si>
  <si>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</si>
  <si>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</si>
  <si>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</si>
  <si>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</si>
  <si>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</si>
  <si>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</si>
  <si>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</si>
  <si>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</si>
  <si>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</si>
  <si>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</si>
  <si>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</si>
  <si>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</si>
  <si>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</si>
  <si>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</si>
  <si>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</si>
  <si>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</si>
  <si>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</si>
  <si>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</si>
  <si>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</si>
  <si>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</si>
  <si>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</si>
  <si>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</si>
  <si>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</si>
  <si>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</si>
  <si>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</si>
  <si>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</si>
  <si>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</si>
  <si>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</si>
  <si>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</si>
  <si>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</si>
  <si>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</si>
  <si>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</si>
  <si>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</si>
  <si>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</si>
  <si>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</si>
  <si>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</si>
  <si>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</si>
  <si>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</si>
  <si>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</si>
  <si>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</si>
  <si>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</si>
  <si>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</si>
  <si>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</si>
  <si>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</si>
  <si>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</si>
  <si>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</si>
  <si>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</si>
  <si>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</si>
  <si>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</si>
  <si>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</si>
  <si>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</si>
  <si>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</si>
  <si>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</si>
  <si>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</si>
  <si>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</si>
  <si>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</si>
  <si>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</si>
  <si>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</si>
  <si>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</si>
  <si>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</si>
  <si>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</si>
  <si>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</si>
  <si>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</si>
  <si>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</si>
  <si>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</si>
  <si>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</si>
  <si>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</si>
  <si>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</si>
  <si>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</si>
  <si>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</si>
  <si>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</si>
  <si>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</si>
  <si>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</si>
  <si>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</si>
  <si>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</si>
  <si>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</si>
  <si>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</si>
  <si>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</si>
  <si>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</si>
  <si>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</si>
  <si>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</si>
  <si>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</si>
  <si>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</si>
  <si>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</si>
  <si>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</si>
  <si>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</si>
  <si>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</si>
  <si>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</si>
  <si>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</si>
  <si>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</si>
  <si>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</si>
  <si>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</si>
  <si>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</si>
  <si>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</si>
  <si>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</si>
  <si>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</si>
  <si>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</si>
  <si>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</si>
  <si>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</si>
  <si>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</si>
  <si>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</si>
  <si>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</si>
  <si>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</si>
  <si>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</si>
  <si>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</si>
  <si>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</si>
  <si>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</si>
  <si>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</si>
  <si>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</si>
  <si>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</si>
  <si>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</si>
  <si>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</si>
  <si>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</si>
  <si>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</si>
  <si>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</si>
  <si>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</si>
  <si>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</si>
  <si>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</si>
  <si>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</si>
  <si>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</si>
  <si>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</si>
  <si>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</si>
  <si>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</si>
  <si>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</si>
  <si>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</si>
  <si>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</si>
  <si>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</si>
  <si>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</si>
  <si>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</si>
  <si>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</si>
  <si>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</si>
  <si>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</si>
  <si>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</si>
  <si>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</si>
  <si>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</si>
  <si>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</si>
  <si>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</si>
  <si>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</si>
  <si>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</si>
  <si>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</si>
  <si>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</si>
  <si>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</si>
  <si>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</si>
  <si>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</si>
  <si>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</si>
  <si>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</si>
  <si>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</si>
  <si>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</si>
  <si>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</si>
  <si>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</si>
  <si>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</si>
  <si>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</si>
  <si>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</si>
  <si>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</si>
  <si>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</si>
  <si>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</si>
  <si>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</si>
  <si>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</si>
  <si>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</si>
  <si>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</si>
  <si>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</si>
  <si>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</si>
  <si>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</si>
  <si>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</si>
  <si>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</si>
  <si>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</si>
  <si>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</si>
  <si>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</si>
  <si>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</si>
  <si>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</si>
  <si>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</si>
  <si>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</si>
  <si>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</si>
  <si>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</si>
  <si>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</si>
  <si>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</si>
  <si>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</si>
  <si>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</si>
  <si>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</si>
  <si>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</si>
  <si>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</si>
  <si>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</si>
  <si>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</si>
  <si>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</si>
  <si>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</si>
  <si>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</si>
  <si>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</si>
  <si>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</si>
  <si>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</si>
  <si>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</si>
  <si>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</si>
  <si>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</si>
  <si>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</si>
  <si>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</si>
  <si>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</si>
  <si>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</si>
  <si>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</si>
  <si>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</si>
  <si>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</si>
  <si>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</si>
  <si>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</si>
  <si>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</si>
  <si>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</si>
  <si>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</si>
  <si>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</si>
  <si>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</si>
  <si>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</si>
  <si>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</si>
  <si>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</si>
  <si>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</si>
  <si>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</si>
  <si>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</si>
  <si>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</si>
  <si>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</si>
  <si>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</si>
  <si>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</si>
  <si>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</si>
  <si>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</si>
  <si>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</si>
  <si>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</si>
  <si>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</si>
  <si>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</si>
  <si>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</si>
  <si>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</si>
  <si>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</si>
  <si>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</si>
  <si>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</si>
  <si>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</si>
  <si>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</si>
  <si>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</si>
  <si>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</si>
  <si>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</si>
  <si>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</si>
  <si>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</si>
  <si>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</si>
  <si>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</si>
  <si>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</si>
  <si>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</si>
  <si>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</si>
  <si>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</si>
  <si>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</si>
  <si>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</si>
  <si>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</si>
  <si>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</si>
  <si>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</si>
  <si>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</si>
  <si>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</si>
  <si>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</si>
  <si>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</si>
  <si>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</si>
  <si>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</si>
  <si>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</si>
  <si>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</si>
  <si>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</si>
  <si>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</si>
  <si>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</si>
  <si>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</si>
  <si>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</si>
  <si>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</si>
  <si>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</si>
  <si>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</si>
  <si>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</si>
  <si>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</si>
  <si>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</si>
  <si>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</si>
  <si>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</si>
  <si>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</si>
  <si>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</si>
  <si>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</si>
  <si>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</si>
  <si>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</si>
  <si>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</si>
  <si>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</si>
  <si>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</si>
  <si>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</si>
  <si>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</si>
  <si>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</si>
  <si>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</si>
  <si>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</si>
  <si>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</si>
  <si>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</si>
  <si>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</si>
  <si>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</si>
  <si>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</si>
  <si>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</si>
  <si>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</si>
  <si>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</si>
  <si>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</si>
  <si>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</si>
  <si>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</si>
  <si>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</si>
  <si>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</si>
  <si>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</si>
  <si>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</si>
  <si>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</si>
  <si>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</si>
  <si>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</si>
  <si>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</si>
  <si>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</si>
  <si>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</si>
  <si>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</si>
  <si>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</si>
  <si>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</si>
  <si>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</si>
  <si>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</si>
  <si>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</si>
  <si>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</si>
  <si>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</si>
  <si>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</si>
  <si>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</si>
  <si>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</si>
  <si>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</si>
  <si>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</si>
  <si>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</si>
  <si>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</si>
  <si>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</si>
  <si>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</si>
  <si>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</si>
  <si>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</si>
  <si>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</si>
  <si>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</si>
  <si>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</si>
  <si>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</si>
  <si>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</si>
  <si>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</si>
  <si>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</si>
  <si>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</si>
  <si>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</si>
  <si>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</si>
  <si>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</si>
  <si>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</si>
  <si>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</si>
  <si>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</si>
  <si>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</si>
  <si>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</si>
  <si>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</si>
  <si>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</si>
  <si>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</si>
  <si>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</si>
  <si>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</si>
  <si>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</si>
  <si>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</si>
  <si>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</si>
  <si>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</si>
  <si>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</si>
  <si>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</si>
  <si>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</si>
  <si>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</si>
  <si>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</si>
  <si>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</si>
  <si>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</si>
  <si>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</si>
  <si>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</si>
  <si>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</si>
  <si>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</si>
  <si>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</si>
  <si>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</si>
  <si>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</si>
  <si>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</si>
  <si>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</si>
  <si>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</si>
  <si>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</si>
  <si>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</si>
  <si>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</si>
  <si>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</si>
  <si>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</si>
  <si>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</si>
  <si>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</si>
  <si>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</si>
  <si>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</si>
  <si>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</si>
  <si>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</si>
  <si>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</si>
  <si>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</si>
  <si>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</si>
  <si>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</si>
  <si>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</si>
  <si>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</si>
  <si>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</si>
  <si>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</si>
  <si>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</si>
  <si>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</si>
  <si>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</si>
  <si>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</si>
  <si>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</si>
  <si>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</si>
  <si>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</si>
  <si>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</si>
  <si>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</si>
  <si>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</si>
  <si>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</si>
  <si>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</si>
  <si>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</si>
  <si>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</si>
  <si>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</si>
  <si>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</si>
  <si>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</si>
  <si>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</si>
  <si>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</si>
  <si>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</si>
  <si>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</si>
  <si>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</si>
  <si>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</si>
  <si>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</si>
  <si>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</si>
  <si>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</si>
  <si>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</si>
  <si>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</si>
  <si>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</si>
  <si>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</si>
  <si>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</si>
  <si>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</si>
  <si>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</si>
  <si>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</si>
  <si>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</si>
  <si>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</si>
  <si>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</si>
  <si>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</si>
  <si>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</si>
  <si>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</si>
  <si>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</si>
  <si>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</si>
  <si>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</si>
  <si>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</si>
  <si>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</si>
  <si>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</si>
  <si>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</si>
  <si>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</si>
  <si>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</si>
  <si>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</si>
  <si>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</si>
  <si>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</si>
  <si>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</si>
  <si>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</si>
  <si>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</si>
  <si>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</si>
  <si>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</si>
  <si>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</si>
  <si>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</si>
  <si>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</si>
  <si>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</si>
  <si>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</si>
  <si>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</si>
  <si>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</si>
  <si>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</si>
  <si>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</si>
  <si>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</si>
  <si>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</si>
  <si>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</si>
  <si>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</si>
  <si>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</si>
  <si>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</si>
  <si>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</si>
  <si>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</si>
  <si>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</si>
  <si>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</si>
  <si>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</si>
  <si>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</si>
  <si>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</si>
  <si>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</si>
  <si>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</si>
  <si>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</si>
  <si>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</si>
  <si>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</si>
  <si>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</si>
  <si>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</si>
  <si>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</si>
  <si>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</si>
  <si>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</si>
  <si>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</si>
  <si>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</si>
  <si>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</si>
  <si>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</si>
  <si>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</si>
  <si>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</si>
  <si>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</si>
  <si>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</si>
  <si>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</si>
  <si>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</si>
  <si>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</si>
  <si>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</si>
  <si>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</si>
  <si>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</si>
  <si>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</si>
  <si>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</si>
  <si>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</si>
  <si>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</si>
  <si>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</si>
  <si>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</si>
  <si>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</si>
  <si>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</si>
  <si>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</si>
  <si>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</si>
  <si>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</si>
  <si>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</si>
  <si>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</si>
  <si>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</si>
  <si>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</si>
  <si>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</si>
  <si>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</si>
  <si>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</si>
  <si>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</si>
  <si>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</si>
  <si>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</si>
  <si>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</si>
  <si>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</si>
  <si>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</si>
  <si>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</si>
  <si>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</si>
  <si>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</si>
  <si>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</si>
  <si>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</si>
  <si>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</si>
  <si>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</si>
  <si>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</si>
  <si>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</si>
  <si>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</si>
  <si>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</si>
  <si>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</si>
  <si>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</si>
  <si>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</si>
  <si>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</si>
  <si>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</si>
  <si>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</si>
  <si>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</si>
  <si>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</si>
  <si>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</si>
  <si>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</si>
  <si>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</si>
  <si>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</si>
  <si>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</si>
  <si>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</si>
  <si>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</si>
  <si>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</si>
  <si>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</si>
  <si>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</si>
  <si>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</si>
  <si>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</si>
  <si>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</si>
  <si>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</si>
  <si>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</si>
  <si>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</si>
  <si>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</si>
  <si>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</si>
  <si>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</si>
  <si>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</si>
  <si>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</si>
  <si>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</si>
  <si>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</si>
  <si>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</si>
  <si>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</si>
  <si>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</si>
  <si>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</si>
  <si>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</si>
  <si>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</si>
  <si>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</si>
  <si>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</si>
  <si>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</si>
  <si>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</si>
  <si>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</si>
  <si>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</si>
  <si>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</si>
  <si>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</si>
  <si>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</si>
  <si>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</si>
  <si>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</si>
  <si>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</si>
  <si>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</si>
  <si>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</si>
  <si>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</si>
  <si>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</si>
  <si>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</si>
  <si>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</si>
  <si>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</si>
  <si>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</si>
  <si>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</si>
  <si>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</si>
  <si>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</si>
  <si>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</si>
  <si>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</si>
  <si>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</si>
  <si>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</si>
  <si>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</si>
  <si>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</si>
  <si>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</si>
  <si>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</si>
  <si>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</si>
  <si>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</si>
  <si>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</si>
  <si>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</si>
  <si>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</si>
  <si>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</si>
  <si>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</si>
  <si>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</si>
  <si>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</si>
  <si>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</si>
  <si>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</si>
  <si>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</si>
  <si>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</si>
  <si>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</si>
  <si>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</si>
  <si>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</si>
  <si>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</si>
  <si>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</si>
  <si>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</si>
  <si>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</si>
  <si>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</si>
  <si>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</si>
  <si>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</si>
  <si>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</si>
  <si>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</si>
  <si>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</si>
  <si>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</si>
  <si>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</si>
  <si>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</si>
  <si>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</si>
  <si>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</si>
  <si>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</si>
  <si>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</si>
  <si>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</si>
  <si>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</si>
  <si>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</si>
  <si>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</si>
  <si>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</si>
  <si>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</si>
  <si>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</si>
  <si>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</si>
  <si>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</si>
  <si>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</si>
  <si>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</si>
  <si>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</si>
  <si>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</si>
  <si>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</si>
  <si>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</si>
  <si>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</si>
  <si>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</si>
  <si>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</si>
  <si>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</si>
  <si>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</si>
  <si>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</si>
  <si>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</si>
  <si>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</si>
  <si>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</si>
  <si>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</si>
  <si>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</si>
  <si>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</si>
  <si>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</si>
  <si>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</si>
  <si>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</si>
  <si>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</si>
  <si>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</si>
  <si>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</si>
  <si>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</si>
  <si>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</si>
  <si>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</si>
  <si>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</si>
  <si>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</si>
  <si>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</si>
  <si>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</si>
  <si>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</si>
  <si>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</si>
  <si>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</si>
  <si>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</si>
  <si>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</si>
  <si>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</si>
  <si>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</si>
  <si>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</si>
  <si>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</si>
  <si>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</si>
  <si>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</si>
  <si>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</si>
  <si>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</si>
  <si>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</si>
  <si>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</si>
  <si>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</si>
  <si>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</si>
  <si>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</si>
  <si>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</si>
  <si>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</si>
  <si>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</si>
  <si>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</si>
  <si>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</si>
  <si>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</si>
  <si>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</si>
  <si>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</si>
  <si>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</si>
  <si>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</si>
  <si>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</si>
  <si>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</si>
  <si>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</si>
  <si>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</si>
  <si>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</si>
  <si>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</si>
  <si>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</si>
  <si>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</si>
  <si>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</si>
  <si>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</si>
  <si>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</si>
  <si>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</si>
  <si>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</si>
  <si>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</si>
  <si>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</si>
  <si>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</si>
  <si>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</si>
  <si>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</si>
  <si>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</si>
  <si>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</si>
  <si>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</si>
  <si>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</si>
  <si>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</si>
  <si>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</si>
  <si>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</si>
  <si>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</si>
  <si>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</si>
  <si>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</si>
  <si>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</si>
  <si>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</si>
  <si>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</si>
  <si>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</si>
  <si>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</si>
  <si>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</si>
  <si>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</si>
  <si>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</si>
  <si>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</si>
  <si>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</si>
  <si>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</si>
  <si>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</si>
  <si>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</si>
  <si>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</si>
  <si>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</si>
  <si>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</si>
  <si>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</si>
  <si>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</si>
  <si>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</si>
  <si>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</si>
  <si>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</si>
  <si>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</si>
  <si>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</si>
  <si>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</si>
  <si>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</si>
  <si>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</si>
  <si>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</si>
  <si>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</si>
  <si>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</si>
  <si>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</si>
  <si>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</si>
  <si>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</si>
  <si>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</si>
  <si>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</si>
  <si>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</si>
  <si>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</si>
  <si>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</si>
  <si>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</si>
  <si>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</si>
  <si>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</si>
  <si>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</si>
  <si>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</si>
  <si>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</si>
  <si>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</si>
  <si>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</si>
  <si>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</si>
  <si>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</si>
  <si>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</si>
  <si>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</si>
  <si>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</si>
  <si>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</si>
  <si>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</si>
  <si>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</si>
  <si>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</si>
  <si>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</si>
  <si>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</si>
  <si>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</si>
  <si>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</si>
  <si>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</si>
  <si>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</si>
  <si>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</si>
  <si>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</si>
  <si>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</si>
  <si>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</si>
  <si>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</si>
  <si>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</si>
  <si>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</si>
  <si>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</si>
  <si>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</si>
  <si>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</si>
  <si>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</si>
  <si>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</si>
  <si>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</si>
  <si>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</si>
  <si>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</si>
  <si>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</si>
  <si>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</si>
  <si>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</si>
  <si>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</si>
  <si>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</si>
  <si>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</si>
  <si>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</si>
  <si>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</si>
  <si>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</si>
  <si>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</si>
  <si>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</si>
  <si>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</si>
  <si>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</si>
  <si>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</si>
  <si>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</si>
  <si>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</si>
  <si>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</si>
  <si>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</si>
  <si>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</si>
  <si>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</si>
  <si>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</si>
  <si>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</si>
  <si>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</si>
  <si>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</si>
  <si>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</si>
  <si>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</si>
  <si>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</si>
  <si>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</si>
  <si>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</si>
  <si>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</si>
  <si>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</si>
  <si>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</si>
  <si>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</si>
  <si>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</si>
  <si>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</si>
  <si>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</si>
  <si>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</si>
  <si>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</si>
  <si>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</si>
  <si>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</si>
  <si>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</si>
  <si>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</si>
  <si>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</si>
  <si>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</si>
  <si>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</si>
  <si>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</si>
  <si>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</si>
  <si>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</si>
  <si>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</si>
  <si>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</si>
  <si>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</si>
  <si>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</si>
  <si>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</si>
  <si>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</si>
  <si>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</si>
  <si>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</si>
  <si>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</si>
  <si>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</si>
  <si>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</si>
  <si>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</si>
  <si>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</si>
  <si>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</si>
  <si>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</si>
  <si>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</si>
  <si>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</si>
  <si>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</si>
  <si>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</si>
  <si>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</si>
  <si>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</si>
  <si>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</si>
  <si>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</si>
  <si>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</si>
  <si>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</si>
  <si>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</si>
  <si>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</si>
  <si>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</si>
  <si>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</si>
  <si>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</si>
  <si>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</si>
  <si>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</si>
  <si>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</si>
  <si>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</si>
  <si>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</si>
  <si>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</si>
  <si>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</si>
  <si>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</si>
  <si>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</si>
  <si>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</si>
  <si>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</si>
  <si>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</si>
  <si>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</si>
  <si>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</si>
  <si>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</si>
  <si>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</si>
  <si>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</si>
  <si>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</si>
  <si>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</si>
  <si>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</si>
  <si>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</si>
  <si>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</si>
  <si>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</si>
  <si>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</si>
  <si>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</si>
  <si>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</si>
  <si>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</si>
  <si>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</si>
  <si>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</si>
  <si>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</si>
  <si>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</si>
  <si>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</si>
  <si>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</si>
  <si>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</si>
  <si>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</si>
  <si>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</si>
  <si>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</si>
  <si>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</si>
  <si>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</si>
  <si>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</si>
  <si>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</si>
  <si>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</si>
  <si>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</si>
  <si>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</si>
  <si>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</si>
  <si>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</si>
  <si>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</si>
  <si>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</si>
  <si>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</si>
  <si>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</si>
  <si>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</si>
  <si>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</si>
  <si>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</si>
  <si>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</si>
  <si>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</si>
  <si>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</si>
  <si>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</si>
  <si>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</si>
  <si>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</si>
  <si>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</si>
  <si>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</si>
  <si>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</si>
  <si>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</si>
  <si>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</si>
  <si>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</si>
  <si>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</si>
  <si>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</si>
  <si>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</si>
  <si>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</si>
  <si>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</si>
  <si>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</si>
  <si>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</si>
  <si>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</si>
  <si>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</si>
  <si>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</si>
  <si>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</si>
  <si>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</si>
  <si>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</si>
  <si>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</si>
  <si>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</si>
  <si>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</si>
  <si>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</si>
  <si>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</si>
  <si>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</si>
  <si>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</si>
  <si>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</si>
  <si>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</si>
  <si>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</si>
  <si>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</si>
  <si>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</si>
  <si>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</si>
  <si>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</si>
  <si>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</si>
  <si>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</si>
  <si>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</si>
  <si>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</si>
  <si>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</si>
  <si>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</si>
  <si>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</si>
  <si>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</si>
  <si>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</si>
  <si>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</si>
  <si>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</si>
  <si>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</si>
  <si>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</si>
  <si>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</si>
  <si>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</si>
  <si>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</si>
  <si>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</si>
  <si>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</si>
  <si>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</si>
  <si>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</si>
  <si>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</si>
  <si>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</si>
  <si>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</si>
  <si>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</si>
  <si>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</si>
  <si>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</si>
  <si>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</si>
  <si>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</si>
  <si>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</si>
  <si>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</si>
  <si>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</si>
  <si>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</si>
  <si>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</si>
  <si>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</si>
  <si>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</si>
  <si>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</si>
  <si>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</si>
  <si>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</si>
  <si>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</si>
  <si>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</si>
  <si>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</si>
  <si>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</si>
  <si>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</si>
  <si>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</si>
  <si>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</si>
  <si>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</si>
  <si>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</si>
  <si>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</si>
  <si>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</si>
  <si>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</si>
  <si>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</si>
  <si>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</si>
  <si>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</si>
  <si>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</si>
  <si>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</si>
  <si>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</si>
  <si>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</si>
  <si>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</si>
  <si>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</si>
  <si>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</si>
  <si>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</si>
  <si>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</si>
  <si>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</si>
  <si>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</si>
  <si>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</si>
  <si>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</si>
  <si>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</si>
  <si>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</si>
  <si>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</si>
  <si>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</si>
  <si>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</si>
  <si>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</si>
  <si>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</si>
  <si>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</si>
  <si>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</si>
  <si>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</si>
  <si>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</si>
  <si>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</si>
  <si>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</si>
  <si>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</si>
  <si>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</si>
  <si>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</si>
  <si>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</si>
  <si>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</si>
  <si>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</si>
  <si>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</si>
  <si>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</si>
  <si>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</si>
  <si>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</si>
  <si>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</si>
  <si>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</si>
  <si>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</si>
  <si>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</si>
  <si>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</si>
  <si>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</si>
  <si>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</si>
  <si>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</si>
  <si>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</si>
  <si>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</si>
  <si>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</si>
  <si>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</si>
  <si>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</si>
  <si>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</si>
  <si>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</si>
  <si>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</si>
  <si>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</si>
  <si>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</si>
  <si>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</si>
  <si>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</si>
  <si>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</si>
  <si>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</si>
  <si>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</si>
  <si>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</si>
  <si>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</si>
  <si>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</si>
  <si>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</si>
  <si>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</si>
  <si>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</si>
  <si>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</si>
  <si>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</si>
  <si>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</si>
  <si>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</si>
  <si>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</si>
  <si>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</si>
  <si>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</si>
  <si>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</si>
  <si>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</si>
  <si>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</si>
  <si>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</si>
  <si>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</si>
  <si>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</si>
  <si>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</si>
  <si>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</si>
  <si>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</si>
  <si>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</si>
  <si>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</si>
  <si>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</si>
  <si>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</si>
  <si>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</si>
  <si>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</si>
  <si>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</si>
  <si>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</si>
  <si>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</si>
  <si>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</si>
  <si>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</si>
  <si>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</si>
  <si>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</si>
  <si>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</si>
  <si>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</si>
  <si>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</si>
  <si>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</si>
  <si>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</si>
  <si>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</si>
  <si>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</si>
  <si>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</si>
  <si>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</si>
  <si>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</si>
  <si>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</si>
  <si>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</si>
  <si>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</si>
  <si>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</si>
  <si>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</si>
  <si>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</si>
  <si>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</si>
  <si>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</si>
  <si>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</si>
  <si>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</si>
  <si>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</si>
  <si>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</si>
  <si>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</si>
  <si>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</si>
  <si>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</si>
  <si>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</si>
  <si>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</si>
  <si>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</si>
  <si>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</si>
  <si>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</si>
  <si>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</si>
  <si>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</si>
  <si>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</si>
  <si>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</si>
  <si>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</si>
  <si>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</si>
  <si>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</si>
  <si>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</si>
  <si>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</si>
  <si>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</si>
  <si>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</si>
  <si>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</si>
  <si>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</si>
  <si>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</si>
  <si>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</si>
  <si>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</si>
  <si>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</si>
  <si>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</si>
  <si>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</si>
  <si>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</si>
  <si>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</si>
  <si>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</si>
  <si>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</si>
  <si>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</si>
  <si>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</si>
  <si>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</si>
  <si>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</si>
  <si>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</si>
  <si>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</si>
  <si>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</si>
  <si>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</si>
  <si>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</si>
  <si>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</si>
  <si>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</si>
  <si>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</si>
  <si>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</si>
  <si>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</si>
  <si>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</si>
  <si>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</si>
  <si>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</si>
  <si>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</si>
  <si>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</si>
  <si>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</si>
  <si>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</si>
  <si>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</si>
  <si>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</si>
  <si>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</si>
  <si>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</si>
  <si>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</si>
  <si>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</si>
  <si>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</si>
  <si>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</si>
  <si>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</si>
  <si>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</si>
  <si>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</si>
  <si>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</si>
  <si>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</si>
  <si>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</si>
  <si>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</si>
  <si>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</si>
  <si>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</si>
  <si>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</si>
  <si>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</si>
  <si>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</si>
  <si>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</si>
  <si>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</si>
  <si>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</si>
  <si>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</si>
  <si>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</si>
  <si>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</si>
  <si>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</si>
  <si>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</si>
  <si>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</si>
  <si>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</si>
  <si>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</si>
  <si>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</si>
  <si>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</si>
  <si>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</si>
  <si>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</si>
  <si>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</si>
  <si>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</si>
  <si>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</si>
  <si>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</si>
  <si>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</si>
  <si>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</si>
  <si>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</si>
  <si>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</si>
  <si>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</si>
  <si>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</si>
  <si>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</si>
  <si>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</si>
  <si>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</si>
  <si>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</si>
  <si>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</si>
  <si>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</si>
  <si>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</si>
  <si>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</si>
  <si>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</si>
  <si>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</si>
  <si>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</si>
  <si>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</si>
  <si>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</si>
  <si>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</si>
  <si>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</si>
  <si>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</si>
  <si>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</si>
  <si>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</si>
  <si>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</si>
  <si>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</si>
  <si>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</si>
  <si>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</si>
  <si>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</si>
  <si>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</si>
  <si>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</si>
  <si>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</si>
  <si>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</si>
  <si>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</si>
  <si>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</si>
  <si>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</si>
  <si>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</si>
  <si>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</si>
  <si>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</si>
  <si>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</si>
  <si>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</si>
  <si>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</si>
  <si>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</si>
  <si>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</si>
  <si>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</si>
  <si>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</si>
  <si>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</si>
  <si>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</si>
  <si>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</si>
  <si>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</si>
  <si>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</si>
  <si>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</si>
  <si>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</si>
  <si>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</si>
  <si>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</si>
  <si>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</si>
  <si>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</si>
  <si>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</si>
  <si>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</si>
  <si>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</si>
  <si>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</si>
  <si>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</si>
  <si>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</si>
  <si>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</si>
  <si>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</si>
  <si>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</si>
  <si>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</si>
  <si>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</si>
  <si>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</si>
  <si>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</si>
  <si>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</si>
  <si>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</si>
  <si>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</si>
  <si>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</si>
  <si>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</si>
  <si>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</si>
  <si>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</si>
  <si>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</si>
  <si>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</si>
  <si>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</si>
  <si>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</si>
  <si>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</si>
  <si>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</si>
  <si>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</si>
  <si>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</si>
  <si>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</si>
  <si>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</si>
  <si>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</si>
  <si>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</si>
  <si>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</si>
  <si>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</si>
  <si>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</si>
  <si>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</si>
  <si>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</si>
  <si>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</si>
  <si>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</si>
  <si>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</si>
  <si>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</si>
  <si>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</si>
  <si>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</si>
  <si>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</si>
  <si>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</si>
  <si>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</si>
  <si>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</si>
  <si>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</si>
  <si>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</si>
  <si>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</si>
  <si>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</si>
  <si>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</si>
  <si>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</si>
  <si>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</si>
  <si>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</si>
  <si>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</si>
  <si>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</si>
  <si>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</si>
  <si>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</si>
  <si>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</si>
  <si>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</si>
  <si>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</si>
  <si>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</si>
  <si>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</si>
  <si>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</si>
  <si>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</si>
  <si>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</si>
  <si>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</si>
  <si>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</si>
  <si>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</si>
  <si>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</si>
  <si>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</si>
  <si>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</si>
  <si>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</si>
  <si>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</si>
  <si>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</si>
  <si>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</si>
  <si>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</si>
  <si>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</si>
  <si>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</si>
  <si>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</si>
  <si>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</si>
  <si>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</si>
  <si>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</si>
  <si>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</si>
  <si>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</si>
  <si>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</si>
  <si>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</si>
  <si>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</si>
  <si>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</si>
  <si>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</si>
  <si>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</si>
  <si>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</si>
  <si>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</si>
  <si>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</si>
  <si>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</si>
  <si>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</si>
  <si>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</si>
  <si>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</si>
  <si>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</si>
  <si>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</si>
  <si>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</si>
  <si>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</si>
  <si>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</si>
  <si>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</si>
  <si>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</si>
  <si>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</si>
  <si>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</si>
  <si>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</si>
  <si>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</si>
  <si>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</si>
  <si>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</si>
  <si>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</si>
  <si>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</si>
  <si>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</si>
  <si>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</si>
  <si>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</si>
  <si>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</si>
  <si>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</si>
  <si>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</si>
  <si>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</si>
  <si>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</si>
  <si>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</si>
  <si>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</si>
  <si>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</si>
  <si>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</si>
  <si>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</si>
  <si>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</si>
  <si>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</si>
  <si>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</si>
  <si>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</si>
  <si>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</si>
  <si>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</si>
  <si>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</si>
  <si>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</si>
  <si>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</si>
  <si>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</si>
  <si>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</si>
  <si>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</si>
  <si>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</si>
  <si>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</si>
  <si>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</si>
  <si>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</si>
  <si>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</si>
  <si>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</si>
  <si>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</si>
  <si>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</si>
  <si>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</si>
  <si>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</si>
  <si>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</si>
  <si>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</si>
  <si>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</si>
  <si>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</si>
  <si>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</si>
  <si>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</si>
  <si>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</si>
  <si>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</si>
  <si>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</si>
  <si>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</si>
  <si>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</si>
  <si>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</si>
  <si>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</si>
  <si>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</si>
  <si>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</si>
  <si>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</si>
  <si>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</si>
  <si>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</si>
  <si>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</si>
  <si>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</si>
  <si>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</si>
  <si>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</si>
  <si>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</si>
  <si>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</si>
  <si>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</si>
  <si>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</si>
  <si>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</si>
  <si>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</si>
  <si>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</si>
  <si>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</si>
  <si>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</si>
  <si>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</si>
  <si>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</si>
  <si>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</si>
  <si>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</si>
  <si>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</si>
  <si>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</si>
  <si>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</si>
  <si>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</si>
  <si>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</si>
  <si>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</si>
  <si>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</si>
  <si>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</si>
  <si>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</si>
  <si>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</si>
  <si>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</si>
  <si>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</si>
  <si>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</si>
  <si>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</si>
  <si>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</si>
  <si>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</si>
  <si>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</si>
  <si>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</si>
  <si>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</si>
  <si>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</si>
  <si>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</si>
  <si>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</si>
  <si>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</si>
  <si>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</si>
  <si>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</si>
  <si>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</si>
  <si>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</si>
  <si>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</si>
  <si>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</si>
  <si>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</si>
  <si>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</si>
  <si>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</si>
  <si>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</si>
  <si>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</si>
  <si>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</si>
  <si>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</si>
  <si>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</si>
  <si>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</si>
  <si>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</si>
  <si>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</si>
  <si>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</si>
  <si>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</si>
  <si>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</si>
  <si>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</si>
  <si>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</si>
  <si>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</si>
  <si>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</si>
  <si>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</si>
  <si>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</si>
  <si>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</si>
  <si>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</si>
  <si>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</si>
  <si>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</si>
  <si>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</si>
  <si>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</si>
  <si>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</si>
  <si>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</si>
  <si>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</si>
  <si>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</si>
  <si>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</si>
  <si>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</si>
  <si>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</si>
  <si>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</si>
  <si>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</si>
  <si>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</si>
  <si>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</si>
  <si>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</si>
  <si>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</si>
  <si>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</si>
  <si>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</si>
  <si>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</si>
  <si>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</si>
  <si>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</si>
  <si>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</si>
  <si>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</si>
  <si>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</si>
  <si>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</si>
  <si>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</si>
  <si>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</si>
  <si>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</si>
  <si>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</si>
  <si>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</si>
  <si>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</si>
  <si>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</si>
  <si>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</si>
  <si>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</si>
  <si>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</si>
  <si>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</si>
  <si>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</si>
  <si>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</si>
  <si>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</si>
  <si>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</si>
  <si>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</si>
  <si>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</si>
  <si>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</si>
  <si>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</si>
  <si>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</si>
  <si>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</si>
  <si>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</si>
  <si>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</si>
  <si>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</si>
  <si>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</si>
  <si>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</si>
  <si>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</si>
  <si>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</si>
  <si>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</si>
  <si>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</si>
  <si>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</si>
  <si>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</si>
  <si>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</si>
  <si>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</si>
  <si>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</si>
  <si>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</si>
  <si>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</si>
  <si>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</si>
  <si>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</si>
  <si>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</si>
  <si>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</si>
  <si>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</si>
  <si>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</si>
  <si>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</si>
  <si>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</si>
  <si>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</si>
  <si>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</si>
  <si>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</si>
  <si>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</si>
  <si>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</si>
  <si>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</si>
  <si>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</si>
  <si>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</si>
  <si>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</si>
  <si>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</si>
  <si>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</si>
  <si>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</si>
  <si>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</si>
  <si>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</si>
  <si>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</si>
  <si>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</si>
  <si>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</si>
  <si>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</si>
  <si>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</si>
  <si>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</si>
  <si>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</si>
  <si>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</si>
  <si>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</si>
  <si>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</si>
  <si>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</si>
  <si>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</si>
  <si>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</si>
  <si>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</si>
  <si>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</si>
  <si>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</si>
  <si>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</si>
  <si>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</si>
  <si>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</si>
  <si>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</si>
  <si>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</si>
  <si>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</si>
  <si>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</si>
  <si>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</si>
  <si>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</si>
  <si>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</si>
  <si>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</si>
  <si>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</si>
  <si>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</si>
  <si>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</si>
  <si>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</si>
  <si>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</si>
  <si>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</si>
  <si>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</si>
  <si>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</si>
  <si>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</si>
  <si>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</si>
  <si>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</si>
  <si>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</si>
  <si>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</si>
  <si>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</si>
  <si>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</si>
  <si>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</si>
  <si>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</si>
  <si>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</si>
  <si>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</si>
  <si>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</si>
  <si>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</si>
  <si>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</si>
  <si>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</si>
  <si>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</si>
  <si>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</si>
  <si>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</si>
  <si>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</si>
  <si>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</si>
  <si>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</si>
  <si>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</si>
  <si>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</si>
  <si>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</si>
  <si>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</si>
  <si>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</si>
  <si>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</si>
  <si>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</si>
  <si>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</si>
  <si>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</si>
  <si>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</si>
  <si>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</si>
  <si>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</si>
  <si>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</si>
  <si>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</si>
  <si>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</si>
  <si>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</si>
  <si>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</si>
  <si>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</si>
  <si>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</si>
  <si>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</si>
  <si>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</si>
  <si>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</si>
  <si>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</si>
  <si>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</si>
  <si>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</si>
  <si>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</si>
  <si>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</si>
  <si>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</si>
  <si>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</si>
  <si>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</si>
  <si>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</si>
  <si>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</si>
  <si>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</si>
  <si>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</si>
  <si>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</si>
  <si>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</si>
  <si>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</si>
  <si>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</si>
  <si>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</si>
  <si>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</si>
  <si>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</si>
  <si>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</si>
  <si>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</si>
  <si>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</si>
  <si>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</si>
  <si>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</si>
  <si>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</si>
  <si>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</si>
  <si>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</si>
  <si>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</si>
  <si>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</si>
  <si>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</si>
  <si>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</si>
  <si>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</si>
  <si>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</si>
  <si>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</si>
  <si>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</si>
  <si>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</si>
  <si>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</si>
  <si>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</si>
  <si>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</si>
  <si>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</si>
  <si>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</si>
  <si>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</si>
  <si>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</si>
  <si>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</si>
  <si>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</si>
  <si>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</si>
  <si>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</si>
  <si>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</si>
  <si>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</si>
  <si>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</si>
  <si>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</si>
  <si>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</si>
  <si>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</si>
  <si>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</si>
  <si>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</si>
  <si>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</si>
  <si>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</si>
  <si>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</si>
  <si>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</si>
  <si>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</si>
  <si>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</si>
  <si>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</si>
  <si>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</si>
  <si>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</si>
  <si>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</si>
  <si>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</si>
  <si>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</si>
  <si>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</si>
  <si>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</si>
  <si>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</si>
  <si>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</si>
  <si>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</si>
  <si>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</si>
  <si>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</si>
  <si>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</si>
  <si>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</si>
  <si>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</si>
  <si>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</si>
  <si>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</si>
  <si>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</si>
  <si>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</si>
  <si>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</si>
  <si>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</si>
  <si>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</si>
  <si>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</si>
  <si>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</si>
  <si>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</si>
  <si>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</si>
  <si>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</si>
  <si>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</si>
  <si>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</si>
  <si>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</si>
  <si>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</si>
  <si>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</si>
  <si>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</si>
  <si>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</si>
  <si>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</si>
  <si>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</si>
  <si>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</si>
  <si>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</si>
  <si>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</si>
  <si>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</si>
  <si>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</si>
  <si>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</si>
  <si>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</si>
  <si>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</si>
  <si>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</si>
  <si>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</si>
  <si>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</si>
  <si>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</si>
  <si>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</si>
  <si>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</si>
  <si>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</si>
  <si>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</si>
  <si>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</si>
  <si>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</si>
  <si>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</si>
  <si>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</si>
  <si>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</si>
  <si>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</si>
  <si>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</si>
  <si>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</si>
  <si>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</si>
  <si>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</si>
  <si>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</si>
  <si>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</si>
  <si>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</si>
  <si>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</si>
  <si>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</si>
  <si>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</si>
  <si>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</si>
  <si>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</si>
  <si>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</si>
  <si>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</si>
  <si>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</si>
  <si>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</si>
  <si>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</si>
  <si>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</si>
  <si>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</si>
  <si>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</si>
  <si>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</si>
  <si>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</si>
  <si>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</si>
  <si>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</si>
  <si>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</si>
  <si>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</si>
  <si>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</si>
  <si>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</si>
  <si>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</si>
  <si>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</si>
  <si>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</si>
  <si>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</si>
  <si>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</si>
  <si>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</si>
  <si>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</si>
  <si>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</si>
  <si>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</si>
  <si>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</si>
  <si>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</si>
  <si>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</si>
  <si>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</si>
  <si>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</si>
  <si>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</si>
  <si>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</si>
  <si>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</si>
  <si>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</si>
  <si>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</si>
  <si>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</si>
  <si>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</si>
  <si>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</si>
  <si>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</si>
  <si>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</si>
  <si>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</si>
  <si>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</si>
  <si>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</si>
  <si>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</si>
  <si>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</si>
  <si>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</si>
  <si>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</si>
  <si>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</si>
  <si>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</si>
  <si>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</si>
  <si>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</si>
  <si>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</si>
  <si>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</si>
  <si>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</si>
  <si>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</si>
  <si>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</si>
  <si>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</si>
  <si>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</si>
  <si>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</si>
  <si>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</si>
  <si>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</si>
  <si>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</si>
  <si>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</si>
  <si>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</si>
  <si>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</si>
  <si>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</si>
  <si>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</si>
  <si>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</si>
  <si>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</si>
  <si>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</si>
  <si>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</si>
  <si>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</si>
  <si>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</si>
  <si>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</si>
  <si>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</si>
  <si>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</si>
  <si>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</si>
  <si>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</si>
  <si>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</si>
  <si>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</si>
  <si>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</si>
  <si>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</si>
  <si>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</si>
  <si>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</si>
  <si>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</si>
  <si>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</si>
  <si>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</si>
  <si>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</si>
  <si>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</si>
  <si>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</si>
  <si>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</si>
  <si>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</si>
  <si>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</si>
  <si>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</si>
  <si>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</si>
  <si>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</si>
  <si>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</si>
  <si>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</si>
  <si>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</si>
  <si>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</si>
  <si>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</si>
  <si>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</si>
  <si>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</si>
  <si>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</si>
  <si>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</si>
  <si>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</si>
  <si>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</si>
  <si>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</si>
  <si>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</si>
  <si>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</si>
  <si>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</si>
  <si>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</si>
  <si>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</si>
  <si>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</si>
  <si>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</si>
  <si>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</si>
  <si>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</si>
  <si>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</si>
  <si>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</si>
  <si>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</si>
  <si>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</si>
  <si>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</si>
  <si>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</si>
  <si>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</si>
  <si>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</si>
  <si>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</si>
  <si>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</si>
  <si>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</si>
  <si>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</si>
  <si>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</si>
  <si>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</si>
  <si>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</si>
  <si>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</si>
  <si>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</si>
  <si>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</si>
  <si>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</si>
  <si>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</si>
  <si>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</si>
  <si>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</si>
  <si>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</si>
  <si>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</si>
  <si>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</si>
  <si>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</si>
  <si>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</si>
  <si>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</si>
  <si>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</si>
  <si>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</si>
  <si>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</si>
  <si>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</si>
  <si>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</si>
  <si>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</si>
  <si>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</si>
  <si>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</si>
  <si>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</si>
  <si>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</si>
  <si>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</si>
  <si>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</si>
  <si>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</si>
  <si>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</si>
  <si>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</si>
  <si>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</si>
  <si>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</si>
  <si>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</si>
  <si>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</si>
  <si>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</si>
  <si>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</si>
  <si>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</si>
  <si>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</si>
  <si>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</si>
  <si>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</si>
  <si>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</si>
  <si>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</si>
  <si>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</si>
  <si>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</si>
  <si>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</si>
  <si>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</si>
  <si>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</si>
  <si>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</si>
  <si>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</si>
  <si>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</si>
  <si>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</si>
  <si>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</si>
  <si>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</si>
  <si>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</si>
  <si>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</si>
  <si>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</si>
  <si>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</si>
  <si>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</si>
  <si>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</si>
  <si>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</si>
  <si>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</si>
  <si>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</si>
  <si>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</si>
  <si>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</si>
  <si>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</si>
  <si>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</si>
  <si>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</si>
  <si>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</si>
  <si>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</si>
  <si>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</si>
  <si>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</si>
  <si>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</si>
  <si>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</si>
  <si>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</si>
  <si>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</si>
  <si>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</si>
  <si>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</si>
  <si>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</si>
  <si>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</si>
  <si>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</si>
  <si>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</si>
  <si>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</si>
  <si>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</si>
  <si>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</si>
  <si>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</si>
  <si>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</si>
  <si>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</si>
  <si>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</si>
  <si>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</si>
  <si>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</si>
  <si>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</si>
  <si>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</si>
  <si>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</si>
  <si>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</si>
  <si>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</si>
  <si>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</si>
  <si>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</si>
  <si>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</si>
  <si>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</si>
  <si>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</si>
  <si>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</si>
  <si>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</si>
  <si>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</si>
  <si>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</si>
  <si>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</si>
  <si>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</si>
  <si>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</si>
  <si>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</si>
  <si>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</si>
  <si>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</si>
  <si>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</si>
  <si>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</si>
  <si>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</si>
  <si>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</si>
  <si>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</si>
  <si>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</si>
  <si>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</si>
  <si>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</si>
  <si>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</si>
  <si>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</si>
  <si>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</si>
  <si>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</si>
  <si>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</si>
  <si>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</si>
  <si>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</si>
  <si>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</si>
  <si>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</si>
  <si>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</si>
  <si>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</si>
  <si>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</si>
  <si>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</si>
  <si>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</si>
  <si>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</si>
  <si>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</si>
  <si>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</si>
  <si>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</si>
  <si>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</si>
  <si>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</si>
  <si>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</si>
  <si>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</si>
  <si>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</si>
  <si>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</si>
  <si>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</si>
  <si>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</si>
  <si>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</si>
  <si>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</si>
  <si>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</si>
  <si>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</si>
  <si>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</si>
  <si>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</si>
  <si>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</si>
  <si>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</si>
  <si>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</si>
  <si>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</si>
  <si>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</si>
  <si>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</si>
  <si>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</si>
  <si>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</si>
  <si>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</si>
  <si>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</si>
  <si>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</si>
  <si>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</si>
  <si>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</si>
  <si>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</si>
  <si>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</si>
  <si>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</si>
  <si>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</si>
  <si>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</si>
  <si>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</si>
  <si>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</si>
  <si>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</si>
  <si>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</si>
  <si>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</si>
  <si>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</si>
  <si>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</si>
  <si>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</si>
  <si>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</si>
  <si>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</si>
  <si>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</si>
  <si>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</si>
  <si>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</si>
  <si>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</si>
  <si>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</si>
  <si>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</si>
  <si>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</si>
  <si>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</si>
  <si>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</si>
  <si>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</si>
  <si>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</si>
  <si>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</si>
  <si>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</si>
  <si>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</si>
  <si>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</si>
  <si>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</si>
  <si>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</si>
  <si>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</si>
  <si>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</si>
  <si>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</si>
  <si>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</si>
  <si>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</si>
  <si>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</si>
  <si>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</si>
  <si>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</si>
  <si>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</si>
  <si>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</si>
  <si>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</si>
  <si>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</si>
  <si>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</si>
  <si>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</si>
  <si>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</si>
  <si>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</si>
  <si>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</si>
  <si>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</si>
  <si>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</si>
  <si>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</si>
  <si>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</si>
  <si>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</si>
  <si>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</si>
  <si>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</si>
  <si>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</si>
  <si>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</si>
  <si>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</si>
  <si>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</si>
  <si>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</si>
  <si>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</si>
  <si>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</si>
  <si>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</si>
  <si>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</si>
  <si>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</si>
  <si>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</si>
  <si>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</si>
  <si>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</si>
  <si>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</si>
  <si>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</si>
  <si>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</si>
  <si>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</si>
  <si>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</si>
  <si>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</si>
  <si>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</si>
  <si>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</si>
  <si>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</si>
  <si>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</si>
  <si>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</si>
  <si>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</si>
  <si>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</si>
  <si>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</si>
  <si>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</si>
  <si>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</si>
  <si>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</si>
  <si>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</si>
  <si>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</si>
  <si>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</si>
  <si>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</si>
  <si>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</si>
  <si>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</si>
  <si>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</si>
  <si>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</si>
  <si>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</si>
  <si>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</si>
  <si>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</si>
  <si>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</si>
  <si>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</si>
  <si>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</si>
  <si>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</si>
  <si>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</si>
  <si>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</si>
  <si>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</si>
  <si>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</si>
  <si>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</si>
  <si>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</si>
  <si>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</si>
  <si>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</si>
  <si>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</si>
  <si>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</si>
  <si>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</si>
  <si>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</si>
  <si>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</si>
  <si>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</si>
  <si>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</si>
  <si>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</si>
  <si>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</si>
  <si>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</si>
  <si>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</si>
  <si>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</si>
  <si>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</si>
  <si>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</si>
  <si>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</si>
  <si>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</si>
  <si>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</si>
  <si>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</si>
  <si>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</si>
  <si>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</si>
  <si>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</si>
  <si>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</si>
  <si>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</si>
  <si>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</si>
  <si>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</si>
  <si>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</si>
  <si>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</si>
  <si>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</si>
  <si>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</si>
  <si>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</si>
  <si>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</si>
  <si>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</si>
  <si>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</si>
  <si>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</si>
  <si>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</si>
  <si>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</si>
  <si>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</si>
  <si>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</si>
  <si>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</si>
  <si>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</si>
  <si>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</si>
  <si>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</si>
  <si>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</si>
  <si>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</si>
  <si>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</si>
  <si>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</si>
  <si>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</si>
  <si>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</si>
  <si>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</si>
  <si>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</si>
  <si>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</si>
  <si>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</si>
  <si>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</si>
  <si>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</si>
  <si>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</si>
  <si>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</si>
  <si>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</si>
  <si>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</si>
  <si>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</si>
  <si>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</si>
  <si>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</si>
  <si>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</si>
  <si>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</si>
  <si>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</si>
  <si>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</si>
  <si>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</si>
  <si>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</si>
  <si>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</si>
  <si>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</si>
  <si>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</si>
  <si>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</si>
  <si>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</si>
  <si>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</si>
  <si>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</si>
  <si>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</si>
  <si>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</si>
  <si>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</si>
  <si>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</si>
  <si>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</si>
  <si>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</si>
  <si>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</si>
  <si>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</si>
  <si>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</si>
  <si>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</si>
  <si>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</si>
  <si>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</si>
  <si>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</si>
  <si>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</si>
  <si>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</si>
  <si>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</si>
  <si>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</si>
  <si>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</si>
  <si>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</si>
  <si>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</si>
  <si>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</si>
  <si>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</si>
  <si>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</si>
  <si>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</si>
  <si>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</si>
  <si>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</si>
  <si>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</si>
  <si>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</si>
  <si>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</si>
  <si>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</si>
  <si>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</si>
  <si>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</si>
  <si>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</si>
  <si>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</si>
  <si>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</si>
  <si>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</si>
  <si>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</si>
  <si>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</si>
  <si>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</si>
  <si>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</si>
  <si>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</si>
  <si>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</si>
  <si>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</si>
  <si>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</si>
  <si>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</si>
  <si>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</si>
  <si>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</si>
  <si>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</si>
  <si>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</si>
  <si>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</si>
  <si>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</si>
  <si>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</si>
  <si>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</si>
  <si>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</si>
  <si>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</si>
  <si>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</si>
  <si>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</si>
  <si>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</si>
  <si>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</si>
  <si>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</si>
  <si>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</si>
  <si>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</si>
  <si>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</si>
  <si>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</si>
  <si>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</si>
  <si>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</si>
  <si>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</si>
  <si>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</si>
  <si>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</si>
  <si>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</si>
  <si>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</si>
  <si>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</si>
  <si>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</si>
  <si>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</si>
  <si>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</si>
  <si>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</si>
  <si>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</si>
  <si>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</si>
  <si>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</si>
  <si>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</si>
  <si>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</si>
  <si>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</si>
  <si>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</si>
  <si>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</si>
  <si>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</si>
  <si>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</si>
  <si>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</si>
  <si>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</si>
  <si>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</si>
  <si>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</si>
  <si>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</si>
  <si>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</si>
  <si>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</si>
  <si>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</si>
  <si>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</si>
  <si>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</si>
  <si>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</si>
  <si>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</si>
  <si>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</si>
  <si>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</si>
  <si>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</si>
  <si>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</si>
  <si>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</si>
  <si>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</si>
  <si>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</si>
  <si>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</si>
  <si>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</si>
  <si>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</si>
  <si>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</si>
  <si>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</si>
  <si>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</si>
  <si>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</si>
  <si>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</si>
  <si>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</si>
  <si>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</si>
  <si>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</si>
  <si>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</si>
  <si>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</si>
  <si>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</si>
  <si>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</si>
  <si>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</si>
  <si>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</si>
  <si>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</si>
  <si>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</si>
  <si>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</si>
  <si>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</si>
  <si>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</si>
  <si>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</si>
  <si>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</si>
  <si>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</si>
  <si>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</si>
  <si>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</si>
  <si>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</si>
  <si>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</si>
  <si>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</si>
  <si>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</si>
  <si>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</si>
  <si>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</si>
  <si>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</si>
  <si>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</si>
  <si>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</si>
  <si>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</si>
  <si>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</si>
  <si>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</si>
  <si>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</si>
  <si>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</si>
  <si>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</si>
  <si>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</si>
  <si>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</si>
  <si>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</si>
  <si>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</si>
  <si>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</si>
  <si>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</si>
  <si>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</si>
  <si>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</si>
  <si>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</si>
  <si>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</si>
  <si>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</si>
  <si>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</si>
  <si>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</si>
  <si>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</si>
  <si>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</si>
  <si>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</si>
  <si>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</si>
  <si>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</si>
  <si>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</si>
  <si>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</si>
  <si>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</si>
  <si>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</si>
  <si>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</si>
  <si>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</si>
  <si>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</si>
  <si>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</si>
  <si>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</si>
  <si>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</si>
  <si>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</si>
  <si>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</si>
  <si>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</si>
  <si>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</si>
  <si>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</si>
  <si>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</si>
  <si>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</si>
  <si>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</si>
  <si>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</si>
  <si>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</si>
  <si>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</si>
  <si>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</si>
  <si>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</si>
  <si>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</si>
  <si>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</si>
  <si>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</si>
  <si>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</si>
  <si>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</si>
  <si>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</si>
  <si>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</si>
  <si>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</si>
  <si>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</si>
  <si>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</si>
  <si>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</si>
  <si>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</si>
  <si>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</si>
  <si>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</si>
  <si>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</si>
  <si>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</si>
  <si>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</si>
  <si>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</si>
  <si>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</si>
  <si>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</si>
  <si>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</si>
  <si>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</si>
  <si>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</si>
  <si>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</si>
  <si>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</si>
  <si>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</si>
  <si>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</si>
  <si>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</si>
  <si>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</si>
  <si>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</si>
  <si>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</si>
  <si>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</si>
  <si>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</si>
  <si>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</si>
  <si>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</si>
  <si>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</si>
  <si>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</si>
  <si>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</si>
  <si>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</si>
  <si>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</si>
  <si>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</si>
  <si>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</si>
  <si>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</si>
  <si>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</si>
  <si>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</si>
  <si>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</si>
  <si>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</si>
  <si>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</si>
  <si>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</si>
  <si>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</si>
  <si>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</si>
  <si>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</si>
  <si>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</si>
  <si>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</si>
  <si>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</si>
  <si>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</si>
  <si>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</si>
  <si>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</si>
  <si>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</si>
  <si>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</si>
  <si>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</si>
  <si>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</si>
  <si>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</si>
  <si>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</si>
  <si>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</si>
  <si>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</si>
  <si>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</si>
  <si>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</si>
  <si>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</si>
  <si>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</si>
  <si>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</si>
  <si>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</si>
  <si>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</si>
  <si>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</si>
  <si>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</si>
  <si>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</si>
  <si>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</si>
  <si>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</si>
  <si>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</si>
  <si>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</si>
  <si>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</si>
  <si>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</si>
  <si>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</si>
  <si>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</si>
  <si>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</si>
  <si>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</si>
  <si>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</si>
  <si>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</si>
  <si>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</si>
  <si>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</si>
  <si>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</si>
  <si>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</si>
  <si>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</si>
  <si>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</si>
  <si>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</si>
  <si>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</si>
  <si>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</si>
  <si>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</si>
  <si>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</si>
  <si>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</si>
  <si>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</si>
  <si>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</si>
  <si>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</si>
  <si>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</si>
  <si>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</si>
  <si>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</si>
  <si>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</si>
  <si>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</si>
  <si>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</si>
  <si>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</si>
  <si>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</si>
  <si>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</si>
  <si>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</si>
  <si>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</si>
  <si>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</si>
  <si>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</si>
  <si>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</si>
  <si>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</si>
  <si>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</si>
  <si>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</si>
  <si>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</si>
  <si>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</si>
  <si>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</si>
  <si>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</si>
  <si>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</si>
  <si>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</si>
  <si>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</si>
  <si>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</si>
  <si>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</si>
  <si>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</si>
  <si>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</si>
  <si>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</si>
  <si>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</si>
  <si>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</si>
  <si>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</si>
  <si>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</si>
  <si>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</si>
  <si>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</si>
  <si>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</si>
  <si>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</si>
  <si>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</si>
  <si>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</si>
  <si>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</si>
  <si>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</si>
  <si>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</si>
  <si>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</si>
  <si>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</si>
  <si>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</si>
  <si>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</si>
  <si>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</si>
  <si>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</si>
  <si>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</si>
  <si>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</si>
  <si>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</si>
  <si>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</si>
  <si>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</si>
  <si>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</si>
  <si>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</si>
  <si>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</si>
  <si>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</si>
  <si>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</si>
  <si>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</si>
  <si>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</si>
  <si>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</si>
  <si>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</si>
  <si>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</si>
  <si>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</si>
  <si>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</si>
  <si>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</si>
  <si>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</si>
  <si>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</si>
  <si>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</si>
  <si>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</si>
  <si>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</si>
  <si>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</si>
  <si>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</si>
  <si>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</si>
  <si>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</si>
  <si>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</si>
  <si>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</si>
  <si>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</si>
  <si>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</si>
  <si>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</si>
  <si>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</si>
  <si>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</si>
  <si>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</si>
  <si>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</si>
  <si>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</si>
  <si>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</si>
  <si>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</si>
  <si>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</si>
  <si>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</si>
  <si>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</si>
  <si>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</si>
  <si>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</si>
  <si>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</si>
  <si>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</si>
  <si>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</si>
  <si>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</si>
  <si>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</si>
  <si>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</si>
  <si>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</si>
  <si>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</si>
  <si>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</si>
  <si>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</si>
  <si>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</si>
  <si>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</si>
  <si>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</si>
  <si>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</si>
  <si>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</si>
  <si>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</si>
  <si>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</si>
  <si>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</si>
  <si>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</si>
  <si>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</si>
  <si>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</si>
  <si>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</si>
  <si>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</si>
  <si>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</si>
  <si>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</si>
  <si>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</si>
  <si>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</si>
  <si>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</si>
  <si>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</si>
  <si>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</si>
  <si>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</si>
  <si>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</si>
  <si>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</si>
  <si>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</si>
  <si>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</si>
  <si>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</si>
  <si>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</si>
  <si>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</si>
  <si>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</si>
  <si>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</si>
  <si>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</si>
  <si>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</si>
  <si>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</si>
  <si>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</si>
  <si>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</si>
  <si>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</si>
  <si>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</si>
  <si>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</si>
  <si>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</si>
  <si>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</si>
  <si>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</si>
  <si>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</si>
  <si>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</si>
  <si>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</si>
  <si>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</si>
  <si>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</si>
  <si>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</si>
  <si>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</si>
  <si>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</si>
  <si>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</si>
  <si>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</si>
  <si>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</si>
  <si>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</si>
  <si>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</si>
  <si>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</si>
  <si>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</si>
  <si>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</si>
  <si>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</si>
  <si>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</si>
  <si>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</si>
  <si>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</si>
  <si>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</si>
  <si>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</si>
  <si>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</si>
  <si>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</si>
  <si>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</si>
  <si>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</si>
  <si>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</si>
  <si>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</si>
  <si>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</si>
  <si>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</si>
  <si>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</si>
  <si>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</si>
  <si>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</si>
  <si>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</si>
  <si>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</si>
  <si>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</si>
  <si>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</si>
  <si>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</si>
  <si>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</si>
  <si>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</si>
  <si>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</si>
  <si>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</si>
  <si>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</si>
  <si>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</si>
  <si>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</si>
  <si>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</si>
  <si>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</si>
  <si>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</si>
  <si>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</si>
  <si>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</si>
  <si>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</si>
  <si>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</si>
  <si>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</si>
  <si>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</si>
  <si>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</si>
  <si>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</si>
  <si>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</si>
  <si>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</si>
  <si>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</si>
  <si>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</si>
  <si>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</si>
  <si>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</si>
  <si>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</si>
  <si>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</si>
  <si>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</si>
  <si>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</si>
  <si>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</si>
  <si>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</si>
  <si>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</si>
  <si>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</si>
  <si>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</si>
  <si>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</si>
  <si>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</si>
  <si>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</si>
  <si>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</si>
  <si>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</si>
  <si>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</si>
  <si>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</si>
  <si>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</si>
  <si>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</si>
  <si>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</si>
  <si>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</si>
  <si>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</si>
  <si>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</si>
  <si>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</si>
  <si>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</si>
  <si>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</si>
  <si>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</si>
  <si>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</si>
  <si>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</si>
  <si>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</si>
  <si>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</si>
  <si>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</si>
  <si>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</si>
  <si>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</si>
  <si>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</si>
  <si>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</si>
  <si>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</si>
  <si>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</si>
  <si>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</si>
  <si>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</si>
  <si>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</si>
  <si>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</si>
  <si>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</si>
  <si>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</si>
  <si>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</si>
  <si>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</si>
  <si>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</si>
  <si>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</si>
  <si>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</si>
  <si>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</si>
  <si>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</si>
  <si>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</si>
  <si>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</si>
  <si>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</si>
  <si>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</si>
  <si>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</si>
  <si>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</si>
  <si>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</si>
  <si>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</si>
  <si>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</si>
  <si>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</si>
  <si>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</si>
  <si>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</si>
  <si>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</si>
  <si>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</si>
  <si>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</si>
  <si>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</si>
  <si>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</si>
  <si>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</si>
  <si>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</si>
  <si>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</si>
  <si>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</si>
  <si>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</si>
  <si>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</si>
  <si>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</si>
  <si>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</si>
  <si>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</si>
  <si>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</si>
  <si>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</si>
  <si>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</si>
  <si>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</si>
  <si>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</si>
  <si>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</si>
  <si>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</si>
  <si>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</si>
  <si>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</si>
  <si>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</si>
  <si>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</si>
  <si>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</si>
  <si>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</si>
  <si>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</si>
  <si>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</si>
  <si>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</si>
  <si>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</si>
  <si>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</si>
  <si>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</si>
  <si>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</si>
  <si>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</si>
  <si>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</si>
  <si>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</si>
  <si>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</si>
  <si>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</si>
  <si>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</si>
  <si>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</si>
  <si>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</si>
  <si>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</si>
  <si>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</si>
  <si>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</si>
  <si>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</si>
  <si>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</si>
  <si>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</si>
  <si>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</si>
  <si>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</si>
  <si>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</si>
  <si>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</si>
  <si>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</si>
  <si>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</si>
  <si>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</si>
  <si>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</si>
  <si>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</si>
  <si>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</si>
  <si>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</si>
  <si>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</si>
  <si>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</si>
  <si>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</si>
  <si>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</si>
  <si>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</si>
  <si>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</si>
  <si>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</si>
  <si>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</si>
  <si>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</si>
  <si>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</si>
  <si>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</si>
  <si>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</si>
  <si>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</si>
  <si>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</si>
  <si>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</si>
  <si>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</si>
  <si>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</si>
  <si>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</si>
  <si>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</si>
  <si>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</si>
  <si>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</si>
  <si>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</si>
  <si>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</si>
  <si>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</si>
  <si>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</si>
  <si>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</si>
  <si>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</si>
  <si>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</si>
  <si>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</si>
  <si>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</si>
  <si>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</si>
  <si>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</si>
  <si>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</si>
  <si>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</si>
  <si>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</si>
  <si>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</si>
  <si>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</si>
  <si>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</si>
  <si>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</si>
  <si>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</si>
  <si>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</si>
  <si>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</si>
  <si>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</si>
  <si>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</si>
  <si>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</si>
  <si>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</si>
  <si>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</si>
  <si>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</si>
  <si>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</si>
  <si>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</si>
  <si>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</si>
  <si>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</si>
  <si>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</si>
  <si>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</si>
  <si>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</si>
  <si>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</si>
  <si>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</si>
  <si>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</si>
  <si>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</si>
  <si>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</si>
  <si>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</si>
  <si>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</si>
  <si>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</si>
  <si>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</si>
  <si>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</si>
  <si>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</si>
  <si>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</si>
  <si>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</si>
  <si>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</si>
  <si>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</si>
  <si>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</si>
  <si>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</si>
  <si>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</si>
  <si>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</si>
  <si>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</si>
  <si>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</si>
  <si>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</si>
  <si>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</si>
  <si>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</si>
  <si>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</si>
  <si>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</si>
  <si>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</si>
  <si>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</si>
  <si>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</si>
  <si>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</si>
  <si>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</si>
  <si>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</si>
  <si>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</si>
  <si>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</si>
  <si>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</si>
  <si>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</si>
  <si>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</si>
  <si>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</si>
  <si>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</si>
  <si>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</si>
  <si>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</si>
  <si>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</si>
  <si>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</si>
  <si>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</si>
  <si>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</si>
  <si>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</si>
  <si>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</si>
  <si>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</si>
  <si>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</si>
  <si>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</si>
  <si>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</si>
  <si>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</si>
  <si>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</si>
  <si>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</si>
  <si>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</si>
  <si>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</si>
  <si>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</si>
  <si>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</si>
  <si>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</si>
  <si>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</si>
  <si>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</si>
  <si>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</si>
  <si>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</si>
  <si>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</si>
  <si>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</si>
  <si>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</si>
  <si>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</si>
  <si>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</si>
  <si>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</si>
  <si>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</si>
  <si>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</si>
  <si>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</si>
  <si>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</si>
  <si>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</si>
  <si>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</si>
  <si>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</si>
  <si>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</si>
  <si>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</si>
  <si>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</si>
  <si>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</si>
  <si>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</si>
  <si>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</si>
  <si>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</si>
  <si>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</si>
  <si>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</si>
  <si>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</si>
  <si>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</si>
  <si>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</si>
  <si>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</si>
  <si>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</si>
  <si>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</si>
  <si>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</si>
  <si>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</si>
  <si>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</si>
  <si>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</si>
  <si>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</si>
  <si>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</si>
  <si>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</si>
  <si>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</si>
  <si>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</si>
  <si>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</si>
  <si>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</si>
  <si>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</si>
  <si>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</si>
  <si>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</si>
  <si>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</si>
  <si>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</si>
  <si>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</si>
  <si>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</si>
  <si>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</si>
  <si>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</si>
  <si>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</si>
  <si>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</si>
  <si>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</si>
  <si>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</si>
  <si>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</si>
  <si>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</si>
  <si>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</si>
  <si>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</si>
  <si>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</si>
  <si>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</si>
  <si>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</si>
  <si>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</si>
  <si>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</si>
  <si>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</si>
  <si>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</si>
  <si>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</si>
  <si>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</si>
  <si>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</si>
  <si>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</si>
  <si>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</si>
  <si>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</si>
  <si>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</si>
  <si>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</si>
  <si>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</si>
  <si>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</si>
  <si>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</si>
  <si>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</si>
  <si>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</si>
  <si>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</si>
  <si>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</si>
  <si>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</si>
  <si>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</si>
  <si>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</si>
  <si>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</si>
  <si>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</si>
  <si>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</si>
  <si>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</si>
  <si>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</si>
  <si>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</si>
  <si>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</si>
  <si>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 xml:space="preserve">1. Highlight Cell Range </t>
  </si>
  <si>
    <t xml:space="preserve">2. Insert -&gt; Sparklines </t>
  </si>
  <si>
    <t xml:space="preserve">3. ใส่ Location Range </t>
  </si>
  <si>
    <t>ใช้แสดงผลที่เป็น Column แบบ Numeric เท่านั้น</t>
  </si>
  <si>
    <t>1. ไฮไลท์ Column A</t>
  </si>
  <si>
    <t>2. Insert -&gt; Statistic Chart -&gt; Histogram</t>
  </si>
  <si>
    <t>3. ปรับแต่งโดย Chart Design Tab -&gt; Add Chart Element</t>
  </si>
  <si>
    <t>ใช้กับข้อมูลที่เป็นตัวเลข 1 Column ส่วนมากใช้คู่กับ Histogram</t>
  </si>
  <si>
    <t>Min</t>
  </si>
  <si>
    <t>Max</t>
  </si>
  <si>
    <t>Mean</t>
  </si>
  <si>
    <t>ข้อดีคือ Boxplot สามารถแสดง Outlier ได้ง่าย</t>
  </si>
  <si>
    <t>Barplot หรือ Bar Chart คือสิ่งเดียวกัน</t>
  </si>
  <si>
    <t xml:space="preserve">IT </t>
  </si>
  <si>
    <t>1. Highlight -&gt; Insert -&gt; Bar Chart</t>
  </si>
  <si>
    <t>ในคอม ใช้ UNIQUE กับ SORT ไม่ได้</t>
  </si>
  <si>
    <t>ใช้สำหรับเวลามีข้อมูลเกี่ยวข้องกับเวลา เช่น ไตรมาส</t>
  </si>
  <si>
    <t>1. Highlight -&gt; Insert -&gt; 2D Line Chart</t>
  </si>
  <si>
    <t>ใช้สำหรับแสดงภาพรวมใหญ่ๆ</t>
  </si>
  <si>
    <t>1. Highlight -&gt; Insert -&gt; Pie chart</t>
  </si>
  <si>
    <t>2. Chart Design -&gt; Change Chart Type -&gt; Donut Chart</t>
  </si>
  <si>
    <t>ใช้แสดงผล 2 column ที่ข้อมูลเป็นตัวเลขทั้งคู่</t>
  </si>
  <si>
    <t>Correlation ยิ่งเข้าใกล้ 1 ยิ่งความสัมพันธ์สูง</t>
  </si>
  <si>
    <t>แปลว่าตัวแปร 2 ตัวนี้เคลื่อนที่ไปในทิศทางเดียวกัน</t>
  </si>
  <si>
    <t>ลูกค้าพอใจมากขึ้น ยอดขายก็สูงขึ้น</t>
  </si>
  <si>
    <t>ปรับแต่งที่ Format Axis โดยดับเบิ้ลคลิกที่ เลขแกน X/Y</t>
  </si>
  <si>
    <t>แล้วให้เริ่มจากค่า Bound - Minimum น้อยสุด ที่ไม่ใช่ 0</t>
  </si>
  <si>
    <t>ข้อดีของ Excel คือ ข้อมูลไม่จำเป้นต้องติด column กันเพื่อมาทำ Chart</t>
  </si>
  <si>
    <t>เป็น Bar Chart ที่มีมากกว่า 1 column</t>
  </si>
  <si>
    <t>1. High Light Column D,E แล้ว กด Ctrl ค้าง highlight Column B</t>
  </si>
  <si>
    <t>2. Insert -&gt; Stacked Bar</t>
  </si>
  <si>
    <t>3. Label แกน X จะเอียง ดูยาก ฉะนั้น ให้ไปปรับแต่งเป็นแบบ Horizontal Stack Bar</t>
  </si>
  <si>
    <t>4. Chart Design -&gt; Change Chart Type -&gt; Bar -&gt; 100% Stacked Bar</t>
  </si>
  <si>
    <t>ปรับ Gap Width ได้ ใน Format Data Series โดยดับเบิ้ลคลิกที่</t>
  </si>
  <si>
    <t xml:space="preserve">bar </t>
  </si>
  <si>
    <t>ไม่ใช่ทุกสถานการณ์ที่เราใช้ Stacked Bar เรามี Summary Bar เป้นทางเลือก</t>
  </si>
  <si>
    <t>เช่น CEO อยากรู้ว่าโดยเฉลี่ยมีหน่วยงานไหน WFH มากที่สุด</t>
  </si>
  <si>
    <t>WFH%</t>
  </si>
  <si>
    <t>ใช้เยอะ ในงาน Quality Control</t>
  </si>
  <si>
    <t>เช่น เราเปิดร้านอาหาร แล้วเราอยากรู้ว่าปัจจัยอะไรบ้างที่ส่งผลกับความพอใจของลูกค้า</t>
  </si>
  <si>
    <t>ในกรณีนี้ เราทำ Survey มา 400 คน</t>
  </si>
  <si>
    <t>ให้เปลี่ยนเป้น % ก่อน</t>
  </si>
  <si>
    <t>Cumerative Calculation แบบ D column จะช้า เพราะงั้นใช้ Pareto Chart</t>
  </si>
  <si>
    <t>Insert -&gt; Histogram -&gt; Pareto Chart</t>
  </si>
  <si>
    <t>ตรง Line Chart คือ Column D</t>
  </si>
  <si>
    <t>1. Insert -&gt; Waterfall จะได้รูปแรก ซึ่งยังไม่ถูก เพราะ Gross Margin, Expense, Net Income ต้องลงมาที่แกน Y 0</t>
  </si>
  <si>
    <t>ฉะนั้นให้ปรับโดยดับเบิ้ลคลิก ที่ Bar 3 ตัวนี้ แล้วเลือก Set as Total ใน Format Data Point ถึงจะถูก</t>
  </si>
  <si>
    <t>ใช้เพื่อโชว์สัดส่วน เช่นพนักงานที่อยู่ตามหน่วยงานต่างๆ หรือยอดขายแบ่งตามประเภทสินค้า</t>
  </si>
  <si>
    <t xml:space="preserve">สามารถย้าย Tree Map ไปแสดงใน sheet ใหม่ได้ </t>
  </si>
  <si>
    <t xml:space="preserve">Chart Design -&gt; Move Chart </t>
  </si>
  <si>
    <t>Bubble เป็น Scatter Plot ที่เพิ่ม Column ที่ 3 เข้าไป</t>
  </si>
  <si>
    <t>จุด Bubble คือ Pop Size</t>
  </si>
  <si>
    <t>Row Labels</t>
  </si>
  <si>
    <t>Grand Total</t>
  </si>
  <si>
    <t>Sum of Sales</t>
  </si>
  <si>
    <t>(Multiple Items)</t>
  </si>
  <si>
    <t>Pivot Table ใช้เพื่อสรุปข้อมูลขนาดใหญ่ แล้วนำสรุปตัวนั้นมาทำเป็น Chart ด้วย Pivot Chart</t>
  </si>
  <si>
    <t>1. Ctrl+A เลือก Data Set จาก Sheet 15 -&gt; Insert Tab -&gt; Pivot Table -&gt; From Table/Range</t>
  </si>
  <si>
    <t>2. Customize Pivot Table Fields เช่น เราเอา city ไว้ rows แล้วใส่ Sales ใน Values</t>
  </si>
  <si>
    <t xml:space="preserve">3. Filter โดย Category และ Segment </t>
  </si>
  <si>
    <t>4. PivotTable Analyze Tab -&gt; คลิก Pivot Chart -&gt; เลือก Chart ที่ต้องการ</t>
  </si>
  <si>
    <t>5. หากปรับ Filter แล้ว Pivot Chart จะเปลี่ยนเองโดยอัตโนมัติ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</si>
</sst>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  <font>
      <b/>
      <sz val="11"/>
      <color rgb="FFFF0000"/>
      <name val="Quire Sans"/>
      <family val="2"/>
    </font>
    <font>
      <sz val="11"/>
      <color rgb="FFFF0000"/>
      <name val="Quire Sans"/>
      <family val="2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8" fillId="0" borderId="0" xfId="0" applyFont="1" applyAlignment="1">
      <alignment horizontal="left" vertic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'04 - Bar'!$E$2:$E$6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Finance</c:v>
                </c:pt>
                <c:pt idx="3">
                  <c:v>IT</c:v>
                </c:pt>
                <c:pt idx="4">
                  <c:v>Product</c:v>
                </c:pt>
              </c:strCache>
            </c:strRef>
          </c:cat>
          <c:val>
            <c:numRef>
              <c:f>'04 - Bar'!$F$2:$F$6</c:f>
              <c:numCache>
                <c:formatCode>General</c:formatCode>
                <c:ptCount val="5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8-473A-93CB-02536A82C0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1393247"/>
        <c:axId val="121392767"/>
      </c:barChart>
      <c:catAx>
        <c:axId val="12139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2767"/>
        <c:crosses val="autoZero"/>
        <c:auto val="1"/>
        <c:lblAlgn val="ctr"/>
        <c:lblOffset val="100"/>
        <c:noMultiLvlLbl val="0"/>
      </c:catAx>
      <c:valAx>
        <c:axId val="12139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D8-4ACB-B244-F669066DE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8527"/>
        <c:axId val="121399007"/>
      </c:lineChart>
      <c:catAx>
        <c:axId val="12139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9007"/>
        <c:crosses val="autoZero"/>
        <c:auto val="1"/>
        <c:lblAlgn val="ctr"/>
        <c:lblOffset val="100"/>
        <c:noMultiLvlLbl val="0"/>
      </c:catAx>
      <c:valAx>
        <c:axId val="12139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8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Users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2-48A0-8BA0-BF18CB740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403327"/>
        <c:axId val="121404287"/>
      </c:lineChart>
      <c:catAx>
        <c:axId val="12140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04287"/>
        <c:crosses val="autoZero"/>
        <c:auto val="1"/>
        <c:lblAlgn val="ctr"/>
        <c:lblOffset val="100"/>
        <c:noMultiLvlLbl val="0"/>
      </c:catAx>
      <c:valAx>
        <c:axId val="12140428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140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A-4AB0-8801-D7A9A48D923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79-49AF-BEA8-CB32DC911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640911"/>
        <c:axId val="569624591"/>
      </c:scatterChart>
      <c:valAx>
        <c:axId val="569640911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24591"/>
        <c:crosses val="autoZero"/>
        <c:crossBetween val="midCat"/>
      </c:valAx>
      <c:valAx>
        <c:axId val="569624591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40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</a:t>
            </a:r>
            <a:r>
              <a:rPr lang="en-US" baseline="0"/>
              <a:t> Office vs. WFH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B-491E-9E9B-3F2591B08CC5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AB-491E-9E9B-3F2591B08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119221775"/>
        <c:axId val="119222255"/>
      </c:barChart>
      <c:catAx>
        <c:axId val="119221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22255"/>
        <c:crosses val="autoZero"/>
        <c:auto val="1"/>
        <c:lblAlgn val="ctr"/>
        <c:lblOffset val="100"/>
        <c:noMultiLvlLbl val="0"/>
      </c:catAx>
      <c:valAx>
        <c:axId val="11922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2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'09 - Summary Bar'!$Q$8</c:f>
              <c:strCache>
                <c:ptCount val="1"/>
                <c:pt idx="0">
                  <c:v>WFH%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'09 - Summary Bar'!$P$9:$P$13</c:f>
              <c:strCache>
                <c:ptCount val="5"/>
                <c:pt idx="0">
                  <c:v>IT</c:v>
                </c:pt>
                <c:pt idx="1">
                  <c:v>Finance</c:v>
                </c:pt>
                <c:pt idx="2">
                  <c:v>Product</c:v>
                </c:pt>
                <c:pt idx="3">
                  <c:v>HR</c:v>
                </c:pt>
                <c:pt idx="4">
                  <c:v>Marketing</c:v>
                </c:pt>
              </c:strCache>
            </c:strRef>
          </c:cat>
          <c:val>
            <c:numRef>
              <c:f>'09 - Summary Bar'!$Q$9:$Q$13</c:f>
              <c:numCache>
                <c:formatCode>0%</c:formatCode>
                <c:ptCount val="5"/>
                <c:pt idx="0">
                  <c:v>0.88</c:v>
                </c:pt>
                <c:pt idx="1">
                  <c:v>0.6</c:v>
                </c:pt>
                <c:pt idx="2">
                  <c:v>0.55000000000000004</c:v>
                </c:pt>
                <c:pt idx="3">
                  <c:v>0.5</c:v>
                </c:pt>
                <c:pt idx="4">
                  <c:v>0.44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E-4058-B509-235126FD0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3813887"/>
        <c:axId val="283812447"/>
      </c:barChart>
      <c:catAx>
        <c:axId val="283813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12447"/>
        <c:crosses val="autoZero"/>
        <c:auto val="1"/>
        <c:lblAlgn val="ctr"/>
        <c:lblOffset val="100"/>
        <c:noMultiLvlLbl val="0"/>
      </c:catAx>
      <c:valAx>
        <c:axId val="283812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13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FBF-479C-B34C-BEC74EF45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289681887"/>
        <c:axId val="456658479"/>
      </c:bubbleChart>
      <c:valAx>
        <c:axId val="28968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58479"/>
        <c:crosses val="autoZero"/>
        <c:crossBetween val="midCat"/>
      </c:valAx>
      <c:valAx>
        <c:axId val="45665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8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5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  <c:pt idx="5">
                  <c:v>Jacksonville</c:v>
                </c:pt>
                <c:pt idx="6">
                  <c:v>Springfield</c:v>
                </c:pt>
                <c:pt idx="7">
                  <c:v>Houston</c:v>
                </c:pt>
                <c:pt idx="8">
                  <c:v>Chicago</c:v>
                </c:pt>
                <c:pt idx="9">
                  <c:v>Lafayette</c:v>
                </c:pt>
                <c:pt idx="10">
                  <c:v>Columbus</c:v>
                </c:pt>
                <c:pt idx="11">
                  <c:v>Providence</c:v>
                </c:pt>
                <c:pt idx="12">
                  <c:v>Burlington</c:v>
                </c:pt>
                <c:pt idx="13">
                  <c:v>Lakewood</c:v>
                </c:pt>
                <c:pt idx="14">
                  <c:v>Richmond</c:v>
                </c:pt>
              </c:strCache>
            </c:strRef>
          </c:cat>
          <c:val>
            <c:numRef>
              <c:f>Sheet1!$B$5:$B$20</c:f>
              <c:numCache>
                <c:formatCode>General</c:formatCode>
                <c:ptCount val="15"/>
                <c:pt idx="0">
                  <c:v>93326.626000000091</c:v>
                </c:pt>
                <c:pt idx="1">
                  <c:v>61000.255999999972</c:v>
                </c:pt>
                <c:pt idx="2">
                  <c:v>35074.707999999999</c:v>
                </c:pt>
                <c:pt idx="3">
                  <c:v>34201.333999999973</c:v>
                </c:pt>
                <c:pt idx="4">
                  <c:v>31492.481000000003</c:v>
                </c:pt>
                <c:pt idx="5">
                  <c:v>29139.698999999997</c:v>
                </c:pt>
                <c:pt idx="6">
                  <c:v>26244.193999999996</c:v>
                </c:pt>
                <c:pt idx="7">
                  <c:v>21515.239999999994</c:v>
                </c:pt>
                <c:pt idx="8">
                  <c:v>18989.449000000011</c:v>
                </c:pt>
                <c:pt idx="9">
                  <c:v>18723.07</c:v>
                </c:pt>
                <c:pt idx="10">
                  <c:v>13801.205</c:v>
                </c:pt>
                <c:pt idx="11">
                  <c:v>13051.25</c:v>
                </c:pt>
                <c:pt idx="12">
                  <c:v>12994.93</c:v>
                </c:pt>
                <c:pt idx="13">
                  <c:v>12104.621999999999</c:v>
                </c:pt>
                <c:pt idx="14">
                  <c:v>9559.73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7-4C09-ACD9-50404F258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5638079"/>
        <c:axId val="746459743"/>
      </c:barChart>
      <c:catAx>
        <c:axId val="45563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59743"/>
        <c:crosses val="autoZero"/>
        <c:auto val="1"/>
        <c:lblAlgn val="ctr"/>
        <c:lblOffset val="100"/>
        <c:noMultiLvlLbl val="0"/>
      </c:catAx>
      <c:valAx>
        <c:axId val="7464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3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rgbClr val="FF0000"/>
              </a:solidFill>
              <a:latin typeface="Calibri" panose="020F0502020204030204"/>
            </a:rPr>
            <a:t>Histogram of Sales</a:t>
          </a:r>
        </a:p>
      </cx:txPr>
    </cx:title>
    <cx:plotArea>
      <cx:plotAreaRegion>
        <cx:series layoutId="clusteredColumn" uniqueId="{33A757A7-67B9-4B92-858C-3EBD8FC316EE}">
          <cx:tx>
            <cx:txData>
              <cx:f>_xlchart.v1.0</cx:f>
              <cx:v>Sales</cx:v>
            </cx:txData>
          </cx:tx>
          <cx:dataLabels pos="inEnd">
            <cx:visibility seriesName="0" categoryName="0" value="1"/>
            <cx:separator>, </cx:separator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Sales Bin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Sales Bin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Boxplot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Sales</a:t>
          </a:r>
        </a:p>
      </cx:txPr>
    </cx:title>
    <cx:plotArea>
      <cx:plotAreaRegion>
        <cx:series layoutId="boxWhisker" uniqueId="{E40A9640-BBBC-49BA-86F8-3B5D43FA1C9A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Pareto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 Chart</a:t>
          </a:r>
        </a:p>
      </cx:txPr>
    </cx:title>
    <cx:plotArea>
      <cx:plotAreaRegion>
        <cx:series layoutId="clusteredColumn" uniqueId="{7D66699C-0484-46F0-8E58-1649CB894988}">
          <cx:dataLabels pos="inEnd">
            <cx:visibility seriesName="0" categoryName="0" value="1"/>
            <cx:separator>, </cx:separator>
          </cx:dataLabels>
          <cx:dataId val="0"/>
          <cx:layoutPr>
            <cx:aggregation/>
          </cx:layoutPr>
          <cx:axisId val="1"/>
        </cx:series>
        <cx:series layoutId="paretoLine" ownerIdx="0" uniqueId="{D2D9F812-5C15-4E18-B3C9-45233C7D54B8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Revenue 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Waterfall</a:t>
          </a:r>
        </a:p>
      </cx:txPr>
    </cx:title>
    <cx:plotArea>
      <cx:plotAreaRegion>
        <cx:series layoutId="waterfall" uniqueId="{2E13E8AB-6273-4686-931D-CF1B6A35EDE3}">
          <cx:dataLabels pos="outEnd">
            <cx:visibility seriesName="0" categoryName="0" value="1"/>
          </cx:dataLabels>
          <cx:dataId val="0"/>
          <cx:layoutPr>
            <cx:visibility connectorLines="0"/>
            <cx:subtotals>
              <cx:idx val="2"/>
              <cx:idx val="3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</cx:chartData>
  <cx:chart>
    <cx:title pos="t" align="ctr" overlay="0">
      <cx:tx>
        <cx:txData>
          <cx:v>Revenue 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Waterfall</a:t>
          </a:r>
        </a:p>
      </cx:txPr>
    </cx:title>
    <cx:plotArea>
      <cx:plotAreaRegion>
        <cx:series layoutId="waterfall" uniqueId="{2E13E8AB-6273-4686-931D-CF1B6A35EDE3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_xlchart.v1.12</cx:f>
      </cx:numDim>
    </cx:data>
  </cx:chartData>
  <cx:chart>
    <cx:title pos="t" align="ctr" overlay="0">
      <cx:tx>
        <cx:txData>
          <cx:v>Treemap Employee by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Treemap Employee by Department</a:t>
          </a:r>
        </a:p>
      </cx:txPr>
    </cx:title>
    <cx:plotArea>
      <cx:plotAreaRegion>
        <cx:series layoutId="treemap" uniqueId="{814A228E-F0F7-4EE8-83A7-7E99578541DE}">
          <cx:tx>
            <cx:txData>
              <cx:f>_xlchart.v1.11</cx:f>
              <cx:v>Employee</cx:v>
            </cx:txData>
          </cx:tx>
          <cx:dataLabels pos="inEnd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_xlchart.v5.20</cx:f>
        <cx:nf>_xlchart.v5.19</cx:nf>
      </cx:strDim>
      <cx:numDim type="colorVal">
        <cx:f>_xlchart.v5.22</cx:f>
        <cx:nf>_xlchart.v5.21</cx:nf>
      </cx:numDim>
    </cx:data>
    <cx:data id="1">
      <cx:strDim type="cat">
        <cx:f>_xlchart.v5.20</cx:f>
        <cx:nf>_xlchart.v5.19</cx:nf>
      </cx:strDim>
      <cx:numDim type="colorVal">
        <cx:f>_xlchart.v5.24</cx:f>
        <cx:nf>_xlchart.v5.23</cx:nf>
      </cx:numDim>
    </cx:data>
  </cx:chartData>
  <cx:chart>
    <cx:title pos="t" align="ctr" overlay="0"/>
    <cx:plotArea>
      <cx:plotAreaRegion>
        <cx:series layoutId="regionMap" uniqueId="{08CD6C41-E6C9-480E-A309-436D231D2397}" formatIdx="0">
          <cx:tx>
            <cx:txData>
              <cx:f>_xlchart.v5.21</cx:f>
              <cx:v>Revenue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zHrbctw4lu2vdNTzQRUI4joxPQ8gM1OZulqyLNsvDFmWwTtAAgQJfv3Z7q7p6eo53THzdl4cSoMA
QQB77bXWxr+/bf/21r+/zn/ahn70//a2/fmXOgT3b7/95t/q9+HV/zo0b7P19kf49c0Ov9kfP5q3
99++z69rM5rfCM7ob2/16xzet1/+499hNPNuy9fwehhDE9KH5X1Oj+9+6YP/l63/pPFP738Z5mNy
73/+5c0uY/g5nGns+MvvTefvf/4lo/kvf/rt74f4vfHudYB+T72Nr13z+t+6vL/68OdfCPmVcSYy
jLkQVGECg63vP1sy/qvMc4IxZVRkmcroL38a7RzqP/9C1a88yyX8HyF5RimDTt4uf2kSv4o8y4Qk
MufQB/O/LcyD7ZOx49+W4vfffxqX4cE2Y/DwzkzAW9xfH/z5cQImxJWEKbCccslgjtD+9voIy//z
+f/jfermvnexqOaB1F+q2opZjwpHfEAx27vCkTnz2ijeNMWcs/67bCuj9yUrRVzs1dp0aS6SqjJf
oJ7I017l7dcUm/FcrWT6Ytew6GbI1GczVNunofV5MeP9I3PM6oGlpfSbGz7uaGanNaqtSLno3vvg
2utIu/rzKuL+2M5tOcpobga5oys8ddtBzHF8IzQ15Tpu8ZOLnmk5MfShcgHduFYoo6Xw05GJdbgi
ONVFmvh8oWH8NuNPEb6hM1/7Whyblr6t7figuoeafnJVNXywe5wOLB/ieTe+4MtKvzuTD0/UN9v9
ipdmKWdLwp1wGftmUiSPi7D7B9HW/POYcDeWXJLhRIxKV0O78g9tb/hZRR4uLZ57zZgMF5fLQjC1
6nFDosBLK68qSzs9uZ4fZ4P5QS12ulpXVn1WkdC7ik5ZEV3ph209RSrxcUgt1pjI/W7c2+dFONRo
NJk+Hjiut5t8cuv1QNb9aGMXyoWa+mZhvjpVvC+4Z29Zx5YyrNn2MAq23cZ8GG+qjmRFRVGvLW0e
ZO6yMuR4O2JXtR/WTn0iTVUX24zl9TJ4+IR+6TU33l9sNW+ly/yFD4Mr8Uy/Iwmf3cwsasnHj4gh
dqtqN+vFhu0kGB9vNuJcwfLWvKz72OuVs7mYuOfPbcO+TNiwBxSqqkCTyG+sqd2pappNrzIpp+Xo
6SmN01vVulGvacivOrajC6mH6pDPuX1dhk/cu2QK1s4fOFrI7ZqHtYgq/HCKJKR7t2T3Q6q6cuQ2
3G4wrwOaFl/yccfX+8biDssQ+kdpxqXYYhyuRGfGU9yXWadkYD/CFj5lq1g/bREWLnYJv+R+f2a4
j9dYDOY6jn66uHGJR8LQWpreFs61jR4mggu5TlQ7NodUkI2sl2q15Mjzmn51+TqdfJ1UWc8O3+71
tB3y0OynaCdyoIlX962V061Tsg06TO0wlqjdvoxkS1cs65d7Owra65i2rIwhvWDoUuxbY8x5yMOg
fY7pVZWCuOqbzBRxYuJ+Vhu3ReiU/TTSPRXdvCY9yiEdyE7q0mxEXBaFeIHc7g5z01TPgzNwoluf
rkkk07FDan4LdLQ6uGwvp9lkz9Tk87mqGpxpweR4mXuXnTM850fTdl9WEbAew9gWQz/hQ2/ax02x
LGrsVvUdTs+ralGn/b4tl3q1tsy9jLpNoy/wSm3h3T6earrBX9ia47bzr7us2+WAE1KHtKIMQqSt
j0OcputBGHVeWYc1E9MQ9L7zrtypAATqENNrvfv7cXXz09A08YKFHYradu2BNDFes4wO1xWh7aTX
TH3k7Tpd52ZGGueZgGVCiWheEXReVoI0sY5cjetCX+txrwubj7tWm5mLPvPuyOp+upbEkSfUEHIw
Pb0hu71lkjdfCJeP3nZfUOOXg7MduRMUuZu6NvUZdeZpT3s6OM7v63FoCinmUfcQ0pqsW663NS5l
77tBs0mGck6i0witBuZjYQft2t1UBMsCGyq+0S6l581vDdYDFU+j992uZ2yuq6pih3ZZVz1BIrqZ
B0UhJoIZIM4Afa2L+Jw4fjBZ+60hV5Qif0iCHNFCvxp0xflQl9wSrvNOHDc3faOUUHsc6vUm1Ut3
VU9D1+oRNeiRhG6/z2VyenX5uUPrgQnlDirOi8bBhLJrojvUc1Ydo1vn89wTr5VfX1DH2gPGQ9Gw
thhxxZjud1nMpn3gOdUsE6jMSRevTUbG88JZrZcwkiu1+ycqm/uU8aawLJKDz7vhbulQfFiXxrzg
KrjDQtBXP+1Bb4bJh2Vo8+PMx0MTq88jE+eJrOFqTkRdVqquOJUXzEh4Ent7zOpuOaFVnEWYjsEg
fC0U/FUlk9wBG96UJk32aFZ02XL1I2/bB0a67jBPqNJpM69YGXdA2Zrdtc3kLpQ3UykGtuh5lvtb
iFNbSg9x2nIXNKknbTjrblCHQ61JxZkecg+7n9yPmXRfahfNgaKBfETjbI64z4subOt7Q82mlcjq
q0ir/moniH1peCNvvKvFAXGRNJ3odXRGHmwVp14vgFVbE9nFQio/t1JMR7N30410y+2W5nQRgwKO
kH2AIDtmvF67gjRdrcV+l8muvV/6Tis+hexgSczPaV/HTlcm80cZZX/aIl3wkbs6001v6x8qVvGZ
Zbm76um6nsSe4zu79l+tJ/nJYCPO3K/5mdfzj1j3/VHWanZ6U1Y+da6ixSgZLvzUmGskPTr5IDzV
WJiurFDFHqed0TujFvcgKRfahDGdkqyHRxY6fFoHxS/LHqrbQUp+nKbFnffU2+s6q9IZNaspttUH
PcwtesaxJgWz63pMqYVsF/ZmCRo3dH9WpmmtltL5dyrT3miVJlLO05oKAXniW1cxoQUK9KJGq4p+
ROFTuy/LQxubRgMLXr+PLred3hE11y3uze3QdvLAUSjMGm8E6fMjHfgVWzA+9j2ezjgkdxRkKWlb
PzFn6fdupbCwkLLPPc6Hm5iHeFg83Q4VHjM9w+IL3fecH3COqvutTexqApJV1ojIq9hL89WjHaie
PBOprjeSrrnYdEfRkU/4iHNR5I5NRYerS9cs56kdr2bVXi+SkGLaAbxXlNfHuu1vmVuLxqT8YqOj
GvHNl3mfl0239DdWDvQ4+fHULdtlV5X7kCIXH5aKD8dtWO2Rm/SGMDpXbtO7HzXe0kMK100wOrPN
KXdtKVrzZet8fmCbvcXNeCfNthcepevAUFtYOMinhc0vWbffRjFqagemOZ69Tutc7HMoqiG8qi6R
AnURnYgfYOypELi/GhA992kfSylwOSn1VmdKlHULhxhi5NgMwPvQvKhTLc1h6dZvE/oa3Fg3EKPZ
dishlZX5Pg96VukxJfYoq/nIN1jJzWf5sW/pTbt0z9HMe8F7+1HWMod3Aesy9lqm3p2a8V6lei7s
zk7epFYnO8xF60OjQ8JDOZr4fc7IWuZrcAVGo9N5P+mUy9II4OA6H4czItWbjeoT45dEltsBqLce
86w9IDw8zhWHb4jX+dTqGGCdqz7kEDQANLWA/NhnRru8Jtqpai8SbU7UZB87JK6ylrlyBz1xX9Xh
e71u11sdYtmlgR9WUX8KND90ePmaj/bJhv57nM2PqpsOK26v6rGbtIvzaW6AsaQu5WXOmg9VtS7F
7obhBmHujnkE8rvE5SaloMoMDxdqyLFeONVTvTQHvwK/7mHzNe+YfFKw36AIYuF43h1NfKlzh7TL
sunTnswx1s2dYQYSJmkKYSWHDN0/j3YadHLTJyPIpd3KuAGmJjaED5tpyyoz57BQe8mmdrtHu1lf
yE/oRLFQ7hsK+ce4j2jQddbcIIhmCWTHedimbbma5+mjYw05ZEGOemhYsbV9ezeycb6gbGRXqTa0
LeDkqc9uGmftB0R+9HvLvvZbpTeLijoNF2D8sKk2HCbjrc45KfrN3XVwFEFfbHXJetrosTa8hgwg
5veYq/1olqkv7AQnnVB6zCexHxJuIxC4Ed2tc+PKwLNv8HWXHqHbIQZeCu7jPY6dfA6SR5jMhu/E
zCogRrs8TIjPRQfDlrOcme6Gxb9krV8LoeL9kC3Zsd57e4phQteIzbgQuxpuJ2X4s+zwoIG8uBOx
wh6Ce0z5BtNWAHayZNlc+JbohlS1bsNrDL3ulSxX2MId83QjV6d9CgWn5M5WzcU1k5XajM3Fy+aU
YvslzcHet4ERbbt46caf6JRid+xWcwirvGsyha89jdOxnqfsFngJ12xdMwiC7Qhxd5vE8rXDkR/p
tt96VUHSwzQ/x7YPV35f2/MyyQdIA0SjvboOa7CH3k7bC60y0BbT+j4u7QaKx2BNQ3WJ6whkf0ar
Xk2MQPvn7WTr/LZu/GOY+vYISpJDODsKcdJ87qOA/DF4owc+V/cRB/7ZJ29AoCvAN0T9oUbhW980
vJC5ge/qc3FU3Bz9Zj/Sfvg04g7gXPEfMVNPxHaPkBHLsWmohjg9S75bPROOn3s453oZKMRxn1JR
rQMkXqoqva8wT6fmXK9h/zCsa6fF2L8S0zmAsoTKruVAImRoDrjZyRsD2T+Ckg9N2xfryE54rC5j
Z/sSZXE4GOnMwTA3vGRcHUROs4tnrGTd4iATSwDXVnwimWmKXrFLZ2Ux9eqmJivwNZVvZ5c5CxwC
gHWv0WNMvD7sjN32UhwAwKrSo5rr1LPmECrxpYLTB/mG97ez5ekQG/IWyPIJyNH9MuDqQez7B8Ka
azbSL6SdaNmPwIAGRkopqwqYSZud6gy/0E5I3dMRuLkk1WGa1xHkkP1k1b7ora7xbc4bo4H09ieg
ne5dNkO6+HxaYRGXBKKuH0Dfs+X70mYSTvHmNqO96uU5jaj9bKUMt0z45SSm3hgd9xZOvEvidRx2
cpo5jSMooq6/kHaoPqM95i978kkz3qDrpm3XwtRsLVuzWG1zs59SPajzPO/umSwQY9Xg8wWO4dYZ
AHAgmSlmNaSr1BSbGtjLgPqVHhfVfK7bAMbADiitwTDiA/yb0h2f8nS0uOcf3bC8LZsfzqa1w2Wy
hBWdk6SMCejxiOJcSENMQWphb1BD6XlcgihFsOIDwZXVuLP4DKjXfBwZb4+g8tCd2hNkXhHEpFlF
/V3IydhqidHrWnXhwxLUWAQa2A80gO7r9pTdqlZtHydvxitseqYJY/uoJwhSHVk7vTRxw1cB790Z
gjHeQ0ARWpA0SM1dNqza06F6yliFcu3AkjxwN06P62zbr4vnGNTXzK5YTVo4ZR49WjXt1xLkQEE8
6PrZjeyQD3SD3FLJo8EVPsnWozLYpj+KTLSVdm6vPyjSA3mceVeoLbPXPfJb4XPPv80uF9fZ4tUF
VrFpi1qIsaA+wkt3D4EY87w/LNMOaXwb6dAcnExVrpF0G+wx2Y6ryufjtKzyuus2iYshrh6YjWh2
XW9iKQLrsntZu+kQhURIj5WP133D+BeeBnw7mxCKFFlfiqmbLp1RqJyHzJ/JuAnIR111lJS0z5ya
1wn8uw+bSK8MgQNoqUCnSdXzmVUmL3uVm2KtAa66aaQ/t5AemMLA/mzJzVJO+XA7AEMpGww2XbWf
rR3BJtkLMoDE5/uxGyJMtv5IpQpadnXptiX7zhYhL0D0VYkE268aNMkr5pw71eOCz0qx/Ms4LUU7
Vn2Bx8FrZHJgluCnoYfR10EVdBvqC8K+uZoRVW8WW3ellhl9c0tqjsGS5cTn2tWHoCh5limwp1Hs
7y1SgFYibnocTf64YzCTIjg0xbrN5gFVYDFAtkdlNsj5ahJbfNiydfpAiRMvgC79i4qs+WjqStxh
vNUnS3z+WC0GMKDPEJiXRNHz3mT9p3Hid4QaBDPYxnUvh7Van7qeAqOTGUUK6BXZxoI17XCXbS5/
yVmd3W5yGmrdGAoKzFYtPtNxyu63nK7iQE3qbjq7zKJoKWpPQiT7YPBmHym4NmALsH75slqKuqJp
mPm8QtoymgIkPNW8ZV3BJMIZ2Ey5IYecm3Dd5y3XfzHEf/urH/8H2/nNujQ3pv7dkP/bz/+4d+/j
U5jf38Ptq/v3n13/q+2nsf9fv27/syLwj0/9oRO43L+//2c94A8//ltx4O+9+/9p4/+sNkDkvyoN
6Pex+UMp4efjfy0L5L+C555RpVQuFZgDFGz3v5YF8K9CcM6VEgorsOWlgk6/1wUy8muuOPRQPCOU
cMH/Vhfgv5IcpDBY+VziTDAh/zd1gTyDl/x9WYAoQSlgPWNKYixz9Q9lAZK6KkrUgiVTs605RTZL
Ouosn7LxuCfCgWws61TEep94p7OVSnmIYF6+r2jvM92tfnujQwbuYb36JMrczXYp2FZ1XnvZN1XR
o3bswbwHYAGNOBF2mKXsgIUNGQQbGWX2MWyM39X5DAED5G3vC9fLiVzP2wzsdl2WbrwFZbtTDS92
YKGvMOTVXlfJFmztQcEI1q/22jILnjFdZrOchW9I/dBOqGu0C203FJGbDvgpqqUrvMD1C6lNtxRe
DVxe/LpuSrvZQ45dw8yMRi4et8zNfQkoME662mi63oyPgwa7q+2KrG2aH5No2selZYmDKlmpL5aJ
LKww2QZG5JTT6SMdM7CwJzpXz1XtG6dntqlMTz2jsyZ+9k8AGw4VyYTUa+o8eEOg5dfXZppnoqcq
m/PDhvEIKXDff0po6rMfOaHzcohyAZxme9tPpxoN1B62FpkalmDZ5P0wxpYWkAglOG4Va5ejd2L6
pjoCSnTsPEl67hIwOeQW9ykAnNsTADR2RU+jAazfo70bIVXIwihWsxLRiHYwI+RIoBqQKjCLZ+/J
icjUNccc0Qz46VaJry1kr9umJct7xCPpr9ncTuEeCHzri43M/QLbwPp0VlMU4WqJwxKO+Q76pBwr
jFvNJAWHtV1qkcpsAV/yNMql+pEqtJHTBiv6OZEqsA9NrIevlrG1mbSK7Si1wwDcz+vmu177VuTN
KZDQmmJvRAAG3fgKUlNswAYINA4PbBPVeKitar/AYfdRi46BylzquAJn8SH/apMTry1hGTttez49
0CyLWAORB5OxVXJfdbU4cEsn2dmhHJrIb2Rkri+xjybonnT9rCtJ91mrqbMCErnpjc4XkVf3bGHh
zXvTP2FT4acRFkjA2LF+Zu26PC0xt+qYZGeEtkO3DMAtN/m9jZ6+tKtdIdPOomp05VL9DWcLuptM
rHChFrN1GlT0RgoVs/Fz3En+uZvautb9hCS+RW7Lr0LWVD9W09fXNPbm+zgl8hiYJK8h5hVYOeNY
fQtozH80vZu/kCVOF9/M9Lmq+PgF58lPV3kbTQZhUxtgkGwi7WFW43bBHIwYKMZwNkyaYpNkGaLo
4WBCQK7FZmzzRQBpR0dSAXnSzUxqV0qDB2C4MS6bRmDLgRjB4HwWlW+hq0RyT2CATksssqxxSU+q
dSdh+gnqSiwXZQvFkIdmHvMIKjIHX9qBNfnN1jJ+zmUTnlfAlqcaePBQTvVMIKRlWt75X/Y6ZJO/
M8NKHmB7oT7ls3AeoIL1bW5ZGEqy0fkbaif4qLlpQUIKn0el5xUhEP9esHewusIIFRwLEV67TXnd
xSb7GkDBXwfip66sO+pxAZZRJWDCRqhjl7GuKVaxLB8bHIaq4Mjn1c24zbXUYElHMD/aFgQ4YNYG
i4dCSPcybPmwHzfABaCRGVh/UNLxomkeRkbzE2ptd+8xbxYtep+m41r7+RumUnCNmPO0RLbt5uNu
zHCrFkT5jTcw+EzdTIuVj1n72EzKZkeWsuhO3NZoOefTDvA4WJflhxZ8zaktlt5CfYD6MU5lYFQe
50ja7gAuL38eQMgpmFab8elZ7tOASy4k1DSapt5uJx9VfXKNlPVpqNKcvThEsvSWlCRf8mnG7kB6
gLcrRal9UNaBR9LJwYvCBgRmVFdDzat2fK915yNykBUQh+oVIlOumYrh1RhMRtCOUz5CY0WMhgRe
44NZO/fckBx/NVVbfSI9rx7gqEOwVCQbfqwi1XeQc5seymdRZDekjuzuf8+R/inz+QM/+pdM6v9H
jsSAO/zz+xNwi6L59sfrE+Rnj9+vT7BfCc9EjjNFscqEEv/Jk7IMLkJwAfcnJBApCgbM32gSgqsV
QKpwBpcbJKeC8uxvPAkMa2hTNJcMXAkAbcr+N0SJ/YEmyewngrCcS5UBKcNSqD/ennAEJp0I+M88
ztkHv4WvPmMgLTtJjn+3Kv+Pqxqc4H98F9wggbonyXMgjGBK/QMl89OcpdlASsP9LDUC+nVcoT6m
237YUBHGamMa+I4vJrrwOxz7GmqE2/okhmp8dSEf7yyGMuC01MNZDqyDsg+UBlsygE6pyTtUdemV
c9tLY1V+8YtHD81CQkm5Ig9dX9EveTLyyUp7V2egVdjG1MGz+J7mCOQIpNNbg7KskJX5XKm9b0F2
57AwdAD/ITRVAshHEkyrKnJQ50N4iGQK7xUE2qwzJr5JVvtTo6jXjUceREp76WPKi8pO0Rb7X2pL
y0wP1biM35McuOY5ziFtg7IuU2qmp3kSqS0dpao+LKkSXvMhmPfddPtW5ptpjjXxtuxyFjBYjENu
0ByeBqRQlx2gVI96/KRqqL5n8soOjQUvPF8Y7acLVojs4Rg3m8R6EZtEK3CNfm6B3rYmarWKnEH1
PFcPscuWt34zYoE9GiiYWnjMX/02ZdvB4IWesQRwLqgNiWvrA/qiqsQ/7ENlvy/cNo/ZAohXuKqJ
tIyZj6Fo18S+BmDa6ty7gSmtagJrnq2AphdW5+JzsqNCegvtHvW44u2yoBkcwWzm1dVeRf/s7ZpB
7p55wy90/5l3sgm3UOGrwS/SSQVwqFKGmxdifRsuyMM9Bg0XSeC4mWkQ6mIdBp9USNV1Gpjawg5m
6MBqVvBiW44zmyYdhpzZo5tMfRGLA06IUlututvnEaoNNoUjfEP42GK2Kk1V8lg3eOE/5CZtKvc+
Qq3ChLXbikzWPzGaDqvX2S54BXTBE6rzhCGv2U7kL76NtS1U1ogWTMwRvcfK/6ytND35Ll2H9pMS
Xr2EXCC46kNUPeq8rRUqopIoalvP6rKvcJdFD4JWC/CihnlQJT9Prs2JfWuHrL+nuJrmsvVym45i
FcBb5tVmP58O0/e941mto6g6e0CjmHi5dv0yl2SmUzxGKPME88GHNQEuACglqAH+X3bOZUlSXOvS
r1IvQJlAgNCwAb/FPSIzbjnBMiIyEBdJIARIvM4/6kE/xXmxXp5Zp/+sNvuP2ZmfSZVZZbmnO67L
3mt9a3foo0QJo3Z9jfsgUmh3AncxRH23of8WfMzh7EaqEEEfjjsVzEpcjIk3+sisld/TlnYv3gi0
Hz0Nnd3jMsbDkZyScZd1U83zrOrICmetcVVpKlbf06TN3rEmmvg0TBXBw+0X2C2QBLMaB4bzb0YE
It7ZqIv6fRsr0+y6OcNpguUjX7uNBF+ilnUQ4dHI3m4hoCtsUdpnRdw6SJVcY82AC6jXe9TQsFIh
TUs4Ur1Bze5jCkNTz/PjpFTETlZ3Fj69yRI0gizwC4CFpDmqdNUi145MP1QaDk3um2beKcVnf7Ry
Scc80HEy7ihBOXFHFrd+wD41DnQG0KZcaIXSVARBACJhbF6IgwDzQltOP1yYzO9hD4bHVELSUqNj
bNFoLNDNBsIqNKuLrGE8JlQEbsqZ6DcoVbvRp9NdNaxbmk/DLMZdmMD6OOq5Ng8hj7IWVhJ4v7zj
Q/3ZUVk3uxYO4XCxmRGS3Vy1Cyx921OxI9Lp+ZbEP+1f6SzLF1Whbc5oM4u9EY3Ru2gdBcrAaoHv
xKGeDaeRwqTcwaai4ZHbRI/nqi96mfssosUa8eVQo/ckYKPUeSNFKKiv/OgbVKF8ReO5KWLhk0Zk
DL5G1NTvtgORl6eoryCJOr5cdo20ULxrur5kzRj1x7CDF5y7bKugF0UBVOlVgvF6nrrEy4KkWXqV
zBrngMCHNdi8/fIEpqCPipqE3l5Dv5f1Nw1iwv7ITKjk57iozb3pChp22UXjCFemD8PVPPDWxdn9
pKEwJkWUKDgQuVgymuxgdJIV7t1aNzdeNeGCtQUZEcWanCKgTkkl1DIUWQpQMM3HSQf0MBvfrrd4
zmFwklmgG5GTdBlYTvH+1VE0QTdf1sLH+Eou7s8eC8q/in6CLBrk0dI07eZ8skuQodVgiWd7PdJg
VWfOSDWFDOZwG8sahSZOJMLG6XHlxE9NscHOyp4YfP8Jh3Pdjg/DGK/wbX0UbUflEx0fqomyfrfS
ccFRYqsIh9/YyeaibsIBxn0fxQyYG7p1GKyRxh2Ki3Z+keBINKyUCOV7NbddWNRVE2NHjYzwItXt
fPaV1DrGD92E3XFUnZnZKeglR+8kfRe2H3QNR/7sp9SSnTI8qfpy0GZs37cFDfDXYU6X6NpL5uR1
kgzhWDoZe2OwJzUTV8OEH/RQLYOsHkkXbUvJSbyIQ9Qm8AHqZjLbrgvkeruunqY7AV1HXOP8Xdcf
Fjp2Wy5dLRNAg4ReOYHz9XLdxnUpp05Q2C0+deqh4zywF0JU6fsQQs5EH8LBbjVTr1hpt0nMd7On
0VsSrvX8afxYie9xHMr5Op77sb7SacuiUwdFGCikJtwKaNN8JCz3CsDnAUvFwelEF2N8Uoi43uIL
svkPl0j4em4AkdI28iYNApQLqFIk4Aw/8BZn6pYc534Q0Jzl1Mel9lDtIzr10HxaVBxVUh+T2H1t
I/S9azeONSyXZNg1W9/s6kr0N6gZ3GcCC2XnLY6tHKtz2seKbNjJmYcn6NSt6aTYR5CHhmJYQDCF
AYT1ZVnHU5ymYGLQUEPJHxPYKX44LYvenlTXApGZwygpMzsKGBS2g0dtG5XXcRJcq9BlBwMlOU8b
vpY8S26yDIjdwNiRAiu8CsNp3aM5/Bh8txyFtSn4BpwkXV0NcBjGet9a97HNgT2kUR/lc4XeKl/1
/AwhHKCs69aiZSI8wqRqX9QqKjAX0nQ5vqtIyyVTHD9yH3FIHFuESw4ujM+DPlnzmgEagvJ8jHso
zjFLrQfPOkdY0AOhJDdznZZVzPs9YVvwzqv0DctkunNxGBT07Ba1Jp6vDZ2hF0QBSDCX9WYn6Lzd
ed13JU6+4WJMx+QQJjZ4r+P4KhPOllD8oMNsNLit0kgUA/iWi5Z582VJZ10XDZsDglPMtIdsEp+z
iucS1ZzGPanitqx5k9xYZ4IiivsnENNVvrogy9dpJQ9DFSzlWU89gXbUeQsq78tQOX9dhdl4bW1r
TqpPUPxIkpatr8leEL7iOEX5ZHU1XPgJKwY0JgzXtCfNVWijL87yehdq6B8UNl9RBYPajZMZ886p
+gWb15Ssnu0rOlpSNBDArp1Jhk+lfXVf+YnlA40jMHD0TnD1GA2K5KINgmNvq88YQMNx5c2SozIu
8c6NyTPoswfWEP/UV26DN87jbwlK3HyZU3dSitZnyaa3a5lt2NSlDbL0+8wrdkcBhZ4Yn5LrFBfn
YQjXJ+aMfIXXhPujm+lF7xjkVjnqj5FHS0Enqy+ire9PSvRf+Bj6Qqz44KWthMk3uapdSyWHJtbE
kIWiKH3kzQjGJR6E/hFqlbY7uBTmE85cc9JxVJUQVzWHUrQSlU8d0G8X06bkQ2DnMotI12HbtfbH
JrO5VGoKduNZsszS8KXtEoYep4eM2XXJKbHctbmlK9lF1s+f7SiWuvhPr2/9OU6A3vS3rvbszPw9
K/GP/9J/fNXyH//7j+/q448784//o96b4cfv2Ymfb/Gr+Wd/xmmEnj9NCRr/c0Tin81/ij8JEVzg
PKQkOscq/l/zH/557u5DWCQ0RotPzn/0V3YiIH+SMKQJXsYzCFtxEv173X94bu9/C0+gvYTWlEL7
zEJ05BE/t+y/hSf6GKw1TMlcN3HBgVydiNrg964xPZK+MdcdYGAoeWjLBshuc3ViMkvQxWyCXiwi
WPpSdkw+ElePdwlq9bCwtd++eaxOHDkZcA5YctEvO+5vbtzvoY8Yj+3vnxpidBYSsD4h/hkmcJF+
/9RdrH1v2Cvk6C7KqyUM7wSQvBbY99Te1xRcLrRRdR/TKhSFNFV922fp+AmYj14D1osv6BS5pwBn
5W3vUgYOcczCS1wKoBtRV6+vixwUSk6caDuJu3ZnSZNehXiIQZ41ffBuqmT9QUD1PiC74fbJTJe3
Nl6a6wAiKCreBRWmMaq98oDh+2XG4UE2EyhQRN205Vm9TZ8JbPhiaHRyRfsgKWYYJPrXPv0fHxS0
pd+eU0ZYxCjWHUy4lIO7zs7iz2+/ro04uMjzc2K2pITfiHlszghIvItwGedhCB/mPyfDr5PhvAj/
ZxGwEN8/fj8Ezv/3XwIg/fPXdk1gRRIc1Thg/spP0T9RHkTIiOHZR+T8kr9s0gh/kuDI4LDxSYjT
47+PABwpMdY8x3/DsUJJ9m/Fp/DSvy0RBgUxSWKGQwCHEzTAn3/+2xLRWzojlJNCbulGKM5ZWMn1
BL+SD6esEhDDukgGJO8zK7uvKCfEfVNhl2wZh+cyV2NXCNdt/CsP6yQGNT8NKThS6rvLbVaOXGqF
hiICsrQWad1yjvZ8TCpg7luAFUjQRAz7yajIPIpw5tiJQRNGLq+XtqFlPdTJMqAPT0FUIsXU6Evk
YNZpOiUoyWXRUmyq0qVkOcZNXcVACccOwZAhXhscAVrhXBjMQUkC99PF5DA1lIrDepYtopqm+Rwr
X6YdiMlQalLfoD5S5CZGHA6qDz4VuVJp0L3AL+Ty2PU2TF8y1YvvtR1QdjiLcA0ZVXSHk2racW+4
NjcD4I8S9dUjlA8/ZLmsmEG0C11iGDxTvEXZQTWgD+ssN3ODNkoHLwYyF4C0mtcPSMFMmSnwQQfX
FcoCfLwiGvC8KKpa0lsFD0U8kMDPEYy6KlTDh0N84Mc4BqRNimzpYkCfqPnqL7VA1/2QBCZWr8i4
aL/3OLeLgUJ7CEkW0q3EYfAmIDp+2t7H45b3M2XwsRHguo19T45TNQDqSmklm/00JfM1mIytvYUs
DaEhmKLodpyaKjhuKRQYUD4q9I8ZVNofbRR2wz1CHQJVNSQxlu2iuh6+jg1YFRPAUCc+S4/oxpp7
ta3dcYUQlCfWewd/c3K7pooE/eJXOQEXRepPun3TMGCSiDyd9fEilMh0XPNR8Ao5DNhq0BCciqZq
zEXvJLDLWjASX2rKV1hrKagPXXgbjT6EbpGZAaLnNnDhchJQu9mSqWrA80VtiKAARFO2c7GOsktb
AzopaUydP9UhZRMSLWsaXM4QidDfVGl2B9M2nS8217biIq2GsYK9bWe0EGK2Zl9lbO6PzIA2OkHG
TJ7SdUTBHkDT1dpNgEw5SVFdDmzZkSEdrryU4iaAcLGHAZVqQIQG6Q5ae5W7aguuKxEws1966r8g
tNCanYbAdoThuNwjYeZv25QlZdR5F9xk0zjfr1qFrHBTpLpSwqV9CoNAHSMBZzMXCltiN3kZHOJl
BtIeV6YHdMlnbCErxtMwRvE9KuThe63q9BXAfQzahwXQoKZ+BdjoyQYFpFd14HMws3Q4JaC0uzJD
ciLIKeWqhtrWdcEZDrfPaQVyyvkxvsk6PGkDEb2a7MlHYpLjo53XtnEfInJttcG+srFgMshH+LXC
rwX25WiXd5wKMZ13kORHxnM0s4JOdTkAtDszQyvpeA9VzyiXhQcIi9axnUD7vX2Lwmhao0sxxcR+
4VBgUbD0UMxJMdRBG227yplNy1PHJzXrz8GsdGmHPOgqJtpzn9esV8SpdqgSMHjZYtROcbtOTe4Q
TOAIV2XzGAIKS0cHqRXBRBvvjTIEvbWjoBUHvireF47h4eebJd3Xqib4mNd0ncDwPslKZLAM4syw
EN3PIADjNaj3I5mDr63HAnoHoLqJKZjpuu6tHnIVpSs0BV5P6onbWaWvWx/r7msW9avbz+GszTXv
LMq5tJq2Zsc7YUKgWOus5jsjwMGgJ221yW23AsE34QpxySTojkaoYTikR3aUvIkPFpBVrjWR3wR+
XFiSLkAXCSlBJP1wQZc++JJ55Qp0RZBPU8Q8kA7AueAhj3U5upjxGt6lucg65MOEGuvSL1sKiJsi
gOeybA4OfCbqyBBMeaV0jVC8nXvwgG5zuay93DczxO+cTCo8OMn7J+GR+QNgotacQDvZQfwnJbXg
CqRgwDhtH9zOKSIbK4JER/j76cEj6nBCMg/o6+hd8m3xMyvsCltdzkDaCJ/k0YhFX3Ec57Akxs1/
7UwiXMHRA+9km9CyWmS/5lEEaiNSE/LGwDr4PqZovkHnhI9JJ4HhWUQvazlfDDP5TOMg/MpAUNK8
hYCeK2PoiYtBPfW+TeWlx7M+VJS92bAbzTdR4yS+mNtlGT+qnk76GpWiC3ddy/CDw2ebnly0CND2
GpftawPURwMyUVqBkoEwVKGZ7uP6A2BI+z1J0yh4Sd3c1VdGdSrbV20bVCU2SFTSFUsmn+qIIQJQ
Nys08WZSZ3YSaQ1Dep/rOVU3KRwoUsYqDsc8ypjy+yaGwZOHpM6u+wZhljLscJaO0ttDG02+GI0N
ET1D9LEYufR3NtliWARgIXkJjKXlp3REZKfbbT6j+0BqmQchhIKNL+Ohp0P2LZk3xFRWgDo5we68
l9PIrqq2Sx+s2VhSnPtkk9NYubc+gCrU0G74DlVjI8XcgIqpghV5tS3x3RdHM5IWM4Id35eU4Lc/
KoFrJm+3ptveJ5EIcVN19cr2XtoxO4d0/SXt0+hKDgnyTW0NQdaDsfr0GzS+w7Qpg00v7Izs+n9K
6F8lNGzwf1VD3zT1D/N7Ef3z//9VRYcJqugzVchg1maYRoBG9p+4YQj3Gp10lqF/45SRv9XRyEii
AQeIi7aZxf9dR8N9TzlNUXhTljJyhhT/SVn+5WX/qzEELPm7j87Qr2cpivGEQECGo07+v1arMfAt
6lEDE+mj5VK2m/45JaBDnGA0yQd8/hb35VwRdgwGv4yFnkZLLoCmVcGBhjTcCtEtvrurAr70F6gG
k/gDV0Ez3q0ZDW5IK7bucM6Jb2W8jtVzP2TZmjso0O+Js+Jtcm12za0KMxQvEH0Rjx9xghCj67c1
Cof6CizKdpFFVh8iklb7XsGqufREkX5fhZI4CK3SsC3ZcXLenf5Mzlx7a5bpmDSTfcQ1li55bzBn
IY9aNW47iNvgD5NaiQ37AuT/VbqgukIUtB2OGaqQFgw4Z/XOpW2AsxW4E4pwz7LU5GOSLOSHQlBi
VGD4+yXOcly5GdNIbygeH6Vnlu5sW7nqW2Yjr8ECe0pvUj1T5PuXuU0hyaUCFsq2GErRuSfVxzyf
Rd7Og9scfQW80WeK7OdlWSZAQNny4BlgmYKMcFJKMq/irpunRMEmRz5ZY2CAKR1cHpMPc1NVpSVk
Bqilp7A07RA9DMZLJGLr+LJKSdUUQBtffBhQcGwBb2+sB4SGsE4q3zWGP6wFMGmBOmOguXQdJ/Cv
o6WUcdJ+g3c/wBfqUWeVyP7JKieDQch8DEZZdDzCfSM8SYGs6iq+6XoxDWXDKQ0Ripxfw3W1U7Fk
2+0UiXXXeYwjaHSEhK+I0odmiId3qD0TnO5xhZ/WgZXzFkFZONFcldKx7WnrZfKhko6HuK/XVO8a
ZBf6PUUcbgYDWnW7LBTRF0nn5WzHag0bao1qPKt0rWxXUprU+mu/WDqUCZSI+VuNYFB3JZHQzq5U
bDM3YCmmnlaHrU4n+h0zKuDs5CTk03aDqEHn98ba4YyepfhhYTaECHnB2td7MsX66+aT9jIeDUfS
Jr1atLveMPdgBjeV8wEdna8AlIu+OdVL7wsVgBg0DeZBkJHbncvmqx7idm5Er97axHyFLWR2GRCq
ch4QUM4dg6tshhFgBUAqPiLlGi5IM0AGAvSVuEMdYdKDEP1ybM8ZzEEET7YnT11c0QNmKkx79C1d
jhBSfyDjfOUGYG2YJrK3+M5HmIDIXrKnitCdVs1xQsmMigHsQ+fDNof45HZwpj8mp142n76NaX/Z
aJieDthDDKP6B4q4j6DfUC9Ud4Hfoi8oI1kRrxtsHt1h71dyVw0RrnDP28K3Apb6yj5q0gAb8bCF
EUCqyxTXdpcM4yHDoIhtdMhtVMFUoO/ADBS7Nm8AHedLV/FDKusrPo1YNGsSPStdP1tdX3Bef4tH
9mVtYxhTTf+NJ7Yqx1hm5RLM6HaRVx2EvI+i7LS1Cz22YYsJAbO52Fg/FHYIbpEsOLZV/yxwieey
Rv4UvvNaTIjWPHahTB+mYXhMhvU1kPZ2RV6jm+wlaev+mGjksistQX/MY5HNVn+mbRjs9QrHI2oS
HBZIn/qLdUgf2hWxph7+0k7UDvJbjRxT36PzQyEUYfqDhCzeKJj2C4GAMaTLVlSYeIFgTN/ss1TD
X4rm4YiM3DfamGXfJikmxZjuGomW/kZxc1erZS3DhQZ5WKX8ajILngjSU7CupuyGKACNw5w8mCl8
7leybzXsIC7i7t5ye4TzbRF7TE4TytTWVa8ijd8UR6xxaDkp+9g9W1chju1MhVA6SXYpncS1aroC
mka1S1LETOsFckiAAnQ2KKPP1COeAjTNhpvLGpTqxcyQKGEiGkBwLZfgKb6webobghZHyNCIcmbb
e0KzBxkm40W69OawsvWl72v5xWjqCjQMY7mSfiwbG0XHsLLHKFzcTWYAaNcMNfNASNnQ8cq6M3Ah
9W7qgva1WenBxPWbXOf467LGt72cSm1nrZHnl7t2DPlRiiYrkagdjslqHoHff8hUX3ddc6kGJIFH
Pz9JTV8nALHIB1fBjbOe5VhyfWEDaAlN4gAJuEdLILlCTrsg63atzwf92h/YXEVFiLITSAvLBXZU
3rPqgCwXwtihPqYCzTQQ3CKm+qATXvY+wOocg7tlXj7Q0lz4eryh4XiagIucFhXf43yTN2zDd7YI
CuZtg2EQ8Jg/0OFgOIqCeeMv0ljs/DjUpdP6amk8P4Bx6/fI0N73ZKkBMoCwChw8/TG+wIgf+wYq
dzdU0hVSI4EPC7QtYOezAjmEd639newzXdSDfWd17MtMNOoyNg1053XERJIp2nekftgQKyzZlJZy
4R+B226t7eN73SYX6cqutzBrgWVnFZrhI672DgxUFfU47hRJ7PhJzm2n1ViMOUbtaBLn7ULwC/CV
IlurQd2DICCBfne/2lcBUKXgwm7hUyyk31c1s+hxRRhhTe0nbUf3zqjZUBD3NgrRE2+hHLYcLDBF
QpJvgOZwj60ZAo9fs7nr1isrx/YU8VBC+YbGlTTpfZRJRNb2JMCNoz+jEAOJ5Gn81ZXPv3p0ANNo
2BtRr23Z4sNOqJx+9vPNz+Y+/tXpV7/6fvdLBaAqWJMWrZWGn3yYrHXBQaBTPnITL9EjfrxILzce
Qy4uiBf8DsqEu5+mhryNBPuoHHBXRAXqB3SAXwxLOp0c0QekUS7lQvejGbc6ee5W1acFwqwOPJWK
sYbu+wj7MNgB7gDkeIpbXU8jdjdLgl26tbIdyoDEIOxfKg9wt8y0fiRI+aFhbYhppvA0I2j86lS/
LhahR5shSK7yJFKb1aWf43h0V8hQZrKgVTOK+CEK06pESEpisEEX1GN7GPouQT9I63U6RLzdOlFQ
jsE6ZV9R469lRGDbg0/rgbOXvRxYhsdLN5XQvBIDC3cZZr5gDEsHLK5A6IXhXOiQ8uxvRGXMdAcY
y+CQNaiu72GQe+SUp1EenK0RvoD9MzWvKjTfLC6C5jFE3Jt9cWFr6xO8qEG/NTEW6g4l1J0JMDyq
BM0PrXRfGVtfI8FIdSm5WVaGa2dbhQTqieybWg4gCiFVIrhW2xSNdFIhjrES39ytXebsi9XSyVO1
AKEqxYiyrHAODz2Om6YDnNG77WsGsToFQBCs7e2W0d5nuwajSdjerhz8IUakiAO0kBb0DFta96xk
ND2AjYCuUE9paHYpZlwBwFw4ZCyB1DpQ/94360FBBoJgzVs7XcDWSY8V70d2EBVpCbZ3HJYCJbPc
BZLjAt1CDrlqqXh3jiPOusROl7IcKIgSzLxJI0g6OeAoO0pkR3Qo/K3xtWL7isiuP4UD0Jongflk
FQRQozsoYNvEd2dxSeOhLRmkV7pBhkLEE+frhvykQe79JQS3lUdOtEgyIZ4rwfHv5wSNu3HDhoEA
dHid+3ZGrUZ1b3izc1MSHdaurYA0BvWEvKOcSwoq4cTbKSnQHQRXjjN9AoUUX3XLvB632K2nYGLj
gwbeWyQ+mJN8mlbM4upxbm4bu9pcFh1Zn4gLkuHYwrcMdlxMWclAeYKlq6bumI4V7jEAsJdZPyOO
XPXTnjap/jr1mB8ykawvMj3E18Ey9N9ty+aLVgTtU+sYuQpAun2CoUGVyFDj/+grkn6aYQMWD+ss
eMvQvGPmEHb5jUv7dhfKCKoeBIFy7BS6hlBnM+qeBiMamGz3HZ3ImwdEH+QSx8ix9eTMBNgbDtf/
fK+8DfDgckz7w7gvjYQ9fJXuDT0rMGYT2HzEGKajc1rExYS78mQQL90nwr8FOoHn0klMvTJgec7K
cF0Es2t3TY2DMai79FRnGIACWzUr5ki94Nrpi9i74SX2mI3DMXOokEMlngYQZGXW20s+T/D8evCL
thvQnrA5DfcYFYNEj1ro8synyoATajD+Ay1UAZQpPjrQzFMGeGZKhL5f1/EOSSt5VTdY9tuKKQRd
hru8A18K8Z11aMgkj0pwf/Gja+bHao3FqSVxsAPavI9rpkpdL+muHkh4EWKSXN6OTfMuzbmRZVJf
SwWiF2H3FnH8qf8y1ga944qE8hovwzO+CUpUz+floOWCcVFoKE+gHbcbeALDaa4Mwxdf3IFG3pX4
JlB8/qPE/FJizvLFvzAzf2CQ5Pf+j//1aZr37+qPhx/DjHEM779rM+d3+MvgPFMOgP05zHjQDvj3
P6WZMP4zDkHUQrGBgBESitf85XBCfiEgG6DMRCl0GUZgXf8FOUR/RtgTEfLQwBuAdf17DieQgL+7
4LA4Y04jFic8ISAdknOW4ncXfEZcbrSmR38sJUh3uyYTDY6YazPtgnNkIDbkG9rT4UAGPn+LNzJB
dEztLaQL/RwiVn1r0KrL8+wJta+rkKMDbN7oqE1VbqjpyhTM8AEqU1jKCmNBC8imyQ9GW3+RSNh9
P9/RjY0rg7l/810Uln6yAIUMy/SzgFXVnHyswF7Mg3vCmAl7BZS3e4hXk1yloQfOgCMOr24xD2Yb
AS3oYUsRuhQeI/taiNfz9BH7EO+IY1qcpqRlxwFZt+s1hd0HRNPBbHNqx6teXWPMaTlhJs6twLif
W7TLH21r2Q3DIV2mPY1OLSr8I+2nD1lXwXOj0JNpKxHPDpl+DtzMbgQUn8MM+uMkse1uZjtMn02A
TlIG4nR+ZbDiHQlSCl8R8vgYTeUxhIv3V3WGj7yu+MudC5LPMWjYEZcyO2Zb+8ZqPMCN0e4WM8I2
Wvz8GkKx9DjAyn3++Skzv3a3JBrZDZTdj7XBq7ptgk8MWQSj5tByIHB7VMi0lHWA0QtxS/Qzn2PM
I0IzbG9n6FzHBKrVbYJD+xSFwpWW4R1Qln3iV3UjkHF8CRIEmIw1jWF4gC/aPVKCx9xKgRlUdllh
cONr1+cPbiN8Xl+ZCoMPfHe7xqmCQ4IVd7OlEb5JgI+fsIFczvNEusKnqMjOigQ5YuCX26kQL8jD
kWHgUSWiDznjPdeOwuFJMe0pyX/+eKPHfEGjWXc4P9xWwDfdnDxPgQDC+dmy/m1UPf5Gun5gmNeb
gVtURGOiT+fHqsAcInCGr6w8HjAd5dtWE8wzCPCXsqFGeCHz5jOJ6+ZENX6Q3gt2bOn0QWFtwgvv
/I2Hhfwt0hGeYrbcAH9f7zAkFKNiphWDE+n0hGESd2Ff6QXTY3R0YlmDyALyPT0SLZbtWrGy26AZ
u8vQVs2BLStH7nEOsyfShabsKkNuE4sibJhodiU5QaIt5RoGLcXQrJClQRlg294gb4ehiIOrLiHE
0utOcVliTJh5bToHviB2zYlTFLlJQpdSMIuLHhVI/bFJTMZQTKEgTCJdHdmc0Q9KNHwY6zHkENAm
RuBIeF4l2p/p2taY6ZnpzP5o16Qv2MLrNq8d34rYYKwoy7LpdsWCzzSiGx5jMoYcYGZyYHGX3o9k
pc/DnK0PbYzxQKY+z7eDVQtqYMFG2LbUoJZJwmNN/Prga9beYNXPz0YE4U79X/bOY8ltpeuyT4SO
hAemBEgWXbG80QRRpZLgXSYS7un/RfUX7SJ60POeXl2pWCQInDx777VnghdRqfsxbnsMCQyb3dFf
2SaYdT5tPNUChyKJ2IN5max7AzcxcByfJzhEqQctmHB7DIGRJ3rrUi7hep92syQlbdmxU5LEYegQ
0cJtI4sksacoHUIMtEJMHBGbNNjn9lps/anw7lG07SscnOlZtAmZ70CLaHV9CEtdTcLECGbvMunS
/q75sbtlrtyDrtvfGu7Sk8mtctos4+we2TKyUW7Cey+3DfhexHiJpL6YDZ/tdiobiW80sbc2qjmv
sJFAsvhK4JhBwSYSAOwrSyLd1NNxNJy3lgTnQ6ZNwIIkjV7htcmj1RjOt1Koo6RkxMDcLHAXM5iV
R/z2HiDGNLAZls3XW3z0Pax891133tEGn3dbgWUvft4QeTOGgAvO6BnLGcU4cnAknppsODqNSt5c
y8iivByWu2RohwftZfpO1oHd3jzT62ayyyGaiq48DWZhXDzyy08CY0wkko5tvyQ3tXG9CfVMFca6
6/QKjbjDTPbTdckfgE/thvDGHcktP168NX/WKg/vWErjasbZ6g88fopkJ+ZBMbFKj/RQYx3MoamR
NufyTs4gDxXr/nvef42xBed7VNXFNVvyZhf0Qf+aTpyaPNIkxwyvy0OaErrLEpBVEhP452z7+Slb
E5dvtSYXVwJ/cuceTwWhmm1msU3TcmRybi3JKchPv1ZNnsmVWc1RrB9isRof5Zqs8MhkizcVnml5
XIO1RvOtUiJFlnXAEuTFMseiIzGxsmg0x3Db13O4dXV2lzodX+8EfR+O4kUWwbxpB37fwHBPBMSd
OFTVeIChFd51STUPfEVdADV1bW+lXjAr9uw0NmaezmLTjbZ5ymb2YhgLasFtHbO5xdbrKRNddsdQ
wsQMfi8C/MzwDSzrXY6Cg9kUTL/JeAfMAN2LGpv8INuOBWQXrm8CfMUJvqW4fSXsez9LLW7CaL/H
wWzIPnipx6LImwwS/LlinF8N9zCbOUzipV3vUKjGrQVvDbiy18TawCt423nfJw0ye5Cpfl/zQrZG
GHBvFeRlnIAHshz9o1oRczxOilc2yCy32YtsOFRkB553LFIyp+CYkD4Ra1tgwk0hSMG1/NETOYo2
cclHts1LUlfcn4HrRZ1t1X9Sc2kuXh3it1lwcSQFdFOp15YNlHqu0yUPN62X+Lua0M0f0jc1yayZ
kAiuK6XuwqS2TgHuqEdRe6CDuFL9o8cP5IA89tewK8VPEXg+nLIge7O8+dNYlHMSy+ji6nB0swvd
vH6soICel/RGvGvJ3/XJOnE55u3TzTWLMGC6OLW6PLkObf+Ig8vcW112wXjeP+Z+CzmCXTZU0cG6
c/n3d65RP2hjbuJ8bMbnZlJkdlCe9uSmrnBA3srFnx8MkYyxHEZiEGAFoiz08bzYG2e16wvf1QU3
KBexCpzj5EvFuaqrr77sHxQguiivrReAibFXr99MsEuczHm2a0P3FwBxLtMhsDntCYMvbU4WolrC
qPOrZzv3zZ2UOOJbdxbHejGIuha+EZH3UG/JlPkn7jTN1pxsc9dqBwJeV47fK3nNXyVIBFgIQS6v
q2vOB6NOnKtqDDvynTlE7AnDPbYivQlDdDgZyqOcxAgoSiXX3sqNexfy+NbpLZCBqb3ENYIkGk5g
74s+aLcuPI47qzXkdjQqe5tNQLOKxbN3Hbvc33YeNFsg40u/hXJH7m1Qrx4PNxiec09CHfHr4Fga
9m3TGnAb+wm2Fue/nkBrI16DufZ+L+Zc7RoG3whaGF6j0OsIn2i11wtU2TzwZ7aORAGDMbhhxMFN
jOV8zBAaMGLxlT4Sd71knECjUVfwSDzhHgu0pH3b1pfKgafQS2/Yh6Nq7g2D+0SQK+/VHur3QloT
y0ir3w6+YxwI03Z7153Z3EAi3AaV50RFZUsiuHgSPWN6nCFV7OwQcCkPB4KGqc/KqOcWl7YgndrG
WHYrVJhoXAYnCggknXJiQaextzNQKJO+C8wh2LPOzveG04ufBXlyXyjOvkLZy5bfKYnTXK8n16pW
do3ZF+DI/nfq1aTTcvlLhWxmHGcpHlfmlb0dzs65JYEYqTG479wMZCOzmzlnWHZUI54XYV4HDytm
Y+ENavUS7HkwDKC9fWvcjqGhfofz6nxWPN1+J7C4D003cnW1YjXJREyBuRPJguvLLQ37Qr4O/roJ
3B1RiSXOCQe3PMDgth/4xnYHc3XcS9BJG6iyORBS9FV5dkXW3idjMiQRSND5ZRyM/ivvViNms5rB
KuaWohWZMOxpxQXfDFSyoF6TjexyL+5yBc1Pj2b/BDemeaxDw/g07QzionC9ZD/ZCkWHp4pfRo7V
LA9j2htPmq8okMrWTr7dtkzumAnVm5sIgtqeWpcD3GnnlZoE95qH3oDdxe33LnJ0tSGkRqawQDx/
mMJOsMoVOHlkM/SPIzkT8nYe4agN9Ad9WGu/+7a92v/hQbEeXAjaFpzJNHvAhLXuh5YrLzMDva/6
yX/DCAX4OQPwvRFja17SsKoPTRIWD7nddEjmoyK6mgd2cclK92IaEsC0r9ZjVvdZxnEHa5BfwChH
R6yeDHOITWznO/y5AeCN+gtNPY1rBRItmJt862eDjGYP+n465lCXU/djVvkSQQt/rUEwRQDBfiT/
iZizYGYkVrPRPKfPZKGc7WxwOqnXTm17P/iiq2CFDzjquxTn09lJRXUG8vJVaoCKPfyV3TwyjacG
wzqxoOxnHJwySuvxyV+7fYCvccNrfWMBLCNrKo+p9qbtqGEpByxgd2F9s9+O7mUuVH5xrHX6Lj1Z
3lfEGf8CETIfpzTNz6FV5LEG+b5Z8VJsZ1vUd4w/j5iNfiGZ4vTJx/Qy832N10JPgNET7+ibbnps
sAduS+JCca7781xjtxUcSmOZOu2+MzLUZgmye/FH8y3BD4uBavGiwgA95FrDeSyXH+6dEIqbLLgj
TL1rZVZuRVjvKiN8w+/wUs7Lcz24aP+eKqMiX16wWtEQgOcUUfB1rv2AsE/hfHYA2E9tXZAqwn7w
asx4QS3fflv1+JnUa/OgXZ8iB89MItx56wVMG09z/ZPTJrEta/N7rlu8cJr8mQ4wzQnp6YhNNLlm
zM6vqDL1ueB3O7D0THf9WjyzYjj4mS43+A3Kj4qIHxvr9coGwY7nXH4vSBnNbZbKDftFzjwlQ9oC
ECyyY1GXfTS75S+jBF4/mO4zxJG/WBbieW2vrZg/EVpHPHzTQ+2266bx1XKGkmMcvSFIdqsHS882
geZiWoxUkyxk+ox3c8R9zQR4nnRQkE2G5dmKvthiR7AudtGN236FQFumTJOD6NyjUQYsLBxk9CAt
7hlLzQ1rRHbvyKRbkQl2f14KvNqq8gjH1dl2R7Sp1l/KTakFJH0XTn/IQy4m+zS/GKkfsDIew18Y
7FU8Bm66hQN07IXFaT+0fwueXMepCjaWK3YBvNTSrd0rPpRxXzALR6yB/tIqoA+EQmECGFAGkna1
dkkSch3r5lR44a/WGZ9X6QwbDEuXPA9PYz7+nUhq26m3a8jmWT4cbZOZIh/c8Ey8G3mf5yabnHss
y/uKNZBhF6eix+btCDSBWQXtDl72W1PBnA2LV6Ba08XpFoOAHqwq00L9LoudltYPoeADAksWk5HN
buDEe627Kc50R5WJysbtYJrvvQjfkSSTCNPz3di4p67kMRdovA9toI4VzABVgdnPwcw8Y8PFXYjI
wmj5iY4CzyssHRLa0weZtLg2MBaNHAtTb8KQWaQcrXW7Txz/2hrE5Kwgc8ETIAsQVK+JrE1z1AMn
4ki//uUCX/k7S8czQOwRP98w9tePZJPAzIfNMRB2xwKgQgBL9zVctW2dOzGP7TdjCM+druajJfQf
9nPwrrvls0JhMzaZsl8sI3mvbWN97Arx2SoWyP2kPkyjf2xd80/t1O99GH6T7P9bOMF5rDm52LgE
gNanlXkIOuZuq7KsTYpfPJqdDGV1+MrafiLou3K1dbaGqKsOKE3yozPY4hPzKq+DsG1mRZGc2WMX
WxcDUFylGXvtTFVxiW9wY8g+vOOJ10H6r5e9U2UxKD3iAjgSKtfYk0k+zgrVvHWONV02Gwu1qE/X
H+LmiMNDBWgJgGeR9J+8mc8DjNe2BltGFnSLJWWn7YrHqj7kqfSiOjPYCJDqvKuo2cDa1XrXRhtR
xTltA9bpObQ8EOMwHUSOiLgK0e3aPIxSv3sqmc1TwgfsPDk2Vf7DUCV78g7HYPTQKFoSnZrZEoMs
6Ht5nLP8rSINZiyZ2tQ6vREdeIjAMQnqac+yKXn1hwl1wnV3pPXrzTj63R1z/KOBc53vw55/5QkF
9GpBK9tiHb93kuJANHWKlqB6L1L1ROI5yhPCHoJBOux13Bbra7emy2bJcoJlJdsM5WSPNc+tTV4u
b2hZR1ElV0ffUhK22Fdlhp21DA+g8JIoyDXRlC59sTFrE1vVnxihT5yHgZY2tUMUHWtUx61sjxMI
DKryuXqzjJUw0BBowmvlf0mJfwNjWxgNvhFQFVRaHcaV8ZUlIfzJyjCPmHZFNAQCywGNKRWcl0K9
rXQW2IDXWhYYYYM7IwkKgHw+d0UoyBgYyOYddCtgs+Qau0PT+0gqeTPf5HNumpZrHr1yCP/gKwwO
ie8yBGRq/h4ApkClqdujE6rxwqQKU6Z0qvcVU+xBmWt+HHw2w+wIELc2cq6bZ19m2e9E1eYnKzbn
rmq09WB5gXqVqtB4wFccSgMp9Ik13bHyy+WYtk6sQ/XvJbVvTCY+pHGOPyZhhaNiUI2XllSqaVSA
Ygt3B5GeN5ieCEIP3vwQaAj13CfUE4jj29JooPRlyEy5C8Q6bk1frtdy7ZLLAtYbOFaYPWQ9J2Wn
o26p1NqLcigI4WbM+jd/zJoXlVXlV7qU/R7iyrDLKp5KoOKtI0K08TjmBq8erle+xz9g5huA+uqz
kFkSe8OMGiotzBVqhBISOhzDhB6mPUnC8cxpnYWDon2h5wuHLYetQzdqqKU0cMVuDjbct/B3hRMN
Rn4993fK7SsQ7D5FA0XtPNKM8GdJi+TCr5QcilaNO3xLTBo0ACFyYco6NPk0HHmiqFMDBXLf+trC
q0PbxAc9LOOFQwfEPh6+u4U2i5iQEmsSHAVPWbgszyi66YHoeYXDcfCfMld92KRHVUzsGyHNsOFj
M8YnDMZU9ViPkLezqNELRFsz5cvds9GQvKCvJA+W585VYtcN9S33tMx7xhj9iY1hOnltgJPOquUd
vjsj0kPA4Oqb6iRhC732veI8bHLH7hovO2dtJc6a599ZeYYTO6FvH9NyORSgMXCNu+oQNJ0+lCjr
kRs6xjUTxa8JYORm8fLn1ebYUnf9FU9deu4E/EsIyy+5M1hPY1hY7JobiCp6qLEwVBwYdkK4Q5xg
atu4TtEcUB/zuCvX8iw96iWKaSBkU/dmfCOX1gQAmvHAP9v+XhGkTwnmGk4M2tjq9PbBks6Ux1QS
0jEK3geuTJAHnnmZaOOJQmd6Jmw1bHUhep7m4OsLaM+HBh0YF2bRblO1VDH6MsbBwASYXesmduYx
PUIQN79mkzPiYMmCWhzuKtbgdZd55qdyqCTEEqT+FmxbsYMENUCMsohE2Dxu0tl1r9UyvuhuWZ4G
+yaCkw45tEszMi23UF+q5HFY3ACInSwjEBnrsSeMHhdhi8sqnziFAnbcB7flKniNGdNinUVYNvIn
rtzhp6lIlXgeaZSqQDNBsPHj3JLmjnDvM8DH8Xlob5Z8xJuoItP+Xt5YFh4dD4QR+DRYWYOf8mUX
SzAz8Whb/Z5dC7KJZ7j3Zs+GSSZF/2iUhneB55XseD2XlvQPe0TPvhQN7R1WUP5y5JTthsWpEHLx
+8OxYYHCmYvwFWUU6IZHvr/Ww2hO+jqWjR9Z3UBYidwfeMes2rmp/iTYgamXLMk5aZzmLi91uc+X
+XuUIgF2UcmGzeSangYD9P8wluNPWij4I3W9mscFqj2lS0IeWyH7C1JUsWNA3bHjgl7RDzvL0Sbz
Nn5rq2rM2KyHYGekhrttCD1FXgI/m7wX7iziHVszc3Icg+WfkfDjaSiy+WDP3QQvqzC/CQwFW+lS
EoDxiFaXW0WA9NjPdiILdmAE5+PYNWXkYTyNB+4NO2wYzUYaPff1TAcXdjD+62g71QW+hRVDPiSD
hhYUYat9wr+IRbCW6qWcimEb4mmLGuJHm7YI5HFZbFAgVa2rQ+FWX7dc3L6vxHQZ+b8jW1TGtjB8
606Vwn3JV/KKQ1Ulu9Zzz1ntMNqvpDCitOzLDehU2jS8mm+6byh+yRGiaChnEfF8uvm3bGzdVadS
JuhhyZ/HslJI9y4OIT/M95kHq3uz4t599EuMMDaYuFcTy/vVVOF6Z+Dt/S0G3d337jr9MTRKpmmM
t3hXhSiWoBhelm6lUWwmBzSwU3lYc9KApu8bbH5zvgNmYx+8drU/zPW2XlU0CQQuhWdY6as3j5NP
XAn2z7zM8GHJUblmIktH2GDojuE4vo79+JPndXoPMQjcelJ7E7V8xnzf5cUaiVX9hNk/FZd/hEwM
jF/tizxuvdH5WPmKP4jFT7jdmfLDqfLwAXBsbUWJcPHnJNxlGM3tUrz3U2rFc++Nn/W0gCAmTeiS
/3awA3aiaMONBR/2Ls2CvzNDEfvWnFce1M0cK7MbjmPTzG+FHFRcMBD+wsVjvHfjMNw1QTocNR73
TwEe/9EcfBfVynG8e8I0fyes3uPGQIv/rANTXei5cK5+Z4qjWeoUQ6zkzQQQwP3NZ80hUSFvxPX2
fRS8e4hzf0OJ4iuXBQhAhsDpzLwD6ZCtSGAGqs46zeaPg68KaQZI8MZNi+8+CKfH3m6mQ7MsrL8M
7P+9taAo20LFhJzDBwrakgPpGkzLdS713xuau4jrZfTiHsTTa+9bYEtpFWriamWjkXHpWAGqu0uo
Mok6k4O1XPgPoOF5i+YMgJ6osUbS4ZPeldnQP2RuaF3H0EkOps8+VXNPPthCOh+9Jcst3zze2ZW4
LUcfft9wROdeTS0/mgRRdKOr22trK1D5czCjEE8shC+rVXNMXtwVB9Eoq+9xwJOIJgTnzc9qOM/j
zw3aTKSi4uWXY9sdkNm7YztBaSkcnd7RZ2NfuamG8E15LYC8oMpbkkDu4nb2AEqPRKjxyI8ZTpaL
pzFKcxG8mTZXX4toDcLNXv2B6obxp+F3fUhgvC1YwPjzfLTZ7JLpXR+cKUCTs7973H+Sc18Y6v1S
Clxbk5k7d+z6yCbYfZfF2LHotbpp5cKuvq3/HhDub2HhhNVuFDYVqa8QB3/zicwu3adcdOl8kXCO
OsZ15+9SjzqMUKuz/lwOQz7FSZXxQxNzmeR9OHfFn7UZCPK6heqqa+US3p6C1jdPVDqsznblJJk9
YVS1rh22eQUjEhxGjFGhHbcKAo3iabJWnJe5Lzjrbl31/JawRUme5VRQGkdb41ORBxgvN6inHv7B
yeCJZC3yxzLNDkWWbxBlRf+S17rISvxGSskPUaecftl8V28rpx6epmo13nGqT/57AyGo3sHrKydm
3bE8VS2NJJul7jwuxHDwwKj5RfgxuaUlL8g0r9riT9bJSLqvGqPpeu+MphvsZ9xkxyBvcfZ1QyLM
t5xGHEhZZUPjFVZYyFFThXXe5WN5XVtuu3ijSOP4nS4+hKvcr9Edh3tjGg37rs4JJyDHlhSaWWSO
QNaNLeiqvG8ebxGHCK3plmHH16rx2HFFnVJsOrHJ+TSlJwTZM77t9HbhrRKGjhuqaSACVVAqdpnm
XIQEWYDRAGi8X6oaL9stUt+5C21SGschejNzRnB0nG6u3ieVzOXe+ZfJD1VWFNsJ+aPSe1YfDYIo
DuHzLVTDsrLwqhuDYgYQjnJnOlWc/Yv6B7gWpk1bZwRHJVWTl4yXgWE+dZrkzK4kGCI387w/yVgp
1veAIweO0W2ZRsIPq+/KbZwlai2r/8lc37OvVtmmTQQoqfvrrql5NXrhJBufH/YU0r/S7+x/TILu
hicQ/0gFxT9qAeopBIMk6fIrGE5g4XoikHVseNUct268A6B0DK6kk1nU33gIuIgx0Tlc7rgl/TSI
amodqi25nMIQGyUplhj91cfek07VhBE8rAEtNOWq+bc6AySCmpE6/s5gwyIiVt3Wh/sd8/2LwiQB
J4aD+2CvsCdDSqSubETU3miH5my2utgNmHFAp2Z0fnTDC1OyzZs2FH84njSgpVSit6G/bBntvIzZ
onpjRrus7A2kXbI2zr3l4JizjA04/rjuvTGie6R55N3MUfKWD6OFce0ny6PfjmCaKlbojCAD9kT7
N3ok4287vPc8ic8Ogni2ZM6u8IxfGgAg2rr5SH6r/5GkIvKOWye9FfXenBTGhYKTCdvr08wShGyv
l5xpuXqupaQN0QkOTppY5FY4IblYMclawyn0wSytbD2yFrs93TaMxhh86QRhlSZLDtmpygBC9bu1
0+Hn4jcA301Icyth7x2fn/2yujxkycq+rJRR4FVho96mAZtRbmPoU1u6MQYKDpvgPbDtpol6kxNh
MQszKjTRh3ahaRG0PLleqq2iBkgDHT1rc5/nMn/vkEBYJ8GcO1N/1b+4o1tfsiV9xfuf78jTvoVs
aKckCt2Jvlyn5P3ddAUoq/sg8QNQ4JbrdWyIEvJB6NXdplTAplcc51unpeKWpcF4XKHfPTD+AIAf
XKIuyQwjqzr5enp0b97hwn1w1o7S3upgCNFuewdWvhLGA8sxGdE+GjL/SprJbO4DpU/NTjjMbZRr
0vV4fZ+aCjVXBdNuAPJDVsk/E57MIXWbVy3Y54YNRWalg0O1WS3WbU75vRbK38HBaZ6p26IGrQPP
PuFq3yP3iYhN8Eljxt83BSY6R3Dw33jDrfJMpRRAZSsTOUcgEadLBqktTYuHPmTlmclhn4qO2G/l
EW6B5JNaNwBDhXk6dw400Lw7Th1PQ5/esQZko5V0VXUMi4ANH5n3N7TS6cvKW5ZoA0EuK8jfjS4r
T41d/rIDK3uaK+tzbhsZDQp/eDiRgF8mofaeTLd2OO66frUOS+B6NI/ydBLJkzSneUt783SnnHHd
d4Wt/4R+8kP0mY1UUy8xlaxORHr5rURAPpDpJxjksR8t1qw6V01p3ARHkGgqPZBZnneOQLWwXBTG
0LTWH+5MN7c17gqvb81z7UoqEVm/SJY8cGxzb+tl80fCg0pjOj9TcsymI/3iHPUBRAF4uYkNxXWm
V9c1e5blEPnXZTQ2SvjB1ckRnAdn+QpmDs02FLLILpw/tlWTf7Pb5hqYK8J1kLU7PlZvmyiMJeM8
m+Beii+/xkyMHIvmZWkcOvjFeU/BwPmB84xs9FMZkqECkD9LxgKcxrJeMlowDuRCXw3Hn3ngYyPE
g4MUIezgk1pYf+/YqBi0NbL9MAilOb8oAcgInhscH/6WjUVgPfwdaKwqnrWumGdqxpW0kS8FSU8I
RvldaBpbk1pQLQa23sZxqb0HCwDpSVlBdVha27pfsuSxtsbvoniGtngtYWRue/pgWbOdqGW4d2x6
/pbCeLDSzrirwaZttF1/+0BqoQVclGqTj25s32HLbJdcMihOyO0gGmMlk+T3SANFTgTxRbpgHtvl
iR4Q1lqBfzSlvM9oxd02mjYKv/zFQTgOuowITmFuQp+1DRUr20myfgtKY5cn03GpCFuEjR3u4YMx
oXt0wc1uscOdshxN0pWsM9Nkq4rgY3a6j0KaA7SY0qEZtHDqjXDm8ywFr3EMd96ES0b5Fq7vwXIv
LoeSWs/T1fLyq+dWrwEohKxwchB69WFlIcUxZOSsNX5TQcC+t85CAizFvVuRlbd8+doO2XGQ9I+S
tLcZ/soe0PWgmt/KNfcjOIpNlc6wiUWTXZMBHo9VUETY7wm74iIcHkPRnpTZXP2chEAQxmxL7ux8
uC/azjspoUpng8WEyWdsNAe6Kr714jk1Rr22Qf7HLEs4gBVG07avWTDs7cZJHmU11duW0oVVOcdB
l3+K0bov2/7EEYfsa9CQFjKILouGq77K2P8HAl9MMX+bM1yhlnX2lnyQ+8sucQ6NWZZTH25hKylI
FxRF63O8trybXmftpDFPrPP86SmkouQwTqCUQ3PA7mj2JDro/SAgCzHl7OnBvCfFat0CBmsSpcRU
qEw1B9fNqHyXy1DvfDyk1O1CDGnbkwX79RYXxAsjltDZBhTQm1lylZhsrhOtkLGLQSQseWHVhK5F
+dfLOrpPlVu+BYz7EVGx+o46kY3RODzKOc553D2dtT/L3omwVPEapVUZkUmPaQTthh1qpg/ol+PV
kbYT2RylHzRl6LZqJpS9sot87fbnhgLZc1X0ioj69Aj3Yb8ihXOWKGUsSu3sWeEER62acj+p+TTY
kopC941H20nQNLyxJLNSXgkHE6vp3ZXtwEUwOfXjYE/2Q091XcTbP8KaSs5Fam57nd9xOEGaZDNU
JhRo9cSM5u6b5TRaQzGYkaBjz1kDI85deRj86WwMki1QehGrfaCc840nEX41oOl1+9pVEw5fPbG1
aZmzyQ0nwY9Ds2YTaW+wNGBk5f6ZAC5eihBoG+pkeEmRQ49Z3tvUiDITgvwgkO/ZzHF5X/8tQx6X
OE8gcjag58jiBY8m03E00TsU48sN4eR2wf2EZHauA0q4/3804T+QCMgO//doAoY/NX01X/9rFOEG
NfxPFCH8bwBUAs6wJOZCF9Hpf0QRwhuFTbghaBTTcoTFn/wnimCYPo1VJM5C3xEeO+Tgf5ZSGRZF
DMIXGMYtB+hD4Ib/L5gI03b+9zACHhPgjb7pWK4Nt5CX+X90IEzBkAo51B3GSao4YmlLVX4bWUmR
gVOZk4gcj7mQiZuU7tVYROsByyderB+mjl6m2O2NxYxbk4RdjNAViksO2hkGcDqlyQ7TY8hQWFuV
Pqc6LcOjGBRCdzCPABz8mY0LRwmZvufanNWdx6kiuYRU5XyRpYU7AFTIZD40xuCLohlCZ1moH5I5
cL58GEvbkkTWB747lwcLBVZ9mZWflDxyx3OT+jsMJ2jSMyHfwKcX1kgpZgTeYCKZDuLWj2q/G41b
/bqRkbGjaWJ/FWkJBNVh64gZ6RlyMzcfWWQPwTJCV1j4SAGpe4YR8anR3Sn8xdhoyl1erBnlQNZG
UsdV36aPek6DE4KAu1+9db73G+4nai1wkBVa+exnR/vehJnAXaafvR/Rq8/QAlfpi2agSkWaDwr6
Cy2dU9LuWmdttktSYMp1dD/v1+Ff4x+D+ZFl3kC1KDrJVVFR9G02wtwkfvXi0pMMDnZOX0Lc49WG
9r/0zsZmt6XZIXjNR8Hfk7VCLQ6SvzLoPuENc4ymtZKNUqGPysSNBml/3NjYxA6GZ1b7Ou3KV8+e
dgZr96x1JgV6M8UhaFQGwa3G3bWJ7k9Dl9d7PjAjXvFmvpYD9XpZYl7ytnzNbfQn1ndQFKw5T9/W
RSanOh0ccgpgjH4IsfP4l9V6hzY75xjmq+ziTQQ9NpYn21u1KZAFXhsGNdPrrhiQ5qPy+bRmIH7O
pgWhdgtjGRuyPsZz6BGKD5WJfO/QmoNO1O5BBa47Co77SC/CPSYVSmoRjMvO5shFQ0PIz1P3HowF
xi7Kpuey2KNMmwcsc34cEGRpkCbh9IXLOaSBkKOtfRKQ5mkOWfAwK2nth8pKL2hD3UtT+PV90g7F
D7whb9gsSteHasjH/Wwv+TZx0BK9phJPa9N3oImC7LeCPHZbARZ7CEqQgRtmwt4zuQANytp427Bw
BeqgaouctrH2R8yM+U5S67yWdXfXpNi6nQCtaJNSN0cjCWuJHn2YD6EG+BxYHqQhd0FIkSDcMjKO
L44bmE90Rln7okj7vZUvr1aOMcPhxrHxkFqWuKJ7WdeueVoNIMqNZf6abAelHHLIU1JAyGe5W7kR
kxPQ6Kqbr0EzZ1tQaCxAjREiWyj26yrq62C4zW7sCxuesxHSK8pOqjFA0KW2q05rLjjodf/F3nnt
OI5kafiJuGCQQTJ4K5Ny6bNc1g1Rlt57Pv1+rB5gS0q1hJzrBQY96G50hYIMnjjmN6krf+Y+SMNR
r/tdXQ7hoaRHDvsCPEUlAK6WsQJWCGg4En6zdEz7k28w5D34IN3w03ShKN/gDyX2vq6BYnRL5L5H
X35A/BsNQNw34a1i4PWlmXJm6uG4TqFaT4sg9JKvajCSpRfxnzXIzHB2yFtzeCooSAmyTd3CF3QA
qRIHPQJlWLV6PjKJgCyqaOdVoE1tmmCfexvRrLIX8hAPGEaKOsamXYAhcmgAdvH3UBTOIzoDwU2q
WeGyLkYqszrLEdNCsWfcOEGpI76AXmasL3i1W/TzfT+DQqn17feaKq/b2IKDimu0PxycPvMgGrnZ
vdv2LZI2PqyOBsjut1hiqJU0km5oJBmEdV2io36jgxIlpRDP+Ho4BX1DRhHxOp4dmSa4xWglmDXu
MT69/uAJ9uOgSDVnUzVw3KusQ5xl1sPogm2d68XWqIpdksQP2kTK5nH8toY/io3AIiIORyA23b4U
xtJmjVu0aqF/Od/p1+0R8rgpALlFjY65vRxR+g3ufQObri5PXhoTfCQqg6TF5UqHOsu/3dRCv8Hr
k7/Ptwn1m3LGHzJ80T3inLJey0ksQcXfiAquZmfcKaO6yRiZqCRdmzT0mEQdmMQvUpkcOuZj3oAG
A41zb6roW5W7Eb+zAPCuQo/WqaJlASuALtpN5k0PI7DZrG+XAPQIH+h1aDJZiAbr8GKApaPX9V6z
0DEUJp4bseY9m9FAcDC2MRdRS/OwT3IM/tAfA/c3NLqEORzAbMbYmYanHSB+0BthQD4cDxb5rj0+
mWkPAb4tzLWRBk8lfnFrFOEfStO8zf3oJU7jmwrljEqLKup9Hey5nsj7BCLzT82Q07QP4148iYrL
NtDI2zPl2R+BX1fuOhbxR8dxgm1S9QRBxxSgcWzcwDuC6U3Vh+mN5TKTg7QbLysfLU70vH8bGaz6
Dl7UcsoE0jr+j8ImpNg45VGueCT349Tu3KH/Dna1QR5Sx46wRWAuLikgbHocq9IB5pyBpR4UvsQD
MLo13Sbrxo1QQ2YYBmuhpK9aQNDWme6i2771C/chd6oRFEAL0IyieVVSx61zz8H0Xs1fctP99Kb8
ToQDnK+4/T5lJigD9yE1J2Pr9W7Fx5S/WLr3AjK/XpK8wNEGiZRWHa7JiL8tUcFeEkNBcmAGFWm4
xurTHaLFI32S/onKeu9aVH5DRjDBk+gziniIbcCIaMd673v1k+6bt4DOCZJdQvVjAnCr9PRzn6KH
RxbRbxvI3Hcl5LdvvXThI4Hz29Cpq/EtdAfcHcukXUChF6+QKLjYCeK1Gfrt2kldUqGO0RlDA+MW
hHa6tsow/hK0uvbaO9MdN0nCfAizAPCBrvzFnG5vZ7qxa8o2WxMD+3nWiwiILb96naFm9ySxtvoZ
cdw6SbbpA/Uq8BqhNeC9IAWFNWRE9EP2VzJhQOtllVdwoHuZp4+2Qb8DwAo4UC4m8NWfPTftl26V
0GrACKazNByWamKgWVH5mLddP+E/VVfUqCCqQzRu9LIFVFHfBAOqM1FtPjG9Mu7TyLxF11IuUkNo
Gw0DJkBH2u+66OUdE5BnsADPreVitVmgPyiKA3K8N2B6GLW58W+AmuYSZBeeByaTDT+cNlHn5tsY
2NcqIE1duPidk9Q1tM9LfQTUiI4Jk+FuCbCxXzTCfFVY1FleZNwgc6C2Y1EcbKdwQb2Wn+0oxHSU
6RnFuNMhOJxWN3YRI43fSb1kT0FV3GFVkOyZC4kVTLkPhkEKxZT6m6cEnaaynnZxR6fYgYaldeI5
qNVDhIjjEqSPGG+rwEHIwkF3IgaYhBhhk6xgldibGOPLnz6m2slS6MH4UegNzS5wNf43q8a5r1OJ
CfrMTynY4QXc5sPQPOU8sQVSmSWuNoP+CRdIfMYUbirRZEy7Uev4+7YvJw2nGhdTSM2XyFLSflyh
leNgvcE7RW257EZ9n9hwUUqkYKlYgxIZ2CjLzacM36KvUvNZ0JjUA3KI1V1jSYBL/eCBzhymx6ZI
JkZEKLRB9Uns7K4ejfIrAm/MLch5d3R9aa4kQ7fDBIeDZiBmSmagbrEQgZ1qTJxtdITMTaqKEmmk
2NkPTvQlSpuOEbGYgLvRWKGP48svODGS8KDjuGDWA3AhTOu1CsLHKYB6ZA3D96FvxTaO6A4/+g1w
35UVVKr7hMMHbs8MwhyCtmb3mA5V9bDRuyi/r8Z2PMDx0+i8imHU8S+oc7DHm2jIJ/FzsKZ6q7mz
46JoBI4Uaa6ePRmmPV3EZExXsh2Qk1YwSRa0TMQ3VDqCT4npTd1SSwbrtnACrYf0w8x2kzq+X/3E
h9u2F32s8fJHYQTJOhtlZAIQS0P7Lsf/OzsQqytcxA0fBKIWZng2AY6kvhiVBDuKHY0O90sf4a9t
ZlcR/cZwajhheWhjYJMNpaqfk6DilQRDNWjPQx1VxRZZbomhMLrFISjHCmTOevBrzdlPbVgYX+Kh
EHja2fBpl+icoOrbBln9FdcXhc9TysB8FXeRH8DRmCbQMnLCTi+dxjprKaaoz7DWtQHwTLZQBR+s
j0OTF1vWd1zB0g+loVUdkh1Emhe6MJ5xT6HJNe3giNzfZkiSMt5xANt1XLNV9w15vkwLuBll+BQg
YILka6BBM54qU1XbLsQ2mWZzOOzBfBftgRFAuDarlH2ZAlA/1jczoK3xV1VG19DERP4XwCZ/Z6J5
+j0JMncVTEb35GmNtUNH1n4MUtT0cqiSN7wfOud0WWbzPWRG8djBLQNt2UdkUJMPIei2BFw9x3Kn
wEav4mCyF5GGGCxi2x8BVD+YaXdjxGDlPbN2tmWMo3NU5w9cGyB0QbOBF6u+RIlCOYv55zqfOQux
2944NdSUNgybHMc79z7uu/RLnqtvXl2rrbSxjxrMEnslp1q1TGmQgi6DF4RGXpKU31lBHZwYWEEu
bpaxV+7d1HcZJvWPDQhnkATixgTtjW0VCDPw+bXBqEnCFhF18qm3i+JmDAfwWC6wQ/jKT7SzX5G9
3lMlAGtlaoKdM3qOcfOrQTtuyGd6vQs5PvrstSMt4bIdGvoH0Sde9StWO4/IDlPuwdBJ8kdG0Tsr
a35Akt+m9ng7Tam17UBM2hEvYHBBISM2GTjLzp55fUW5i0qYggisfDIy/bkEQxh0jIVcYNdNmu09
F1MEt7AXhe/m94ZWv8gEHFOip4++7J/jqbwTpTEAwNQqxIw6pN3qg+cYj2gyAUnXm98uQy8L7HwM
y+QWXWqy0I5kPkcOXEOoyC+7pylPvmAv+JXqvN+asbezS3NcOlDKEPuF91xs5ksQwb20/B156cLG
CjVRXGWmuU6a9obg2y173f6aNNMhAFq+KOFaeLSObzQv2kyUG36iviNETk4+olRkvo6w1emShq9A
noclEg+7cfJeExX9kHlmHISefaX/gWAm5n8EScAr/rQ28vTT4Bv6mo76ptWdbxqGSivoW0AP7RD3
Ir2n123m24pbsPCbe6eQ3bCEWPStkRzHMIv43R303gzLxXZA7b2cJWztCQe4mp9s8CcZdfaK7gZS
iBSuC6WSn1WIOl4T6AuTgL40RHRAkehWOdoqKmbZQRBe2SIVSJPp5nPvRB+z2HpCVmuDHmeF77RB
xa94ygpSiRvuDLJbNbXLiX8eF9LZqCZ5KbR624CJKWCo+ZHxghzzPQ4g91E8fBrK3vuIUs8ah3S4
+dO96c7yCd2qaNQ+6HR4K9omnKqtM9nbqiqTVQWBc8BdzO/rbKMb/aFrvC2SEXvk/qjt44+JAcJM
JWuBZk7mZi+GKmpaNgnTFaQzYbPdugjMNIXY6MwFzVr76OVthhRf+GuQtVwDozc3umz23pitfcN9
hplTM6rmA+eeLwEFyHUp0GXgw18mY/WoJk09dDbI1FLsaNl8Ydr60yMxnLiiVwqW3H1oyvZW7zs6
9mn+WgWjeXALI9siebKqAiJG1IEZjJAsX0WV5j72fVZAn0AJvdBrmxEiYOpBoPNtwqEO+wE5Ta+B
DgujmHZBcQiZZ2/w3hsXsQ5SJtVfkHNdq0gDQFHfqdD7YMUW+pOu+9z6AX0LDXDXWOjLQQCNZnaE
NtnSocuznwq5F46/tDDzk3GjbWnw4DOWIIkorZdm4tzKYsnd5q+QHj1MpZI38Ug/ibbHk2e2e5pb
VOF0KLcT5MDB09Zh1G2tLM02TMBujB7p0ia3vk8y+FJr7t6JCzS9FB8KnFem3Nm9Gc1auC5iboQr
tB0xu3b2TjKhE+SS1ICMUu7aV8kWTLZ2p1X3VV7epj2Qwx4UQtzA6pNCrTBaWzLu+ZkhZ6cDVASx
pcgmmlXkjd0nNFpWbul/rnOTE1tvMGs85NSMjiUfideLDBdMhOBWDqjndeqY2p1hxc9QemBL2Oux
eU4KZ1eV6qNuTCiRpc8GD1y61Q4gIkh5cnRBSmqgaI6tNW4uTJAcrAVQ77IktfnUg3jnRGGj9o2Z
9tof/Q9VTykOZMK+EcBwFhZOfYw/oeLkxi9cM7eTmH6Dk0EsE3+YCEQo37Q3L5C3i2boPgDEu/Oh
3UAmIINO7OegGJH1ixRgKIueoA4iNnTKn12Z7QEWQBQO7pLeu2nELOUyfQYZ+irQFrO8gmQFxQNf
z/Jlq/WPyjfXmdUc8P5BJKZcO1iwF7n8NEwoUMYi/AwR6KEDLyBb0OqlvA8Bid5ZKbHD8mhiVDEa
DY7nr+3RekUo+CG2qvtsNIaFMKBTJ9hsLatG7EgkPhU5A2HgC8yOX+mn7QY7xQ0QQbIYpsbO8xDU
d4EJlDatXjgwMZWr8dH38hXA75RirhELOx7uogl2hMrCF6WnryqWzA4H/abuwVCIEC8Q1Gb2oI3E
jcDZA2Zz+i1hWLqwunrRDm2rmKVFtFaFfJXAtJdAP/qbRNLiznABpNgqqn2RSh5LkMHPi8PvLa8A
rHfvbHq73pIPvsY12D1kdtZgmLwVKWmBVoL7BNTiY+a1bv8FLV9JKhtKhDdwS0uSHufd4h8fXob6
JS9zq/5x6U3rIE3EWlPFMELUccLKNJctFIf4ZlIpuoNGEVfTTa8J77meLQHgSef4n8hZxW+TwNb/
OKUAaHgfaBmsZW+LD2mRAD0MsWUNsM+wnN/TrF6Esl3dQibiZPzMHa/vbmIUXH5DbHCe86nrn0td
Ac/GWJb540D25AD/KIgRfiJbOpzY4NZr26+K1970RbwsqhGjIkYEGTdd2sf3oV0wW3ARUyRzxpjD
CFWNp98YjF8Gp4AZzmQCYWEnbQOqevAe6GhIFX400JeJF7WH9NKCSaBjg3/PEBmGEM1rxMUs40QU
0qrKDQLTTg2vILfFgtduDus2rlsa+pnSNsOYp1+NSDZPoM6mB2a6PtQHMMDi/4du0An/2J7Noun/
PnXDJicJiyLMftV/D96M+b/6Z/ImGJRZSLCjqW4wgtPnudd/XI4EIzTKGMuybJsBm/F/ImCG+B8B
7lLgGGZZJqpf/ycCJv+HPiqxQjkWYoRCt95lcj4P1fJk9PNs3hyWzibzNl3Qt2U6qAt9Hsr9ZXIE
jKweqy7TKfYBWRhO1659i9D+1zP5jyj8kS3Zm1WkRGPTEgweXcZ8iM3/vYqIUjisQzrdup1lghMp
yyUfeb95/yoSJXuMZqQDilMdrzJ2jUrcjkkIXUVMxZvZBbC2hn+O+r86h4lZFO34kUn+bMaVljM/
OuNkTqlc2n10YYZbFJioohDJoBHlyMD+yD04C1HY/W8dkOGHpBTMLmm/K2tl2QlifljVGuXi3bsG
iKwMl8IG3r/NIfr72SJn4yPbELBrHei3HvTlfgQzsL68yrld2xLxOTh3NrNgl8ny38vYSNFogV9g
JdFocbKaYvjkCwFcEpHVYCowsO1Nw1t0qLLONbFKP00TLDVUteI8WM0CGP+YQfzre5j3dfwaLN3l
c9IVA05Ht078+TKFeBqpNgS1Kf/uZDKmx57/xPqx/Efr8F8Xmi3zThYSzO9M0LKmYTMhP945RFeG
iEbZIcYS5D98NAXWyWSn69I3h/tc5e6V9c48aosvX7IpG10+vs/jBfE3qaNQZ2edgxdyHiTZKor7
4dXK85o5sTezBdPO+e3ZY/1TCDBTCc7cSw3gRfDewyWJNUJHS8dAiNBVJ2e9zufu8lA4h4j4sWI2
OoKSc+SVT+pNEJq/Wd2wMG40qcznOPj32RJR4TK+cq0DJAhj4xf2b8jQ9vbyCT6zCKqwKB5KLOJc
3Z1f81+RTpmZ4FgWBQqCObhGR5QfmdeLz5dXmePl0WGRhmNwSnSQ1MgrnsagCq55XuZecmsKGr43
QQqKet06VafWUxn1r3SnahRUPEvJK69KzEH0dGmOp6PAcsAC00/OqY4usZi6Or91qiIvlpofxdmK
tB3SFTK8/cIiUXiekqJiKhM44FVtG1L+ojJt3M7ceAyeNNVozfO7H4iykau0JeQCyV+PH3vSpfg6
ZE51G1Es50uzLEaEoSpEwpMIkZ0bI53kb4BLtboSsd58thSIwsJDSwqUNlHCO144cEyEuZIwuUXO
UG7CGXyWtorkVNeb2zJGIuLyRt+er3k9W5m6zmWP7Ofxeqldo6sPIQeXB9yZ+gF5HWR/zdXlVebH
dfySZ8FOh/3wtXBITl6ydJuoaLEGuUVJEfhmjJNysHAm2Qw3iefn6kBHd/hgSwnO3Wkoqi8vf2aT
5CPc4bbJ+Inv6HiTeZYMSZUi6J5XKD6By+wXXTH+J5v814gr3sR2aXKTCQsQkG7Q5z3ZpW47gDlL
ld0aE15vC6gqWJmAPNG+gs8rih0gnuEHbkWIvyOdXX7sXCf97Npl3C790ak/pXYBpdnGNpQeFhqK
/RL9hjy4ErbEmaeBLSR9dM42n7s8eeWxmRdWnBjZLe5Mxse+GbFPryZwmH0Qbhw365g09xPZfBht
AMqhAU6JskOMNfysN5m3NSe8EumwJleC0Kl1JcYxoLzwwbEkFFvgVCevaQRb1wPXG2GeN8F9G3cG
PS2DPguKMuE+VfZ08Ee92fZ2ZG/l1OPvPobxz3eelT8/Avshjos1y9YenxX8snt0KlxQEIHTfnDo
A+51GMDXXsL8kI++CJbB6tqeEzITadyTszIwzYhF3Q8Huo8+1gYdFJOFA0cB4IXs3Q9osievWKeZ
L0UMfXxVTOGsxaNH6iYHYgqeeRgAElze+5sD7BD8peMgOQe3U7dPgg84YAgRwzActIFxWlC79W60
jJ6RKnXyu5dyKQOQnuKutlH1P37MRmqiRsZY9RBZJuo0xigO4TgNh06F9u/LS705787sIsUtLakb
THW6FOJ5GV6AaYuE9mTuTbh5Kxcllisbmp/N8Qs1yeYMaUIkQRHi9NzoU6SnJiiXQxs37Tbp5hy6
QF2s7WXxVFamt7+8q7PrzZRaFJph4prm8QPUQY8Yk8l6uqE1KwZI8docIQxonmSoJJDkvrzemxTB
AT0A2NIkbyWEnuZUDYSevgT5fUCMcVqZqnhqJ/GpMdXLQP/Jw7LwygN9exhtOt2EKUtxcaAsfbxB
UaEGCyEMvceUbI7ko/ZeR9Xk2xaC3dPlzf15O8dvbw4+LpsTji64+o8X81Hh9zwrmw5aRdqxkKHI
mSemeSxAdjPlXmJLMkEMdUUU7hyY/5DuS6FKeuuRmeK8ODUfoMH2gNfayG0ZbxLsl4RL1B8Y8Gn+
EqUeYa0gtDQZQmiZLW4reEkYzNALVKi2jgxWom5GOUWampDhAHaEU4M1z9jC1hhRNMgEZCelF/L1
8u7ffiBs3ubSwnPN0Q37JBb17jTUNHr1Q2TUEI38KUF+sH53pjEX6zq5lLD5fzoHx49YBgrcjc+Y
2YWQ9iudWrkMMF77eHkvb08Nqwgxh1ayWfM0f5IjE81CTgyzq7S/Szx3WPlt2q0RyL5WUp97bDA2
yP4xcBeUAscbwgIryb101A/2OODDAWVsadpQ8C5v6MytyI6o4+aGCvXyafgCNjVALtX0Q2g21rIE
3AZ+zbZGhk1TAJu0HxPkfpL2Hl0riT0TjVanbrP7yz/j3GalkCCcFR8JfZHjzYJ9iskCcnFwYhSc
4ynvFzHqV1e++bfVAIeEP1zHvNGwefvz6/2r3DEC8I1Im4qDqZpi16sBcaVI1eODZ1cIxpUN8yvE
j2X2UbkWWDg5wSheyKhM4AKkTW0/mfhcXLsXz24esDgDFIipyj1500bBPd43njgUwZQt3d7FpcRF
HO39j5iQJ6VpSmj1ao7Af+19tCqzmO12Dsqv4OBAQ8M7yzQP716FaErvBfQuF8fc8ft7FdrafisH
1RwcO84+A0Q1MduCi355lTe3kyKO2ILsknxfp7V1vIqtparO0Tw5YFsbfNMzw/qKm7qL4YTrPDc9
QmOX13tzO6EoBgifpNEwhMMnebxeFMJ5odvSH7QEs40VyMgK8Ysk+xK2ZnWbMyBcNlVYXvko3h5X
JViNK9+aewGWe7Is6HXloKsoDinq0rheZaWOCWutw2Aa2xu9FhCDC1QQnzB+GfaVMNtPwugaE9QE
MGOoLenu8nN4Gy3InEk+qOQ4p3N6f/wgUEJypZUkTC+RroeV3Mmapn4pn5y6clDMs9M7Oyp9FNFH
fTeVQA9wV9acm8s/4029N/8KSZJAesvDOU2G6hRzNIHX0EFDYn/BkALgLPgAGJ2+FzCbNaaFFpjW
d13z4vc2TOalXS4AyQiR4ubkfJtuFrue35kHJ7Pjr6iMBN9TLXy+vL83AUHxx1OpoySCdSl3wPFT
HlwVAmdpACmmWVIt0EAH1gLh7Pu7l6GVpgiF3M0mHczjZXLqg4lGmXHovCh5TfJQ23EZaet3r+JA
oZ/bWCTkyjr5VgenRl8wBPdg11GCEEmZYsY2oXr6/mVsWKk05mgF8PCON2MwLIV0Xxgo4MUgZXwz
xP8vTFb/xSqYLNDQoCOnWyevH2EdUddZZBxK5eERrxvhWkNT7Ep4O/P+HZpWc5EoTbzc53//V6iO
HUwRGqdkFVQI91SKzaqalH7lY34b1Agu3IXzvUtWJk5ejJ0NDRjV1jy0kVc8R5Y7fsXhy1rpEQ0M
o0v9O+xXwyup8NvITfywqMkUCaEkkBxvrXKGKTS0JD0IgO24XMT2J4IV9ipZPULi0HBHvPzGzgRR
k86mYzv0bIGt2SdB1IytAL/PAEBeHfXLCJ40GtA+IkOiM7auKmApoD7EMHiSEgHjsn5IEa7BljIu
d4Cv0ubaD3r73PlBdEJpALiIep4+giHBmV6B0D4g6QOoXSEP9WzD2rzNW737pYzeflAYTWUAyyAp
rNAHbRSKMHr9rdIK3wdMiDnMulZmUGxAnBWMcEndXqBSwhHWZIYK7JVHOAeCo/JlvoMAhwmb6KdI
Ik5eGrISU42SE6r6Zb0JrdC7NarOf2FyYx38IgQqUtdD/1uJ0V0iS6OJVds34FAv/465JDv5GVTY
f9rUGH7KmXd39FkYjo1wW1ocrN4Dga6nswGbW2Q7z+4iBdLFTLJl7urVXY7aBupf7RS0V6LZmwKA
MIl1Jg+DjqZNI+P4N7S+0NuSed2+BNex88IejT9SgwVMJe/K9/k2CszxjK+FYOO4jFmOlxpGF/4/
KKG9lnj1DhsAschJif6LVRhfoQsJ13Fe6XiVuEbTrS4CE1knjOfKoCt3XuT/h3/6r83Lc49tvgFM
h/YlD/BkL32ghzn+Z+Y+rHD6Ee4PrUOwV3jlcCU1OLOQwdVJxwL/JGGcPjTDJCEUVertZea3+z5r
rEWjtHSPFPTvy6fxzOsxaTgzN9EZoNBLOH5w+PQBXpCJu1daWG1EO2DkFCj/3VcB3SvyAJNyk6av
eXLeRpILw/K5BYLOrrYWAh9AJ5meXN7LmadGVmMZc7OMqHSaT+cWnncmDNJ9WAtjUZZhsQ0zF+Y3
nqBXNnR+KYaTcwTkJj15bEw2qkoDkLnHEaP4Adz+u8MjpgkhB2f1/l2RsXN/OrwnsrbjN9TkDFC0
IIJqzgT/hyylc2OCtL4VcWJeCU3zazgOTX+wCojHmXPbW82h668bOxV64chk9PYI0uCe4cbZS0Sj
lawNpYQVQ7bm0OQOPP4a9t6Vbco57r1Z3KEW4hp3560eL66hsaFw4PP2PXQTPGJHNwcVNRnut7gB
hrrDCkh+cxtQLyj3S32B5IH2C2EXqOmR0unpcShedNstMCo2QmQCzQ47jJuojsvvdmWEw1LWA8AE
ZK/8ZoENSHXbOEZXISBh4NDcMCrjH/tG/7OKpOjw/mPWByiID2MBZM/9CGpwslYjWlm3Yd4qJI86
DcPMuEV4a7BIBldF6dbPpaEDLew8B0W9yQrapVREiXXZFPpzMxQGut4oUn9DVNT8HOF+Eh9yX5sA
Y5WF5155oW8vaTpJCBjYin41pd3J2SmLykfu3lN7M3c/JkX+wQ3B0rWZ9phG2GsHzebyWT0TTQC9
uKBYQE9wik7eoTkw69WTSe3tgsSyG1W/x18qvNLVPbcKlSTNd+E6ZH7zv//rmFq6PuKfyXfexzg/
ZZ6yllGVOreX93LmE6dWdiSfnmD44JysYgxW5jcde/Hg3O80afaPMuPcSePqd3fuNRHv6Rr9eXR/
hlF/baiogCn2Xa/2QM+blY3G4D1NDh1BH7sOtzRFYTzXxX/1GEmdHa5MuvHOyeFQkV+BUCOGebHK
N3GIsnUVDt2Vl/U23ZmxJfPFTPnPY5wf8197m5AAMic0lPbKKQM8ziEXjCP6uEVfdY/+lAu+GrPf
G74ytk0bjVcC9Zlan4koNT4yCA61yGkVUoEZzashc/dNhwcgfqnJBjITrtndXPpMI+KErgSFgZhK
0dbhg2t64D0vH6VzB1ZaNK3ongua5yfZCSQnA/QUugTkffmsvlcBW7WQgr28zLkTyzicPhvDaiYQ
J19f0kCL70bJMlPpLqB4pBPyYaF562jSvdIhO/daLeH+qUXQh9BPXquVGF4WTqa7N3INVoBooC0y
N/7VDjF+XiYCC0Xbfg/wC37Q/Mn+cXmnZx4oI1C6vbOYBDPQk2+zAFKeyF7T9ig84EicF42x9ofI
ujZeObuOIg0joFH9n3bMTAQScZRwtH0F/vNeh9CAzLKwnt+/G4bh+jzlnAENJ9duaDT88a7r7Y1o
ZgE2WFUPrfX+ng9IRPArZGEENSZixx/iEGSp23fKQ2IYyZ4Wih8A7sFaX97LfMZObvE/iCLAOGiK
MCs5XkUisplaLUj3LCQbn5xM/Apxyn5Ely/4UMNWvjZSPHPomVjSAmBvbE6eHMRMTx0kP2aaxTCP
ZGht7fu2iFa+jczk5b2dOQ3KnT8w40/fTJzsrROYj0ZGqfad2cgtYxW1o5691qU9syF06OkyzSPm
t18WXIjRSBG73mfWpHZlWdj3ZRNguZSja3F5Q2fuHVenkKGG50C8GVeOXeu3rcOzU5OVL5NSQdeP
qvExLjRn23Wh+GAitLG9vOjsf3t6RFyQfRZNQfI843RWk3SM6Wl5OnsX/9c9JEDtbgYx/c5rQ9zG
ClvQXdc48YvTCpTbrLjuXHJPD347Yx0TTX/D/sJ4H7SlNgJMWmCvPb0OTQ6cm+GshwR5m+ifEKnB
k1wVLcy7JPYa7lX6Ag0qpBbWkJXtW/aG4kDduqOYxUm7NoR3GWf2qzlkxaMK0BvWTDv+YhBGURnr
/HRjybwcwUHiYbm6/FDOZN5ckcxWGb1TjP1Bzfx1SwbA4b3KHNW+0dp0o5TKd600cFIKYF8asSv2
MQ7y9gJ+t3V3eekzp5qlydVcIMPWH7vivy/oPB2SEtU9tR+zSV+UTqz2Q9I377+bgIlwzCwmHY6t
z7/irw2iJOvhmMQGTSstlrC6kahBmGXZSFQHLm/o3PmaQxxTONSPpHka6EooCnGGU0PWDtMW8D5S
V0VoLq3Ksa7kiOeenakAj9oOdacrTyI3zp+6ggTh7FXiOQ9diZP6UDrF+7NqtsEzmxET5LwnxabU
8iyKKXJwmBoq6GORu5aq/vr+pwbqnAMwY8WpaU9eUO2GGKD6zh5fVblGjNPaWaWRbhCtFU+Xl3qL
ggUxD/rd5ZwzG3iDGSc8kxIOqOu7DeSIrOYIgG27DfE7gieM0q0/5v6iQt0+NVrE2MfDUOSf/osf
gfAVya8AL0g5cbxhTHBqrehJukHJU0WU6PfKvEXtw8aHgs6ZiwWI/bVENvmOF6vtLM/H6QbJbf2/
OK9AgZkq0Crn+zOOf4iSlNjaFFLgj1W4sVBNwQG1x83WtKfV5U2fuZ3JgOnAMHAEjPtmz8JzwXOT
jJuc1yUDVv8l6FMXAt9UHWRih7vL6537PuYwD5uBVI1Fj7eWNV1qQ+lUJAIWSr5OBFtNgGr8b1YB
VyiBL5JyzLv+K7ZYeuU0kW85e4pPLLU6S+wR96yuRLBze5lDJIkG3zqD2+NVQsvs0KKScl9raAIz
ngmpIVBQvbyXc1eyC72WoQst4jdEBy0yRgTPNbl3VImFhoHMCV6i0dKfKI0qq5/WUBDrh8uLvo2Y
4HmopfkSmQdxBR1vDaywCPMxwFeuFi26zXj0IXWF1IojrgXnP0nScYLIWkQywdAOdoxzctq1psdI
yIhRGURbFJc4hUL3zeRV6FwYCf0DGHlu/KGKO1hSwkF1G512r77FTUBHU9GfrUXhAKcbX/YY/Nle
WcAQjTOZLzDCbKbFNKtAce+X4krF8/bbQVmP6EtaC7iD2ebxQ9JMpQVA9+XeMnxmpulY3KHmOGFc
bluLuLIgc19+K28PHAvSzGB8NrdnnZN5RRK2BZiuUu7HGQLYtKa/QzVFXTnWZwpkh+GsTduUmhGg
4UkcjPqpVxlN732jfODjfmmhEWO3xsoeK+piI8Zu19bwKlaps0/8uP/thlVy5Vec2ytdVPofICph
R508XNeLZs9IE1UexA82Q2n9GOv+WpJ1bpGZWEXOCcPKPY1Gna6XbkuVuO8SjAtzS02rRk7B6vJr
O3dOyKW4q0k+mXyfxDwP2I/WYVa+R5uQ/KZGbogIWeAgZKP1YkFbv7zeuY9X6ZCV6Cvy+Z6OPgLU
QGpTetYeKxE0rIe43PcpVG6gD8mV1P3MA2QwTYuW1h4ouNMQKEsbwcGCHIHpUtuhbNPPKnyyEFe2
dH6dubYnwFDTnRxJz6jKAClEe58yh7mrJbCQSIufLz+3t5GWPxwSAbNA+lKWcVLNZWOCEWzW4Ihe
IJWYZy2DCRQsbjGCM1eNZQT7carklVTubduEA0HNxffM9waV4ziIOCjfo8JQunsgFxMEoE5vP01V
SadkwP0JJrDbP2iwe4OVrAL3azIaRvV4ed/nHu5Mk2GuxNYZmh3/BFt5YYXTg7vvx06+lEhfPljt
1XvszKmcgwopMbkxU9f56f91J1NGIjrbuvSievmiNMN80MvBX+sN3lzv3g+kPT42YXKnQNE4XolR
jFWn+CXsS9LKJURNxOkyR7vy4s48NVbhsc08MW6wkyOJqW+TllHg7SPK0ccUptiCKVN6JTM+twrQ
PlCZOv1YcVpPJCHqvonH8bDd3Ls3RzfFqzLKr1Qtb4tNUN4ATBEBoCfKFXP8xJCo5H+drTC7K8vt
/3J2Zstx48oW/SJGcB5eySqVJFqWbclWWy8Mj5wncADBr7+Lui+uUoUqdF464nSfEAokCCQyd+61
OfIf2G3L2A0Kcndzv3yQQjevzLmz3x0PMjINlibdWjTAvfjE/rMqID2t5AxLMl2db3ycrE7AvZA5
PLG318SZb5sN2KVda+un4dZ/PEN8iiDQYHAd+znd4xZmcWYYlD1cBdBWBj455bDvk8lN378WWYm6
hRyJaiq9QsfjOhgEQM+B4Qg7ywT8oyPMpG31wjYcnJseN0HEIC8rxT2N1+xx89RKirha1aodYBiB
Rd9S/CDjfKM7jFj5gehNLfOv0Hz7i75YuABMEgh159DhukGDqnyXaQqLCOpbphW5eo+TIDHZWF6n
4DTLnSrU+qxhnpFGed/p1hUYcgCRJeSxR3QS1ob/UnkSLf5Ex/qIk4dxBTivKyLKzGa2l1NmfluT
FXPxJHNbQBVsh39p/afF1PTouId85OU6bwR/7U89FW/8wqq0LW+WIhEgdO08maIyd/2HCpccrL5E
NeHhu2aejOCJ4IEbZIb+XCrH0HdUx/XpWte6sr0ZwbXl0cQhhQbfzYBboOyuvX2HiSh+30s/qb0H
JKQJzTXPn1NnwnK99cd+DPMkXZ7V2HkzE7VnnHIX2T7ggt2OO3AV+r3TOQWdKOA7IK+tyNFzd2DL
HnV4jWljFE9DLuCAFuSnSYtjSQyDPqFt+N72Guc/TFpnTHmSNKtCWmD1/INdYdcZaU3d/QWqDfXZ
jP3GopuuDDRDcZznVXXduhX2E6PRBS58vVUEuNrNxqFLBaQMI0XViSFCVf3FvBimDZZZyw7tCA4l
3ponT29/Wi+h2EkAvym6UD/4m6zjNH3nyxRLg8Kd4nkWzRf0Qcmd39jWQzENYDXSbBpv4JzKa0/T
NoiyNlxZkwaNaxS+hvshpFH4lMGDoeNA+D/8NDZpomY67zl5TjZp8BcjT79Z4qF2yk+4Q5qx3s/Q
HbSW1k0U0FMy/BXoBNSNXvI/wqEux/Y+wYqE1Yw34c/Wdo3fSW0AxYCFMWjR27/w9f6+tU5sJz/X
O+Qd23//Z/+zJKdYSyNpXNaJLqKJLP9Hx+lADL49zuvTl3Fs4hs0fnTGnmaq9QkvKgmmI576xrsZ
Gs34jJujeUUayf329lAvCv7j9cBYLmk27AwcUgYn8W7nZ/iyFvoQe5lRWjvDzefHACjCRr2rumof
qEDk+zkbsQgwTerhcpidDxZr9ytc0kyF+UrMiu+vaD4umK25eNNOSR8u3IObnfIV3fazEyx7NfjZ
7ZoWjQwRb+f3loFNHKX5OqAT0Kix/194Z2VU4mn6LCcXewCqbam49Yd1DqKqmoVz4Tm/3oj9TYtH
AXgrotJ/c/w+8dyewL5VuL6xIezMumz+dvmYH+SqmitJ0woGq7BT3n7i516uT+8Zsh3O7leNmpYp
8oLwYYqBaJm3nlPnH9D1LFdFnmoX7rxn1iuCKpKotBkgmztNDNiwfhYYNEPMkhY4i5vJTTeb87uj
ArJRqKr8TYtKIH7yVaw06dHgbgiaXnD8lR1s9QQfwt27HxvNyhwsW+xD68tJ3DvZBvAcIxdx6eCn
Wyl/wuK1lfs2x3X6fxiKRlqmY/oeK+R4WVReWrlj34hYa7F91UtdDxfcmOlLwQLu7aHO5FK5y26W
IQRU5NhOa8t4WMDH2UId2gct3MnxSXIW2LedNsP66ZzxM0WN4QMdmzlMh8SbcU1Feb5Pu6a7evu3
vL7cUCqlY5O4B400jTjH0+a41cYi6EGcLVp/6xRQgDQ6UzEZtCo6xVLVi6sOm7jriv1ir0+jduFs
OvcDaETfkrnsea/Sm+bc0mgQGH0spCGvmsFzYRyWpmp2Sd1MPzD6ZPLGEFw1fFdXGbL/C2KH19/L
lh7a6iiEgFSYTg4grcOItKU3LPY7/Jqbelr3UrPqC8/5zChbpRNnF4teMZRhx8+5WLB4FCbybTOY
DIQbjrhuXH1891e56XopQVJtYmM/FU4EPt5Gigto3OqTtnfJe0d6cHEHPTMX1GqUAZBwU/M8rRfT
f1FmhXKtGCejdlOiYkGcGdqFiPnsKOxk1FPRonKJO35iVCFJfGelHQOaGm/W3ACKSGR36dg9N8xm
UkOJhk/fO3WIqMZgdESQ4MrQlMM9jIH0bl0K70K29twoFPFZ4bx8i0jiZDItRLQp1axYVRr1Jqdq
7idcrB7e/phfzq7jcz3Y7u2ISbby+itJbdUHPXfB3I47vcFM1dZBjYPswoHMG/H5dUHRqqWedr6s
l/2AldhvW5NBG9ZQafdpCa52mmpjbxXdzI1iUru8LLy9aPAVJ7zUInuW7b6ysWWXIsE8DwHdnSl7
bCE3UZCh99mhxgxtV6OCvrBpvj5BqXhzh7eo2gFAOb0Az55FlO6VZkw1QdHB6gXRgH1XKMkX7d5+
jGeGwl0FcySS68i7TtsTpjaf2YYM+p4k9p1BgYFpxzb+9cVQ9+2hXgcjTIXcNPl70oGv2gJXWCLD
wt2H1ZdhxN12xn1H19pj2S+bA7KT/m3wWb6wS5ybH4oIrvVsd3RgbFvyPxEtHFJPtbnPoJ2qrte5
h7dFI1uNt5yhX8hbvFRuj5Yk1U8Ea1ubz4s30MnKtzpTqyvhyrjOOvd3g9fBejOViQmACA5Tssdr
MEUp3WAdGCWuZC8pfc3b5/0K7Atn8DVGIWY9m6PhFvEA2vVDILA+DRGlg1qyzAHrVeQkyd8xKzei
Or3LcVCWAC07p8UYEQ9zLn+A5mkLKxQ3unAyJzOI8rG3sIUTY5pHjRxEEGnObJlXs5Dqy9sv+dXH
z+2GvBAqARYVmYaT3M2okyr3Sm2JLTgsWDyWK4HtxXT8q7dKYwL9x3TUujSZvgpgEk0vhoZGhNjp
bbwFC7poeroWAGTbF5vxtmTFyUslbUdCFF0NW/Rp/i7zcBgPNDuP7UbHCUQ3h51RGfkh720zj9yp
k590IeebAsv2veYA4cP9vI1abBMunN6vm2w4vdGOUw7eLMZe1aUzHFqbzdEj7nVv+MzNHtTjZogf
155RggWCtNsc2mZwfgnfWL76LZ4tmGJ2+o9FrSQ+6pHi64UrxplXQSIc5QSBK9WR0yvGmE1oan2v
jIWhUrx8Z/OqWppiX5LfeG+0z/RRgHBr3DZ+6oHH33I+q8lrKp+h5hXKzKRyXJkxnX/3CkbKQCc9
T3q7Cm8r/J8dgwY3j2DMKfFIAOBrTHDcAeus+7dHeR0Xkx/DcYozDN2lzkX4eBhELVxYe1XEnMlF
vjdna7obB1Bq4eTzisMkqFYvQsaWfg/k6hRRmfraL1Wq7oHGAWW/N2bj56CHo7yKvN1yndNZ15IT
XdPKWPXINzo51odl7C+VF87sDlxDKeRSxSUKtk8Sg3pdD5qfdGWcrP2853otb3rZThf24e3RnXyx
3DasgJsNSgJ2ieNHS2YqsRccv2NE9fku4Cq/R7g/3GDP0sB+aM0LK+bMJ0C3MkJvJHWE96dZY5Vb
ulhdXDUAEhg3Cd4Te7HAn7U1s3tvoEiP3Xa3ppSwdbKfJmjkqk2+XHV6+kzANCIJ2ltI25eMs84t
TrphNsWn7dCyctqzasqF2w8ue7HWTQE9X4Ndf01LV1XwQ4P0NyDP6mBjVfDbMxQopVGQiwonWOJ4
00qcai/sMa8iBxJ6LEyKv2hCONVODvG2HfF2rZY6HlHf7Gd68nzMYNvx0BsBIJuJMVE9WPaly+u5
cTlhNrsE9LU0pB0vJN8fEUUHWhXrAzbEvpWWO5BDetRNKx0guQHEEXTTfGk9Wdt8ThYwjf3sDJuD
2FaQOx43WcuhN6eqiVNTgILgUowqu0oM42Hzsa/BdA3jJygsg/Yt7bPqF3YRsM1kZru/tLpvqr1T
4rNsNO5Kx49AYhhZZVY9M4vyea2m6XM5rd0hMbPFi0YqzmgYMLD0MLvKje+o+/MfYjAxh6C6hzl6
q8NcwoSR9qGxa1egnuZSKMBijVx3xFflr6H2Saf1vlWZu7nXnK9z0yQ6P5NGmdBXyr9HX5Tc6J00
5guh8pkdhcss5kDoUbmgnbqCVQDaTYGPNx4FThJBt532rWdfWoCvXwjWIBw7KLqpGNqnC6GaFwrz
ZlPEeUmPU04v0FdkIvnD0NZ2fzUu0JhAy5Xr77K2IVaMWf/t7eNiS00crwiqbahubGJ1hKGnYSx2
BMJoNL/A3SXlpDfdPgUEm8vmt+9U422NheFtNowKsLCrXdp0Xn8G7DbEcwbdT8jvTnvLDaulzWmt
is3TosJ0vLi2zcG4WunGDLNZsXrwn3v3e2XZMxaZQUxgkL4efwKV0XPoOhyP2CK7n6BS0OVUZ0n2
9PZzfbEjO3mwXCEZA8UcCZlTYUfrums3lZmI+zEPsHIXcJi0dJ5+J7aXABRb/GGL2/Wki/x5+570
QVl1lDVS+9nj+I/ZYauw3K7wEUzDGT/SXz4oOQgVtgvuI5tcrAVmDogfs4086t0nD75/NFwjFkEi
gFXH8VNKAm60ZketI2ddXCXB8DvIrS/EROaF8OD1EcdAhAg+XxoVy9PkJPQxkh6BIKdLI/4UNvpm
uW81MAs7qMpvv5PXnzTlV8QiyPI2K7NTt0yn62xYmfMYZ7Ovx7LK9Bu8xMf6wqHyOkqg95+Ynuo/
yj8iy+NnJ0WeBNYQ1HFWYANfGbTIQR5Yin1XI7DEWt26pM8/8xC3og/CFpowkOmdHCeiqKZOLE4d
lwX2JnPgwHRSi7lfHcDQ736GR0OdBFoSBHGnWnrJdQeH/dWm6VBN7/edRGz474TM40eosrExrMyr
45pLaKSv/rTztIteh2cfGxufi5EC6+80G2LrhXR9xWOri/Frjc9V1JeQLOskWQ//w1MjA4+7MnpD
Ol6O54OClhjPZiRTt/obT6vFnl5J/8JH+3ov56n9M8rJu7HVVE3kzOvYmzz9arNPv2q7HtADWYXP
pRkUO+Qkww1NRO+WbxBFbboGJOEO6cyXuOOfq01e0OlVwwGLvWBw9pVRuTsM4b+//RDPvC7eFF60
RODb/fxkehkAVYuUEtObQeOpShTXgwLJ3OpmsX97qDM7BRZFRGc4SGKD5J+sv9qB+90h0oilmQ4/
KwL9WPrkHt4/iscbJ5nNmqAV4XhVSLb5BI4FHnbNxCmEdGOLrVrv8f3DsBGxP2zGfIjYjofx4Hg1
WZKipNR9I5SOJ3cYHFY3b49y5u0g4iaZjZc2jbenBm61k/mdb1MRrMSUfTPmYN3XgVIPmEm//yKN
hRHB89aDTkro9Lpu9Y4GQo1LRJv45mEafbEHjjde+JrObOMY3zEj7qeIRE/zDx3hUEZXfRfLtnGe
Jn/a4Eym92Epq+IBusF4oQ/hzJrjTklEYtM/hUbtZM3Nwu90FbhdPKcTPPnaBHNUt8WFK+zZUVhv
/1/fwAbneDFkjQYk2VRdrFkmGMYBVaavy+nCs3sd2FGYY81tq9uh7XNbLP/sB5Xr4xOwEPz4Q51/
LuVKPTubNsijN94PPNbDrF00oTtzudz6bFGRsZVujfQno0J3XVp3DRA/sXZuXVMWfZjUXbozJme+
T900vTGQsN8Zs94fUoo/d57sh8cC/t+FIPPc2tlcalHm4/vANnI8f0/B19OHpIuHxKCfq7WzQ19M
+XM92eIKkYV/KeY4k8HjXSJNYUzieZLFxyPS57ZFvUsb61UXeyDV9qan8p1a3G5famgMQmzdtPts
gr1Tl9YCZLYrDjog3ila6vTC/vkSH/4T/ZJ6wjzDJ9DiV1FHP836uEavmYtInRg8rwnvyU6G0GwR
Og2anX7oV4AxHu5iD0W62A+utOpd2WPml+X+8ojOzA2zNdDeF/69/CaOXyrT27okM3b8iArTkbz+
2YHgxR2nzGn1GsxJe19A+zIKxmr4AyMWRpJzMkpXm4UrPMONK9KKm1eDf1VhjbhLRsu4sOW+tHie
PGUqoeyDKEApf5wK5etCN8ZVJXZMR3t2L6fG5JpG4CuirLfzx3wcuCxjzej/nK0BvXdvC6vAaGcG
Br1snD349Fkeadriy1B4df+rbfQmC+caJ27oudJ/VLOJDWmTjEG2I3Oz0XdF9UeZmv6YCsOpIjVm
6NVL1ThphPRWeVeD19Z6NHLqyajvzODG9xZ83qRlLiUNcH6yhrQCAzMlACPP3E011TI4l8BmqLa0
z/XqCzgUybLeSoBycleWqxE7cyY+m/YETmscLaplOWqQS5fD054A8sBs92T2bJ4SD/bUFaau/cJW
NTZkdrO0iCbrKrgTsMZBxdqZ3M9ek964neqjBcz7bjOCagH/BJe0RWd/B8oiKtCUtLbKz/FaJcGZ
YnARGDH0a8RlnZ3DoQAL3YF7I3kyRagJA7hUtIrhvL+umAaumY03rdc6xgUfw5Mj4+WZoGsgL8ip
jsjgZEXjT5C1ObKHGLyZ/am0sv7ThG3DhRrE+VG4MqHeooPgtB6OMmMcC02n6r743ZVn0v656G1x
IRA/3SdfJsNrZfHxD7AtJ2dEg3h0tmrTjDWplvwQFNJwDrO0hl9oScST7w/GV8UiEWGiRPaDNkeI
XZOS+RP7Z/PAvbgvwrcjJ6osvM2T73jz1d48PajDUHQ+ftsZnoQ+GtM1HuZ5eNZ4Cb9pWi4eJIIH
kGl+MmA6HCTL3sUosg6r1geVBdO8AW3c1PUc6m6ap/sk87qVXNtgAX3SKGKTU8jQn1Yp6cbILGcN
pHC/6hT4NDtZQtfuV7YKy1u8gyEqCUjeWWBEKm/9toJChXxijtW1Vy7ysztlyAlFiV915NDncd/V
el9GuanT2F6yViegVossI5mBat0LWSQfkVbBTRHWMNxnIlufXbGkxtVsFzl6naHHgYwmJo2e/3Wd
ip2a0h7v2rbXHtTKnwVhZVPzklbv/4FuVTt7IVLUNMNg+L/aQGINVSe1+VkwbXtv4eABq1K5SQGP
IejkTmyVtx1vsngC1+D8Vy8pG5Xeug2OzEsnFT1UdvGf7/fTptLzRo1buj/c1TrKvr3UXHJenRNM
jxpVVTPk7jFe1egsuijItMba55PAaydP6vrBkh6g+hpgbBv2oy2myGJXFEDe2rndtZjw8MHmI7ks
2NjUXqvA+DjAw/phtO0fOZjm1yzLKbDKNss+6pYcrlal91f1QpkBMqQ+P9iF13zsSzE/JtS4n3o8
5awDtqbGzTTVgtXhJvm1cIfpL/weq71ynXW0wyCoKOyWwSju03SC29AUFq7Ule9zd7Jh8xm3/lK0
N9XkmEAF64xso5S9Wg6ZY86/fGULES392j/p8xpcZ94gfrvpupihoJcdPevYiB+OrzpWYzI1D5WY
x5vEtIbfmSjKMXKDykei6Kz6r2Y1tDvRpZUZtYtQdyM1xO+jUfQHaqPscKTeW2e3acazKIOX+JMq
OrkFLe+9mHyyHA+of/VPlaVhcVg7wfhdb/viZ5+q9b6YuvWHxDngiwJksoZDYaNoXnnAoaMy2M1p
nc/7PHebm84ujcc+H0ZYzPTZfPX5DtZwHHTIvm5iOrGplPQjKefqrk7d9iEYLbuMsrqfi7C3HRD0
47J297Is9CIcJtt7qGhvmvaalicaoXSb2tcjaPhvgdHIR3DxyQ8c2vyHWtJYczUHXrnuCt/UnsZx
0lXYdKKVkanNVhuxkE35GWZe96V2XBiObZKDEFyZUnnwB2ta7tIMseKuaeV0V5fCflpbE3nvMjQ2
AQ2alT+LC4s17Oi2Gq7TUhj1A9A7Y7yTZmv+BCYwPzro0uBoqh4bAc9I9TQ06iwTn+bR1h/wdh43
YYsW/DdQPnMiynW+EZnzIiA75HKFlee1QfOxrAej4xiXFYjAYlH9ncrs8VNW1Py+aa7ZpZZy9NhR
mla7U5Xe4HeO6wDBBtB7Nxydjo4SjlcR0Rok97pTBCt2iNXa4z+1iq8Y5JATFKXzoFzN/YWVcKlz
5FveYzmn7e+yt1kH+TJByzCqbqJcLUm03o5tnv8u50SmX9KhMx71xbfzvZPSTwXoELOHW2NYXGLw
sa/vcCbqiTRFoQPTHP0SeqQRjHkkMW75aaJZBse5SPMHWsY1/Zw7Rl3uk7kFba40e0CvldfVh8VA
T/hp8xDWD0Y9oNwXw+BBsivS8i+CjCAJs9pZsn3ZFv4fDnvZsypndT1MXC4j3YWBF6VsZH+NWU7L
lTdPGuIhWqXaX0viYE/sJPJ7aWhFvpsKB5p6wMS42JhJ92OkyRx5Kn1/ULH14E85lBRCaiuv2yjp
FinDZHQGJ4SITTfDiE93HXpqCNyd1jXZHHZLyzlg5RqWQBbuAde2148iZFGyHutJt64tR3Qj6vXG
/y9bweGadHkIgLqpdlv5zfwfbbve10GX6zfUKJr/UZmB9l3Xq7K4WhZzzK4sdE9jpBV9sIaNKaYV
RQ7EvzBdyuRpXe0A9dFUszOPCRzpSNGP+zUhzfBc9ON6V6UrZ8ogCw6IDBNArpDLmHSPrlJ1dd1n
0mjuGmjN/c4ER/txEgutIFOrFf/R45J8y9Gjx3bqDHS9pPjjh6iKje9mXge3ndA4hjSx5l8gvmjp
Pke4Exuy1wEzTuNi73Dcw7g5ArfZ5fGUZZ281uhNhr9eOaBpZiMDLg6XUAUh7bsF/CXMNYIw1xr/
+1rNIFFbe+0Jm9fEv25yP/08NpYApoZ3f7sHs57kNP136cwbrd0sGrXUNcOOph2+4FQ0/g4lQcPK
Lms3OPhTsZEcco6nvTY0Q/7RNzJEMGnQTMV+ZE4mL7Irl8hXxfoldWiUIKYf7CLKCh2er5uP6kOV
WTVCcWSzxW7z9ynCujCKv5NJPAuRusnpIetXg8DdH92AbzPpnlavhMmoZKI1V2hMOelrAeshAkey
XgcJJd2PDUWmKmz9wrAe7KTReqKNqs9vgq7Xr2uy0le972bZjn+bYN06Uqo/DIvX66iOhvl3a/TF
XTpOSRk6KX0r0URIPHJPTVmvcynLITJaB/M6MH6OjDRhm0/CXvqA3F+33tmIbBsOo2B1D5ibth/r
YRbtl2wgHYWVsIkxvpEIUOYzrwmW8ApEeEcxoLzPAgkmxZstjYvOnD/3WVrc0wlsuZGORwxchjpz
q2jObPFAq4fQdxRbMiicqbFqJIpncK25a87XmHvbfURJ2/pLp+po7ycPXMMBQjfk2tSz2+vBaXnE
HRHKh8aYmqeA1DkEh8Ze+d5Sz70LSrvgL3fci3fC77Oflubaf21Po9rDjqbpX2Ze1cLzyDW1t4jE
CLZWUFxRp2CrhgkbUxC28/YU26QNrIjmnflPk9fzX6C1YgM4U5oPkQZKKr2uv+xyXQyfF7+g+Zz0
d/Xc2Vq67Ou88GjsboNFXddQ974p7ooLSrPEyZ4Td2jknaco6IZLAIQdPnzfkUPhMhimfmk/rkme
YCYhPYDVGGB3Ym8HcBJ3lLCyz7IMyp8K2Q99ENn8oUVc+aNM6dzCUFSIcFzz4kuyOh1Ez1xa1E2S
ZeM2z53zX2aXCCwSZ9TMUKtG48OUT6kItQFXtd0w5pv1f6mmG7IjYsbWLG+tqzXbLA97QpYhtJu5
RFGgG6mzc0GGfauGoBxvQGmrX8RGZbGfofrdNkUKOLvYFBmQhcbiHn+FaQyXrrLKkO5cadDA1Ko/
K3YFeahR1m13+aQqAjUqDSP0Xjd9gA2ZFVgKpdphchfL35NKdGKnGThSsZ5aumgpxuWm0gXwEN0t
4XpMPaTZGXhRE9FoJNqdDiv3Y5kGqtzz1+Q3SRtp/zmAOG6H7Yj1UyQLjeVsj5BlQ79dEoK3at50
gJrTIkD3k++ZHZh5SIcaDo9JntqfhymYP6RLB86bHj2SMhypgx1mrVFShJ/r4g/t+LWAYm0at9mE
YGmXVFbC56JGAgZN6zCIpFt4fka3MgJ/nfTmk2nP/H2JyRU2Ok3Jh9bkpswfrJqSZgRaQ2ohkhCB
vUm6yPq6q/wMRluQ+8+ulTseOHNX4e8A/vmH4WrtgBCghyyb2VCQQlvgSB951lwPsVPb86dyUdzH
S44S8iupCB6qfl3FVcW1T+zx8Wt+NwsF750l86C9we5IPCmjaLtdlQEW+qnGtbUP1pBxiKa9X3WR
yLAeC4PFr2XYaC5IKXwoKEE3C9fzkCPXMdl+h+ZPbTXTZ7yQVLKvsi57dIh/ukNdzdryMBpl8KMZ
g/QPVNTyu+HUfHFqgRSupan3NStk8ssVc3AoArqF9lnmc1uvF17I3TKXClpVhjP0buhdGwfSLGef
Q+mUgPguh5WWooaHvFutWTr7lP4s1Ahk+/p9hxFEupsr5Xb3k0kqM+I+ON+R9dwcIidXfbWhYHU3
CW7h8sMq5/l+lt4m8ektPmGXk+6T4w+eDBelGSliA5Elf2y/ZOaFvi4fU63sR251GOKFVoENCcgC
J/vKDk7Nmq8BBs5sVNYYuovh/p4Soz4Q9SdylyqlffOk5RcfsGYBsVD1w3RvJpJtUCNt9cXMBi84
DKjJs+vObs2vcODsj5YInOGPh5bL3JXagPFcU+TN10YbWF0ZbYHWXmZJkRAiJd0frWlJbUrR0gQF
ntvgJyHWdfcalkfiBrsDF7C0wB/5U+XV7nf69tUcdUTDyYYm959UxWMPU5KZ37x28B6dIgX8HjS+
espSfzWirKSwIIOlJNmircT8Wp+IGoMOvf+Bhkb/0Pn6mO9WZeg/vKHpf3WyFFgjm8r56AiXBtPA
VFt7NvFcEvWe2/z0uTp8RONDkEjbzpyGbtMn6fVKw8b1MJr+ELXmOv5dNuIZ4Jg6KW60MbHSvQWy
Qt85WHEAQa+a0bqQtT2pH265EZRftBAiTtw0GVtW+5+svQbJIJlEZ8Ur/7/bppu7LX+uSMfIei2X
fWBXvUO0NgY5CydXlyz0ttzLURqEAiLJXdwiSWUbVBCOxycBg4Nei1jZdUUXFRgMR3Wqj7/l2lXv
NI/Y5koOCL3gi6IYU4zjsdKhbkDEtXqsC8f6gkuCg7uK417zTV1ypzwpBmxDYXbOrBD5wm18pRrc
sjIV4uZ47KxPwlyaD+Qu8j3iTeN5CpoLWe6zo9ECuckBHPKEJ5lDG+n10KWOESedeV8tG4RKkSft
yL0cRKee3s5dGa+HwxEIOaROFprC3yn5Z+xHt1/GfIlB6ZrlzpngnV8t/VyCHXf1YqeNaUoZWhsq
ggnPnUSksec+ZZVt/WcQxspwStxKvxN+lqLC61f5n+FCaAqzBoz47u1f+3qBIQDZ1tiG+0UsevJs
al8toMjmlZdOd7zi0hYtyUIKetbM99XZeOkYpZPmJ52HsIB6w8n68jUr2wpSMYZ+xn7Rlnbn+JP1
6e0JndTZXkaB/eCyipkS5IzjUbLEK1qlCRW7dJzeKoRy97PdtqGjmeIRAJOxGwd5yVv5daYWX3bQ
LbQkIG9Cb3A8KC0ExlB3nYoHpRtRYsxTFJD2uPCuzo2CLI6kqEM1j16s41H8pPFXUs0qnj2/JYQM
7Os6W98nKXh5fpaOx8+26yHBOJnKtDm12fmgYg4DPcahIdvPNE08AZiYrt5+VWfWHqU5gOGbMwhO
hydD9UofippbVoxTaHbttKt89F34OpNFdfBCRvncWJupEGuQej+2ZsfPbp16L8dUaI1Hbpw7CICk
uLq12TNUcWFaZ75/unbY4Ogpogf6lNSdtJ4xpS6Mo540gTmO5HuBPCeakZAdso0Li+LcekcDggCb
L4sXdzIxwdHbeA0OV5yYCjTRgnEjGt3kY6cXZMfXocJyYZkvrJJzS/HfUU/OCt0vPK7aNXQzPKIe
G7N/DIa0//n+9UFthUW4weJelf+peSUjIbwBw0TJa9Pp60MyaMmzWtbp79tDnZ3PZtKEGym68lPI
ghpyqyGjYsSmZsyEyY4TJcm8XtgBz62MDX6w+Z2hNz59V+i5y0Z5kDvFrNf7dXTSm4LMdx5twIw5
7E2Fy/w7J0bVmZorIhf6N6mKnrwos0yITVI4MEZeD4dqJF0ZiN64sOm+enzbKPT7Is1HrUHD7/HX
NdhLhog6oOpa1dmVUc99RABfXpAQnBtle0V8xwQP9H8djwJfp2nLbRSZgdbJjE6EtSim/2UU20c4
wMmI4HP74P4J+fzUH72udex4MJZ+X1WdDvrFbW/e/V5weEb8Rkc9cohT2xaHOL60VsOLc1TdO7cs
62iugurCXE71H1vpHTkx6iPEnTqyg5Mz1679JaBo5MVz45hfLFFD1OzWgODcbg+Oj498ttKt0Ujb
3AdV7h96kSQHVSBLf+d82XjR9aOgpZJM3fTkh8i6EOOA32RsuEDL+3H+ZnpDsvsfBtlCZQ7/l+aF
41dXJnXbp/AN4x7D/oh0qBZmHnT0t0c5d5SgfiJWJnCy+ZqPR1FNW1EGMYxY63Vu0BQWdkSd6d7N
nfbCUXJuc4ebxcYEW5jj+GQo0yZ9ilyFHdAwyX2irr7RE0vdlnTC3TNTn8xurZb5wqaxnRnHtw6e
3iZTeoHbEMQez9Bs2foHCdzVLw0XJzQhD2RHA65Yokqm0JF59a0x18aMGoMr0oXRz0wayS6BTmDh
5v6K6A4SMMsT2jljIy2G5xSjZ/vKXKb0SkdFkUdC1HoVdbbbXxj3Jd44mTZ0AD4ZNhmT1qyTNdoJ
A/aCMcwxVM3qMRcZHnp5l+T5fjGsXj8009B/r7EsWbiJZSVtCMHUfradBhclTW3droWb0pKXBU19
jcGgQ+XesjsMeZxA/YffChZes2+M2W6w7eGhQo76XOSm+xOjBGppqlFtEYpiTpO7vs0wqEp9yos7
e9Ir7Ht6pb6ZWl/dTgVpjt1KD6uKrDqxf+qpdOQd2oguDS0Aayq0Zl08kcLV8l2lz/I7MnouqOSH
TXsnUkVabE0zPOaSEl1qpAs1fqjbRS3oir3sO95GpIYcP8MouZktvPDsnlRixf102VHTSr97RjVW
VwngG/whIdR/zeZ2IsPNdN1wlhLLRssenofZzq79emuYwSCtwenr/zg7r922lS0MPxEBksN6SxVb
lFsSJ05yQyTeCXtvQz79+eiriBIs+AAb2RcBMiI5s2aVv8jA3s4Mwe8zNo5yRHhDT+/rQXFfpRKI
+wqRGHvTBsrwFaGKxtrHM1k0NDaz8kmIcQObUMON8ROojO9uHdML0vtUexF6nncHnSFdsBkLrfqU
p06eeCouKr/TVtj5jVYaNLEcFUsSr6q08Ss3lfMZS5QuuXemotJop+fj4zillbbrFWjuOybkQngd
I8JrRhRnFxkCm7DKqEghcuIYtEp84y5jTCogSidsiX3cjs3zOLVsgfcD1aWDxLt0Fz8Bgsgad+WE
CrJmxIdjJQfac5AAbhCJyp7ycmju1cIGzIDi+pUc51L5y362YZEB+AJ9vQoeItOYrkaDPGbwcw/T
6Gb7KmnqVzHq1a7t23QDuUbdOY2Y7pl2OntUEMNbVxTmp6LNRwS1KlQCHFWrULaey61hDcp/77+Y
N93N1UknuoDNhmzDJHCtiWSrYZUZaS2PoLOqH6oy6Q/TFIa/Fb1rNvMQvyZCKpuAoceRrRfu5Gj0
D24euIce+yHGPI7FjE0tNmFY6jfv/7gLSSIUEzpOJPQkVWtFjza2ubRjCljAI9pjOlb651DVFykE
tfseCbf6/uH1FigTPj0kPOiVrKLeKEGuKZVOKl9lmI7qhSvAbYzBHRP0oQR/FoZXQN4XLlCaaST2
iEUtghKrFYkoZkuxrB2NoPsvTZ0C+FpWb3O7SD7c+dHZiCDkFyrXwpk+vchUPW/5zJpx1HvNgSaU
UoKVUvr5XHaeDUrmynrnIE+SbBo/S3eLihaw2umCZh9S1DI+OJo6MIcKvZdfVaXS+VXo+nhGq2j7
SgsNmzFQYt9hS5f5aiWK31EtmxdAcyWTCeUqrV6c3+fgISG0oXdLx3dNmh1VICPmYBtHmjq87KhL
dxZ2UH/dpJU/hF1p3yRoSSbSRf6I81WHMH9rAhcpRXFwRtE81MGcpB9Po/j6QAsX20igCatXVQ51
g0lbZB7TgZK1KWij21osPUbI1wjgFzbcovOL/BJMMLzOl3j8T0rPk4ueO8441oF4Vc3Muu1d88Vo
ZXslq79wdtGZXNpcPBoWk6tncmXoJCkKpMc5nvXvSTUV97qe7mLQtbs504IrR/fCc73h8ZfW3VKA
rZ6rQqlbDDDojo6kbxflTN+QSZmZZKrtlUri0lLsHnbQAr9Eo+f0FYaBkUMwLcZjPzFzz1tpMrMa
ol2rBdf6J8uvPg3OgmyXUkHQJV6w/6dLxf3y3kI8PpB4NI8N44htXPfNlTB7fjnylVQqSdpcUE3X
5uFyMBOUqOLpCDzDfVLpkzyHsGy/QaQ1fkSqaj1XzsC49f1ge3FVuIPWskPI7JeT+s9O1OYiEqFq
j8cMQX+M5ma1/dajOfzTbIr8Z2JXxe08JTCQ31/2witF4xUyN6ftzdbhdFnswyOzHYeelnTr7LSu
QuQmb67hVc93P/Bc7vxFbmBhzuurVZwRz62gQ/0PwviuZgDOSJVR8TPRxPg8BsE1pfDzTSlQdSWG
0Gfja641qMNBm7hI5HC0QVDdlJ10b2GKtHtX5uWPD79BdLbgdCGnw3Wyjlau2ZuG0ujdsZ1z9cbE
gmYzSsu4fX+VC2+QJgrLAMN9c+M+fYOyBCnZFOl8nKNW+2wa0t1n+hDfJAYGtPNcAVX/+IKL8tHC
yKBNsGb7TyWMlKR0piPGyFHj0fpQbwKjCbbKlFmHKgIR8f6CF3YiNsn0yWmzLf+tDgB6UZoSIzZ7
rPIxfNaSYfKHuHKuxOELYPFF0IlVYFpw3NY8MlmaPQNgMTFgGuHJUxV9Unu4ZG5UaJtQzsaNHkf6
fjHE9UMd5lerBh+0IF2iygIOp+XBLA2r8NVlMKAFaWWKnI8D4eAw2ba6nXLEqCOg6x9/q9QLLqZ2
mgGGex2dhRtq9ggq9Rh0pfK5GIYvJKbNldvmzRVsFZhhsCxKYAQRyESrbMod45BSzZqOYTuUN5Na
xV8ywBN+6zjpk9kA2psl6gC2IxXQzoG5lWWlI6uS9beS6fPgRWh1+hXIWjRxhftdr9LxdhRq8ymo
mORPSYbyyuJenZV6eIVKdiEzQ1wDQiG5LkLJ0FtPj1ZexTNavukI1UUyvceFfiw3gIaT/2CQwzKH
QwQao0wCdXwcGjBoN9DCtL9aE4bOgZZP0B6rMQE6ojujNXx5/1RcOPemxU1EVkxhg1zc6Y8bLPw/
ktmYIMNaqFNZcX0jBkBPsY1MYhLY+pUM/EIBtAxcFjE/NidLrhZEVRhuosimY16DT0NwCBUlkOxM
3u1KVp/0pAVw3aRu/TQ5sR1CRRrLGxGkY3nXRoH2WwFp8ocJPHDKSY7u984eaQV8/KWQTcGEJyCi
b7oKFUCpDO4sd0K3N3Y9fQhjT5PT89SnzU6PtHLz4eWWiYaDERHdJyTMTr8BVkOqFYF8OuqzUSNV
j5h2HQbxvXAT9bNW6OOV9S5cXnQR0UJABX2RMlv+/p9UIBybHnhUMh01KfONbstpW4RxuQGleM16
58JSC+0QCiWjB5Ld1aPZiWLINpqMI+aIFYmoXQOYboaDUozRlae6EN8Z6RPYITbBeV3THEc10Ksm
0I2jU6e/2hmpBCavrv77/W91cZU33jMdbhSqVtsXDpcVRAZlllbp/a2glXHfNY14fn+V89fGP+0s
g+QFA2u8HaJ/vhCUgDwBBiuOuAClwFVCOFgLVlkEmXOla3L+QLgFgTWB7PImRLh6ILXqzB4LNP1Y
lDEsBoaw6JE39RXaksuWOg3gjCOXg78IWSxkvNMtZ03qYPTS0WD3Vy9OFN3DqH3Aq6alN4jAVzbZ
ldfp10jqF56NzILmILf9kn+uSgezmBWZoc98LLKg3DaynbbjYKnb9z/W8ttXz2ahmE3xvRDVuAVP
n80AjRUXGiPrQBoJvYTKjy0xoq6lZ3R0tF3iOB+drTHnInYCLOFKJHCvATNjQtKgp6l7qGJ3vKfr
229z5ASvnKj1R1tWcelfACoBN8GHO32wEIh6ounYP+YyncFbWknzS4eY+FjoektvWZmtx1JPioMB
/JKmZXeNU3l2dfIL2P720j9AqkFff0AsuI2iULLgYJdW0oPNEvBSwyk3Dgiwg3xtQ3njwJu67/qx
eNbw3kxpoWrWN7C+I8SR3n5s4Ptc+eDkxatP/va7yO4WFVeLjssqHyktJUZxUgsOQdUrX0z4Xp03
UPMFXqLNvdjYKKk0vp0bCDBleObB62hTLNOdvq+hjBUaFM+sDTGFBPprRNuuM2J0rmRfpdzyndlt
QkXPrW2Bfsmv1I3cL0oySvdmRonX1zKTKWcPPrzykojJANwkV7mPFvTLxgRuWXuwO1S4Gb31KzM1
K0OePHYsaIpGH9yST6gHiCmGu1dDO9HhpAJcuA2ErdzLNgyA19qkT6Bpp/IrLgKu7vXJHAACViNI
LgOqVFtVKloEuDGZs00aOPZWE0lbboXimvDS1KnSDnliZrdxLaLPTd1rnyqj6h/0zIIbJI3U2bRl
lf6pNDpWdO1njBbiDPGfXVApmbHN3LY06Vk1JgSLuHfBFVRx+qUyAqCNc92VrpfrMdER5ky/9Hi7
0bdRIE5xENEQ1IcEYqvPVp7Ew50zxyLe6K0xfo3i2kw3eWXoyL2HVfxDaeM+9uxM1345ZlvcixCm
CxB/HWu1wckbjVq1tiTE+Wn+Y4aZuC+itEI2BjeUvzXEATDjpTnc1/qsZZvSqopjmylFCswW+5RN
l3QYc+Ey5mzcYkq+A52svs7mFPysgj6Cuhcq2V6HcBHss4p6ZBO0oohweAgd4aUOxLfKCLUeyWqg
CFu0nKcf9izM/3CLmgiXwSCNjZWNoJNjW5d7dyiCwYNgAVeAYUr2KYsAP6adcJ/aFD/0nTR15Xep
Bu7gwXMREEGGKPvadpC9PdF3U7uRZai1ngMkLt1qkJ8em65K/pPAIb4bbg9XTwRjY25LqWLT3blK
H+y72UBA0em7ethovTr/RP4G8Uzw3c1vDWokUrxVLL/mAMHQOFsmYNtA2vPPCVm6xHOzNsvJsEid
cUtz6VTW0aCPewpOkdGkUMIncsWZOaeGAeWuKfMs2vQiLe97Jy2fpSFNuI7BNEOSCJR42ChR0f4K
ewn5r02H7KmemhnWZqNF/5llr5k70OEi2IhmbP7LkE/RtvZoiD/gzEt5o2lKcYxwvyt2sds2f9I8
D/+2Ybo4AGAaXHpaomgviRGUP83Kzb8U3M7Rpi0y/UHmxfgdplj33A0Mf2AvJulC1wODRGRIk4oE
35QQ3xrOBCdH5o0Xl+P4pTMc/S4BQNF45tTCZ60mW5l3Nl9i2Dh5mIi91tbK7AlZArxUYAl8M+I4
+zumhux3QLvVh9rNp2LTOkb5PQzqovZokDnNATtp57dT286DYWTBF6aAkG5oewl4n1L27VaIOu03
YSXHBPfqOg0ZeQDzusMsEdOJECTyg6qOUtmqlas/4tBCmIujxv5hB8o07HJFSx/7RgvmXTmIIcXD
Kqrklq8JxV5xC+s+YEb0Yx7E6wiCvOKVFd6cmouKHfvqFz0nmWwmvQhbr0Xh/ylW8/Ar5fkAxFwt
dcXD2aAM9wrw+eLOrMP4CcZBCOOgD/LaA6xM17pGhvV7k6n6n2Fwk2bXBGX4ZYoXrk8n8j6E2zSF
L5ATqGemMgIKFRmKYnh977Jdcs1JHpVIQcwwtrrwq1nFZgW9NDYA/mZN+BIaUfukpWyabRG7WCDm
bp9974PYPXQE4G435AQ1T7OgXZaWtCGiKHFVepmZ1V/fzzPWpRpngCyavsJSK9B4XV06DTSvHIte
aKLOfDe5mfWttaJyHwm9PxRaZF/pCK3TmrflsDVfFFIX7YTV7S/7URdhACtVA/H7iO9zcJc1RvCc
UqFvkX01oLfH4lrrYp2yva0KF9hdWP9AbVa1SaJNIxW50Hx71jq/huK17yH6XinwLq2CNg6509Kj
YRR6mtnIuixbVck0X6kC6MVJwX7Q0uxKar3O4pdnAf5kLQU2cr5v9Pd/svgkMxwUHCQfDHjzMXL1
eUM8BT/ZgXn56N7gMKOaCzKEshoDlNMHiiIEGRf1j4PVmNPNqET9zy7Oi9eahvxDE6XJ3/fXO98c
jAiZFZIIwfZkmna63pgbPdRmDTkJOKW/c7trb6AglPcmlBnhTV2DOOMIovhKGXH+3YAaLqjhpeWE
gad+uqyrjzPSmJ17MBOig1AS+TNKp/hKjXf+3VgF9CSxmUqFr3i6Sh7ArpJqgpQlLlMQL2zXiwa4
kmqSXCv9Lz7QP0ut3iPj3zxPaV4frHKettmC49FEds3b9wyMteSryNEsggY0NRi5nj5RWKVaHuM1
dbAy4CueCvLrXvLieo/Yt2guVqoZb8qJBpWXGQ3XhJNCFdogTG88ghav8iulxYXntgF9czboyALK
WtVM3PFq6bihe4hhcB+cydE+ZWWhXDnmb9vw39KM52aszEhgcUwFFruKJjQNNUzkO/vgzh14lgAv
iXifTTGeUHGtxVtpWuOnpisgppi5hbY6WaR4FCpgVvoiafi7BG0abFTDxCEab2qBTkqNGgFAJNgw
By0z5Md3+OK7S9H11u58qzz+iRmQjEWEa5FzUOrc2GrjZG+nDgbg+8f3/PUzkqasQ0eEipVtfrof
YtqhXL6VeZjLeNzgUxdv4koPrnzks174EgC5OBCUhGoBBHB1hSBDEJhOk+p+Bmn7QahKfKwBtn1N
K5vSOA5DP3RNiFfk3rd6ONTbAc3bK4Px88NM0xUEEnU5xvYE+9NHTfFCaZb2p98XMGgSdwr+a+M8
3Iymkn9//61eKFdBMnBVUiwvo4a1hmGqJsiyTpPqm6nKGcJNdnrALNnwRjsAPdUNwa1Sxcle1+zc
T9H+vpOWXmzQOSke3TotH2xROn/e/1HL0T49AvRduBV4B9AEzkrVAn8RJbIb1dfrXh7UOgNkZDfu
1g0qetE6/NT317vwvqFZ0vMjdnL8zNXJtlAf7BWY3AjV5mjou7nhddOc7Ah019q0Z4Afdha8HIaZ
tMpMLtpV9MRPpTewEZW+pjTp0a1rRNQC3b3RJTsNJG28maYk3wHQmO6tAZRXgNc6shPt+BxiFLFt
ZpOaegyT57JvjQ3ERPfaEVi2+Or1E33gZ9D8pG24lvTtkkjJ4IN0PvUmXFVp7IYq+6L02l8FvRAH
gxazkV/LCM6j0mn3CuaAu/c/yPlZxz2BuS/C71g1ApI+PQBFBEywi8zRrzKI/bYN408GICrfX+XC
NnvrVaLpSlP0jAwA1lUms6ilPxtB/2SIufpEdqxtGlnG+3Sa5ZXc6tJTLZ0h7MCM5RpZfXqAdSE4
RyH9MkmVZx3mIUzb9KMqZUvoIjoCYWYMQvtp2ez/RONZS6rKlAbdBWvuD51ZD/umavsv77+7C8+C
vipjZIpfkGvrL9SjIKRLFE990y3MLdxKe1PCPf74PmCVBd0Ajn1pHJ4+iyrwbEwCvlBeWv3GSrtq
32rlR7E1CHTTqWMOaC9nEjjr6SplayoJjkO9X6Ous0WDR72xY6PY9PRMrkSa89cGtGjhCS1TNf5Y
bew8K5NFNkL3gz4s/An2qZf3ZnRlo53HMwBcIHMZY9AnN9aQMdRjxji1e+FX5KP3g1aHN9Ko+5sa
m62bj+4DlsIUnK4r3X9orqfvDtvW1kWeRPj6EFnbQS+LDRLg1xAZ5yeVVXSdRvwCX0Ac73QVYcjA
GSZWyRrNkogHyfgxtrVig4Fb7fVNGd+//1gXrkVWtBHfRu5vGTOudp6h11MbTHwomy7cYz222bGI
yukQlsCvphLVPzReFHwx0vixRm/8z5BPdAwh/f9Uxz49mmOWfL7ym5Zr/zQu85oRwoA2guT72bWY
TETEaWp1vy0i86lgsncXqU13Y4ZLe8yuHGvX1LXcjnpjfcKzp9oYhZ5E20wItKHUThsfKqWpvodD
pD/EhUi/CCFtD8nddtuo2TU27sWfC6zPXKbgvMlVFmMrqSslko1+aobhtu9E84PbznmCX2nd6Ilp
bVplwaYr5TXI5KXtAhaB0TtQJRoBq03ZGuZYduiT+uTHtuOR7SV+kumNhyKHcZ/VQ/np/U9zecHF
EpxpKEPi1W6pnBnQeezo/hiO6iFTFMVTuehfUjpne4Fk3Nf317sURhgQ0eIgP8JhYPWA9YRNfS8G
3Z9QUHwcAlfbG2587RBcCCNEKfJP0m3u4nVNiTQgcklWLvwk4qrKuybag4WilTy6H75NllAF1GD5
H/iOVdJtYWeRI9Sr+2gQZX6m0DjPk+Ea3vTCW1voZCwDkRqGyGpDmlVedYGKLoVZW/k+isvEd1Ga
un3/21zYCzQRwAowQiaA2Mvf/3P/Fm4ZBQUzNJ92k3GkhM3QHKms2wL1OZTT6u6K7uGFr3Sy3ur2
GutiDs2OFluZd90uCY1poynoGPQ9FhnvP9qlF7hQ8fC1oARGrPn00dA2T7CoizSfBqPcRI4+bCAD
XDN1uPRApMf4aIHpBmy1+kySpikpZa75Ms9jcOTDQG7WDTdFUn102MrNj5cJRG7qenKMdTKeIM0x
xRCX/LHrmq2KcImXlCiNvf/a3sAJq8DNGVpI3GwIKF3i9L01cNxTp1VVX8Ua29qqSNH/otHXthsC
fb23Ogy6Nw3SJj/yukpN+nqWgvIWrp/6hua2+kDHz1yUasZw8nQtmxCXhBEgN0jwOYc+zOp628VO
/mrMufK6cKOQGwmqBSI8Cv4hDEWVLQUN0wB8tef+40nNkjWRRcGco25bRaOx6iMo0qbjp0bvbLtp
iBj/jNcEFy6cK07Msu2WyoTG0OlLNIxKzGoqXF9RJlQdmUMR3t16M+HUus+rILmSAlzYhjABKcCJ
CIwy1igxq1SMCvC37UuCyl5tleFmtCJ1M7aWuBIyLi21YMXI2wENk02fPlrMfH80jdjxo6YV+5Fx
hmcw5dsHZv73/a14YSW+E4xd4N3AadYYaDgDchg7V/jocEEd6hHl5U5W7mbN6Q8fXwrl7mUMTvOT
8ur0oewwmSqX2Z+vjkX3s2hV1wsgRv1Mytj++AZ8E+KARrBoGaxJGaFiW6oSZbbft1nCPFV3dx1l
8hUY2IXo55B1MbUDXQDjZHWKhw7jwCasVb9oC3tvoV2J0CTqdx9+bcugxF6yXMb0a/mNrh2t2VBb
1U+BdPmGpqS7LK6Mm7Cau937S104UXic019dmh4OCMzTL+Rm8OGgKat+l+XprctMcecikbArtAFR
99T69f5yy0V0GgUdqrjFwYIQwalaJfGdnutKabclbYVi2IM5SA+jroa7UlEZ/hKkJbJcdELeX/V8
x0OcAUYDzApMDbyd04dMF9OHhPmiXxhWuQtUo/5W5CJ/sZEqu7LU+QZZXEcou3hKJqDr+t4d9Zax
YJX7HUUrCW/FMLRFaPf9BzpbhQQGZYZF1JnbkZ14+kCmPpttP1mzXwVzDx0s645m21xriZ2vQsrH
pAntDJ7JWZ9efOULxpt14Ac2REdo/gUqaJNxZQcuMeBkSyxqNgDGSC5xLuChTp9F6Ak+tUnj+nUJ
hTB2pyb2nMQytxD/s12DxmfmCbXI761YWFeK5LPdz9rA7qiTwZBRpaxy9mBRLDTLPPCnGL22PHQb
z9KaF103n2WnfX7/o53twreFIO7YiF3woKuPNsm27ichHd9GRepRRVjsCbX1ZI+CYnPl3rrw5VCo
I8lAt4OOrq6fvlOcXnH/hLvmByCnvSZWuo0BJe7Kl7v0QCSCDAgZvi8aIaerIPxMKA5M10/TQB4a
Iv0dkprNdjSL4UqC+3azr3YJ7BYDLNDywc6muuOcWOOACL2vTZG8rUOEQPtJy+463Qr/Irhu3aLU
kKGmoFt3SJMtMq+u+9mO+mTj6Gn+GHSueSjMNPIZL86mh+AWOoQIXEcAHIpm/+FPzSyTJs/SS2ba
uNpXYIYKTJpt21ccZbo1tbryBb/nu9OM8/+xFFNakx1sLaOX1RUr2wa1vqbmI0Dj34b5aN8C2sHv
0ImuMRFgAZyd1cX7auk+0LcWznpf4SwSgZEwiAijPeCS3JRqB9J5HtGSVBfsQSHNQKPCAQ2+5x6F
UTxWTWOj3FfqrzJtxhdLDpnwKmsqkpskCKJi02FY6HqzEpufg6TNmWBB5R49BdzQS4RM3B28elGQ
U05B4GuRkoIoD6Kg2yK9bc4bs+O6Rlw2sr9KKHGfLIkp10JaLB+JaxMC37LOv+idQ/O8KKPYkwDo
H5Qo1AAxqZUFZErPG9JVZD/+AsSrvgdVEzdbmj8mIC8Z6g9aNBSPxqx0d0bupj+6XtNST0PyBNnk
ojbDrRKHwzdrpAWArmE3vjA/qj5Zil38rJzGyIlqof03DvM62Y3MdfTnytXKYgu3WC03WTJ1t8z6
2z+F63QumGZXwecLYEt2kMVkdP4yB3kcS7O1txlaDqGXY4VRbdq66lnQGArVgzMQhbcSXAwcKdwV
/tqxUKAOZIkEHFvGdMgmSA9eOQ7OsLfUqbk1rLTVkUduhdjEsVQ+zTp4fU83FHMLrjUe96LuzReh
Zv1zxJgKnGgoXgSKajEIp6bL91YSa/U2bEyUmp1E7yao6656nwN8YShcuJ3uuRgftJ7blbOzDRMT
uVGrCNPPSL8G7c7oOZCI4YkW2XK1xf+5rzF92eAtE8x3di3SH1Y3gwNU0rl8thIj/ppQzv0ZDbhY
IMYK/T8bma96Gyl4A0KDtuy9LeruocQRcMEr1pbjd6KqAQEOwq13YWFV7g7UrlA/KWa2qF2Mkfoq
dYUN55oBcuMpOYK4qQtEsTd2YUDqNDMBKUNEWjF8OIDSWEFgidJiwcism84mEqXQ5rTiiG41UrUW
2z7z0srBLE8XGH+8H5TOp+lgHsj6IYDBoCfhW6VBEhghvfy8Oc5dpT+r06xJxDiCwPYUEur/dLBi
f/SZS3DrzLxwEF3FBAszbRzgSmWOFsO1H3QeTxbiItI0sKi5E9dXIpABQOkTQsqNk5rWtmcSOW37
wLF+l66VlhtHqspR6TPoP1NqKcGBrq+t3hkh+onInmti8PR8KOSO8SDFsd1mqJioXLLJXjix/iuW
eBgjE1FEvxrsYpobPXL6b8BJ+99pNgoI61OZRjs9brLf9dAlKDOGbfiEnChyWgjnp87nokQFvZ0R
s+YenbXcHwCVvtQUnMExCwM1oYIy6z+54dbgVQFeKDexWopkh3yomu6G0QGbkDY5GhO1kpaOL5I0
ebJxJxw8monWTT60bbLNgtB9Vel3hV4/2+X32tLyHj5xrfXb1LTrp1gr6p9ZNMF+FPD/b1DjnapN
huUJwue2yNzdLFCZ9aYsa1NPFKoS3FhOynsaE7eRt3gWGHClazRDPc3Jnbu2DDBrcLpJ3CA8C7Yt
KoMESc+UemNDXtklB8R7i29VLzGZJg1D4rWPMvSuCyyebZC+bV9uENtHY5rOr/LUaLkVbitnLOW2
nEon2tApMl4HOogh8vISLQp+v1LchpL7xWvNrHG9Okjq8p5KFHvuvFGAnFqJK9MbFxGRJ7lYWW2k
5hRwsEWtfJUSy8qt2ynOS8eX/Im5QRRtQiueWz570jyHk03oplbqfTqnfX0fhs3A8DoMa+wZhPo7
dYdx8t04CLubwimqfiFWdcVh0JQZFGxKX/pKYX9W8tA9pVNBjokCHdr3q/y2i1HQH82yPLZdaACY
DdtvJGzGbQOedyNxONjn/FFcOVvnGSCr4grs4GTFxGQ9m5NdWw2pa5ZYlMTDvmB/fEZPuLoSwM7z
52WVpY4jG7BBZZxmgIwfRFCYbQlNfpEJoZegPsrY7vcgY4a7XuuuIYIuBAysKUmtKMCFaq59ybOi
l7WlRvURMbXpCBY4P4Zidh/btFevfLeLSy2KU9TGCzZilUMLVSIdgfb4cRxMmxYcJgFzojKJ7rAY
fT8QXlyKSa3rLk0t01wt1eQVsi7WXB+h8mGLZJabWS1x0J1AAry/0oVtAdwA7hQjLcZaYtms/zSm
ZwH3PZNxdaxNczjk1mxjj2QpH237cNEsQ4mlzn8z5T1dBSFfaUOWY1skSN42dC89DTeWbQpd98qr
u/RAyygMkQJhgfdfpb+arjbBEDjVceo1xZex4dyXqvX9/bf21tY5rT6gQi6IDdIwhklr7bGuzBj+
GW10LAKlzb2izJe8QGjzFyvCJgGYP80cT85mcqzTNkC6VzTRcyo6rWJQV4zqrXTdAmWW0hjUHUZq
8Ch0vHHAbY1V5tfYYiP6jV2UIP2yktcssMafZqiGfpTTn2TYqGOZ8/5DXTi7Joi6ZUDBmPNMNaVB
3qLVxyk64lTTvQo1Ep49Z/lnAa75MMWAyt5f78KXQspssYBCppYu+GqTy9ltZ2swI5Qeks7rxl77
7uaue6XBdGkVdD5d2iOU81REp1vPwbNs4YXExyJRot00ZlhrqWhUv/8sF2I6ij1wLIl+2Imt+9Ba
16lDGnWsgnmIP2ukBbqVGihsT0O11xlLf2OkcE1G7cKzLawpMJGMlIhIq+YjlquxIukIHjW7cLBN
EjPsipi23pWd8SbycrrdmcO5tK+Wvgh7fhUlemMygsbpwiN+BrXhaUMXzrdGUPfjJtTMKNyaaZwY
X0ZLD78HYxsKz0HaDPXvuem/lWY2vIQYQWG20Y/zPXLyjbOJx1AaXoGo1HTrahm5UlE71XOXTYGL
yQdzOa8fLBykEFD3ejVfYOmzlK8ITvTRxhln5weS3uJ7Qn01bPTIGL8w4kvuLWiAf0qNatTr0UJ6
xigUW26NQaz0ulTpgDy6eNh6WlqN1V0YtXO3Lbow+TmHg9VuTeq9gVREuvlDWJnxuC3rHt8To3Cs
cGMF9A030g67bJuU6fC77PPZ2uKRoD80eu18maK6dbbq1E/PUk3hAkqSGiT/pRbmGwOWNxYuQYoH
loAt0+1qYNDFNqf/7t73dp3FJH+u9qkMlfhlNHPtSR0H19rjHpDcqpiy3aVVWLm3Lh4pttd1sRl7
g9pnYle4xdxthFvyNL2hZa9qi6k9VBLHbI7xhMWbR0pXjDjg9eEjtWb5u59KBRaEG+uah1kCVumT
kVnEmyKeI88qm75fsIXTkyWz8MGUnfHAT2oxuKpciP5FkRjEqIjXj31KimTK+yfqLBrRUyMW0Wy0
kGRlgnR6bmvGBxgpy8RXDDe5iSNReWOhG1gBTMHNkF2DSp9DPBfF6WUKDMhNX9B4p+tFZV2qLUp1
vpPM9tGo3OYFbMXwGtQQjnKR6TvRlCmWBYGipB5fIPxF4zq/0tY6P9GMRhaAwiLHIZDXOv0VczQ7
c1KFyRGh4n6fDPV8R+F2jWF8nl7QDEQ0c0EuI3u77hbHZtRy8Grddys33LUB1kVdYIzk9Lb10c8I
RMdAMohrEk7puZxPEoao0LXCb6PQeM3tSX3oTE4YfOMcd3Zr/Pb+tnlDOaxCFZsFTTKKSIAQ63F0
UmJzoaBU7Qsy0Vt6/LRkoNQe1IrdauZuuddbrb6pMed4UGJr+uyaRbDNsVB51AKDSinNy+ekL69i
PJcNe/rDlikvYGUyLbBr60w1oGuwUBqTo0yE9m0OAkvjOiIF9zJhiGzTj0gO7uI5wSozsXpjZ9sD
dbbUlP7pyjta7rzVT6HDALCN9IjzZa92Wc4cYbbrIjyKLLZ44iiYvjETd/6ancxf89zQX8CLF/eY
FRoDXLERtyRbxYrDs9Ve/KbCJAy4MBdug8GeX7ME4b8tXJCp3w55j/dNoWqdgzrYPNiv7//28wMC
SEOlr7lgnlA2Xt1EOBXOdODmwE+LhF2kWvUW/ou4cuFdWIXXYyx8fzhDZ8US0vo5OiNF4DtBjuxf
HryqofVBO1+61mAyGesBaSDtcten0AG9H2O74vhOhP1fJYLHvoXFOcfuS1aUV+aUZxaV9JwXHj7L
0H5m5LDKi1N+jookRXCY8jKjHg+aZFM2ef6YhH3yFy3bzGPIGexKGhaHDjL9tu1N9VF3pzL0Mnxv
0v0HvyRDRqIceTBEel7xKuDCwQ6kO/XmIcokhEiDqNuMRXAl/px9SZ6XsSkJ4MKbQN7lNKD2ShRY
bg9oPYcPt2sG9LbjQbkmEnxpFbDii+LporaxbqT9j7PzWG4b2cLwE6EKOWzBJJKSZclxvEE5zKCR
YyM9/f2glQmyiNLdeBbjchONxukT/tBXZTi17ObJCNwRTbog3AS9JleGU1dJJrFjhvDSG8Q040pW
uTTaUJVuGfIsrX7oU1efLWVC7uCs2kbhmO6i3GxWJkdvx/AiWMyrUuzMTTliuLrYwUHQC7X0OjxF
oNL1dvgiBm9j9uVHuLyn1kMGqOwfi7g/pEP5p0O73wkTLGWaD0JOH2rL3ExGcmyltUeo7lg3Yb8r
EiwYS2elnJgP8OJ3EmAB7fAT+alLioyX4c1i1V18Qs8tEjS8OutHOdjprwHphL0BYeBHS2aEYRWu
niubdHWhznvkAN5GI5zx6xJrAAJg/tj5cOhSePtyipKdqdDargs9eLn/2dzIi/iS4XQxT9LpeCwC
YGPBgZpkEJ46gfCpg6kWLIw4A9BrRl8jE2vBlX29deoQHUN4gnqaCmBxWQSBziAvYE4mEVcEYmR6
vjqqe/jaiY+3yimrgve6GrxBKf5acnHk7AKh5B514FMUZd/rTNN3YwKpJ3HDtfTk+sNF1BUZU8ob
alBg+JfhYfQkByMf2M1Jm45pEPzomlKuMHeuccOzDjqJEHkGtwo37uUqsqp71bWq5BT3xFi/MgVT
nl64FeFVk/8Gmpf2O6bBwvb1Nop7H8qjSZGvpI3uR1qAKDGpsP2kpgCetvfP042jizHADAknqJAK
LPa61dTZiJrPhmIi3IFB8Z4o6ZirtXb67/2lbmw2Rfh8aRsMG/jzchtGE95UakzxKc8ztNig2+/a
Kl7rCN5cxYYoBOaC9G/Z6GQcafDFO/HJapJxa/ZD/hzarfZeehsSlWjW0GEyaZpRf18+S1/aWpBZ
eXyiIsMn2Gk6Buq9tZKH3PjYmXHDd+WGJBlRF0UQcV6KWrGTkzDt6ikQqv2oDqHyMOhY+fpCNfuV
K+bWgnNF4MKvYN0l05dhK0xfNclOAN1Qg+5Ui0iNEibIcwlmOe727z4STJ4Yi5OSwGFeznsadF69
qNDFqeDcb6IJsbwxTsz3byNwlZmQQgNyHi9dvqyyaKpsjOaLs9eivdLox8TUxS4oqpcuZm58/5ne
kJuLm8iasStQIGzCypKgIjqlsw3EsU+i1FPxENZ99YznX/A1FFN3muQsjgDGSftt1UoqfQau/R9c
5xHS8PKwQETWS3N9P/casnM+jQitYPvaaA+s1LzMTnJoATS2Gm0YtFdY2HdVtQmSUjIztWa6XoGB
D9j6sR0OUh3U9Ay5TLU2zKwHewu1qdoa2F7au2bUHOmLOMh+dIjyvlp6mo4rt8f1gZq7RqBBwL+j
Z738GhlZR23sBNqpT6SzUZwG/GkOFpSaEAV1tNlXDtQ1lY7qj6ElWfWs2w3H4PJdT5Focc30plNU
KKW5aTs7+xFVQVVsytDoB193+tLyG6XotG1kmKWJmXCiG3vZSi8EeiucecqoVx/1MjaCfaLisOro
MRPvRNCDun9UrmMVP3YuZgCy0FC2F83JKJElxSk/tsZT61G68VOTB8N7ewrzjnCD0wGdYXbLkknX
2xY9GGU6JbSjt7aBs7smnWHlG7u+R2aQ78xko2VDwFqEqkAvUKypLP2UxNLc4nBaPqDl2z3PUJz3
ekXNdAqCIYkwzQWy7kUOFGkF0iKjNE89jkR+ZNnZVkcvaOWJblzbkOdJDZBwAApG4Lg8Si5wiI65
ZXMi3d5kikwOcS22XZKfYNX4ZSL28zRVNtYT3aDHKWyO0fxxTV62Bha/cU7oS1Euoho8g1oXm1sq
GvDfyKuA2ZBgo6KOaEhmvNcchm2FWjnHLMqyefR0+bzk7Ik2Sr1GKMN2v9VkQpshjN9NU2EVQgHh
GKgDiDT9chWU2Ue7Tuz6BHvZ24dK3e4gs4bvP/RMV9GBJS230RdbhAGwFaI2lKA62a5w9rmr5cei
oidx//u90TVE95VZE5BcYHV8w5cP4+mitTIlr09taAVH7A+KJ+ypbZzu0/SDkjXRQRukHfuo7IT7
iXL4SemH4OH+r7jx6Tn0DIEPkCSQZC5Oh9PVY4VRRXXCGsLa2LrIjoptB4+a3sUrg7xryAhf2/w5
IFBMgk4ad/nAlaEXOjtanUJrRD0rz7agWcyNEcQfsGFVoIrHYDQVjUFEZabQpocSfbW+/XL/ka8/
CGq9Gf83N2cc3vTlzyBXrrJiNGpwIkZ4SGtZbRW40ysR4PryehNtm4E4TPn4Ji5XcSp8sR2bi9yq
Q4W2v+3uDaGrSPPo4imcmmjl8rr1VAyXKWARmGT8uwg4RtQratj1QEpEFG1z5E62Q2c623fvHeEZ
zfhZmwbax+LMMhin66Qo2UlmabBxpxKlsxa01P1Vrg8lxC0I23zos+Ddsn+vdYqTaamenyyJKEA0
RfoutjH3FHitrtRX10uBauCSo/YmQhK5Ll9TlLoS6SKViDIMhgIMLLI2btsHO/oAq4qF120GYuRs
fDET4KgyFotNhttZJvjqkxoF3UfwIhrWY1g92EXFOela43MZVOAAvdq1P97f0uvjwSBzbm3MMobz
1l4+Z5A7SEyJSnI8OgND7SJ7yXLbOtxf5dZuznpCIL25CbjML1fpyaCiIrXlyWu99qkczGlruiPs
Gses1uqbN975ZapsMeIxSdaYOsPmXoQTmk6paXVZB1i11LcprjFnmYCHQL9YdZ5mg4AjXWQXsa1O
Ch+dPqTb4AQoX0KEov7NkwG/aishwLa0MvO9ifD7Sgy4sR1v+GIs0wg1fJmX2zEOs3Bl0nWnuh0A
mJhJduhs0O9YR6Wv93f+xvuFREeHD8w7yeCy02IWshj0QZUnxCrzXTm5pe8AEN7dX+U6qL2NwbEF
MAigNKQuH0jiVjbpIaETMdWXAIPnOG8Cf6qNfZqh6HZ/sVuPRHubmRbXBdfjYjGzdKWLtld9wi3N
fG6VwD2UIluL0zdXwS4CLsecXCxVYNIqQsNS1+qTO43j62QX+A+asl2JzrdOAgkFlQxSkzRmFh30
yJymFmwTq1TesEmc4RtqivG2dsZP9zfteiGbWGbQ4oV+Qz69WAj+IyboyLydwKmnx3icugPizuoe
p/Y1ktT1YeBIk9oiYw2LHu3Xy8OgMIecceH1KRzCfI+O4+DbRgJgTpvSnSfFGgrt1qP9vd4i+UMx
r0Y5nj3ERrb+aiJ84csqDj53tp2tTDyMOe25jC1YRCAkNjsIWwAkFmlRTItk1Ie4gS9VqPWPBATA
B9tIK++I0p+Xg7DGhRwkckOKkoh0+pPDRDYRM5yC5JBQVAtc0mOMwKWpqBN9kEC0TNS1JH50ChSt
dxx8w90YauaYe9Ga49eQnspsXy69Fw1dJTDsmTV+16tcnFKYnqk/2Xb/TxDlKre7LPNvODvrw+wK
JrR3f3hcvy5V+2xHRFw1Ll9sJZp0Yq6XnXjt7iFPRb8VhK3t/ZN63RsGB0yrgz4b05UrQlDV62Ga
izI/ZdpofBppu32cLbxDP+hs9SBdNf1dgu7+en/VG4cWqjGGj7AWaYUvNdtwW2iMKVLyE6NlbNU7
BCAnINoduanfFGsMvxspLwgEZki0xBA44xK43Mow1UuvKuycyjZMH6kWcSYGdfPR8pT0IFNocVGN
6qcSQ5VrWyFPCT7t9MaLNF95qTcfnIIGoWuHimNJ1OR2yFuK+ZyxZKWGfmJGxis1ar6TqSgc8LqK
upJazSnF4hsy5qjKAG2GCC7jt9JhpWEFRkI3hc2Nkvwf1NRe6twCECz/aZD58HXP3PfG9P6e3YzY
In2cJ9VzA+Ny1wO1jXRrEunJtjpxyCds6RJFy7cSZb4dIrDhSr56nddR9pJZkPfM0IGl8wqlGZMN
/BPQ9tDyeFMz7UB+cLR/BPSRi42WJwKFYYyJXgdtTFdO9PUFxuJckFRxlBkE48uHHYY4gPVopCcD
WZZvIUj3Ry1L3y2WRt5o0UWg5qbIR9zocpVccSZh1nF2Ujo92tZ1UT7VZj+utJBvPQtxx8RIA27Q
FbikdIvU7eH0nBoA67s20IzHSJjVw/tjAAQBCLHkwqAHFzsW2p07dE1MZxwrsINqDtlRq4W2j+kz
P3ht4q1EuhsXFwdjBk7Td9IROrjcu9ZoJoHPGnCkN3EZu0tLP3PAeo1BaH9+/7NBxmCWOIs1sdrl
Wn0RcJlB+TlVlYLjYglKZB9mQT4Q3azxiGAbQq33l7zx0mYaIgUbTUiSicV2enQv2gky7gn0rLd1
jcbbCjRw378KCSddGSak81FcNJgi4GlVDB7/lER65UO+6z92hrBWWj83LqW3BA0Y16wgukQAhc6k
9nFNzqkaTfYsDE05SrUdnyb8oT7olRo9qkh9HO9v4I3zweGY8WomJ4w69PKdYUHMNdgV1QmYRfdA
7m5t4bzV2zww31/ukkkbWFIDcOaVLYUAGyey9Fa1ilNnqMGmMfPfWPEZENxE8f5DP5cIdOrocdEb
XJyKWB9ShNvD8oQAebbr0Ak4pPDKDlncrjGfbr00jp9KvsY8DYuDy/0bciFGbzChRYq230at0z07
KFNBukmKJPQnrez2mRRrjdVby8IhxSqK/eSqWSyreaEOda4tTvM3v1XqNNxETv2x7WOGbJ467lWt
eDcjHJU3bhqelJVRM13sajEg5KwmY3Eq9OQlRcF1I+Torry6G6kClxnAfnqts53DIoZYY4tIXsJ+
Kn2dHetoZArkKuojNl/pv0nUipV56I1OKHPt2dKI7jTyrEszOJjclNFFXZ7sPk9Hn8CtvRhRpz5D
7gnTrVKOSvSQ1D2UUAKafuzcaCh8vMjXwAM3QtkbmgoSMjiQKywOfDBriHq7PMnK0B5Re3cekZl/
NxV+VkOeXRdnsYSZ0nB5XvUiHpUOSw6+98Z7qAyZP9h1W+zuR5Vbx/PvVeZn/YudMRalEXmlXp6c
MbRHHxBxs7PVmB5InppHMUJm7iE8r9XTt4IZORckf7i9c0C7XLZj9B/o4ChP4VxaIPIEdjrvGHGX
5iDWZmC3TqpDU3n2h6GvtsxKVGR71Uhl6hDFUO4HAy52IvrSFxWmnxWJ/UoSfeN88DkwDwOpQwRd
VkY1XEEcJov+lA+eybON1dZVorUh8I2noldHlcIuomdtLO4D3aidWnRldyJRqh9iAajTrmSwjVUl
2xTTKpjwxiubfQMp42nKA0ObT9JfJ8VqAWPHZd0x4iZR73AMeGjMKNu7rW3t7x/Kqw2cLzpcA7mF
kAmhpL1cynW7uDUyxTym6PylfOmGtRcqVOr3ZguLdRaHPwVj3Yy1yzmvquRsZ8ACgrgNVj6xq7yf
VWauGlUyyLErZczcyLFRJYk8qk6eWY9lYqsvrT00OF1refPYma0Bbjis6y+j1cQrZ/HW4rNK8izv
gzjAsv0JXyPrpi4xj26o5t8tOWDEWNV2qm1l3HneQxfr2sPQDZ58yOpMlp/e/yY5MWhdzUoKVAaX
b1JFMLpDPck4CinQuFRHxbeM8P95j9CkyFmoO+gqL45m5cJYJ4waR+o9sTGjxNqhUGqsnJarUMl3
BgtwRqjBGwa6snwWK3C80gmOVqmKwxjGzrPhDvC8s/rNrkZsujSWr/c38Oqrmxedm/IYXMFAXGIO
9VA3AhrBwdGzxPBJKfi2EWsURwjKa235a2A74ZhEhSYL2HFy58UDNrWR1saQO8fOLo2fOAl2B5A6
yRctt5QnJQyzD0GdiCdU7otDWtbKIRa2fUi9rNwnnqp87Totkoc+spuVL+g6HvDDOEH8PtpVyEhd
7nwgx8jpyNiOJSbz+1TE5cdptNeELm9sNXiaeeA/g3lpkF6u0utmI90uco6CjtA/YtLaR0n7/98p
kfpKLvMWnC+6Hm83H+pe6FfPHILFiTU6x53aUmctgX+4ncaEuRbgSLvpS1x1/V7J9dZXQZj8KEK1
frYwNx82yGUF1oZmuu7wN+LwCb+XqtviUC2+skz2zBSrhAM9etFvPEWaasO/ia7cpNRosHm5PuDO
V9ExbGANGUnsc3TNYJNzW1iwAPXgG10eqFUiy2TtYwBCHyiGVOC3wDnWGsPX+Rx7MKP1YMOQlwM7
WOy35XFSEsM+TopE09mhN/JFtmMZ+9Iy2r3rJdkDt5r5pIl++DVpejWhMaqH2/tf2K3DRUEAtnYG
4pNpXf6M2JCQ3DIMwgQmQLOWRgzDrRcrq1xDPXjaee6KLJSOTtPy+hzSSPYhfO3jpPF90I0ypF9k
VY2vSpTvRdoMnwNY58CJSu8ZgehkxLe+xuB90nVfp9A7gfIRf97/7LMCEsLAc/BcNh7TNFa1PsXZ
VY9ArOtFre/q/v0teR7dJXRRS6IrD3Dqcoe7NBWRZ404dAKE3RhThY5e5babWHprSfPNQ8VVh1YM
Ez+Gd4um3mhNcGxy3EDrtHMaPytgSI79aJ3aTsXLqwmtjdaNOewc1/Nl4qKR4Einebi/rzdCySyU
T84JIYJW3+JXKCAqyyrImQM4lfkd/4Du1Rk9pA5Ag0Xf7q91lQfOZJ9Z2ZkVsShYrjWmAa5gjHpI
luoWfTNX2yGPbCa+aA1rY05p926tOFacjVpgQKHfBsTm8n0aeh82HqKQgJSQvQmtSj60SfAdn6J3
KxSyEoRXIEOIWII9WayEgETo4mGmHPuhxW8bKQgFjnpnKDgMTdr/8dLmzjfABcp0vtHLxyIbcsYp
1ZUjam7Gcxvk/S43OvMlQatl5UK7dT7mG4aLHcg73uWXS5mZLZTK9MLTgNnj2VHM6NBTxO4CjLlX
As+NpUj+iK90H7jal62+dp54Z1kanuJZ3mVQkGjSUQXd1oWsVhKkW0tRdONnAOKQDtX8//+qEIy+
h4vsTeKkjlr5MLqT+eiKyXtyAZCupLXzBi3uT9p7c0oEN5moujgYkWuVemyH0Ul2eDe7tXAOqIxU
ul+qSv+pVYviJ3BQ0W2CQXZfhPDWWizXeTVtYdg+1tvEhrB2+axytkyYAjs6jVMb7J2ZwCtMBMIQ
4dqOCsuRYWxIaOzdu792Z24moUeOjA3gmst1rZw0XipFcCzTJv4Zh7X5qMRa+iFNJ/ejgWLBSqZy
4506gNCZ82GKwKx2+ZxaJ5WglcoRCtwPPaoibElbQQ4aK4f7TzZf98tXSoUw0yr5CtEgunwyqqAQ
lhrcdq1xJ29rGq1XPUyel6GCkxr658KrJ9h/3Iz/3F/4LdG4Whlw3byf88BvkYiIunWCntz1NNiJ
vu1BTO8mTSIBWHTBNo3136kMXojfyEONzygw7BxX2SEZCS5HE/l+sqIcv82w24c6+ste7kUrL+HW
aac5qs3cLI7a26X314dF+ViYRm8QcL1aO6WhMH/mvZF+s2WnHsLOq3wXxZszTK3gpYwQ8bm/QTdu
GCBPjKfAp8yDkEVinPEZGGrFmWsatdzwVaSvuO01jyjXJN8KKxNf372ew/yD75tGH4duER0zF8Ms
ir3gmKn4O+XIgO9g+ifPsdvnK4dujumLV//3UktgY4MfbIJ2RHDsU4yO3HJEPgw9v/fHYFahDKey
oqe+xHV4xUAAjlnF0drwZchUdzspSvFxHPC8vb931+h0erL4b0AC4p2RgCwOc07zPm/1PDjGk1Ie
9SEo/oVCh61qW1Ut+KcYXfAxng60+AsKjLp6KDJ3OmBF32JnKh1xjBJdPwdlYvox6OOvTlh7L/d/
5I3gCWwCMUi6SPP9tzhQqrD7WlWG4MjP2ZsFiIa+KF6coT+puBox7w2ei1asDG1uRTJ4e/B1yF1A
gy1OlWSvwgot3eMocCCVRm6/RsAiHp24Nv+fpei3gHKmoOB1XIayhjaZB5VFOTJz/WJbCUQroHz7
Vg/WrqFb+S4ha0ZZofBJz3+RtEy92rWYkQXEZ33aRX02PWk5kMTcySAHmmH7rLpF+xCIati7fTw+
ND18vvuv89ZHNMuszCQi7EWW3NTBC8uyQvfrWDmo2XEtB1vI92tGzjeiEJQuSFEzxw10xuImUosU
+mXiesfUGQG+MO0uHxqGnLvC4DvaIgBarLzGW8+FtDhYiDkl5Pq7fI0y6GKw5BWcSwDQW/wJcYES
yhrn9tZzIQU7F8JoccBQulwF2k4+TkC8j30AA5qpc/KoOl1yHLIq+hTbnfL+NJdrHGYZftFs5lLS
BRXLIS4Bhh3RMey/hwldnoIi86VHKGglut765OAq03VAN0tjHy8fLaqK2lVsRzlW5lg82mWSf3ew
EtniHLG21K13xW0BwZCbgxJzcToa1ErR/kxCWPuRfZIiak5Wmq+hkW6uwjVMdgvNi2r28oHwHCqN
HAGIU49xz6aQhvgJmyb5fP97mkP04lKCW8gSKpk7skWL5FbNUePDIMI+mrkzPTaK5+2cWgoU9Quz
f2lTRNzIB7K1D+zqbVGtcj9BIp3XviJSBVUrEjMbUHOJO2c7VKHxECulu8vtbFo5GFf7OBfGnAs+
UpgTxK7LfaRMiYNCKPXZTQfnyfAQsKnKfo1qeB0cZ98DxhXUxuAcgbxfLmP3qBAnXVifg1TTcNJF
gKfcjEKvIqyjsnRgilEaHzDKjTsa8J0O+N5swm1uusp/73yl/BJyt5mJRay+6h23tOY9jJP5JbbV
yy1Z8IBzlZY4z/FYi+FgxI4HFD+y0Ra8v/JV7sj4fmYgA9VzyAqWaHKvKMkBJrU5A4tH/zGKVR2R
R6fXdu6o6w+N2wR7S83s/8ykUZx9k7nmCkzy+mUzvPRgUBCzyV2X7Z8yknVQm0V+1vLS+w1C3/yU
wORYCWvXQG+6a3MTi94teg/IoFy+7IjLvQyrIT8bRVt/9IrA2NVqX30DcmP4diZijyRn7Egv6OH/
HG2X4tDTcI8apdPubVlAJEiU+hEceAbNKnVWtuHGaaTEIIknryVMIZVx+QONPtUa1QqLs4ALiYgB
pvFbSOHJp1LwKyzwB/90jDE/DPgKPI666A8Aud6d8DqUjjMCYhaX4xadb6O/SonExUDeFWVxbpt2
erYS6Z5kHVnvRWi9rfLmbvdGCFzeaeioF2PbFudYcapt3SjZUy2MeHv/aF/jJudlmEXSSHnzLliU
jHRUpdaLvjgnlja+uiIWm7GLlFNZ9HzKU9Ed0q4Jny0PgaXKNPvPWSj7h44q893xbJY7omrlCocN
Zi8CTVtqejZ2VnKmeW+jj4yI4w/NKttv9x/4xpcEzx9QB3g0QE7XXDAqDDRN0rOTtnT17cpDmmbV
i/T6HiDLesNjgo1keLy4fuLATUo3ytNzkuOu6kO61J7TYbSg/ebp8OP+I91aDMVLXuTsuUiAuDyP
aaK21jghRpOPuvMFXKvyRDbmPfTl1K18gLd2j8jAIIQMEuL04vsLwGr3Ze8VZw/BbWNsq43iQg28
/zxX2dws0MEgAa7A3E1Ygjw7N0+cws7Kc0N3+LcZ2tq+HfLhv3iawq1qciTvr/fGRL1IFlgQXDQ9
IVJwOvjO5QaOoetgFyPSc4D7mAKW39MGJMzIUjbJaCS5j1IdYphmlDuPZaB7uLenExZAWd83CFcJ
0Ti4KSFaE5poCvrTyAwQbhOS35u6T6w/Y9xJoBJt5X2v6Lifqrq3Hrq6b6OtplU1Un1h4CS+WQ3B
iVFKhWhA08fP0pWMRlNh0rYdi8n4GRcdbBPMvQJag6lafdBThotoNCQeYtBKFoXbGs3I2E86Kza3
YSuLY9VXbQXSOyoh+7WTHLdFXw2f7MbQw4PRd80PYxaH8wXYstpXZe8muCQLtT/K3gPcmqLcWiKy
XffSdzu11PyhEhHUn6CvQmJvlv/K+i7IXhrplOK48mbY+MWLgZiItS1aB2zdUnzSrJFxFxEyoSWX
Forw0OYdJ8kYq60q2d34iGiUzwz4WcYXzNDlGVAoLkQP6/ysytjZeSWkA6tVIYuaa/zBa1lSh+jD
gAX5bLLtK2ggw0O1nxqWsihLtw3814duSO1dUEv1hJq3e6qUKfztSqG9Wl5Q7/TCNF9DNO5+lG6j
bbKi0xtUCOLwAVXY5BkVr2yTx5njy6JNSW4n8Qh5QZ4mlG93ppMYfxA6MD/efzc3vlIG+Myi8HVm
1+w5VPx1C9qY23r5LOEaKpZBWqAl27FskUUOAnNTxun3+8vdej/A+3k1DNUdzsPlcnWqaFCSVYKc
js7ZYKSdX1SuuleCYo24ft3MdMCkoaQGVZEIBKf7ci2DqnWy6ro5myX3v++Gzphsmzb3XsNp0pqd
W5RtcXSJg9IvvcE9qJ4Ye5/qVN3qFQhPLM+DxNm0jgxePTR4fjcw1OkkTVq9k1ZcyZVb/Ma7QB4Y
pv0sQMJ1vrgBiiBzurKt63NcuMN/DO0MNGo6hPuIXOr0FObOWt5wnRKbYFL4ImlYMBlZEkcnzlcz
Vrl6Doda26E+hCNA343dv9rA9HubgYZ+TFEPO0aj0580O2iq/f0DMQflRWyYKUNcerwmRgiLZw7g
Xs4ydurZap2tYTTq3hXNx9hM/rPyNNmDAFiDyOBgfb0m1xGcDkiQTIKWtSvqi3We26wpRIr3RNVG
4KkI+vr0GKbCqLaljSHtIeEkHJxcBBzU0LUCJKENTOqyqiWxmcBw8/U2Q2/5HZg2Dw6KFf1BfC45
Znk1Dr5pi+CDYsdDfFBze/w2Yb+U+sFAj62yccygjYKOgj+qWf5CSJ9ewySTr2ioS3haDVIAhhWV
zFEwj+MY9I7ScVO5zWfTykZQZ8P801O9717szuv+lEY44f0Bp/mTJeg4+tVU9N9TPY1/OHEgptfe
VuKEWydIPuXg0r+PvSk+wKlyP1eN3v6yQ7OMN2XSx0+5FsbKrpaB92tKSjvaGF0Yoi+eD92/deg0
vZ+hmfI6JhkwHNsMPsH9b9D/tybzVwiVlitW1ZSzGkfBT6HKXPqdGIGpakGYIdgf913mDym9Kp/R
t/Wl9KIy25Z12H02hEQrH4RG6stIsDmwEgBB1BGMJ+AabBW6tDXGFpPmNPghZR7dXJdRur6J6np6
bjNH/kud6wB4r/P22VGVMNjZVtHLQ9IHotnLfHDlpk6yhtdWNF7vdzDW2q0jAu3AvYrqSDY46FjG
scGkvGr6aRPzg3r0cnq8BIKm6/8oWcc0i2ssq5+sMEuGZywHivoQSOT/N1KNUy7fwHSnDbW1qnOn
Sy8/iA5IKcDEKuRUoZydbeDMpT/cHv1x30g050Oa9OjKgD3j+bXBblDmn9xoF1uJ9oP0JBupx2O7
3XCLt8VGVmVUbjS3TLRd1rlxtR2Mzso2bZ9nj01q2MU2wJEBJV69Vf6jsOdhmyhQbMj1hR5tRDCY
v2EGZpmvBLoaPIqpV9xNx3+knzd282smAgm/lLEudyCfUt0Poji3fXpyypMzJGO0RzSsC/axooW/
AMrb7czMGtUNLw8lYdUI+McRhWnxhHPHKsI00Oy+xshz9RtJtsuB1TpMI6ICvXw/KMcgPgKDaV/R
j05/JK6T/Omm3up8EiuZruSnN5JgOgHkCsg0wv1Yzi2rGeSkalI91zDcNpUn4segWI2wNy48KBgm
inQQ2Ylwc8z/635FV7P3xs6czjR/ih1177RNUbvclo7WrITSm0uBg6XJQ/UDzPFyqcIwprGZMvXs
cnc9ZQViS17SjA+hh//B+6P2rJRFKxgEwJWUG3qloiGDn866nlWnlBHCNnDVbhfkaffLSVw4XKNV
/by/6I3nAztDq5Y5mD0DpS6fryzo708Et3OsquVLrgD59WlhFd/CsV4DSl+DlBwacrSp5gYB18SS
me9wR7RZo45nDH6Cxje5MQhxuG44/jRl9biBE6U8T5oVIZDtTuHkR7Cx/sPLRRv9jkv1U0sI+M9M
m1xZec/XBxck5AwfApg4E+IXOVTWhmEzkVtyaVfFdwv97BNahHbn39/ueTsvb2b4PPPDc6JmGOSi
izS6ThqGoSvPDQbwG9NkEl0UWe6XvN9tKQji99e78VisRx6NktQ8H1xkAmqCMEZNS+6sBlwxlTDE
LsYfcXd/FRr7t54LDTT6Y0hKkHYsjhHyiiMz1fpcMkceN7reKyda8fhnaUqcFruRS52Jd+/FzVOi
i/DUOkOMKoIdWHJr1UGUbQAJp+XWs9ph2FuDpp9Na+jiPcBU53NuZvqXBn1SZ6umZTP5VhwHDO6b
Vm+2IehQvHOawvnimHWJHHkZMcEZEm1Qt6FaBeUm8szitx1Wpep3vXSTXVUo4lcQdHTpGsMtP+vO
GOgbRS29cV85jqL5ZSuHcmNj8NlskkFxh12LGfYPmYSqIJXI9MyPIxsc45B3+CW0mlW/OqnWv+aU
uJSZozSMfV4PTcxTJsaHjKt2wAkHYPZWV2T60w2j5keqiybZyQmjJL+LTRc/INNL0m3LoGbctGQp
uW8Nrv1aYWeVbNos6ttzOCo0+II0chO/45dF0DrxJH1OvKnWP7HpEB2UxG7/DMLTlUMjRPV7zNro
Z1jWsvDtOqwZ6Q9ZSw4WVI7qg1BAxNmZ63a0VcIeAzSjKDYot+QvfQnCZ8NIRKabBGsUBFdkqZyF
Zo5fFJAwv3rN6h/McgxDn9tI/jOQL+l7IXEElHmrpHsvsngFop7QSlN6VZVIWXvoBGtT66k7wYFy
DlHftSj/hIo2nYckmYuHFmnmbQ+G8XeQ6lGDcvOEsKSdpc2DakhZbwFvFn9yq446P7VbihEZmekr
96qsdyq6V5/LyDZ+cqoqfYtMh6Jv4Bcn+cY2JoplDe1s/kw6D5kVpSMjuv9NzAFj+aUz8GAqD5p7
1ii4/CKkOWit5on+XIto2AraJkeqqbjywy4stiINpo99UEf4Xf4fTViAeoBNNRgwvJil2FbtpL2G
B1F/7vNK84G8hhu1ateg/zdCGex+cv05lF33uzoU871Ed9tzbgTRI9SE+sWYeyBxNqZbcM7tyvV4
I5TRwQN0wI0PTn7ZN1Qnt9dEEkmIFLH1Yep7JfMjNyjf3VumtQBqACAF6BAe7fK9KUnYdaURy/M0
Bul5MmbYgom+8/3T8aZZtzge8/yNadh83wNSvlymcp26aQohzyjYD8bGgy7xATlAs/ZR+HVqH8bx
cHYVWf9Qi7wm6xx0EgC+gCz0FSe1/2lSJ/gOXsuUvqlUNeyAUZhftYyUdjNZCMv4ExVJvjHVwolg
1k/xbz2oRXM0sVb8ketVHO1w3ZjSbd8qVMNNMFKP5L3sAz/GJyHeBg3obtpjspa71Olxj2jjCrF0
pQufQzNzn3s1aX/LdAr+M2WV7DmIVePDLo7GvehwgfHDKPLSrauiF+vrcsIAiCtOejhI0A7YkEJK
DDRgoa3RdK9r0RkHA17hjbtEVrPYXEy3mlSo7VlUXoOVh1QajGqi+NgIXd+hKJX9j70zWa4bydL0
q6TFHlGYh7LKXAC4M+eZ2sBIisQ8umN8+v6uIrpKJNViZ6/bMi0sFBKFewG4+zn/+Ye3yuzc698/
08+lFFeF5U19cyRRfbQp7NqqaIfOYEGYeXSTzI44IUfeOkVJOX1RrfzyCx4FyAxTmQh8nLqRb5Tb
3jLJA22mna11WvtLE5O/SzykPSBOrz52NV+hc7/6gujp4BxzXyHtfUC4s9wY8yhS5KEBppn8SG2i
00U3ilsltvTN72/mryoKGjYgQPTP9Lfmx3UYdwVjXE4712isKZjcyPQHcP6gt0slaONqbnzF6IWf
qXG75vhQL+Q85ac9FXSgZ6q3jtqh3eZ9qn4DzlLAIorynCCAaevkuvdsFn182hLPd+nYSXnC2tD2
bWOWXzypX9wzMKCjOSZCZMwEPhRghj2kbr/I4WCSHHOgL823tGTTvqvjZPv7W/aLl+LIwj2Siymw
wQPfv/VqRyLkqPfDQdcacQcIURQh7SDogApeZ+eREpamhrf57y/7i3MAuAdTWqwKIbF8JPknni3n
TI7DoVfhLVodUIAbifJg1+pwm4+1+8XX/Cxu4R32vL+2Z3hoHxE9yfQhdQtzOMS1UJ/1zFrY65Ta
zgKtHs2TDt7/U2pKcVU0yxKMpLIOc+6+HAEHQI4a/yif2M/qMTe94baPUhGvUEX0d509NGdEu5M6
3cL9vSuTqG9WU2S3+3HR6nOZKspNJ0V0JrVE3mFfWbykttPpvtYpd3YKUkDHq5X1eq7QUwa/v82f
jz/2xOPg7OhfSJvyYU9znSkpzCUfD7XiOcSvVgnzZf2rQKbPD/PI5obAc2SNw6s5/v5PnXVs91I1
Sjc/FOWwZrbfIGwYxV0sLX1XM4b44kt9fmXxoWLABKkbyhDmDR8uVxWNBd8+O/RRMnG8TOtMjRqY
sUXhZ5F2C3HgKxrKL5pQygj85484JaKjj4OTOCfVqrad4tBgDl0Edp9M2fHQRUCIkmPJ1zo98VMb
j+VrS1PY+ibmww/oqbA816sRDRVxl0q/YljS/9vZb+iE4NCj/GYSf4zzeX8/3BzCHQC6JONwANNA
lHWEHL9asZ/v+vurfJhrawUhS+rM1soh7m76UpkzerA4P+j0CzD9+mE9en25+f0L/AsGBScVs3SY
ATx09or3X45k6nTo7FQe+h5D3Yya/VLr7CUclLrcuQzbT2wzqWCOZuPOkI62bd10vld7zQ6GQZUb
ofbWofBy7yJq0uKLT/d5nz5+OPpyCFE/JCHvP5zH950cJ5GHHJ4ShHvdwmNY7Vde0f3blv08ZJ4w
xfMRBiDk5/2lHGUql9lp5KGmMCJnTE7AvP2XPtLH7f59hcllGBH/oMAeF9j7y1SVoYu4oj43aTxD
0MjovmLSeZ4OU41HRIY3buTJFVMRncnakK0UMU63nbDzDVy39v/h/hL0x7MH/QEoON7/nzYWESuS
XlajeU0W5YAmbbggULFbT/hTf3Hkft4pmZBD/kXFQJoJNdL7S3Ud3T9ZIiwiYUifPyUCp56y1e9f
5887JUoCCKMMKo/13scpj+5mXRlpHOzg3emWNr/3DfCssIOVuGrFIr7oJ7+63odFW2OnlPT0JofZ
KuQdQps+NOce+9hGOZ30+SuTgV+QX3h1IOWDV3EiMP5/fxcHUoRF43j9ATkO1ilk5NW+k+jlthFN
chdVYgL6SCZnI0a7OuknpzrgQt4Fquz7r2R3v1icUKqZqB0dkT87eoo4SjWntkDNGP34sVIsJ9ip
4jDZd18F4XxWKVNCQd+2PMSaFkqt49v104sqO2+opRvJQ6S0zk2OnD4NhOiIaHc6aTPYytL52i0J
JA+Ufi7vFMcd7rAnwXkyN4CVgqlhP1vN9DzE8AH2f5XDddwmP6xrHNQw00Lzz4D5o7irKp3J6Bcg
RDu2nBO9mDPLb9EA7kujHQKt0LoNUUpdYA3acv37d/4XK4v8JWQaxMwRc/1jh//p3pi4XmuciMNB
Keks46g0Nnorv2pufnkVRgiIOpnXIjl8/wTsupxzTUTDIcE9ISy6od5YU5R/sX5/8U7BhmZMe+RG
ojD58JxJ4Suq6LierAKjTSPOHs25c0KL0c8XRc4vvg9XooXBNwqh3Ee74siJtdFkgHYYFyKiqrEZ
Qklq9RdX+Xyou8AWdJ/8g5CTjxvszAdX3Ypdj+2PXWgytRDpAIlRxrwEDFLkJl2UrzySf3VRRO3c
RHo0cJkP9YoEos+ajD5Ugf20Fv2cQDWtmzCd5nFvjKV91eWK+gVv/vOTQ7WD3wUcEfYlzpT37wck
uzZDykRisjJdywajtlavH8iGSL+40KdBPpsfF0EFx7fDP//DFlg38zwXpW4R/dANj5FsDNyjSvxk
9EIoNylB8/m6KQvnLMMq5SQRShv+fr19+qaIe49AAhREiAufpgWtAoCKgLw9iDZ3/S43lrDThRFk
FNRfvD6fXlIupR9pEgacIq754btGquL1ihO3B+mNRRBPjhYsI0nt//YXgo+AKQ8GUgiKf0R1/bSB
jAwsR0+p0oOjSnuNtOzKIV19JZP45vcX+sxTYTTIMwM9OE4jMb18/5IMJZlAkZnFBz2HNUS8auI0
pFlN2B7U01xXAbmiBfD5Mufxejbc+dyb2/kO7670PDWGoSCevSY4zmxLpyRto4+/W/UwHyWYtWOi
ZccgY/v7z/xpMR1fayaWEGtYw8iX3n/knKjH1IxdZT/DSHjCg0oopJja6SEx5XhOol1qB43aDv9u
9BdbOhzlo+yFSzOzfX9Z2xuxJanj9FAYVoVLUtcHTVq1K/K6i694UZ9QnSMjBjERsA5775Ho9f5i
UxRPyWguBnVLVjylSC0ul2qiI9djiyx3r9CKbDsvc7yP0BUNAfzapXwQw9JeaaLTlUsDTx3zok/j
dJenStn4qj7bVWiZpTXigKO0BlCpp3hBht+nxFZVdaQf5ap4xfkyOh+tDDaAWiLM8zNlnqEolhiK
QRUQmcX8x4kJ9s3LTA2XZmjsE+nV2pG30NGJOZHZ5Htpxfll3DlOFeRDHZG1YmdGtxa46uLgXy9D
OMVjax28Wcx3HtW0FiqtHb2JQZ+vCNwmfleTtDlCzuSreZE2YXlEeOC3qhkUdZeU2J+wIDKzC5w0
tgp/0Pq0DxLdLqyAUPh6O0ZqRHRO3IasG+O5NLPy6OuRdyeRXsR6EBdlEwVIgqwJ60XCsdYDCiYS
a5YUDkc5De6epM74mVGMZ61je2xSWlr0XUEhZiva5osCVyMFKjqrnJRhG/VGK8LWWuxzK2oXufXM
RS6BZcIoWNlpn927dd6ILTxsW13PWtGQBil6WV2ZfdaIFSS4+E5Re9iJHXkEfKVc7dVQNZiFcc87
kUJdSaznyBsjFhgCYFwTCjPTfFfUdcvhrCcvBUoCUofITcHPS1mI9YxKOT4WZSmINPEEaTzzZCn3
Rpm7a30R2kOLtci4nokEPlc7pVTWRVoW18SkifWcWu46n0s1CUeMaC+40+Y3LRX6vu1bZ6d7o7ca
eq279MaxuqVLNteeyMrLSk6Q6h3ndl6aio+Ha8zdbOuDCDDe49VBVoOz+2y+YnbERqMu8tHBduxb
40BB7gjvy9ekpgNG1nrVP1a6nSxrxR3JTm+SNLkvE5m9AJxPnq9nbHBh1TgdIuW+AafARRuSUOIa
UzDrXWKSX1rC0G6xqahDvRJuSYChYQs/H/XutT1CVOhp5VvDAqdXWPL6cXGT5J4RbM0P54iNVkYd
RamvEGp/IbxuIMJtaR+ZqepPJol5j9ywOGc0v1jXRpa61SrX6xE+bFEaZQhHJ7ODpNXMw7BksRek
ka5vtDnWamxOuqniYY1z5JvCY6yNK7/MLhsAFkro3FSl37jotVoxN1vbadRiVWJN/1R6zfGx13U+
oWDoete3M6XlWddQ8IPCdat5F6GSg/PTq92TYrfFfbd4sg5p+OhQZgXAc2MgUbwoZFp0fjvDoAna
LhKMdJesnIJMm473e5J9tqtg5OmBW7nxS5qnmlwtBBjHAfXOcKuxmZQEtEbDWayY1aPVt121RhcV
X6fpUrlBDFvRO2tgB595cTsf9NLQRj+Br6QT3uhNtl95RKr7rpXN08oi9/5AK4ldhoji/HSkMlpQ
A4/MxQezhtPTmkN+l0z4U5LVk8p8Txcr0ozi3sJawZoNc9WwCPtAakW/y3VhZyioJv2qc3EgD2Sh
yxfyAK0eR7MEC5+4oyZaC76St/EU2U4reqZChlrjJNcsxF7dLoyqz4SdluyJMYYGPnHg/YU5R/MY
lnwpzxdiFmbQzpHrT1kyDuuG7ijxrTZz29WUWWSXNIhO/Dofm2nlSGNpfTlOGWbOkRvrvgtR217N
7I7YaUvhmlgDJdoA9SlrWAY9u6/veh1EQMTK8c3YZLnuZz30mGCZ2GADdSndehWXBqzjJMNMrUxy
zQw8xbaeYzNzr1tOgeh0GLLhZeQVujQXZcEE2WIGGkRG1p3lzUx4jtml05naOTXPVBr2dd4Msg0x
AMnBq22lmDd6B2s2dGYn6k+bAtOZU5nNkMqVSOPkhQTfnHmVVj2MWkNkepY2zaNUdGjo4ABYB3Qw
54QvyYJAXYM4GgFFJEhZj7S5DIwyayTz/M45mLkRJSvJ/hzG+hInQa97cOId8tYeBleDwatMFlhY
c5yg2SXa7k1ZpOqVzbZ6MIgjq0IJWnoGv94s8bkHa9nXs67m7Ddm+2BHS71LWe0M2MlpKHwlqWfi
JQpctgJIY6z3Xo+jc9MlCMZXpaNu1JmyI0jGWWOhidG4rKuax5IUTSJDglML24drJ6/aJjf6NXW2
Lgi076xXju/mAgx3Mbcae0/nc2vG79CNsm7dR0Cl52bvNaZve5mMQ6+IWM+d6yx12KlCvDF8t/lN
ZXKbY94qlIC0X4qR4xZi7InbO0zLLYvM+xAyfu1usswh/dSZJ+XNiWb+s57xvzVWoVobVgt574xN
izS5SDL8M9djRH7QZq60JTuGmfSv2OGp2brtvdoK8D2U1hbtGMdRPLSqsyLxrupWHbX9t85S86u0
N8c3TYFWsl5gZsyBkSowEhyJsr6Np+ap14v6BeFFRtx1hd4eCbyer0ud4457Fxv2SrOSuVrpZZ2l
YaY19HxeayqGr+K+BfO1maZzU43TeQUOEWlbg5xfOtCi7TYENMxskcwqWn/AusL0m7rBU1tb8nPF
NnomO0bpvIgl8x4yvLa+1ePS2qHGGKpaS2QJN6RtQZoqG2wkErUdkUJi/r7ySC9YN8YAnJErMWzR
IpuJQe2XMlICAgIMGTK6LS+QZ2Z6sKTwbHXRzmZAjKMhghHGYBLYjYGhVmF1hoX5UeM8GHplnsHR
ybLLDn5MHrZUgTh7msoyhaXVRhAC7KyBnYvu/wxJCEcbUU9shU2jtXA9Eka5wRK1SPXTln3dGt2h
QunRehcqBqIPUnrKrVUIq/UbRWgTrCBTz3xFs5u3Hjeke1W4hQEl1h5PUkvj5k5CKmdtr2KzXniz
8qTlunquGaU2hsbUz1GA08xysLslv9ZnHYsL0RvwYT3ZLHrISDJ+y4dOu1l6NX9W1NT1VkZHbJ8v
3a5+s4FUDb+mISz8zsnV2YfeSwpRUgzGawpJp2A3S+fUr6K+jQNSX5sDHNO5XJEf4hphZdGZBGNv
8IIbtXYs8gq24lCUaTQhqy9A0IZZzx+qQauvlbnr48Apjl6Vca0pz2VcQMYphsjeisgRz2VmO48z
hwzvv+iZk5pAAG3Qd5YWsSLmrvHxrLIRKIJ8gYiCtb8mQ1eX25ER2hsikoKXN5KDvu1Sj6QIa/Yk
RAQortdKOc4rEhD4OxY1rZrAKWOYAN5Y1ehbSwMfdq2pTYqdokvPPSQHjM/GOIfzlU3Dskf+gn0J
EGl5MiSG9uAqs44b8jJYO3VupROAZio3lQrrzhdyLF7KaCRduVa9st50dEJXlhSqETRFxSEYSQea
0JiR+7QtWtFfmr3eG0Ev8uTBkvUofcIWms7PsQ/cMynNXqp+SZwwxdrjMUvc4dBZWQ42tgDr+Q5i
VOuiGkZyDqaosXI/xsj1myuM8nKCyKv408QgMRB63CqBcCjPs3lWSAwjGFDbYl6rBJmlT2ZouiLT
NzZxYs+1g8vHqkcn8S0nSd4LOH6jQznUdn7ZRiZ7QCIWKQIVneC3CfzhZk7K3v1W2Kl4q6tKpoEW
YcoImRWCTTAXOI35Dm9nivlQat11g+c86tIp2m0SjbSi8OetZWUWuTgTmTu7+OtycsKlWsQzkgh8
GhzpJci1YJddOLOrQPUaGqv2RxIBbvQ4zRRYwll2VfQkmfrmkDUDz1rVbgDZje89RiDNutWd2Fo5
yYwsHEDc+8rC5BPsemwMsX/Rjg5jzDk/+ljnChC9yvmyT5Mx2ahRLO9AQbVTs+uKi7EkrsQfTacl
UCiNl2P2yLSNCtk8OWY2BK4TWZcdU1OmhpU1f0E8+oFK/Iy4/vXZUI1zYDKj/BiVW5fDsKT2YOyB
EuIgHqyeQNOJEz6SObW8pcXWuotcAsNzs920EpJ80WjxOl9mL1CnTLtkTOEGImmMlSW0hYpOjvvM
TLtNrOIo6qo0vP7SdtO6BR/4C+j8j5fpP+PX+uKvDyr+9V/8+gVIqkvjRH745b9O05euFvWb/K/j
j/33H3v/Q/86b16ra9m9vsrTp+bjn3z3g/z9f18/fJJP736x4g2V82X/2s1Xr6Iv5I+L8EmPf/L/
9jf/8frjb7mZm9d//vFSA3Md/7Y4ras//v6t3fd//nH0WP+Pn//6v3/v7Knkx3x4SdX39OMPvD4J
yY+qfwL78v/jy6ojngIPG1+Pv6N7f6qY6WBoRhwoFOUjRbeqO5n88w9F/xNVFz/BAPPomwB1649/
iLr/8XvmnyCRMLSwbz0ahh0psP/7o717Rv/zzP5R9eVFjV2O+Ocf7PogIf/z0h09ZPhgx/kS/ySc
/ceC+Qkqy7o+VVSjuUPPrl6K1lqVnoJLEV7T+0m4W8Qf5j6xJcuCfqsdHw13U9aSY20iCTZHn3E9
GNcTJ3zm5qGcCy/Q0zlYjutooOVRruRyDRFljWZiX5eHVkYndT/0vs3Wdo8XlKFfacpTIe0ttQqH
ny3Dvh+Uu1r73pA8K5dDq28rxwgs8Qz/7EAJke8qzq7Q0bo2qDNVrpGEoEeUGFpRittRaNjua9QB
MtEnub0AxHCNOgv7iI20I4mljc/xA/VWpuh39P++V8IJzc4mt7uylquUAsxv7Pg6iStqtnHfDsqe
MhYpiMe0o4WHkdcKhtgybHtoX6q2mH6XoRjFgyTCiUiR/abTy9ARBfmWKuQp9BHDt8HBfiUeBcoS
TyFkKP6OZVEI8no6mqe1qgdVt6Nk97sY2Unh4bC/GP1eDHx+0a+yBMvHKg6TkaYyc4JEUdZj6oa9
KAKwqdUo35Q6Cd3yrU+MlbnUm7q7db3vtI0Qg1sOy8W7Qi8DqQRxK6hJshHRkWPQn+aWfbtMtr01
tBJjcYJ8qXu4K5XlW2bqG33yihjWRydBkTVy6jnZXTa26xa2LArdLYdB42tzk/uK7rSnapo2GDTE
ewW6k/mUT9aDTUKsD0f4cSmfM48psXOKcm83jLmxMhpJ/6zpz1G/VJsC0eQB1YI4g8dHe2vd9cdu
Ae9/jGH9xKLTRiaTxJZ604526MTRnVYRn4kP1Cqx7u102dRiPCv7Adat6Yg9VpoXnlySTeoeqlpL
ufm7IlYof2PrAONSS30AnFMcElfzMK7N0QwnbVpREB9qrffjrH+lruSNJidjsivgymaHyiVsk+5N
Q5TlgYeYXhlEfbrWWrqhxtS6QLGmyY8XZrWRe4ovLtA+iqkmCp0op+/OcR1WnD4oTSeD8xxvtGEO
FAzWZeVunR628jgGuJastGIMp26i21fC0c3CJb/sPbroxMMEcSkD1503R3MT3UzPCbNeOTnpD4N2
iWUtrce1mY6+2o1gdZ2HV8gpjK6dOlZB51pbio0WUcQ+HcwgM8JCSdeVQCV5I5xVot7R+vm6Oe1g
p65qM/IuNE9UOwBexo9LQHlywH0HEM0Lqv7b1MANry57C4El2V9apa7mkcQ8A3zKr5J5O6njVT9Z
G22pz80Gxzm1w/oo7Xyl6iPfVa/G+j7C8kATNYwNK2SoGXppKdbqdJZRI7pqT4umImeg+R/flOUe
row+an5BiOTlWOZhUwOBoJ1e68pJNe2kReATTW9Zmv1a9pcac3NVLde63E/meM1oZ7eIy5rFD1lE
hnZWnWRTuaWK9SPnXB/iVWpHtMxx0C647c/5M+56fjLaRy/G2NdTJl4Jyz2zdwaFYJMrF3X+CL3+
LYrToICI2g83U5Q+RAgBIV9UvFXPlTMG5Er4jUFnCh1jnp5lg26YoWOZsNLwrA8IJPMj/bakxiQC
BiAe4TmKq2l5jZS3Kkc8CD7bWFeDrW9AutAnsEWcDVbqQSLWHqyUlo06E5DjWZvz3i/EbY2ILoR/
v7KU/KSkMl+yPfhvgIocpHRO9q45XnRdHkS8LoCdNb185TCFz7aDaa6LeRxIuoFcmkRsgEvk91MO
AMGtyS/lcu+5T57S+yPKMxUfQeSuK947bxWrw6bFb48Pj6tSoLQ5aHE5vDndsl9c5WSZrtVkl8iN
2pvupWk0NwI1fhJ3jw1JRUmsbHMtQmJMdOeuqFv2+Dj2lhNX68xQR//YWak8oyZtSUBIi2dhJRcK
yJPveO2FU3rfBlYtp+KlqpmxD7vgUXDWENM1fevGNAuUytNO4lys2iHeeEwmfCZXgEp1cl6W1qUO
H6di5jPzxdJDl+VnXVTO34izg+Su7aJSnI7AM43V2WtGJsNZjQ7OhxmY7XO9XwNfq9vW1PoVJzPY
Ziyu2pLwurmT3DvAaVwB4HsEmRisE6NJpnubgeom9oru1qg0QAAOWdVWxOswevq9pop82yErRJEH
TmaRiPLQVWSNmmWzjyD+hnEVgdcU5moQIoIsgX0iXxBbumFrtu5LSaEIUaWLd5BgmyAbvRT+dd/v
8RfubyPLlaHbLWkO1jwHdWoNRMvQ3iaDe5/gnE21DNDnpXeCXBIGbnTGznhpFR4rMjltJ+02UqIV
oqc48+sYOrer3Xkz964zrwQCiE3eLRcD1PpdQd+bqeZ9lagRKlAsodfMdeO4eTPVyfWdWq2etbZx
9rGIaBFdm9xYEXnZgs8Qv85rNWY9JdqtbkV7TG4Os5mQQLPco70Oo2V6AdF0Q76BudZTIGzL3nlO
s0Ogn4YCOrqPyWnYVukK58E8MCxFBrYs0nUM0UW2yb1ajQ+1pd/DSVzRjqa4hQxMS9qLEhaRUov7
zhk3SUe+ua1PXXhUKq/jCvvB+HySZYijyUY4y/F4oY8CFbDRS2LmryjbY7ueZJKbiZ/TdiGXblj6
g5xs9w1vyu5QNJUI1VpWd02kuOt5jiZQd2GsNHjlROmBL3CuytSQOOoIeSkVo4FpK8zzwiH7dZ2n
iZWGqox6dEx1soKYHX8DQkgsdtmu0wLgD8THApN0u6ZqaAg3LZjcsGk3qTOGVjM70BQb/YIsJgqi
FA1VNebOpjNn89KFmnJsR5L+Lmog0O1saTaXkWXUsy+MjMN/HgyCa0QqgxyDy3xp844JduwUbKFu
Auc/jTJ4/krt7R0FvzieBPYWaJzycp+3rCOmDopzYFULJEauA1FCIR5YlPLELEkHZwsT1rdKJcEv
LNwlfYZZ2q1tptcPNS8DgxQp1TAheDJeAwcO6I04X/fuIIsTswforbNc7tgTrZU5xDNtUwIOJHWH
UzSfN6WSLwcgsPhSHzk4pDZXp4pcALDMl867yZ3xYFFe3PVVPu+kOTZr6COYySS2cWJM0XitiGR6
hB0vziB65+GIciz0Mki0rhD2Zb3M7inqtPqSjxLt0mxCxhUNISITdqmsu8tnzOwyr3B9q+yx++YD
LC/9qKebQiMyILKK0CtprTmM1TXzPRFmkxFRD6qHvDGUs16rq+cqVau7xKnrE2uUNksv030yk7he
Re8X1qLpAYmTlWFmyS0em8BYTbvxtCYsPGOVK0W5zgxH8TF/avcqsslQsfLbuOjuZ02JNh4ZbixJ
JQ6ybiWsTPvmNEu9J/kxXZF1ON8oAMJPJQPZu9QU0Yr5yrgVKpVyoSUiJAEhWuuza986lZcg0qr1
rWdHWtC2I7B7V1JbARwkay+PL71Ms3z4RxG9edsfaqiDV2Zhv6R1tEcffj8OKJjdy6UVj4z123oZ
V8xQ8tM8aXZjltaUcJqzxU5mF8VRghG2l6/McbhByxP7bSfQAxZecmJO5o0i5RgsanuqRCMNUOSC
jTApqIY0fW1JuAqqdFaZ3UKDwreF6X5gHgsSakM4/tzcRuvESRpTsBfpS5wibW0y+4GwgbsM7m/Q
TXI9ZNZFZI5ibw/mSZa/ETdBJF6RXkWZkBdqxkkcZUDuXarkqyxe7i1Fv6+sidI2i7ODTNog1mVK
P+JdFS6mfWp8mL2l8gtjvMQb4r4a5IU0hNhLZK6My8DwtErfeK24RcL8iPmuzrBP9WMn35NBgPJn
VgJSVvPTwZ5oQzxE95AYJzRkDi+K7e1d4RTXbKYUxZ22rMnsAOedejAIRb+L06k7LVNT35Hk6WUX
jofecOG9fc2spA2NJEJiqCjOatQU93SK5ipdK1bd7jhkrdQnPG9cs+hRaRZ9f5anabbphxJr+bKt
c1ZG6UHuaauQCTippTWya79oY0RJdoILd+vhOIvScKGPckv9BPfqGjdBVXTfh3FSxqBoajUseb/D
sauTZyGZuMxGsidcS4gTORSpv1RmTHbB2G0bpYv6dZOrVnqwBeYPy9YymuWBMFsUnMqwsWftNVOb
TcfQNsyTGsRcsx9pioGGl+kproshGJXY2/3AEf4/ovLHUVXwf0ZUgqfm9R93r933159BlePP/AWq
KLr+JzoQh9GVg98oTiAQmv5CVSjw/jymBMEnJZX9iJ78N6qiOX8eQynhMh4NS6itoB79Dapo5p+Q
2n7Ab5YOWw0G1r+BqfzgMP0EqfDz+PwTmAC7HnQHY6v35JO4tPXRwoGRVlqxdphR8q+R8OxHCwR7
P+SL8Q3KFwNhPKr0VZO0EuFwfpTxxm75VGtU51Fvt8hFazucskLomHaoxbndSPPJdGv9QGAwlBQ3
xSnKjxYSRXy9mt0HjACV86zPxzQkNq+89yLI7hgUhxOus3476Jqx7TRPue/bGpVfVs+bpDetZ+ox
5cksZyPixR5XpprDurAXwy+KYd6hckCpa+vp7U8P9W8s6mfs6Yc/8rv7dOQhIVwlTwpnAMxc398n
xoVFm1fGmwUx7dZQqzwQRTuNG0jqUWBCL0FtjdBwG1swlvzE7l8YGGCEUQBe0qNgvnitkIWm+pmj
D3eqnbNBdcPU0Tknp3VRN8UqU1TqAErDOIJn36erKjeXL5Scv/weDiAfigMy/T7lHhuQhxgD128t
DohXeC+9Jgb1RNHQcqKgA7mI6+9dM5mBU8XYNDE9uvLKCdn1kXkFQx/QSsbac0Q5QC0vIU2U6smQ
kf3nxkmHf91gXhhVku2gPHzFPXxP90aCis8kfmQEjbJsTBrM98+gM9TCgMb+VpVRiWOVS9ZBHMtg
ZkhzouX0qb9/5h/cI4/XOxr2HvnVx6cKE+z99ZaxSGeA0tfeKB6U3LolTlxbWU0mtxJbvgPDXPTV
tEzB2NS8+9NXOrkPqq6/PsBRlmJDgeOscT8ww8oMQjnsmtd0KWitlcwqx6NjT/u9jir9bSkIjA4w
itnZirRSekN1hvmkJ4zZU2t+GrU2GVagGu5JMennVoVLDVPNov02RHD5iLtxEsZ6skEBBrniMLg6
mBHedQCaqbIi7DuHCmVgdQdtwrhaPOxltmXRxfdVVcVXjO0gwvQFll6/v+8/SH3v1hosc+KSiXnA
9Bek5MPXNo0RIWAiX4yhG1poQfa8nxVnfOgm2pPjyK1e10aqviXqpA++yVTquBdE4qxwC/s6wdCV
hNFecMuQ2s1nkK6wVejmpr+3FVWeJba5LOvJci9tV1h3EPbHM/5TF/wv9s5jR3Ik3dKvMrh7FqjF
ckhXoWWGyA0RkYI00ijMqPn08zGruicz+lYnejcDXDTQDXRllke4O81+cc53YAK4McdQc1a3ub6y
vEY8zmF4hzcs+PO6/GX/8PN58i9fZZR+fIMDHkKgMO42NP9ZUc/D0WSj9t5bFbixlwLLlCU5KxZ1
EPUY68p//5b+WMf8+paiLERbygEGBBFP7q+vp4otEWpR70MfzS9eyt5qKUW5Q/pSFWdDFdlvDlDA
0wjsI+/TdgFr0N3bY824iPlSGrPqGi8bNohMiom5OnVEZ0MPdF3jSPkTnBlmiNgfZzyQzKGMRLIu
dncnQjU+4jZjIaT6bHq05nbXB35/YaVmcIEJG3nECDo/0YYzOrEX6fPIEcN3nn7rxmO7lBiFjn7n
NdqOiQ/vxSZgxsiHsnOj6v36XkDoo3Ks1i9TREtTZtrcLbxjSHl0fgHoJe64XX7z/nPH/+tL+iZX
OWZQBE3bYuOnxUUuBDvadv5iSh2eRWW/7mxJ5eqV5DL/+0/a2j7JD7/ddkjyMUe0LpBbfn0prurK
sHWH6ml88VHv0Nr3nXy16jQp1qjZlqDTeiqJHplABQTys2BedLWAD/oduftHjNevP8qPLxx7H6zK
+KM+/ChlVAUIaqL3xp3N13JZkf8NuPlv7ULXE2qAthyTfF6CTwSlm05Mlobxktfd9ELOTJnUclI3
yCwb2gpzWPmWzvU3jzS2EJmFGHvoUOlwGlWr0b9oXV/YqXDY4zooXWI7TX1esgp+5zT54Rn49Zdi
xcVTiywY2C7f3V/fX1OsoZKG/ybR/VHhy9n/Sim/JhBloptxgcAb12FNlSN9YqFanp5vsyb4qhPs
tdkB2AXKO6vE8C/K6Xpt5n5vCaCV0PSt+m0S2fJ98TF1xzblOpXEaj+4neyuSySUL+vsjE+MKe0b
zuIRUZh1KlMl7pDUseVhkY2qUDQhb4DZZ4jyddrUJ3sZllfZGjZaOcN4kOUanBur7YErbIZLSwbo
7KyxQGDJJsUHUGe5xR00JnKRogpq1m+ehQ+rY241VoKEvxEMgedt87P/+g46Y89gLrPftJ2br+6g
/TqxctpNJrIVQ6iu3jwnVjRvdml/Pgvy2UjKtZDnRaUzXJlsG1U8yTSRlXwObKbnSujuvit7SN5t
63TQKTIfisScDYAh+q65+/GM/U+v81+2j1vl75udfTe9wSj8ZX/846/8tUC2/0BMxaPBhpidL0jj
f7Q6rJZBrwA4xqGCI4aG5p+tztYFkWi9WatBsG8BtNyV/1gg28EfzpZ8y9gbBiIgCfs/aXb4lv16
ODJb2PbXCCUxOW3l7wdvjpONjt3OKeAD9liqbR/d2WCGXI+1sRy1tzLDpV/aR1ntxgMhhTdthzFj
KlT5Is0y+gxwZPli5JolqYrsYheEpcIE3oobMpt8qLsCMBKAH+Q4+XPoi107ineaL+cAYPe87k02
lGkIRU/vit575LU8kiCKM3tBHOinw44wqwtoPS+DVrcDcrlkQZ68c2cboepYPYIaNRMHsuNThcyX
1VcBVybr+8rcp8YyDkdHhn3+WFR2+hWY4dwlaHVk8zDntQT1Y/mcGW4pw4cG5+Tek6gAafuAU1UT
eGC4n1UyC93fGl4FJ89e5so+hgQ1EV45eip7shunHh4RAOKHEUovYt9PuTV+dRXb5djoxrFnKpTl
deKwNzbicU4tJESttU3Uln6yrprcUpc9NFh+V+mX4/PgOku094vAP5KCMzLkbcnb2tt6tpkgtUN2
l7vedAUSirGsHzZBrFtnSneUM2HFgZZmj6sVqeGaGNXhaKeBNhiuhNmV20zzk52O0b5hHXs1SevI
a7P3a1Ym9w4peguXzmQa3cmm4Lzkq7OH5cGnCMojNhodUdUMELXsLt1s18kEBaZGtZgN+ckVi3vA
PsPolAruAiDXvi1lrEzGX7p8VIFi8p/qBzTG7UGM63oXWGWZmIZ4Xr0ov8J7UxwRlkWopWjBka8u
LqsOteTaeg61EVWfcrOyQx33Vd5k3BtRv+yM2nXUX1a8/+g0+7cql1/UMX+rmtle758imv83tDAh
tdHfH2aHN918+19nnXyrv3Y/D2+2v/bX8Mb/A04VXSdXCmB2pjj/ONCMgKmO6zs4F9FocShwif2l
iPFRxESb9w/DLMld5ibb+us88y3+0VZ3+oTkOCRTRf/Rcbb1nz+VIvQPSEDJIMJvTeAEzKRfL9Ki
qXPLHWoX57ro7roislB0Z49p2Iv9OC4EGLOm2wMZWnkEDe+IP1tcF5DDSGUv64Olp13Y+vkD6lT3
tIr8OpyC/tIkwONutoLf+Jy2I/5fflreF2jM29zB/mhRnMI2LRqjdpAVWh1maTYFSUtazSMbZn+K
GxcZS1xEZ7bdstWd3EHdI8iswIoGhXXWC9F1ewgoDP1zJzyh4mbkk0vKLTgFyI3JBoSiVCzGt3Iu
+mtTVf11odiDt3iKQC25xXqX+7axG2A7PpBqnOnEjQxnBaqBHDcB6v+1y0I/hAIXfevTdL7PlTdg
rwEsdGvZHLxCBu2mfEnlZ4JykU/89PW7/fOD+7kn/DG/+PXz9CB9k+TIJYlBz99K+5+6BJSeK8xd
hQKCUy4aou4yL5vxkvW46E7sTpBJsvxCZBtOzpnI7AptjM6n+7ZFwZ9ktdDJyh/YS5O8LTJkWvtO
qDoCu+p51W7h7PjNT8z39eNnylYZLofrOSaEiI9tJW0aYSa+ZyXayYyHvk7lmclC8ksvSccDp+sR
TGm36SfhZazyQyScJxBD39206R3UAwvqk0Lqq6AYMkVjotjmTI65PJnK6Z/SqsWFNaQlpWGfdvn9
2Hbz3TwOA3rgdYEsv4xLm+AwTj3+2lx8XovS16DmpbHvSYFmO8WVo2O+MPlXeIK0G8WIGDxGVhIm
w4ICbNfNc3u3Tn3PBdoOKgmMpZx3U5A/BvWUvgwOjomRHdl9LwLk7Sa/BnCdwt6tUTuc6jmD0TJX
ofGa24M+LVbYfe2oteMe9xY/fAPBE+q9H105XmDcTqx3b/ByM9KPekv8WZf+7VBhO6g+PGJEFkYM
x/jP9qB9GJDhzdE6NQ0rmRwljjpIkRkHBW8JZQH2uDnTfrmfbHRbRu2TMmRlEViPwb0viDbE6kcJ
43cmjEM93kLDCNw9UgrrEdHBTD8TOuomo5DrEnoDFrXhlBVX7HkJClQrGDXWJ+1yNaTNqc1rPXFP
Cz4k003HZO5Qa08WLpCUexx9Mz6CWBnoernx5D7PS07p2hie5Nis/QHYYRg3SGKuag2dPs78snjo
8XljuEkXnThmkZZxBzRwI2YvS5e4k7GQFVnGVgteOg7Tpdk7uWPuHcQISdnZ1YWRIYMIhsbzD7a0
2+vVAIUJySc/bybMObGYe0k4gnTVZV7xB4BqCedW2P6N0YUz8tqaex8ViT0os4rJXD2YAB4PdZsG
z/5Sed3BbzxMROGs0fsJuNRNxgLT8tqbYg6KV2xZM8thR97baxTOv/EqfxhqcBd4XATIhQEmotS0
tyf1p7MDp2JJAc0oBasVnpFFm2RFRv61Aj9yXCfH34V4Bd6bNTd/45X9IFPm2d9emjsSvyxV/I81
xs8vXWVrmFYT1ojObht0O+38WiAaRlZuX3ThKM/cflBHz6M3NZEXyMiA9imG/MrA+UF0Al+VqTPr
300R/5uHAQgczArCBkwSgD60mdbsNnMoQT8jtHf2uRuMR4yXGrR0QBpTMa0Hp6XAtlq9je4j5BxG
Jj9l0IyTJkcq6Tsj9izNYhztgXluiADDU5lml5Mp5yqWtfOF8kAlCi7ub87VgEbp44MMjInC4seM
Ch/yr5/mMrgVhHxsKqnhFpd+vZnlcO4s9SktrYc6Re2cYMCNXkxZIQpBvn9Ttu33vCpSOy69DVgc
THiFYomglv+uKvPGLS1VHPy5zfb4gMX1Yip1XlWNjd9z4oaJSV9We20hA1rE2l2T1qh2qbu0e2Cr
8ll6wZJYESFWU2PhOhWt2V40elm+2uaoozif1+mi0+x00ulm9TWLTZAM4hGrITRymid9U/Fcv074
dYpEFO18xSyai74a5guncNN7T8r5ukIVcLm5R1wOq7jRmXVhYPM0YmOKwosIQkaRUCGIQxcW60kD
Ibh1nW55sXHgPci0sF4qYdlzLOxt92qwGLonZatJAu3N6HkW/9LsxScFKvwtQAC8s5bO36U/7g1g
kfn6m8fyv7vTce5wHEMr2KqfDx3nULh1SWw5IqlJpI/2YLknWdc44wBY77s+QKG0dgUov86/UMWq
DpZJdEyZreoohqE5yMp8w8tVHHKFvRWRiNhp6QGNbJf+N6NDZ/tZPtQfARwmD9uB7UHL276VP50h
XTYu6GdNro+xKp+VcsILUmJinFbWoS58/8C3yTmafmPtByTBiVbqVY3ldB4Rc3m01y2bgJjApDdI
haohSJz1w6guViuM6y4rDlaYu58UyYu7LkBV3BFvcd/m+KUjHXuvGBuL656Y7mOF7OmkDfwlvymw
tkf+l1+QEDAuRibuG9sbuPWvv6AhRBpWauIXxPp027RIGBu0GM/23EeXuiqDvdWomStrh9hojGax
92EOx/XgoUUYGPRxrf3uWf84sCX0nGkJtEDOKNPGUPGhim/DKq1Nv7JQorrFLXjhcb+5mximj2dl
aMmT0HUU9+GLjyGYgv98Rop0+PfvzIf59PYzMI/b4HbRRsX6yJxD0dDPClYp47Ppiydcn8Su0cK3
l62/OZY/7rR+vJTNKpzd9pZ19fFom7sF5L4pEcpls7wdqyB64hej/g4CvkNDanwWKxV30uPFvu3s
uvvMmiB7snw/QzM3Y7McPc+4YNEhGAEDR3iHjHyK1j7bxNHuiIJ8wUm9VnI9Fo0DK7oZnbI44iPv
rmyfigjTnkss0hK1NRI9DVUiwLpnmUKd02bP4d51ipvfvL8f9j3bb83SclvnE0KCHuDDN48mbsQp
xrpuourZ1TP2V5dt2+WUh+unYXHd/ZQF071uZHiGcbzo425yb5rRDapdh5G6SrwCDQtzaW/HeHl5
YAYtGD+jdHrPJtE9WMYWRaSbx0rXXYfUeGwwIlahflPuGj5RN3iH0SBxGKwfmAS8AahgrZQRdTFh
OI2gVO9cq0XkmYsJLfTafp3QxHzFcyZes8YPX+RUhhcOqvn3qUc2HrdsHy4ZfzExNprBvwiYrGAZ
zMsza+0lUIU6GJhih68VU52Xdkb6vo+aT3Rpo3Vs8645ulbBK5kpPvDO/gvM+h+NNf52WPHzrOL/
O4sPp9rfTzX+t8y+afH28zyDP//nOMOy/tioTsC3+RZus9b/O84If4hUOAGoB7gAnG1X89c8wwn+
YJXOnMONIMcwCeG7+w8tSvhHtA3xI7j9FrUKoU7/gRblx9Dkp/M52MpXVr4s3EGMoYoJP1xADA5T
TmFBQW6orHzEEO26V6M5e+W4dXv2NAsmFqmFUJ/Ij1oVaJBXqAi07XRXrFSiyeidaztazFcihdhd
D3Hlt4iygrFzsuqlyfoZkWPE+I4dglnw/+m3Ih8skyXv5juLq2ERk/3ZmyM11q+5RnZXxjOWdg7+
Nfe4wAIhJ0SdlhjmB6er6awpYdAgU/944z5cowALLxsgdHB2inHbkmN+WOBePCxlVzo7J8qza7/s
6W0tt6zsuIFytCZjM+ZfMyeU6tgUBWJzVI9Ge2n5woT16NpNE1MoeMbOmldDnIKwpggDrTr2VwtO
a2kkrluDIHh1+xnla4IaY/VPgT34xZPb2Mrs9sinJ+vBwOEUHrvSdbIrBWvgUYLb7k4uY5/oViGG
x9HR11S4fOqgS6Z+8OtTBUkrIbe4BwUKIKJh9GIBVbDrlo2N6itZMVehBo/dHHjFTNTXHIeyQvPH
iEdZIDDIQ8e+6dTjkXrN9zH094ZfHcJw9mFrMjTttBV3CvPcsK8YrGUrsWZihHxa9K1rnrPzm8+Q
c2IM1ral38uSALYEElFX7ZWo8sHkkrTFmsNGkT6sw91iWGgdzzNGP5JZT+bW88PSgrO5pSk3rEMK
wgKCTVTOtR17q1Xz5RprVV2beD4Jb2+1PR0qgzCm2B3KsqUSsgYTbTQQ/hbBJVk4Cc52bhjibML2
VFmOqhLmO3C/S38OVo67YiwTgWV73BGZoqbzbPW7awWK28BJMLvlceTfM5/QvyJHsKpoXfZSklWz
A8OmVNKhycDbSwQcbQzl/yffX/y7zGuK17aMegAFfmh/8leEEDQBQXu7GjLk6OWcvzRSra8WZmV0
NiJ1mCh1LtCDwWv9YbfavhttV0H91Idj7p6ZeZt9D3K8JcfFChC36zRzzcu0sMsukcUM48XMO+mf
/BAA2C5PqyjawYw1bnyjUcxfiklYiaGLiEzXVuYvJF5P9r4XlTb3ARUHYUjgxq3Yqyfib81q7r6U
q5eB1IJ1WvJ1rYxbq/V6GHp2xthN1qRMHGYSf2z0za3/GUI5OwYoxJQpkT/V+N0MZykRRAO1JvzC
4zMLMjEQwFahAUFBnbn8XHlg6HhlvfTW8Zov41wZ38uw6P3YKRis7RBGgFfIyWYE8YW2lrFVFxrZ
AZp2cR811TDsylA0zmUzz/mr1Iq1aoRjgvZmFiLDEgZa2YCTqnZlTabXwdCcmDEUJH30zDpt9sE4
yCevKQOL3RD7JOYscr2o/U69AQyxN8I8FFa+Upr3N0MZnEPyOS/Fqsx9WYMcUvGyur46IOIvhiMX
6JzGZtT24Rvu7So6NwjjYXHSmI3F/7g8a9N+0rLzHwdqavMmbadO3oUL3IgRQ1xaV7soGvuq2etQ
DunbNE4samAX9gYme+Egvvk6A0gNebBWtWLObmsPVoVvRKt3E+aixN7tSW06JzasdvkMWD6sT5Fh
o58xyr7TDzMlrLfP0zGFa7YOTfk5LxkKLIjy2149lLkTyJ0eC6TWceWOqsrOeD45vTkvQtTn+zmy
m2o3d9YCNa/iRWSzIx6AsUESdJzfJAC5RnDeIslun9ICaMYxBEEdXQurxtowshbGxSaI3V1eqslz
6rswlRGmlz4qMf8gXnLbs9m2+uA5EHZvn7ajlxCYgYi1gjn0GITZV5ZsK+avaV0MbFXVyHzMyO3Z
OeS6buu9CF1S+4D96RIaR+UCjJkUsvC+rsO3vhD26zjZbNzHccNxR9bg3rmpP0y37NWsN5ivmD9W
IFViP4yQXvZkc9n5i1VZJjSmKR3sZLKZCcc5e6h8lw/eJK9Bmy7TcfCdwX0EWqCpVhvfn5mXT9mD
T3/5iFSMUBVc712YzCSCslErGeYlQajAk5Y2WTRkiwbppUxn/F2yMKpsK/2wUypmeSMkDq9FwZ03
rYHCh4lXi6asOjp6nT5RVeb6EM2ugjVWyDyK12nkARtCJVJWDflMqoBdjkGZaHhg1Q5tunLOUtnA
xyLvxGxHZrmt9ZpqiX2wGA3PODL3DVQigQfqY7dkJqSIvkyhaQw17CuCMdnLTm2VNgBUjMiOWWaG
vCt5I+9BmxTeDuenPpjuNGfHSXJ1JKrWWXaqc/aSZ0HZWI+sUix3ZynD8a+sDocFioc2dI6OI1cc
LYPyUWFp6zPfYyYhYSdsMsmrLM9uhtGayFwKqrQ4jybVXk2WJOVFzk15kLyP5fUykg2wT0kF2Vx9
IifxMc9d3mvTFDI6XyuN6wZzWX20RaGhFtUSiR64dQqkh7q0vZLvW27qmxqbipn4lZvzsZjj+FD4
RQ/GTLnW9wE2HNoOQ07ODmVFB4BiQKYZFwTl3cqCWLa4rSKvPKg5Gx8XZLzOzq1F/TAW2v8MkUqn
uFH9H0RxIgHQldR8RsGMbm6fsehCA5jzj/clNeB9W+uyJ/OvqjjfQj2/r3ZaQxAzUucODdfgnA9t
DYHIoqry96PdBd0FddWsb6Jq5SLf2etIo6oiNYs3iayfPJ8+pNvAxlX41fRpLia95R426Ze1QWqf
EA+ZPfZWtBCKG6yivu7HVg1fmhkDpZtafKRjDu0tkZtMbicHn6y2wVU9rDsKGboWT0Gu0Yisjl2l
e7xuhVOj6MsqS94xxCox6HmosA7hCGEaPb3vNzdW5kB078BNBcy9a3XwegOoG8FLNuZW3gOGNvW8
ZegsIoirRgIfKquJLUET+tmbVY0mmRKl1vqU6cYIzvrILV9be136G4BvQXtPRHWvH4wcM9vRchr9
PZLQxPZujT4pFtOwmOflFAp5aCu7xgkh9OTvsfz7S0I6FFZcEZIu/CbqmS1O7yxWc7sWTmnvwe5r
76UG0SdvGSoUw4NXUD0Lku8qPZaLsYcARSmQH/NQt808HP2GX4O0IVZeg8Cm3JvopLwyGdfM6S4Z
3xffSWZl8JahFcyP9mIVkrtZ22tsqKa/brWJyFrJjJmdUWDiAqU0L+yno4Y/MkmuxPPc0bZDhV4I
edKd715xwzJSo/KRKe4DP39eZVneUV2l9O6ZM1gxfpfQPCPYEes34DP2OaNvu69hGYY6mfEOpklp
+ji2ZiLmEF0PbfjWprnDNqnpXeLfssbAarxUxhhzwU1XwThqQpY6fJRpao1vVC04+gUJnB6iRFfh
Alr0Y6DWEu0sJJq7Uk72jIkkrdfYJyi42+miWV85EVXPEIg1/B6WaXpIaZ8prRze14Mj8uBFTBJj
zdQykqS2mgwvHlhMfHdmd2yP7Vh1hEiCLHyaZ6fs0VU0c75h4kr7EGZafM8jKoXDoBxuJeQ0YXhC
udlmuxXJ1LvlgSCEB5AuKtHkeiDYaAiWllDAvgbSBr9pZhOCgcBvNRbeJlPIpwLB/U5GCMtA4u3X
U1aNLDn92h3lsWQthGF1KPXLAmivxoff4NA0wHNLQEbKRfgzm9+KNN2SckVAXlQhC8pU12DhRuao
z2QlotHI/5x1/0+f/l+WyxTo7zv1y29d0+fNz536j7/xZ68OcsNFAG0yNUKsxFqFXvhP2wiaKBP0
hbfx1ZEYRNsE7Z8wjvAPtL1b6DE8eZjd27DxH1oqNFiQ75FebaLQcFML/Ae9On/815EW6VaQwDeM
rLfRlf91st2hNlTmzDnAkHfcqaL0kqHGg5pN4Q4mmnndVvrecvXeXUZ5SXBNv++b4dx01GdVjWep
P564GLLYM/PhSId/sDUpcg3Ff6II9qAeiHZDFN3h7Y3L6DlVbw2RaRmNKRyu84WzmGvgeeyxgrVu
f8187XHhCWBbpw5BD1I0Cr4iSv4C9hZ35SQPsDFvtZBnY198ztxo3ZUp00TpDvNTTVgz62mP1aKj
n1JgDTn44lik0UyjxzyszqGBOO6OcPXLWoojZudbH5tl4iN/SpB7ntUBP/xou7sWucEuxRkDCKH7
5jnr52Wc91S/0EbFdMCj9V3N/nSQsk3Ynb2DGb3xS34to5XynDtt5wXFZwYlw84HohrkNQgBouWb
ZnjRuroFsF7DYWBf40XMai9dLzsTOfR7NX4uTI8Vdk8LOLCkjttpM+4s/JgjeTT0NwC5HuuChgPM
2NwrFm9WcB9uOPcWW0HSrsCsPLW++CARezm7R5MEUelAtnTm/MLprA7CRndTi+nOHe0bxw2T1QYG
ZTVXyMcL7sj6ddWW3Dhu5xgjybQ26ysPu0JikUGwn42m3Ydgx/BTpsVxDaq7vGjRvsvjSJ0BhYIK
WV45uromYf0cdQPgRqN90ENBYDGBXkZmNAefkL6J6v8LdqFbI/DP5yBEXqb4wxDP2Hb3izoaEhLg
iIa3ZhbcGRc8K/HAECte/ebUVfKapjax6N5ua+08GKEwHkodZeDJMjO2JnJ0Ec48oUkGTtg8KI1F
OFbqXcjZTLzZsb4bKcaJYfGn04i1isjEJX0SoUXd6OTZoRHCQdY3nQ9Fgbh/ztOkIgUMT33nUa3M
dIuZe/T9DphB+l1ZzhVu5ue6xMWqG5bjzLxuhFD2pePmBxu86mGD5xJf7kHrVNGV0MtpERHcrT4A
kKC9uF+Ga8vjhjdQmcOisdxb9jJvjMnXg5IoKyw64kOj8heG3rFjh/QBJVJ4WhrmuIN+Ydb1yTTk
VSBzwsqUqXkE7fnarSsWZ0RSwvZ6nQZy21Otxv3G4Sk3fC2g8eupnYLEcNNqn0nxTlLcldUEVLWB
X+yFY56i4orRPKnGwp3O+iKDujhgk6rcyUKQODcXRsHoBOvxcnRz+j5Bsx8HM1dRHsovk4WbG3UL
U6fe8HY9QXSWFp/8KIMaP1WnCgOpntBJBhnclaCYv0R1eTn2jAtyeAOHtjMSG6RPMKPrM2aVWMJ+
r0f7aHeiTBg5EY8psFfnkEYivKK7cljiHjJgLm+ELdV+y6bO+7s6NUDVfi4sdkRKFV+y6XIcnGjn
CH0Lj3pgTrL5UVxN9sO4VEhIiyB7cOyxPdHaqUvf8Fn3RW21p5XqDjQq+ZmVyzOdjiOssxYwr5Va
L1OkH7xhuVwykHzuPJC2U2feddtHXgLOt/7SDOw6kCP4TB6d4sw1ZmoswA1zNDGAJIZgVwfNjbPO
V+WanSvqtJMLLf18tGpC64z2Ft74xdIS0yGjr2swPhbF9CThCmm0hjtwvd8ge0V7sY3mTbCYmd8m
7mqfu+Ny0TVwF3xvGRKfcKlmCR1eqDFOXV+aFGDTdOwap7rawjcCg6EPUOqkaqZTY4y3eThcF5Qx
CfW8PA2TQNmRTReDF553pWHvmBr6pzUyL4nfeVF+b8c2nqZvzA0QZdH/QAEIi/eytivs3g29PAbg
cNXzpclK9ThUGVsTVDs7bFPewVHBYRnrBy+Qr6W+bxbnxHzB3ozQfI9cWOZjNsVrKZdHVEsQczi/
wff0G7u4uzIy+7ye1v061Of5gjwBfmxIueQhhJk8dzoMwva4H6qAXeLafjFLjs+l9LF0+/mN0c40
LLKnJhtylKGSPAjmjjdT9WaXtbnzmoF+vFyuJb6Lt3Fov4qs747ayp3EBcGpI+tELiezV3PHIGmN
W5BGfe6fT9maBJa4ZpP5tHrC3+cjPAKDFHAYSORvtAQHoU32UfiES/9tCRCuqExe+LReZ+ybQHuT
TpDUYwuou97XJneMGq5EH37SaPCmISUTbfpqWipZwfSVXp8AccuvkOR+Yzr1yYLdAGFHe0xA+DI1
Hh58ekqLQQs7baa15WHp00NUw9jpOseK1ayGU55H4gC4eEz6Ybp3R/N1Fni0yXZOIvZvlKZ9Ulsc
AJNT+ofOkOVVFHEDjev0KoK0RczQWdZRAefA14CNlOA7fVj06h0InaIT7nzzZNfG+jKvK7LrYUvV
7aks2or7itn9vqYxPNFN4Dep5+JcNnnxzphnPADGrfmDQe7tAkDsMfEFDUNVMbybABfOVkCgJyN3
h2fc48uTtyzN6xLV1R3WuD1x28FOezdedqDzAMsazUk7mg+O4T5Xddk9FuaIVT94JvCwP2tShWK4
d6nQN7Zi03DIGmXQo8Jm+9hN6eeoQ7EWtLBhM3OqdsAwDl3UnM+miaVEfZs64A2phb91NTy1Gxfv
rSgiBsiBd1ZZhvmgsv7ZXnzusuCeGPNjP43Os5s1ghx348rJbCamtqrPJ4shq6MYMrcdt6Us2/6M
COPDwhxnRp2VggfBMneeR+bZMLOfYDfd2FbJ4EKdes54BB9ArPKkDJrLivxZ2B2xK72nQKhLfDdx
bUNrhpOcTl10WFB7HuQonKRjRg6G4rEieDhm8QDbjOVByxTqpnfsY45DjMuZLQH++ZK+x1T+Hrwt
d2ZzaQ7GHq0dqgIehihlCDk8ZLbzeWmYxi4zd6s+m4R5wGTzqZNz4kAfJhnU2EWMvP0ClEg0BriP
5J7FxbUFa6iG9eNJY4c8DrSV/c0GgNbYm610JwBWLQMz5TI7AcNEWPkFPdjFilKE2fmWyky9lPEg
MN9CNHSs8CGloj1vlE0YRpdQdh0G3z8H1RAeiZ3hI6+N8iCWLEBQs96XtX/tNGOzDRPUEW3dpwb3
Az/J5MG7GIaTGqan0PKBri5caP2ypQbze3vmexb4F4wHIW8u6/dxnK6EaoqDx4SK9KGTtLIzR9g3
fKkp+QTZqAhnfBUdpsbfy8o9jV16Bd/3HbuMYU4Prevvyi7dtc5D08jXsc2ewY4dmSwfxkifsUy4
rDLjLFAmOwumsbjxdk0h7R3bMLZtpjjMnXJi1infmzJ8gdJLfrnH8kO9NoH+5prphcewFUngZUc6
2WQPR0O4xxycNaSpY+lNIBCqvfCn89EdX1d12vhieNao5jVY8ejSKa+jdfoM+PWyQ6Lv3mf+etfM
0cVAO++63SHMi1jn+pKtCw8vpgVMDoiJZ32BORFqVTZcDaV486l1y7msQOqF1Ext/W6D6vM7Y9eW
V/1KNgCJmd4uCjdjVs2/ZjF9CFb/h70zaW7cSLf2X+m4e3RgHpaXJEhRU2kuSRtESaXCDGRiSiB/
/feg7K+7zLhuh7XujmgvXC4IInN833Oew8DmNO1eLn7AiSq6oor3pXW6W8qWe9aPK0QJG6gaN95c
x7q7c3oD9QhpAlu7+oJ5eKB0YsOYW3bDWhhRBpuJJDIPNUZ2jJaXeTL3iV99zfPqyuWgCgjzgi4p
PJLsUTRAtnRKh2Gxhm2FibzKxxu4Qi9rAsJuap2RLWGEuOp8CZb3yYGnB+OBLO0FhYCx6eboiJvk
CdkkKsthPEcSuJ9tpzuMjnE7OdajFM/B7F/OfvTOSMp39VDe2WnbgG3KkE1XVRqrTL01mY5iEoBQ
TdKNJWLUOTSiPtOzfU2f8kb5Oq77BRRg7yebZIScXAcffr6CM8blKV85hFID9GQbS9dhOUUvcOa3
cEO2ZmNcVtS99Pzo4P8QBkJtL8JD47vTXZNPu8XsvwBsoiU0XpTsgZlBZ8qd2AIAtB0T8F7oQl6m
6Qsx6ddL2l05RngPMXpXds6zS5HJYtljz+g68GjicdRvpf+NJuqHdi5yw7sx/diXkNpZ9m6XxTvr
9XjVytG57dri+9zmoA69pxr949Zzl7iEe4vWYpslxrWn8rgMh3PbnZDLiR+R1d5SeY1bgXsxwFXf
n9VFc5HmQOFS4DCZSr5g9l1Vq845mza3NUAIQ57tyoL/z8k+t8ajRZ0R+cv3BrAIbZf2aLQOXYAq
IIdd9VcIiw+5reNUZmdUHV/L0PjaCX9bLqREeiaIy7Cz6S+xNVS1OhoqvfY6jqTaYLFxuKbDQlYW
Eo8y3KL2i8mZSAEgIXHyMvHDQHUiyHzlazLvSlqacWCxmucBpp5gQHJuKfwoedBukRM/JCJ7EaCD
in4aL1PLvhZSPk26wkFExMS5qEHSJYv35BLshyWY6EbHKUDIufet4bSHZii/ZTZnSSds5YGT6SOO
hQDfpjzCboGlbnTPUyJf6rKhgdFD8YFYVG8DVbzXXFoRgM/medKuIPIxhPEc+uhg2juThvzOGsOb
rsDEYyclht62/2Kb45VO/WtCFsg4KSxEQmTSwZvTFO7X0mPRR4REyPQFW5W3M7AA02HP1KFAvAWJ
aNYHM1wqnDxtv7YiwLhFs6INWTTnFQB1PvI8+WoB688kQDHux/P6tPFLyUqcsoEZZ8RT7Plypk1n
gOsxbRrb4Ujl33HHCzoxgDa79LYqKBQq+64BUpn5UUwQK45WT9FJlh9OYN1Und7TTIHNFiTkgVZp
KfadSpormlhcJmTh4EmTxm7GibrP/Dba+hTz7vPJzWI+UjQMUBLtNfEBpdN2buebIYF7nvpTcpm3
a8nSwShKMG/TUJMWxLxAtcZfIqyjXdIX86SsXpNwrmEO0CgJ5vfUWGG9xX5xGRtl8Nwa4aWC9xn1
9rnv1T/IEtg4S/2aJWZ41i5tyTpdAGjDuv9a54reXXM0XJ+re+qc656tTUcu7Q/n0p4Y5vTmLzia
Yv1irdp1NXxUWkjCcC99NBpH4BoPoyWwbi0V+GZHGdmRraU2Am4ekL75NslbWNpwHzRW/g0ivxUT
oVAdIu7Wh3SgBgMlTG1RzGYr6AozbGzqqYI6qWnmMPtYPZKLIk2ult5xNp3UPmEyBk6LwH4iofVt
jEokGdbFFDTXLiMx7LNvKUOtCYjDAku0s0QZJyRLViRloItPaSdCkaBV1CUkgcBhc8+KunU3ZbJC
uJMxbogvt8f0zLfURQrmfNNFy15YxozEAotH6zUXluVcFxzV6BqcAwj8cOFF5TSNo9w5m+rswpVv
lZ88AsW9obeL1Mzbj6F9HnTjhmY0VfSfLMn+NcGp31f1W4cVWVbZRbW8pKA+22a5dVwgcUv5bDTi
UpTyzOPQhsB9W0f5ORr027AtAP/hlu9oyDSGunTb4mYla4t+vEmnr3Iu7goRAs/WOiaI7Zmqgguf
ZVIcGNueLdZwKRH4Trqv0sHaA93PL2E5nqtEXo/ImGtdLVfJPH2p7OiWaQmFtn9wU/qC2vhwOfdB
nP2qMlD5Vd9e4Fq9K2c7up7mwn+SI6oDjD5oTFEF5BWqG6N7qeDnmwkJI3ZrXRq0OWC15kgEfDyX
ffEIGoVyllTzeZ/lt4kjcEia+OfLRtKOwo1ojfpeV0EEpR5PwWx8HRrrSwq0n+grskVG7Ta4g+Rz
WkLM2djWnRH1HSeiCt8ksEYtKUFUkKeMMdqXODHL1HI4oWQ/+rJrj4mpoqsmgnG3WQPO9kUZgp4v
b2iHsC2GXHbHfd+GT26qH+2IlXOCIXOR6OBIwx4amBdtDYQPbAwO7bLAKvIDRmn7zCY+ZIy9ND1m
OuOC6Ab3KUoYejTPk+RI/bOG/d9y/v+4/1F3t/uo2/eOJsn7P+4+xPgGPO0f7Y9/DNnHP5gu6R/K
/OuTfndMYwg0PSr8DvY9IO8rWPu3Kr+FlxqxXhR5nHw80NtU8n+v8kONopdMfJvnQXvHO00D4P8X
+S2HtkFEkR/XooWU1/t7hmn8G3+QTNMmQKvq8tPX/yEK/2n++EUTPoXNRMkMDnW+zLhuid+h5Ecs
ySLaHzDMiMchrahCZEsIEDoV/AHJzuxs+0VQIseO46s0hQhF2AmFfqdMKB76GSX4qOk3dcS1bZfU
WueHlYZ146a5/OaPIzjr0jAw7xBnBpUtmUdceh2GKtZMZNSbyRHm0fNKmLNs/LS+CitrfbDHtFN2
qa8oiiOhJSUkGqeUGu1sfyWtqGP5JkQblGDapnHrmMLd+qicKPpPsza4/+ouO45qouEwwpzVWy4b
/nuWJaASvWgIL1oKPAQgNG31PSHjAlIe1/ir0VwvwEPpVxm2oKA7b51CrwJjX6/7CAiauFl6cwIw
KrHCOXnzjlxYw67wwhxdSd5G1sbsh+qhbxXedMPNx3CreqN5HV0cC6sKxj6Ygz0QO7aIZt/NA1yL
CHPbvVHOglrlEAVyA7FXfqWd2AnqHQXgbKs3Pf45OA1p7omlFqJWKGEc2lqb1dZGJzhupIrUs2ps
TqZuSToF+N+8eg0JX7J2k93xc4Jqcn8sYLa+1PZCD1KUbno3V8SNnQ15JH5Q5iNDE9nmNB+l4Op5
ZiRQMqhXI6GCVDiGAzVRzDgI+bAE7XMKPHwiNj1rsiFMOvhQeR5YpLxXjpoVer9yCJ+8Keung90W
zlOb9GjFkLSyIQezeaG7qvhwunR6mpx5CRkZCcnC6335Nmtd93uA6YCKVJ7SnZ0jZJSbjtxXUO3C
WYpYT22HqXMcQx8NiGX5twBv5LpOIyhKjrUKPdJOy1zlwxXddSBCbp0G0a5upRnGE93qvV+bXIKm
2jNe5TAv1yZZIzo5WKLJmjO/ExTWq2QozjFFAq/JwTKZw1WYGiRJ9KMG1E6YSRJsChsE0AZNZt5V
XN/ZrG+TPpB0iV3aAOalrOcBztiM+i+57gZbgg0lzSiJw0gu+VPTEZFEZcUr1RHgGUdbainR4r0u
Njo/NK6dlcdtyWC8IBEnmi7NLE/0MemilpK4LY2RN5ZjScAg8Y1gLQGanIvQmLAWTVjttoQMBf3O
T6rSvDKaxbOfncZ103vtNLkHu34EvNpzTlLA6rPKfJyqatWxNnaWvLJn5/UTshpbXZvZQtbLWMKv
em7aPKrIe51LbRPlI0X0plMUVHcVvodsP5OV7d5hfKdInylw2QdznpW6FmIMpgtB6Vfu5nJE9r9J
4AuwEox4YWPVL8q8d6XDwc0uaLjg00+6LyQe5fwYKxgBoiSD471UhtJpPNbS6ncN5cS3GiZxRuoe
gpAXWhcZSJVCVU8Uin0Ffb2DwIIqgtNeVy8hZQDuoEUwEMxTwxMYjqQnDR9ElNXhlaKeS4Gtdlx3
y3Y+GwS/0KTdJCwzUP+RLIzflszV96AzgwGZKGbs3Yz2Nr+i9OkmsT/Jur8zGwqwNPRD9zZQbVju
SUqZbv3Ztiu+94xFCVuLKvh1PHioia/UDxKzhj2gA2ZzXhWQdXJCP+BjAsceaRIa9j37U1GjEMnz
u7zs7Bkdok7P1EI4brftpnRChQecGlmmbXm3JfFm7zoPx2cOHuId7Zg57pU3q7cyxXxIbpbqIPoh
cIMhK+2Vt5LOfV3Q5KB0jrTQwdGHeZI34YAdGDEn1Kq/jejgCNoWpJuvyq6BdLaFch2J0ajm9im5
4TVzUBI6aqLQwv3kphmXKLe+yhB05zuDYMBg26Q2LclorNovA83xsnQ2QkbLD1vAsT0UI3piTv7J
TO4ger6KExNRPodpMqvzEq4DAUpR4ibXQDrKR9+uSLeafZtFN0pM/6Yq/YBaK7FdlEwQypio4PL8
eZCT81IFi82f+ZZ4cf3C92K1NAKkrl/18k4in730NHDmrWXV/swXSPwTehOCbnYV0/nJkhGVamvK
Ohhsdq5emrQI7o3B7/pdhhJ1ubJEWl5zdUl+tH3uBVCEUv2AYL1XB2kx8M4wJNbYF8OMBqVnjfVD
AryaqjsiP0Sr7DkRgD5rDrYu2ja1aRxCoh05RkhtivVVy6qv6GMVQ77saRrjgkyaiKHkwZlsKGoI
HGll4lRVPNXhcosJdnmRYKiLGO3mSvQdWofB5Rpmeo6VO/M3Xd2vSkFn9iiKZGPwOFO+FFt7CSZA
JwYu4S0j16H500dszzPr2SZxRkp+WbEM/NNozctamEOwcREOg+e3897fDrbu/LNSzULusBlOtOe0
wtXsTr0vdthrg8MMaYuSHBeMB7st+f5GtUR3FTS7BJFMXrxV7MyA+XTBclYT/4aVyEqS7VJYzuMk
NB2lUlWwm0VhvhbS63tkSzlRtj2fxhsnGo/uSzDML1Wj6jcLMkTGjmwrPmJHRuswdoyHrHezZ13K
6Htlg5FejwClv62dlJfw5AIUPYCOyLaZhUfKzLxPibvYuzQ7yVc4WlRFCA7ya44NodKM+xnaQY/H
p4kxMRrefcicUTuzsQiDNVIBx7ufZV9fknuVUsqk6v9Rpr3f7sWgCnefDoY46jRU1OyRDfvbUFnR
8xQV7Rco+B4JDBCvWd1punxBdkwRqGC7zuNVVnyTBIkcDjMwBoziA4cruAhpE8V2jgWRZFXWpm6g
iYGtuh0dQlesWu7GqTGhkwuH/zyBjIUUgtYWGmLYOs2+RDGd7FPALZeYN6n+9+XIAU35fNAHYrKT
5lrnxvIydejwDh6JQj+cLkCp7vZ5SDqkVHAe+zn053Xs6Uu/c8R3b86Nryg30od0SQWE50FFb6Jp
S7xGBL9/EKYKR0czMF+SGY7KXmnDuQSa26N5o0iBQhlL09lErOc3elKhB/fboLCH0ddgjFLKaDjS
muJptAio2ICxC64rWnS0MmcWE4pxCuND1nXFhTPLwUYjLZNz05ukE8tuokvMcfa7SoHYb3Te1/d9
B3Ex4lr6fTWflDtzCuppMwMgf5WKXtCmxuD3OGbN8tGKRdwgpMeCHGozeugwJ5xLpcZvHF8Tvj9L
de/syt1tK3zYoROwxonzjyieqLdaP+xu0feUivSZMuqWN5aG/TqZRn03GhZABouEZlobiGbf3X7A
C+b2afQmqyn9ugSV9y0YUwoCoBObN6EJmaJut0SXg+NzvkqyJEMQSWjgS81IuZoDvKw4pVGJbQra
bURDDJWmg2Ta1cg5WFAGCpZac8EtUDtEraHqrVkH4s2HoN3RLMUNshm6UTykxqzO6myey02TztTu
XNdGWGd3a+tb6+h+aXB/oPvWy9FiyU/X/B5FWy0FaImLEE1tw8Kdbg3tIGqdnX4iaY2OVBeLdbSg
R0Z8I/28KuOg7kg568POU3uQkMOHsPvu1TWKvtn6qk0Kat60VDauPRhfk7lW70DIzIeCFUOgARgM
zPUc8h8XPNe0mzXd5H00ILbTOiGODHVklG6dtDeofoLLX+JVdE8/iyxbgECJ2UFH8DTeC1stQLhz
qyvpwyKaj86GonM4MFPDA3IZcJ7eQubzWetBo4BdxUFTE6iBgichDEdtLcMV5/yV5EkSV1ZtbM5Z
xi5sGppdVkk1LU4HubhXc4Xgn5ayhqUv0Q9zvETL99W3XOJfHW+iVRtOnNjRCNUoWsqwYXNf8dYf
8zytNUjFeXcHisjlyIppUm0IWyy+oa5oYOw7M5uPGCbzFZQ1N8ApE73P6lD3ACISmiekgvBDYyqi
zjPfs7ixytx76ULDSbfj2Klrw4iq52SwR3sTkFobxgP5RU9ZnUqKdtrINDj1Gk0INzAk5E2ZqA8N
/4FcDRLfC8pNckj3TBd6cC1JrzGBz2pB4QvAmARtE4kXBREAreG86qph0y8N7UIrRE0pKz/bu7Oq
YXQkaHBYfBFObw1iY8UZ2GIER6034Cb1S8p5uIBYa/a9V62l5TxFGeyR/IEc2bNqdMfL3Fkbi/CG
fVG4SPA9f5i5daRLRFKFSycIRbUeu2uD9D55qAgLuArmYrL3RRpa7VbOBAXSxGcp2w3jgousmkj8
2Y/NGgQZTFbVxyUqVVqm5OL595WzduIcI+VKGhAlnJ61Tss2NSc+smg6fhOmV10mBEm3LdD8yan9
5jiEoFlgxdAyiAv83mTuaI9wXqETBGeIJRo4nKC0mgOHmf7B8Mu2PE/QKdJTrwSqcDACwt+Ru8oq
O6WeR3+udmCyp8q4m2uOtocetRapw/5YRlfj0tKdtdKQX61UUfS96AwBEz1Y78PWyobZC24b1Rbx
eb+cl4kl87PKHaZHWZWjcRC+QB7bUky2z8EFRumjGcnBjFd4osT+WuHs6jK8sZsFR14P+tlcPQk9
2kQa+t2aJp6yDWEsy6P2gD84pArvT4RmVUjmOXY6FePXdbLM2vUErRs7roQy2U1eQnUAycJkoTyv
RoLErL5KUDj3ZFv1NU1zwhaDIjvaQZYGZykbc3udKLKDz3SYChQwNWrsM/Z/OngN57wsRuS5DEdi
nduGlJAl8AlHXf90mOcm24fEQplb2zP64YZjNupfEErS/o5zS4i98M2mvk5TV6PchVMhr+fMYae0
8NgVh8JToKcFfTtMJDhw233ZgeyNtVdz0R9Gb+jikqgVsUu5IP4oTErQh2Dd3ndwIxHaZbyapkLZ
euGXkbt6dW0gpdR4GiW2t2EhYe8YeYs77vAiY4s3wLvme1dNCIknm9F/20+2Ccm7KhNvL8IiIOE9
MhM8vmaCFmEXNRwGgTJIJM8TEkJ1VHMbqC+LWMzpGorTWF9YrBHVbQRlNn9IAklpfsiTSb1MXsp4
3OSW1sHdpLlsXkbgalxyVst+3k8LSzxqpu5ncBUqIWULzM4OoTHJwwiAb8UPhCMR2nqUzbKXXHE7
rulUTmIGFDoFQpwje1svmR4vy0HSbq0loiZUe2sGMHd4Uexk7Q/ZmV24woptQhaRfEOmkTtKxfg9
fL+JUCaJ1ngOwWnKc9H2OtxR82vnHd0fjiEh8T7DJd7zZWBHJdDgMCyEzcaaZr84+A7qnW3o6oJq
lJgI1bFx0FO6dnPTjJVyVmSstosMZkSPc9RHQiqOeYkl7sgGPzLSvK7z7yRyweJupNkhWdu1qA9B
6UgLhQB21e1k5Y29s/SUsnM7fJQHJ5qdSyMk/XU35IPfboFwUdSf6BPfFWSBfVNIz0iY60U1bpex
4+jb9RooBI5vYk59AZk09JvgxpzTuiZWpRpf8WF1B/rQU3iwmVF+PHe6wyjBG7dx23gcCbOWsa4a
d7nPLTMJ4cIXWMoWtHZ8MzoUD77Z0p/KkKqYG8qPzQId3eCo2ZUB6Ka8tXCfuGCxbygPrEofMKxH
Sm+totdWgKZYSKZ/CXEt4jtQ0XCda6hLe4OL7nMOjfUpmmhkozZh1OICaINXK3fLt4UYE1DFRYhA
Ep4ipCiEK9M53iHSv1Ctkhxl8qvgAkHbLDZ0jkjOob6/ALTBD/laGQMyGW35nFYsDltsJQU2v00X
tP13Jr/R7aKgk8v5NGFs+9rl3A+OS5TOT+NYT4hK/K7j1piGM0fRcoJETTWMDPLiism0Zl4s0zyo
60qM+Vgd8rbrOUi1YH9q8l6bLPV3vkFyD5JO4XNvOySjNXdnA6NEEUVsFOlDTacxKG86y2+d696w
IkwNu7F2aSOC6xXD3vRHj1otUMhe3JtlpKuNR0HJjz0gKep9DDWeObYz3JbdDj8XiRNekhM8AiVj
NpsHqwWmBjZqxmQq/RJcSRpSLxL7Fv1BQrsIrtuC3imzhWvsXZiXmFinjHyUiTiRkR0gwmRaBc6a
jyxbX5xzF5zIcoXhRJXCwfnjHdzG8sLuUAyBtr4RnRVNd1Vq1uGZi97T5cv20+CugSIzf/QTgmIk
ItXIrfJC5YHXHigMmFxhapl67DxckDOWi1KocHzPogxRjSk6bnadQ7fKghVpmUSkcWpHcETAlk0j
dDPKepFvCXau5HWw/XJ8KJGXU7zMzYRbAlh4n8LYpmn7oVg2JMh4LuLtKusfPHBJBappO8y+27mh
AGmxeM/+fSAiDt9E/OZI290hym1qmCTPfkkZGu0dG1KCyKzuCiF2bJMDuYmVPMfCvjx2mUUo9URw
JElF4RiQ6b4WeAtIKBvXICKEqz9J2NI2Rm/LF1cfERX68nw0iFbcDRmhxBuFU/DDXBL5IbDpPoGc
odKTKwmL05Eux8Nc+tjW8MoUgsbpqlqIrEYbR7fMG7JgjCG4DMTQWeeViGa4PiD2CMe2XDpsKALC
+RA6OcZYNOicky3u4axieNHve7TXNQQoqYZzR4/kK4Z83pxhZUnug5TEKuzCKEIz1C9Wb29FRDWJ
8pApn8kCyr4bZPBF1JJK415kbUQmH15GO16oMOltVDKxjzjWs5vJ5knbBI/pFWUitGZKKoN/ttAS
KWjOpB7TxiPoCtUWPdfUSejhZ6r63obN/NRr2AK7HNp9uJmMbMZCqnqhmdpJ/sOiCsqvEGQEAyHF
nikC2HNv7+hepLDr2nB6B2iHI4lqGVamMBksuBuL6p7bxgGxHlaTDYNtmNHVDYv1zjUt3edBVSIV
mzO1VWFmbPTgy0e6rkW9HbUXIH0e7J67g732VqxJFeHOFMRhqn5A/slo5jaOTl3OQAF18NrOykNI
mdrdxxSMayikOZW3SwAoGmhBwDCbTC3OSsb/XdIgqI8XSux3kD7KdsclL/sYOCLeUQ7h08F1oe6H
CEX4hkUNFhuyU+8GIoloeLkZc5tRMJO3nB6KfC+6EEG13+RZuamMVn2tYf5zxxCuvooQDRLsN2sO
mGStcxLVU8GtUWWU/kgMy00622VFuaMsuvCbkUdqZskT9Y82rYaPycHCjfYOhrtkocD0TtL5Nu+Q
5G0yCtFsZTl4hE1dh+WLy2l42ck2pdoPL049JLReEGJVRqpoQ+VEC9lIKBQJaIG6miMDtMlQuMUH
96jc49Ntw8u6LJQRN4np7TBd+qDrG2HMRzt3QyysUZX/8KD55Fuy02jXeMJb09ucgnNyoSxT7woA
BKwpVekWOzg7ANAMqiRWjDvCyM7p9rcckdc0u7ZEArvpzdLm6sraiHFBGtZDmlaTia8sJ0qWWKY+
2UQsSy6KiJSTPr2wplwrNLSD/LDjyik6qLwMSt+/T5RjPoVkS+l9rZ3slvB2ySgqNLKxikrT95LF
nXKICgdBHWfiOk4ZA/RCJ4R8j2Y5P1rMJHczIem8JpzLxmvit8ZthUwtpy7eLuRM9QNdr7Gyk4fO
tZKRgq1jLVunM7jMy4gmyDVHwvBWzO1Iemlb8TeToSdsHl+/FZxpv0YKOVbYFHCPrkaByUEUThyV
gBVBZRjjmpSUckDuAQmaihGVrjna99zcgvMk5Ygc9y4Gi52ZrELSbqYvR4ZBYelt4TeoNxzpdMUL
woDhRyEBXW3Mupq+B66uyzt/6IdoZ5trAZgyDI2gMGzHu0EQfnHhB41zjQgft6h0h+LZJ+jmVnH/
IuNOuF1+2fN+lzIkRm1VUusnl7aTQLdkOyb1nobUQNEiSzWVzSmjR3w1b9D0wLWs+/ab73iyRPAm
+ycZtSk6QhLo3//bnB+WNfZ6pcn+udUuluO3oQWLU/3jMObNxx/wOOtf/Rcfx0U5A3iPfjtoKhNM
1m/deO+fPohyMF22CeDcsq1/d+Odf/78r/kjcpQoBJu/WO4s8q9/IvxoxZuOxXH/73junD9Sungf
HH9rUpSDLIA3/Elj/aUXn9PMhEdO+K5oSnz/ODV9NlVNETSr8+bZGI3ileJui5FrodJGBops5kPd
WEOHdBC+1K72nYAZjl6YERl4WRAnk18+Nxi4UYkrcybikHxUcutM4xuWarO6cDHQclJ2zLbfsTwY
Y9wZbvhgNkviY0NTNLdoBHVfErfEmu/ZSKAgTOgxNip2533iZvORArGNJyYwINAaTJXx+Mu3efMb
we1Xcu4f4Zd8MLByHQ/qMuRLx7XtE8get+KZlRbxPCFS58TDjM8W/ZHjzA3tEr6BdSgikt42Sd2m
X//zT0a58Sux6OdPRm7hh75PYLplrSbJX76SzBpdh9+LIifl9tEXw/UyW+IvCJvh6RfPAZNB5zEy
qWkBEzj5/RYlAcIRidFzi6W6GFASRiZaereYepfSOXpUL6cL+pLAGozJnG4Lo+Feilx2pL/bk/3a
0WscRdlyRetWvHKv0+7SNXqQfWUBLWBjVJjhSfOxJ7GvF5eOjPWT35WpnuK468ngkcsCDcWhG7Bb
AU8lI8qdvanaURUbvP2AnXsXTIt7zzXY/U4LRa7IGPyr6o7EiepuVNb8Aj4luy4zoodpka58/NRc
9DmZAuY3CMOr6NVeaIrb1pKwUVPM3CyLFG+R7qsPdNkCzTAMQriVQAmLnbEgSY9BxJrF1ew7WDrR
Lah223cTkgdOrfKF7dqVsabg+xH6iCK3dJ5DOy41lxa2UWIDORPRrcfKNOIicWXVL2i/zPYmSlGs
bSu7nQo6HLb1bPcTHSTI9dxD8nRqP+rR1vPZpMhZ1M1guodaROyJBFlmZHYXFgbW1BRJeQFVPp9p
RkG3RZ7ZWWBQ3BZh8pqrOnOqf6MdRwCwHWUwrv/zALVWsty/mYch+BqwfgxMO2BdM2F0/XGEGhrD
VtVziM3ac092SL/p7qAuRVC2UxjsqPDgFuUXfuHIRc0xdGBwVuZOSbSz4FnSs58v9F+B2P+sm8Kf
70H/26UfDeEZf9h71r/y295jeM4/fRfODwRIrtMMYha53zYfI3D+CdcZgQv/0kUNtqrE/uX4tth/
YMqb7DCBGeL7/rcYzPP+CcUT/GgQsDiydfwty/cflzrDtlxiruAQnSw+rhyxoCHwwNo5ftXR8paM
T798EP/H8v0nT1434l8Xz8pLzcEdebLl01rIESd34W90gT9FYv/Zo9cd45d1OQfB4Uq4C/ESUZty
jJvKcoxPPhtU3q/PRopik4JODrqpHH0F7nymOVP5u899KCfzNbGsgDZ9WKIV2MNS36Z59xdLwp99
Jusu88tnAgmqQC5llbGem+lcr+a/iv7e/efee/2pvzwd34BW2E6rWKgOWR64fYpR7t/abv81Bv11
kfvl4cGSBcr15xLpTumfpc3wTZkcgT735syuXx+uof24MgCu6lCqS1J9mXe/L3p/exgy3X99tNfM
c0j/CNdZdIj6b1X+yZlzMif52oQgaZS9Pe3t695rxneHK+FfQcX/ZKScHjSTEPpVQYkxHhfnOHTL
Q+kF20992N7JxOToIpVfgQItQrjPbTFaV0loXH/u4SczEys8cVILH0tmv0uRkijgfW7O/4Rh/DIA
E99PYLijwUJgtfEFxQrXqKtPPvxkYuZTX/ZuG1DoEPJLQmLYmSdmc/+pz8Q9GSp+YEuQrkMRI/rv
N97ofneS6ZMvfjLnTbw7oreILgUDXr2jkUuPfWH/Hi38dyePdzLpXXRTczv1Vew9a0FX5JMvbf9x
Tiaktix5wWOp3wEDpuCDud363FrinUz4xkGOHDSMwJSCbJeixKmn+bNvfvJVTqU1CIlYNJ7WsmI1
5wmVwVH+xWXqTya9e7IbA1VLNOwWPGQR9piewCM/wNPzuVF4Mu11jYIr7XUVQ2jE2uwBzVyCYfjk
q5/Me7B3Y61bni6Ky358aMX55976ZC92bbdBIbVUcW5PV/XPPkIj/gIN/Wcf98mk9x2SGCLtFnHo
Ose2rOtvNMWc18+9+MnElASb9rNyaPH7fvna+YRggKjCgPS5x5/MTE1TW1K8LOKkz/datS7BJ8Z8
+NzDT+ZnxUXMSk0+GLuC+Zh4TXk2+cMn9x/3ZIIWlmviba+TXUcDz3TV1p6+f+q9f+Yf/bJFUO5F
hZOFeQwqF4iGeM0svPGfe/bJ9LESD2CZI4sYv4a7Ie3wrA5qsfvcw09mD/KkYek6XrxUKRdrSBJV
Ud5+7tknMwjdVVPbUInjgseaTvPY1/XN5x59MoGamTIZmGXu/8EAes8JzimoBp8b4c7JBIIKkrld
z8Nr/OWet+vcT771ydSZe7dHt8mDlwrXoc0C6wdIEz73kZxMnb4gj8P0M4aJNFwKz6Yb+9Hy+LmH
n8ycKlnLjmNdkNUHPuWQAGv0XoJWteJzpzfnZHsLgnYQ2VAhN9boH42vGfaGT736aTjOEhjjjLC5
iFtjOR9SlJl1rx8+9+yTqSm8rBinQGdxUas3Ulkvk5We+rlnn8zM1gxGmkNOFmN08e8Kc36kUGT/
RST8OpT/XSD6153KPpma4NNBVEXEzKcWOUvGwL3HVP3ndk4qD3+4+ET2YJguVG5ugx9deoQO/LlP
5GRe9k5WkUbFc0kM3pqEiMxj+bnhdxoOgnqVK6VVEmPVxApGWhR+8vBjn0xLO3WtYsFeG5vImndO
07xwof2do/h3T8k/03Z/2XboUfHaA/mT+YCSNERpD7Cl+9wh5bSw3hjUqXJrDbfMX6JMwLU1P3dk
s05Om4YpiiJFrMTo+3+0ndmO3EiWYH+l0e8scDcSmJ4HX8NjVYS2UL4QkiJkRhr3nfz6OVRVYxQs
ZWtAYF6qkMgU5U63a9u995wFNl5aIdcFVrFtbP+08vzyUkw4eCTAeXoky1sC6NFuC3vbJGutgpLM
tyTTQlCO8iuLMoXvHf25m4b3Op2QBrE1dIua1eTe+RjI9hMF2sG22LFWMTn0cWZT9q+OJAqQ2NFc
t/EcuG4S7TxIwfPEMBngF9CeurT/6GTbJPjzgvuX35JknNsq8CbHDN7kjlZ5/IihMWwch6vYTBIy
CJNhqyN5h8VPJqkoHuN+2152ue59c//T95C9A55emJRt6eG1mmGIbxsrq+WSBreoh8utyMcFCFxQ
yOi5iba9dHMVntQ9DtAXKFr1KzTHFFq3e/o91LbwXO6sf30tdg023pz46IFRUp3yzi+fN70TcxWb
dRbMrZRCHZ0YYnsyhP1jTyHMxqevVkyDwlKgCwWzCsWyCqSxDLZtk5fE868vRBZDPuiKJydVcpjq
qxTi+bY3slowqU8LB+oJiB6jAD/sfBvRWm989movi+J9So1lXdNDbR0U9ZL7bsz+kPz8m+2JuQrM
sgocergaQgffwa6fe2CewcY5fMnZ//q+F5FFpoyKh7e38XTO+m3bHnMVk8IuupayWgXpdrqFoHQ3
98ctvyP1bm8/sUmF2RhQqXik+tSSu2bTAo/E8e1jc3foGgVmFZfBePGt9oa+vsO2T7yKRcr0c9zl
PbE4+9fZcOdM8R9cYr8fGkG4isN0csxhdFluKpUkT5Tkf0TOqTfNTXAW3r6RMaulFiM/IUV47+vg
rqyiTdMHSbvVk11HtDWtBkd3+iDBvKhNgw7/69vnWqlr1MAZ1ZE65e+TNe/m2dm2dQ3CVRS2oY8T
JWPYjfR7nKMFy+cM1KVvGyKrMMzoQWzMcRnUhVEfZ7uIDkH3J+vf342SVSw6mXCmosp5uMzLryIo
rVvlzUaz7bMHq4BMQx99Scjju2qmJFSN5xYfzablF/b725+0lK0ZVAX7V0/X1ec5otr+5CBYG7dF
ULCKTWmadONLADegFB619VMXcrXpNw1WwVn0QqU9XJBjlgExTWm2ijMqCbY9fBWcReX3oh6W4KSx
wZ0epvFPtTZ/M1qCVXBOiYP20CY4KVW+oj0e8gBG6dO2j72KUE3RaOM7zLJTa5fTSUhkUDRld+PW
wbgK09rMJk5p/AXUZs03Ou1eksp2n7Z9+lWUduVM+Rb28aOLR0U0YHe35bop33w7zDvKfQd3mRFt
Fe6VQ724T8PUtrEiVgEqqiKmSImHp0NxpeK72Yg37eqDtWY7DeyWq0ymLR0079IAlZivJnHY9LbF
KjTFNOOazztx7MO2v+1MM7+tyPds20aIVXT6JpCBrJ196JW1RMDk5heqy7yNT1+Fp86thKWo9U+y
p/MorFtwI62cNr72VYgKugtGq42ZCSOYZo6Q0xFf2bjxs69j1EA7BXnbpw+m6a5qOVunkWP+tgld
rALUjDJgInnln4KuzO5DmkAO6ZS0Gz/7KkJpqYqnKJL+SWmKwz0HlK2hrD8N92Vs/PtFIRWub6M0
Z6HLPRqZTvQEJ9/FPM7vksaZd0WFT9oqY3/Tjp9qp7d/j6/V2FId751EVMNBdSYTpoCMtsXVWnFb
TAqH41TwLUI/f6yAxVx0Smfupqhd9Jm/HihM9ozVSCXuqe3G7tEzqvEqVWJ8t+3pq6iN2fMJz839
0wC1CDoPMuDM7bqN730VtXU2K5g6qX/KJzu5gsHqvOurtn3c9tnXUZtlIeQqRk8BX2iXmzq7Gygj
3raRWRcGGTklxTgqlrHZwRos/Wq+M1vP2Pjh12HbRK4xGTw+sK0CdUdgHWh/2VakFvirsBXWFAR+
zKAZKvVYGWN2W/bBsO1k56+iNnW4OUwkv6qOs/jaabzxCsTNxg3HukLIM3FV5pL5zHPH6oNX5PYP
BWh0WzSti4TiHg7cCNzjNLZddogoDMYW0KltY8ZbxSrqFEcUy2wJ5aY9jXTK72pAb9tWqXWlUIaS
MgP2651k16nzGKTuET+cvmyKJm8Vqy71ekntssK2CR4pWMIt3S7ZxgHprWI1HriQ7xRsa+lV46E1
h+yGfsttRWvog97Okb6uqiYRGWPG6+0rtmOLPGbS2/bY3ipU6VT3m6AzCaa46R4UvMvD7FjFthV2
XdeTuU5AMdLgA9vNnyrDc6/BMvjbjkzr8n7csnlpD71/MtviRTdleHHapNj28HVZj8yCVJlzAAA2
BWUsHd2dlWFsq4WlRvntb+pgcZm1P/qnKTfVX5WbOudElPGmlBy1z2+fTo9c7aSZ45+Aahhg9l1x
bUwOzMlNwbToun5dtHNlhGXiNixNVTfto0VPmgrQxtuevgpVKBwgKWj8PdkJAKUsn+AxzUm0bZpZ
kKK/fna8yBgObUIVhbTxHnrgCGg4CLONr2YVqwHqdghFDMma1PZNktO+8JNrv+3VrGLVTsM2GzXR
VMU2Sg/YkScjUO4fRvzygn+zX12X+ASJDcnas/1TRzvFDkNBc6O9sb/oogq2bSbXRZWjUNlMe6F/
ci17ei4ts34MMyB1f3j7f/MN1qVEUPEEmXm+AazG/L6OFl+IzBn8lSjHP/wdy0D5zVta2g1+HUCq
9GlrHn0630vYCaEy5DPL+PB90y/srCI372Nw23Tpn/wANkUJ1/7coOfd9vqdVeBmAreu0bveaaaX
/gzmJTuFvR9tW0l+tuH9knC0JR98wQygaUQYOoLqPFMXkG67X15XFqWe7jhgMnSUCxrDbez4SDG3
ve2c6azi1lOmUYFJ8k6Tr4YjLKhh7wCo2/j0VdzC3IPBPXMCNxqZXQEjj3azV87bNtvOajuslj4W
EadomzzmSioKAxj8iH63jcjVfthqoyGWCbs+E8zVywil6mZArPlh09PXFUbIpiN6fdn1YbKxjzbM
kau6jcW2HSttpG9itTcrQtpgt520PfJ19Kv1aykLe1sFYGCvonUUfj14E89HwGq7IICFOEc9XrFt
735dajQakFtzmCEnyjHaz4HZxLdzWvR/mO+XT/mbmWxda0Slax/7y6hsHN3LfUoGbh+GRfiQObFz
iHQz7zpSlXJbENjLhPrL9NCToUjAJYuTQzr40Lh1eV8MVrLtqL+uQuLQNgdYr7lCSysoY4mrIMmQ
2982TFcB7I+DP5olm+SJgoSPrOo1ZITZfb/t6asA9hgwkzuyn2rMAblcrdrTXLfbygODdS1SEEKi
GCG2nFAwpRag/aJBxBwDwNuWR1uXJFkk3VPJ1HOqYH9/6oLI/YEtaOMdzrokSefOgAdecD7px/F9
n7vWA/TF9A8x8Der+booKYNcogFx8+rB87zrjcnaiywttq2I67IkOpJRWNMkDukQROIlAlcH/WMO
jG3Dcl2ZZNDdVZoQlE5e3aENowHuZEzsdzYNy3V1UlK5XQB5AXJfk9DcCvznNmy0eN729NWK62ov
yJUKwlPQ0FBnwKb+KGmx3nY3Z60CtgE3FVidE56EWyWXclLZTpZjv22yWZcn5VCAusDww1M0Q/U3
PSf7rqRTvG57M6sVd6IvIOw7m/fuG9MnCsIAPCcUbz5tevy6RMkXSoexmEIsevYizZ1TOuRDCOjb
LtDWRUqemTejCoroNJGSuSsgdO5ME6jetk+/WnI9KMgtGu7oBDxyPFcmboUC8Na2DbK52iAXsRcW
Ln3DYK1a2MiZaVyVbRpufPPe2xUwbpwYkCL7ba6j05uhVYh76HPcFq7man0FquIEUiNcVyV7Y990
ga7kwMB32178Kl5jFYHNUX10qgrIeoZjJF+zPGu/bXu6/fbVLHg/2aGiPMUD5YQgOO2T15N/3Pb0
1QIrxhBArdsYQOEz66PvFOmhHFTzsu3pq3idS+2YbI4NRNnTeOwCKzoPrWFt+lkhmLx9M1lu1Ei2
UuB/TZoiu5r0O+Fo5/uWz07jx9unT2OhxyXJdkqd1L5TllF94Iie7rc9fRWss6my1u8m49RX/fhs
jxIkqjDnTRdFYl3O5IqktHUHCRVytH0ayuQer2xx3vbRV7EaIUurFq3ISXhGebSmEeXUjJN229NX
sQo8BvqV7gH59V55pOY/QfJYbys+QpLz9ke1QcVLb4bE3uapnC8QQav3TuSX2+ZgsS5ukllLplQ6
xgnSt0PBxzCUcDe72NwUUGJR+Px6UkiEE1iVy+fPzNY/cIUcfXbcON4YUKtw1R4qhUYx1XRTXd2o
acIELcc/HaqWX/DfD1UsFavP3ktbTAGsTjV16cWmefiT9gf49P/zwFkWot89fhWvZclJbSoGA39n
50kQnKN5psutO+lK4aODuS3mbcG7rnWihA3eozvi92kEZlDp2DQYFc3Gp69W2hg4eBpL7EHKGZ1r
05XuruaMvmn7J36CgX45a8bUUoVGJuW5GbzBvQYQ5eOKNYJ608ZerKueVFhM7RiY1bntrOgEgGi4
Sspm4+wQrOK3NWxwPKBPz4WWYIKmHnsQOJr5x/88hv5uiK7WWrfzYBzRgH4WIc52IJ7NIcNUsW1q
C9bBC0zdj+3MOAMsbQ+qSNFwJN62zi6xrnyKVGhEhuNFZ2jkveKcb/h4ZGq56cJIrGufTJoOVKNb
eaVtw8wPZU5a3Nf1uHHUryug+qYqiigAkyFKtEO9jQK0LbXcNirXJVCzAxTSNe36qulaF0NvKktg
Iirb1r4MIOft3KaRd2SYKKqrQQNdLgN+1RxeybaBI1YrboXMzYy09K7KBOoH9QPlo3baYdP1sRCr
FbfQ3cC4HI2ruCo/T4OXv6ZiaL5siiixCtg66JMhi7Py0jtu+pdnJeVL2eZ/Kt70f+btfjPrr6ug
dGfaE2qH8qKm1pE3AMXHCBB56zhefjvZqjNCGnyaxLxBHCncOz0MRgBE2pmi1wGK4pKgy5M6VujS
ihL4qDJmcK6IJPM+3xt6csRJ+IZKvlX5MGU7AclxcnbGlPn2NdoSsM17B4qpCbKud/Q3Y3RK+sJm
1x+sL2L5IyMbyLian/xxqtPrHD8mkH6FP+fak0Epv3R5V3VYBFDC1u/NquqglOupbfFp8iUi+c2w
B0tGO22iLnsxgM0O834Mu1F+jCY1AK50XUMx6MAhRw+F5SbjbdaOANr2jdUH7cFyMx09lT0gCeTD
czBjKKdmNHkSqLosHHKjNEdxgJvu1Z/SBSl8pucgLy9hsLhMZNtnQMbQHaXguIXq5uoy1y6+LMs0
VPVsl6mT3weFFVYQLmvXb2+LsLerbD8MYxC8ZPDNq3uhvMp8hmcMHhsgfhZz+ipA2YgaQ4+Ski/b
BnrqLpBwqwoIegWC7Nucmp6qdkNQJXG5n5wxMiHKeaONUym02SoC1RZoqo4yGqLiPoHQ6z3W0mt4
QuAZBuzR1LPBzB8lxQPeA1A7ndyHNjrWq5CzCSR6EbnFdGobi3PnHARx+piMWTnYgGLHYj4rb/Ka
u6ZzMDvs8Dt7/fs59GysTAjyfFntvHGW5ZUyLc/4kjnt1ICVp6pQgHceM9im3IGMHnC9NiiHpjtQ
z4jLCt1nNjnOzZSk2AAAQE4tuvUxF15yhiqVymZfzc1i9Z3zANLb3nIANX7tnWYYPnYxoOePFZC3
voYMAO8m3ru+jcFvjwHDURe/Kzz/r7ix0+RHawpjTkDpGbO9aLih2VZ7X/XJeJWMfCvrPGVRkxpI
yrLIQu2XC/7eYx5SJkdM4PsKfpiNxCe1i5MqojexCrrceDbmFqo3ooTZmb9b8E+MF9cUaXagi6LF
tJaUYXZ0SkB2+U0+6SXARNWq6kg/ORz2g4IGG443blw4Vn1CnOq3+dEIVYshy+scFeVg7eJseLW5
b+iegkxOuBjaogURqTv5BVdNIY5J0wbVDjQ1wxwOYNx+txre0UuVNDZ6qjnPrOk6x3Mgbmlib+yn
oCLfae04N6aPGRrz68HS5rvQDlP3pRh6aIEgvubv9twkB8edBNgfC2cWhopBvkjfd9yzFKESiMed
UVURKpSi1bdDqyd36PajG4VaPneKQaXvXFRddnwNcWaMcQjosFafG2YHtzjWySgQddvY1orrNJFT
Xx0ohZRJdXDTyR8+IzBs5tfRqPvyo9+EhgCLvAgkkTw5bjs/KitiOT6krAxWvk9RxaGoY/YwxmqH
s1KCR+/J49f2FcRxCFdnWh190L44tMfqB81h5YRLDWpKW1JCDjwl2LXuFNjoo7okqb7EsK4D5zSy
mUvDPQQhje+7yUN0PpAa3crktU8grp49ptLwqbbzwf/iTEYLgzBEKuby2YZ+cH+kbe0Uj7Fqgup5
LLLCQsk2umV3H5mJPX4dZI8hGQuMWcbnNPL6GgJVVUKK2pkYM2PrNEg8zT1TYu1o+1b31kJQT9G6
Of2hDjDkoEazjcZ6HhF2mUfhat/90RkcwtJLU8iwSE9Cc9F/wg3S1PcVfN8cc0gMofzkkQgR7xVk
BvMbP2s3RLtgDDzg4SwNQ/gOp5wtqLYqqEnhz4gcY13iFDUaOZGMplXj0MpHuzvrqmyNCuoPsoMH
XzlGdbDR35kXM3Zb1gvh9zCuDfRTL5NOe/WoRTp0D8ivPPvMu5Hu9zRwM4sOw8AL5EcW+kV6lQY6
k/1ONVk+XILKnUFvw5kdgDySHyIHvm9d7IjDXnRpJz+C/CzaK7O2m+G5SQc3N/aVByJ7OKYtYqlh
Xw4jKM+uYp65axKFl01IM7b2FttJfZDpHAaoWHG7PArlth3euim2E9CSaDQ+G1Hnz8Uje/sknQ41
NtmkvJkEJPDjYDXleEOmz8AOivqt6c6Ua1uYoSLuxtJgl5nFlH3DqbCw2/NQDVxOqqrGQoQXFWoP
VGRDqodEdDVTdhSN7lfgY2meHWB3t9awo/emhkqb2zzjcxOIsHnItE6K/KzMRT5/zq2+DsyjJS0j
vrGL3GymhyHoNR66sJlsOd8588xvtUPGkdYUELSTGZmHwjayJDugSBSIRwBXcrjGWuIY5WPZ4tpG
izhhJoH3OXDJh5Ct9mQePKR4tr5ERuGxJRgRaY6vFt99jnbCsZP+xR2GkKI0LKsYC1NjzNsr1w4G
Zy8NM8IyA0twCJ7MzqJ0VYZN3If4JiaO9D/wafZTdSrJHIUfmQFNJNG9G4cGIkU0tv659sseW0Ce
gzX9BqG8rG8iW0/mdVKJefiQp3PT37kmqjhz31aIkUDj8xNBZt+VxOOsPo5Y5xooNU0rLNQgntPG
xR6hbTZ+YlZPjL86MQmo9Qm+GXGWSeio1wT9Y/0B6LpTyLNbOLA+96iOqvAWn3WwgGq7QuPFiy1Q
/1dTPsZmeAh7Ky97DFHMTk+DIXqmZNet3Pyd4w9+d4nCsfUfZ1ObKHV9EXtzgkK2lXmzr3knwc6w
pEOVB1tSfOpayYK2ImHZTvo+RIOQ613hKa/9CwdUL19LBE5NSTlwNoCG78nGJ19CXUKKgaufJs5n
C20dHqyqLjjAID3sZqNYhBsZqK5mzktNvE1sCD2UWOhObzy/R39CctYJ38ezV8FO710bs+bO96s4
5/oLdLDa+bPU5XXgRl7yKZ07L/8u7Li0p52bOyPOlDREjfE99iTLAI4nP40/o5mLsLbLwGDvsxtL
L6ouWaMScOuuQ1X5pyatoNQvnldl8AL9FlA+AzEW8uzF7GPtPQ6XIGEe7D3Doq8DBkzHDqrmWLyL
s7SMLsgTG96gBh58y57DDT45KXPjqZytBfWVzyDinqfC0fo0VvZQI+ttMif6ks1h0TzyUTwmuahL
s+ZmANRsv/MzN0BqSWUesPks7wpkprq10n0Cey96KiJ3rC/WmKb2CRlZXrDh7ovwYyvUWNPy2Mjp
C2bxWnfY4gwnQzCgzMK9M2Zi4tGcMLb+9G7OugCF63tpzBSbtqia0B7KxGPV6PMM2/rg4lU5OmEj
xWujIZhBpDc9MPm7LCHBeuVlrFKf5ykS4nrEu+I9S4v55Ptc8MIeUax5/YMqMqe/HylsUdeUQgna
7Tg+D8F1mzd1+8Mq57w/ggUW3mK3xwR9FfVO0j3rEuzGe+QVKYj1wXC6YlfQqDx90nGD0J58rBqs
XWCijvtUm+RMX+YssHIUSnU/+sPOJkk4fNBImNjQ93IovcuEHSAWV5lEiPCkYvjK2c6Kys57ReaI
3tazECV+GphEeD/cyMUoZEy8XvwKxHNV3Yxzls5fTYr3HieOWt6t6Aww8H3bme8g4tN04sR1HH6M
4zjpsz0npNq7MzTSuy82dKnkQXMJYZ/qhDj8KpuKmNxrLwo9urKsEOMTtITXPsI49DhBCBg5PA2G
6V3lJqCeC0nooP1QpHarvk2Y/Pj6TPV6ehBDnqKhrNKpze+kMSUd6jQ15M8oDiN+6dIX5iUpZVnd
1qYakR93sdYfPG+xriKin+zsKoVpDN6bPd2njmqs8qGL+l6fm6Q1DLxwZh5gzCwrab/qtB26Mytf
Ne5yCuisHcuiYFRaCf5YE6i/eVu7XRR+yss8dZmzA688WHEXlB/H3OU+krc8EwTNLFqaCjqfLdmj
0QwtV8+djvLk2HuVoQ990LfiyUDOZV/XSI/EVTIPaUorwhim90466xk5+czs82EMpxE3Sl53CPpa
GTXIgZKmuzHNQflPsPayXu/xYqSLLsMKOveJazivOaHM1syEgwtt7eTOwjPPZZMF4miWTS+bAy3K
7nAE1KDyWzafor8WgbT8Y9Z0Up4Shwi9zrAPR0cP+ROHXRFb1W3Ua3OBkXbAm2/izB0w6/FL6vZi
Tm2HpoLzbnrfU3zVXDo1k2P1VVpkuM75hP6VyGXs349eEDi3GMCc9OD5RlLyYWn/EjtHosu7QcSu
i+/SRyLx3Amrsh6slF00BzhalPwHWTa6PtZNW/e3/mD75cVF+8icb3W9eYnd2hpv6SCFQLHzk9YN
/9KIa0Y0V3Off9BEMViHZLaqc+1wqHnw+wYK/A6uqFA9N0Z2mN2l+Jzn+97nRec4IwzUkcnFm6Rr
zAfK+eI8hrY9IXs+praP7HnbJcfqYs9D/mwUiSsvIysi9BbE3lTBkDf+a9vzV/fylR0RVz0m+XQ0
qxvS6ya24WJbAwBs57d3V3bWYsLW9nzxCtVgzbGqD1NQRo+bPvu6SUp4c13lTjFckGVaCPfS5POy
Y/5DoutnRdZv7n/WXVJysGo5TbG+pEWqSrDq/oybyXLr6OJRi0TrGsBFeWh922DYIw/1TiZM7dc4
1Jy1kkJ69zEDCZOczdZrHvduGSL/NNx6cliIAtoPD26XBfwHTenK6GxXBcayRJe22KUpNa6ItETe
XEuscIph3ZATM2csgn8YW8sN4u++4OpmkWLpqUV3OlxCwfEBpVXYjldNZA0/ChM12EEDUflTLvhv
rr/91T3jWGkHV/u0+N/q0bhOcdkY3sFBqFZgW525htl50ex6B24TjKDbKzfk/owSOczCXInN5rRj
xRiao+Xh8DmhCW1qfIWO7d36fWTofZnTMdcdXTzwIVKHqk7z5j62U58NWduWXdBCS26asn6gYHDo
7kEEKA4PjQqq66W+rDAOItKcqo/4STvt4dMrEnGwazUNzJjMO/ZZ+9Iez72sreFDVjTkNnap3+PD
2kVpBJCL0yzn9+lcOZ7FRUw1y0bt8YjhFrAHqEPHDHls01+7wRj291ngS3hgemiGPD78DIn/H9z6
/rVuu/r1P+6+ls1/4Od8+cqmPP9fy1/1HYVvHUvV/u+3/9j885/la3H42n598w9HRng7PXav9fT0
2nQpf/SfULDlv/x//Zf/sbDn2+nDVL7+139+LzgKL0+TfCwA9D//1WJRWZpD/p5gv/+avdbFv/+J
f8lT/H9YQSAwoIQLc95Zgvuf/PrgHy66Ej/0bdex6XJbipL/ha+3nH+YgeOgtIZe73LvxQdouK9U
//Wf1j98Dx4JYHtrwdub1Fn+9xd/989Q4539LR1tCYb/G5CLOsXGn4FNB/pUaLrrCrNCN1bklCjl
zC6/8qNmvqnY/yEVnKc/JC3ehv5//038RbwNhDDrnhWOv2xs8/SQ5nCf9qryEu5QzFifMmF+80PT
/lPL6ZIqXX8133UQkOB68HAAvF0R8GEOhHZyUCROz/XSIo18apx+TMEQ79IGXjB1KLarEKeHxqdf
BsC/XvOv4pXfvVbfIx/jhqHD613NQdFgxYVC44EF3EwPzLn1dHatps0P5pLz+8Or/d3ftlyROThe
iPd1vh6ZeJtTyHcokffa3HDUBLkcFiPbUHbVn4rifvdeQRLw1Wzf91xzlQyJLe7rCwi0tUiys4uy
6cD27dllm489TyDj5gz0Ttv8z//8TpdiktXv6fJjup7n+4gP1hjM3vd0ifmOHRCul7mq9p5mk5/4
zveoTpv9xBnsD6vVb76pK3y8EziF6ItZt87ZedDUQZ0dLNgXM55VEV7pKirvtJgb5MaaM6k54x+V
w59ajv2fnTJvvq3ruKbFRYvD/wYsLm9Hr3CwW4+0MvatwWX8hCqU5IJro0XvmE5eBmFHd6owovBK
RIBk6QRT/kVFnfmB7aJkSRAN27fK86cnMG54S3IrcF6tdu4/eonDtUoZ19SDowc08S9zEL51mkbq
vba6/BumAj/chVzyvjPguYzn0W6s7KObarYTQT407COaURZHL6iAW/lj1JN66fLpwR2S/klxwz0e
giDJH5fTH7e9depFR9KV5bVhFxSf6ySNrJ0ZCzzLKW0Z03Gsm8g+zFp09t6IyV7v+8oqihsugTlH
nMZ6arMTt5Hktg8iCzWFvMWUJP15Kl0/PygnM9H6oY3WO65GfW6A+yF74ZJsfEatHPvn2Ir1E4bx
xn/sw9I7DS5bukOpcHEe1DDb+7TKw+rgOBVmOnpb8GOrKcaIW6K1JZKDPP0UGJVOTkYq5r/6gjvJ
vVgETLshKZ0vENmT4qQiI0XwzRXGX1y0M9GQSjLtQ4it8SNVNG4OQbzxA0Tgfp6ekiCtnGNjY/Ld
47xp7z1usNx92gTuxZz99lU1fTsd2yBMXpzC4gxSRQ0JWdu1/GvfS/roKinc3v3kKJlzCUkBVn7J
wqZElI6GcfqSFDHW82HqPeuZGzCKoLEuNiK797Rspl094ElCCT82ufqksa1xJct6EUUHiAOyfET9
Zho3HO5TD+lshzuWDB438tWzoeUgTtQWKHXfc/0YlTuDFKDGpzpiGHnQdq84PbiFm5xUy4H+gLtj
NvcWdqOBuTDvuFrjrjDQT6YXx+o6Mwec7HCxinnXOEGIkSn2tCHcXWUmmby1stIznlXG+/h5ddBW
+U5lflDEhwDGy/SF9qR0uiUVZ6e3Q0X+5NwmfV+9gDuphnhPK78p0VL6be/k/ED8LveWC0fhu9kZ
hfWejVLknAK0e9z3lpUhvIPHdmt4nslY+rsyNGtuw73ajb4QX5ynl6StPABr57ydtYX40aWuXe2S
VrM5gzY1EI7kHuXebIXu99If+g8Z2SMSHHIRajixZDvONf/0rPpw+DCNI6mopswiLsLLmR1jHOXG
e4CDwzNm0Oqpc1mp99bcKFI/IVeD6DF1dJeKmpyFbCKk5pan92ZXYPCdDE5yuzEL3XsO3J25S4sR
YrM74yMlfVL46habbkH0JZP1XvnW/DFz0um7wXXJ17DW6ReHWeR7ZYdjt6v4TO0RT0r6TubK/FY3
Qfiip6j8OtgkO/ZmWnc0jAfwWHZpN0XmLs9849GvFHckhfCc7xITj72D3+K+zzsuO3bYyHmfGBaH
T9G4zDsBzs50FzVa/3Bs5ZV7Kmm9r6LFobjHtExdktuDRvyrih1vcvbCw72eX+C0JF+sbph5IjUB
L9PoyJKrxgTusC6i+BAqV8u9zjPvyxwCEtyTLUaEnnlJZOxnej4+ce2Gh9Fv+T9SFEvKbojL7JOW
Rcw5Ek9zhW93ycOpfMkvSTm3JEzciCSW4ZQRzl9b88OFmY3veoqc4noI85Yfx7LiD4aXo7vG9Ybe
sI5777kMNPlJcm84ievIiBjsVSie2hiV954DQsR4d93sr6anKPRoYmnNTi4HvI6rZWW0R8+Zyetk
TZ4VNxHw3OwuCOcIx6qhughpg5zuoibzp51pC/nU6E7Pu4yvdQmwpauHGK7CwB1LqAp94M+lIe7x
fJrelXWHytyxurK+Hhd/F8n/UQzXFCpZ/rmxl0zASLRRjd2X3A7UxiLXtKs0vnNajVA8HEJjPrmm
S/ZUJ7nTvyc7znUmbBfOrzWyAMbd0Djy4CZDjauv8kf8Acpz2yP3gkGzOD1dJV/Dspe0CpRCyltl
Tno4zWrGvAAG2+tu2iSdMcCXY6peLLfp69u6CpaKhjhwp4tVVWV4GB3QPe902ZbuDXOuiAnEouRy
SHZhdqW10ZTfw6nUt4sh1zhyLREP9S40QArdTG6ZuXd8r3l+brpgNHfceXGLtmNfErdPOok6+6EX
WKCPQdzg82anUvc3fmOb0zX95EkKDSOMu2YvB6eS39BN99aRiWC51W+6yRsu/dD/H/bOazdyLFvT
r9I49yzQbpK3NOEU8kq5GyKlTJGbbtO7pz9fKAsz3TM4A/TFAWaAARqNqsySFBEiudf6raWiceor
at7kLB+Vp2/WoeHRVwQkAPxIR9l/ZU2WPcyzlFeD20mCY5Wm/erbsT8YXrVMwWqojIL7JbPd0FiJ
/+IclX0ZoJVyaUxDlevsCsehyNf30u5KeQ4BUoZRUVPa05A3h1PSLv1+SJTqgBBt93PyII7CBSZn
b8gB+nypnOGtn0v7WYo6yUJt7rzPfq0Vzx/Ztx8zyRZWTCxQawV2auB8TKGw7d281MmzKNdk6pEV
QlHs5jxZXi1hLeDlAggDFJolGTfUVh4bPWv623UrtxOnv6R6JBEJcdAi78azP9IXfz3ntWE8QlV7
xP4ufhZ4jettcZ/RxhvW2zyZdD7nVPfOjpzV4+TotnfcbNN3o1QuBeB7YbjVaXLtqbpWtdE7wdg6
Q/VCodEmXnl4jwUnskLAglfR68J58d1fqeE5r+02+D+dQWg3gDRA4NkgjBurtsvXpC3EenB02ahw
66xaxJlDeTgiBTUPwSKWAYasqLwuqhNNylBxMG2hpUGAo4IxnOZg85QvUaYUyRxs5Xr5WGmcn8L+
ki0bwrSk77bjrtegBLSNTxPDD931mfZuNsK87kuDfuPWyeyFM71QdYAEePtFXWt/VgUs+3VbjxLG
yc5cbSecYalCJJNe9zLTbq3teuwK4mPxVr/eu9qalIek5ZeD4hHSLtBE3w6nnnCH4rRoHg9OBowW
1Wux9ulOG+xMBj1wg3PVdr1QT9LJvPGMEW3KrnQKgwUkkEhQJFdjCsWVZ4wSYWqn3BiD0liNqNPN
C648+jJebZ5VkPrLkPu4cu2+ZDIAjYrnvkwyBrU+Pdmu71qoVbLmwzW21Q1T11wZSP31elsnD0A2
4Shi0qkKf2fM65pF1VDwGM4XKWG4UYmsKOYG2N9fMxheCxGu7M4Maa9Mky/o8Knbm2LhntRlJvOX
yqeROgt8Pj7v05dk+1NxJIZn4bjqQ/OdnLfzp5Lxu57RujQ1KsJ7t1MNJSmj/NLlOC2lvBlm+h37
tq4etj+tj+TOdMA0Gs74sK8l+9N3UeRSZ+t+o1RVO7h5n93UssjfEWvUL47hfleHWaOIRjlxansk
wbxTem8iEYbGoT1ct5obhEreF+x2ee9rRlPsfNV1b6255naoilnXAmEPdnXezHy9zTowsoDnb0pJ
51qkYHDNwu3e25S1m8bUrrEc12LYT52qYdr81gaCgkL7ucl8eymFBycNCC1/IWua7NioAXhhyJ35
GulT7/ITW+/nmPnto28TDBLwq9cPg6FyFQ806tzJij5oDvxOP2y6AgyQfjoPIaCg9pHNTnucmtpf
wmXWhRVq7PdpyOssf4796N/Zl6gkO7QqJCfanrM8O1o9qXP0VLOiMHK18EwGddc/tlrObexDNrmx
YLmoAurC+zT0bbO6S/TFr4M86a1XNVTzS7O29YtdJsUNE5lR7xhE0+uky7u31R39HA7KKM5QzeWT
8NsNisuenTXMF9IiOZMQ4ASS3uN3HldWE/vWlL3OiQFJaPqde5KahCftUcu8GPnY31M/uj0NaXHh
CGkbp+IelfocrONqXkH/ORn94MZQBFmeWU9N4lMS3tisW1d5tthuJNqk8OjU9HEGtqZn2/uEg/we
1hQi3EYze65M2zbD0TJxaNUpcgHqSlfrCY6JNcBnoL7R/RXxqKEES1xtlcPZJPwAhUySL+t/H0zY
/K4fh+737wGc8F/RwP8rwcGLGvS/BgfjIWNblT//GU68fMUfcNB2/yKcmUIWH/AGF9FFMPwHHLTM
vygzNnwf8M/701H5P8BB+y+CzciB+wP/2Rfj5t/goPXXBXMCdHLBBR2L5fPfAge/PQD/jELYnuVT
4IsW0LBt6xuh/BenRrku+iCWLEgLQ7knJFHOnYkaQbNpkU+7U5cPjKZeWStxOdWsTHcjeD/tre+I
3kWhZpvda5t1NgJJInMB/lycj92VdMv8jcDcKTvBml5W+qWTImKRuBQ8XjI4jtzCpTxBOyaM3hX9
RPt8c5M312mSu15xsoZmAW0eaRj0aWs1DbZ9iljeCRU13JDmuC7d56WxPcrWbNdIdjDhLAJFM0WC
+WEIy2WW91ZrDXcJ4f9a4NCKt+x1p0tVyDehF3lr56aI8gF1iukPqXPKVwp7gzLVO2ff1k5j/KDT
dm6Oba5JJLirX7IsFHWaHjs1+Ek02R1k5lIRg3ey9NbXb2t71bp9RW1RuoOQBc/fUpMphimy9qF8
tK6aTMSsluXf5goJD6O9p0vBc7Fd5wZKUVCeNA9D18eNwIDVRLXr0mzjKJRFc+DWhr1E7ZI7TTCu
Y5Fujy7rQ/8EcWo421EiNum9D5Mzehmv6kUb9PF+cntS28MW1Wru34w8cfv5AUkRaa8htIW6VEZP
i9MTvi5Hu0IGDAeMNSuceFNNGRR93U3hNFly5kQbVQq0U3e+u6NXuR9jYSjI1Uq0VnPVAPsOVwjj
indDa6k5pG47a727ec0M2pMXXDWBTiLk9JiW3C+xjZhKIU81jfqBXEWruLb6oS/2bjnNRHiUYDsR
a9mWMUmMJstY5yeCIPBNXSgf0zWP2+ApcMKkmBsOpbn1UfY4UHd9TcxsNA6JvwV5rSQ6PBQEc2yn
l7YkAdvKVZVOunUyVzQe12qdpYiZJuonv656I1iMYrhLp4mvNCyuOaY914560CHG6nTz7kjZWYyo
n0H/L/qa6cxvKL8F1aibg88AbAQFur9X180p7QwU7CjXrUgmuRP6ki/HqVcJGhkxIqjzvL6dqZGY
VnO/OIOT8slIdDtL6TlsrE63mO+mhlQq8mSNZEZZ09he+Ys55cHqVaZI0WOkTXdvcBQ9+EYzy8My
6UzC7ZYkCVKjTu+MH3gR9WpvZnJ2dpJrvdkVJXPxkSbozETqVE7lGOT9hvLOWd1+Rk8rE1u86kaq
ahq46VgyY1hvL3tFa+kOt/S/DiVIzFDa78NG67NEI4ameScH5KAo/xbW9NuNg8+6drj5p5usrdIE
wcHgqE8jryEz2zQTd3o71UyH2ZbE48RQxopTdTdG0bY3WmvMdmhMhnffbijPD+XSTFpgq167ynx3
m8JZIYULZDE2NtJYzDGh4xT6vZk6pRGj/16dCGvtogUuMYxp7G6J9zh6q3PwF78bA7TJ80YxlZPd
p3Tn7vmpGL56f6PwerSzqQ7stmKBFaM9ZTu9GuURWzqbVlF4YJP5PKpxL4RoPpw0X/1YJvPCgq37
DJFarvknbzRYjGuukXuB5OchozlexDxNpQgmo0cXjxJ3YoZyncKOK4dhJXAVCstcTevPXrd02gmr
CnyLkDdj2bV2wr3QFbKE6vIrwCpt9T4WVAd2pPRWfxdYEo2oNRLvaDOU0sFtGXg3E512Q2QAnhVM
qwNONqxLO4YJ1KUZKx8BbVAW07wFpsj0E1XpDReOblVfrlaXV93Q2T/QX7QZ4GWVZOoFjdD8yHDB
c2SlJf03ELvrnKTVG0WQ5knzJLPVviEmql1iMV0GPWs2xi1aECjdCMbZIjZHvQJz9gix22c86Hr0
ZKK7p1MTLNJjHeuCzkJot+Mky7Yz4vviri5cWFVrq7mhUnOaauTIvvEmtGHhOWGP633nNKkWryjY
bDatxhy921XjTkboVibo4aHlSLPc0CwPKgT7W5wlwgvJr6CregE3jnOOk84Ts//S5ClNlsnAwwtj
BTLJwBgoFUcN3DHQhS2SS1pRCaEeQOWEuJe5LwdrZ4uS/aLQHWRbJdaOl04rteEkEEepQJiD6YUz
QlY39InE+GXqnVbHjpv19akplxxVu2lx+iFobEuoaMQgYSYs41d9iUbYm50/ukGxNPCxwVrIZNhZ
S9mJsNLq5Koptho5S0UEVVQXhXXdmjWL3UUboKYYZAbYjj5Na/wx+/b4mGzEcwS4k9s7bgHeqy9Q
2wR+p03HSia8bZ9AwZfN5NoI0iVTPGv6aizi3Ez98UqMG/rVwJGtU3zVmXS9I9dGAy5lOCjxgXKm
y4tcu8IJfD9DwGq4onx2Czh8dGvZmD5pGSbdG12CLH/kPVJZFZgKGXZUoFekzG1A9OSFgAqAvRFC
slzf0ZiWmnHvNay9fd5oetTnPKZDQNJcBEjNcy2gg74D18wGAMBNL9e7gg8PNFdpEplzMhhJ6EzM
3XGhsXjw363P7jT4DysLOddIuaxPsz65N+ypHqAeOjaEbjPYGQFiLt7/2SR6detm/0sDtU+jAofV
DS1A8tFf7eHO9BMouppkmxd/SOx3Xur0RlD0di1BH4GcOtnclyLrnqypgdxCrF+Mu8rmeAxGSYr0
5RIDM6pNCetRZcoXweIRVokMsPfZzy1dMMogW1koH0rVpRq1Ijsft+p2Tvp5obumrtIDJyqq6k1M
xU7INq32GXviqeat9KFbFN2D5qB3CKWlq7NfmJ2KM89Rz703dzdTmkCUjFuTP3g4JH/Nfe88FEVS
2ZGhN0Yar16etIFIWma/IdOSfWk7/hBO9Vzvt2qe3SOWFgSKJUidCOTC5rPTaTj5cUFWTloH1B4h
9G1+DWzPViDQYb4yocESIcC2PnnALhzFlF7g6ViKAeDTS7rbzG3qLPS3Cak510nJqubT0xdyNc2H
oU4kvh6jL86rhcU8NrxG/wStLrRgAgr0A2ThWhp466rnQdWK+glyxqqvFvSNqPwrj5mnrtVgobDr
RL/3M2/VAjZq8aYbRa8CVDeipl/LaEDi/Q5Tw6aNXQZPYNhNjFbYqCPf91Mv6t2h2oDu+ukNXi9/
zS0DNG2sMmgbbxMFeD4DTB9wI1VjNKElHsLR3bRf3YisOsjtSgIawmKWYHJrMkRV3WO1FcPq/bj8
/DnuFzrqIbytFtKvdOtkcAMCuTyfE6MdIa9SjZD5xrda46DSeal2RbOJW9iQzIzQhFsNG+hSdAFy
U+16dFVn7DWmQbkXIM8pO6kt+ijNRv0A7gcxqpD5URLSJd6uqrT5YUbRnO5Xh2FR44lt84kFg7lZ
ZVjnCEQVb0l/nBdsRU2J0eZZ2cYGLp3YCMb3U5WzR2BR3/QHw4Qqfep625eRQLlwTlQ5aWE1DM29
Nhh+xdubuxe/Rcpr7SW4Z79bN2SkmJlcpTl+IOZGLtctfUUlrFgN8xDBf24F0PSIOHpXeK1/3+Ef
uE3h0KtQZuPykAjsLgxUDbrt2hCGHqAZbY0IJhPKBA0DMi0e/xXTQmtXU2QDr4+XpPf12UtL2VzV
hWZQ+4BsFMVBJYBdctWkPzGnXIiatVSMJl5S7lEVFSIiLH7Mo4a6leEPnf3fodT5f2wFt/+PK/jD
72b8KOXnP9TXP4bs9z8YHlP1z/v45cv/Fut4f10kIwa6Gp3/ty6U/5993DD+QrPiovyCjL8s2ehb
/hbrWH8hLhH6ZVsn1pJj93/u45rzl44j1/Ch8F1kL47/7+zjwD7/8c8aCE/3UGujZvFMviUD4/8W
waihjMi7ZifESmFiqtb02jfx4J0XJt/6PHUam4S39QUt3j7x5afF5HmZ2TAKobBM1Yb+SCtaSKT/
mkdzMnKppZtTwthNSsBK5OvKlgz7+rhWDnfMsuatijmK5bNZjqx3ZVota6zMOasiq8iSL0q99W63
GqP91Lu6ci9WmPF6sFQCLq5bMBsjZUIWtSRqnWIbg58Z5C6N2tEC4PXcStevjrAhxvoCeduuJ2yE
WsejTkGRtdKwD0SMl2k4OQsWwibXmB3NrUve7UFuTTRnY4nLg/ulod+nowVKlwq3EQcJQHtWO/La
11bk5pRhN12wGTwRmCq04qNyTfddRwKkhwucInLIzvOfQTfla9uhZdhBNQw3hVc3DJp+aXypYUC0
sLqdmoEPlTjOyzxgAJWqvMuU4SmsgqbyaGRPCejZbE3h2JyNQQ+kYkwKmfSYeEELO96SXO1IWK3m
BegIt0eIHqGHNY0F9EY7SsVzx5uJDPhHFoEFifdeb8ZuL2treMdWwolGXL97JxLR3dSjMGXU9puG
j2fsUHaW/cx6busNoC1mjfxn53fdgxIpMEUvB8aCDmPbGrmba50h6zZk5xtC8JBVpzYjAzB/Ca0a
08eu092WlbAVuEBaT1AstXTTIB62Clr9gLlj6o/rqLnNsR9zzLOVbdIVmvqXOX6tS0OPK7/jnDCb
qTbgt1FPh6LTMJhPk7k0e0fAuMdOOmzaXnOkPpypHxipHxO5Vu0ytiYSfAXmyAggrW5PPdb917Z0
tfzDW9HFxxmvo43GS2YxwLVojbg1iik7pDnF0BRO09kX4rPbFP4xbFNhZVn6eF5zBJjAp1YLfLqU
axO3Tbd0B62acdK6U16gvm+Qw7IGDG2qPSlSrgkAB1cvAaIZ6E5dMWsvsmqHZcdU6xBwIfJUnmVj
Ge6DHNt+/OGUZo7ADJvW/FbJvGpCSoAG+VRq2ZxfF3XSn5bZnaorKQdzukmxKc633UCc3LHlSPQw
usCXc70WVvI6mLARX7xuTe3J1PXAFriAnB3hlAYImjJVc+/MEwM0PIQpd1m7LjJeMMNztGbpII9G
7mEW7hT256gSVK/eOF3lYgSrO7CdDDjIOllbqvwIh61u7DOqjL9cpx7myC5kXcQ6LGIZ6tT2WHGH
RYfs/0lkRgyhWGWHBV1RvvetMlNEOlc4ZtJk0jF2JpdyD+KBeHIlqTGYv1Res0dUejIOd74hHZ2C
PPiPHfbqPI2HZGXhaPVSwYn3pT4clTbQudjUl781LVXIg2Wzc1+b5dznh1nvenWDAD9zDwsPi+zY
Q1s2h3KopROSIVElpy6bJvx1WzMbYd47rY3b0OiSqJBGpUWOlWUGkwvuH0iOUtqPdj6SytFIe3Gi
flm9Z9uHYwv57fNF2Iu9E05n/K4koeVvhel2X+2aOF9rsbCV1f2qXnS0tg74GVNYpGUTemySmHSL
WwxjaYjVqkl4vun87STg4LmGhoLfhN36cZt4uDGIjRxuTWfA3e5vjXuTTZv+q7Ed1R6qtWg6nt85
Ihs1uxLjXuveFCufa1Cao3rJhOqwTW96cuhtu/taF835ykHR/KAAdsO+aPQ2NyvuiBfP6D0zdFAZ
/0oU2Wth6TTcpHWtL4z2SdOhPNscLI/Ntr75s17j5STeZQ25fxcbhg3XT4TvDTBAt0bPO7Kzz3ZQ
SgdJQYcMbNxtzFrPM/x+i5BHFk/NoLJiD2w1a8epk4sKOTC0JrIS23p1dAcJ9yE1lWO5jLWGlhMT
jkINPgqx2lAv4xba3yK2TK+mH9VF2SZnu9Aj4Y/rA3Am0rfkWwaXXhRxWeY4R/Etk0u/JXO20SfX
aD8txugSSd1qsHajnhiQ2g3f5Edij+oy9F04kW96xPimSsBOFQDphUBxLlyK+qZVpj8UyzfdYtcV
zMs3CTNCT91339TM8E3TuN+UTY1IxY0MIN76qv2mdTBEmE/tN9kjvomf7cIBJd90UC1wVobjN02k
a9X2hF+2v/fKRbwAOkMoWRduKWWjQXV+YZyYHyGf2m5J302e5fy+v+mpZm7FGrrftJW4MFib3hVn
ge8RQduF4RouXNf8TXtZFwasvXBhzYUVq0vNfNX0C1WWXFiz8ZtAEwoKKQAeSqhkStKpjc0L32Z8
U2+gSdBwHfBFz44OO9fluYKpA/3W4e1snExlYLqt4NnWmGsaN1vlGFEBrCzCFsLkF1ohpVNCIWgq
hQt+anKHwA1TE3gDBR4JIhO92btlCBi6g95nE+23NHej3fI2cJVSNxLUZubo3owLhXGwy7J7GMxE
fZBwYiEYBF7iYEbuRzji1Ob4gytC5Liu3AVC3ZDGiz3X3WfJsgif1tnyTthoF/YpAroqnJRcHlwL
x7WJp/9HKX150QjK1gqpyW2mGFmOae0t31A3qrT4ZPs26yO2zaoP8Et376xv/sc2OuWTmSrnyoAH
eVZ+ORaRjR3/l+OaCDaqUqJWatRigTfwjdud8EsFEds59kvLc5iEiDq9/JKFwfoGhquFI1KqKjIv
B0eYG1P/KV3w/dBclC9DvW5oDS1zT9gH27NheQdhswxBQC6PmiwJ3KZZIJ8izc6nu9aciNjlekp/
s6On66lcp+ytRu9aBRoU1BQ2TFIMguvqyQiZRC+DkTDsz36qlGQj1uy7Abe2H7jgw0hR0E8Wu81a
PKiOyaYUWU/BvuKl2HCmbxxGJ9VoWh0sc4NuCscGy3nb4IdMSj+/U81gzjsyLGbOoMtxCs3gNAvQ
RT2/SacUV2NuoihFzy2XsNtWfGPd3NpNqLkqX3ZFNRHzZgHwuSSqlmYRWU5TXuN+VxjrbTU/YPl0
y3gFwLhDG5X1sQ8oS/CzQg7BFCKJM+GsTV81nPlfF8dfFek6URtcmERPBEuqwTjb2nxbMxZMAVFD
67WP88EGSbUQbhHdVkuso61VQbdsSED7RqJbyKoVHr6hROOnLMe2OtqjNcMloQSdg9b33PcG9+cz
4QqjFulZziaZ84mO0eJZXgxoRuLhpTVyDmFHfHrDjWX9nQ/jfEP/z5iEpZDrg3LK/tMqUacFq1qm
VxKoOD5wv1RmuBIZWlyGZuZUSQxHi6F3zFXk9qK663pNfmLsd94MDxNP0DMz2BHBgpc5O9XzJl4S
aKWAy982rxSz5n1aVSjP5qpNkKVano6o1WrFfYpm5w3ZBFbxliyLXzryJT9CQLD9MPRM/dj6dLaj
pHMuAGfW606gJ13zq5BEA8QMURxCPjKpEt4jBaTO19GaWJ6L9T2v3BJFqFfblCkZ8uIbdJBcpAiI
FOoIfUL3BLp/s/iWyPnhWZsxr2XlBsxTMdAnKekFzeKoMUgdNb0ObW8lwZobzSf2yaQLZvQ+adDh
q9zijgPOuGA6KH3IePEynOdNVYdJR7x84Dm69qJsQj4eeqfPPjq/mt7XbU7vPOTW270j+mrCuzzP
IsiosNQixLAj47oz1PcrUKBCLFsTuZfpnU+QiG4n5w7HihWYo9BPveNhH6XZoiPB1Nq6MfIcM723
hI4+aE5VmYfGPOefuA713/jryx5YdRFphJRyOQ9Yc3UuzHkh1mC15uvBE2a5E1bRP+ZilZ+E/LOU
oAeanwWqwBew+PbDnBaNdBVO52c1dmaLynQoHnuFkAN8mqMisNqpeMm3moUIR+WYhyOD6r1d++bN
6lreG+kdpGwhkzEoWB+86Y0es2IOFtWWFNJoFBsFU8vg0rbbUiCAtbIP9OcY7zU5OkQOrEhuggm1
4M+ql/JDI8vloweefyUSdQPe0gyvABlz8jNeOjZC/rh+qLyieWe9Kaew9kiqQL7bv/p5XhLfU/vc
Gq/jhAyXY4D1LUicCl2vRtDQD3yw4odeK+1D9ydUt14vndfN9FKNBdjksl8XOkt2KbVAD0Cw6Lxr
xp1rrMvV1zYvy8sypduHuyBgitno+98jyUHzjgurOhHRgA6uLYmECABHgQXTnqzLcO716bWkk/od
04/jInEdIP7w443ezjOqaQKWLBHnoP5L0ngravFjMInhufFzVzRh3pS+dxqrgYSZlZ6lr1lbsjTW
pWb8wrPRlOFmpXZ+n21Sc0M67p3LA6yadlm9MQ9WUvAH9eylrJ5madwsWb1WDAyDerGdkWm9MRI/
jSGb0k8c60gf7T4rbhmKTfMGGpXPOBmlbsVJMajt0Z7ZpgI/HdqSp8/QcYWYa29GJo/tGi3sxo2b
iQY/caNcY7ziUBVxQmVsBses3CbyWgbFmLAYlVz7W91DSRQQiw/GZVzlP1oy/W2hQI1ZSutHzUBi
PZQo7BApqgTyB179RTqLvEsbbyVCqcMuUv0JG/v/iNp/GJdusf9a1YJK8ufnv2Bo31/wB0Rz/7IB
yNCgeI4wMLFcSk7+gGj8DS4zHyOc5zkuMRPY2v4G0WxQNKxhfBX+JcszL7mCf4taLn9lXppd8ByB
fumW8e+AaGBy/wKikW3mYXmzTcfEX6fb5v8amO9muoM2FU1va94TlZ9G49W9E0EB7RiYoulwTWfp
iJczffRC/URbSFTt5d69xRK35X04r8HVc8q8Walwb+2HeIK9euViP407QLF8N7+iCz1N8XCa04Mj
TsSfL17Q3zz3cR9Uh+rgxh4FAOeVm+KikBQHs3rW1wMZbA3PogDcrA6q68l5gC2feGFruOymyDPi
ZYdUNH13ojG8H3kV93CzsR+Ve+Ky4mwvI2QEV9m9NYdiPY9XxFWNwfMYZGf9xrwvjzpvh1yQnXlq
zmJv7pvIebvSopJvwlTxYh+6UxmbH3IHx354nkPt0Qqs4PITksB2by8O+XOCCC6m0E5/mN7M6zEc
g/skxCt7K+AhgufT/fOzH1xfXf5lDbsz6UXxO/LDgEXu3J2hRk6c3rx2ROzB6+7pKQ0+lqg5D9EY
Vw+KPyyeW4Actw57N7jS9ybbmRvJS3NFMD5nO6xtLt/bDd5l8MRnFeTHIRr4MwjaT3SrgQhdL/jo
3jAZPQwRw8CZaPgb6uFC+cMw6we0NHKfD0MwAkG6NQvUffu57fVjcxiu7DwqbNY+km8Dh687O/c8
QMJm3x/GwLjFPcXDOs6q2LyVvPf+xP+Edzu7d93rtisjL5Ln9Mh18LzEa+BE4r08YVSxmp2BDTBy
3bCe79qoLO+kDLQ+LO6bD3sOkQqMv5tbowjt386uvR/3476Mhk/RRLhLrmrJr81yju8wGY4WGm20
8rsmiGX7PV3jWS72jEL9vgj8lxpvxRToPyzeDR/cNQ9lM+7eMfWXUZEdl0Blx7s6O751yzH7Gim4
xlnADr8DdbnSj1Zknbu39X2mH8qE8gUrCvz2kDH3TvjP08gg7VOP3HOvx9P0gjfDKW/8e8Jpombv
vTTX2dm8th6787wffwj3TvvwP9SmRxddATOfHlr8g34qbrJIuyVVLsy163mO9ZBdFCZTd3bEZuge
4tGgMznpAtHs57N7rJdoc0JYFBvXUB2bBjKg4whfKILxi4na7CD4AkQrzdP4E5+Lcx5ue76HOs7r
aRwjlR1oPDlld/kxP8M2jl/JPd8y+tj4tO7uzideP0PNYxtpPAIUC2AWZK8k6zRPoB2WFco27L/E
u7iurrK9T9MDa0ioxdap2GlcYJ0kVi92Pnu+mr1lH2Wxm4VVmKhdeo+jiV1AzJQgBMsrV13rBPLF
gG0OnbdIYw571D/zXTAEZNvtx4N9PVnhRaUWOp+8McSbu2w37u7WA4temBZX7M58OnbHwyG9sW6T
H9quiC53sG79WF+yIuqZ8D54XQle9bB5dXhuuOH0mtznd+nV8kt4cftb+0D0DkaPZ6m3dvSyOvs6
fWnT0FyfTCsyDut1vbPD3Rqv8SSD4bhFt83OufrQgv6a20Ze5b+KG3HSSCX+WUeImX4nKIJjfQ69
t/Kj0gJg7rc7CIqflgy7oM7vzAfrjgwXKz9O5tu2HuGf761r8807N5DZKZTcGHzqR2O79m7jLaRe
6jUJtOvqPIV20HyYd0frYY/d4Sb7sm68O7qOY3JsTjftMT+oHfi0nj64xRExhv1sd7yh7gaXVHYo
Ih7L8c+f2SHvQv+oB4/ZQd2d8tgKX2LozeBmjWLn3sziTwaUKA37X+aZfwr0yH6tf75ZPMyJw8SG
uRviMZp32U8yEAO4+8AIl3iJy4MTbvF8vjF3Rnjzn9SdR5LsWJqdt9IzTogyyAtgSAfc4Sq0jgks
JOSFutDr4g64MX6e1daVWdZNWs1IqyzLV1YRL8LdgYtfnPOdatM9qzS0b9YjLwG9SiAPDK/Cfuvd
1AedL2n43mYzBiJ0k43P1/hRiSjh2jlOIb8Q/7ycjQClYb2nLvatg10FxZV4K2CNHPtf6nz+WP6+
udEfv8V1/4wdUp3KiMn/s7vFx4B8gB5DndvztBtMLnKcBiMDwKMK6R0RxK/BsmPGOvCvfisP/PHM
trXkmOFR1R8RbMc3WHlKRiHRsOyGkO8RGycqHfyP4eoFM5enfmV/IYbcYKe0tsmtE71pVwavwcdS
uVnQbUZclaEbGVvs/dbHE2C440Ow/9UOtK7mSZy83dN1taINIWVw43w4QXHoeG66VwawgmC5zXiL
hl0b4suMLv/tt9qdSzv/zjOWX9+NpLlJHqsP1KDKj9SZX8p7ZQR6PZ1ZaYnNOm3SK799X+JA+x7t
0O1DmrjMvom3d36ICwbhQbRkN2OCG4PnnPNGQnSIVgxS5GX6ru2tce+H7HBQYB2F/+/xkP9SAflY
S/75Z6EzDv5/MBGin/oayID65y/6Cznh/w1UgnGp6f7rwjH4X/+z//m37/92YEDW/fx5CfvHN/69
gNRMyAg2wASfHSzlo38J+vt7BamxoNUNW6COsBxE0yxe/6OENPS/uSxbWd1iGDHx1f4DmmD/zRJM
DYEm2AZiahrOf6WEdP6ITfiHLhq5k+k4DG4d3fIdAV2ABfJfddFAXMt2CQYZJ/3jHCc++v1hrcXw
iPuD2dRmaYTWvQmdiMj3IZOFea+SwVy6g560WALCidYo975ncEzxJdKjcervSZJuOFzNsVe9rtgO
cCmkbaOdM3r9h7bv3GYPebe6hSvtfSZqLD91fFkvXurGZcCkzvMPOH6WcuPk05oGcQlVhrZtnX/9
3ouRVCDNqzbKNmiv7MKbs3Nhy2nG0W0Mj+Ow5i1qF2NwwhWJkI2gqS7u0HR3h4Zhyw/qzZFk+c6w
LbBJrlHcgLvMmYEbrGRfTaPLhmtWR8aeVZh8d1KEMzE8FOSHQdpPy28K0uoOthR63tUb0ndcIZWN
fAJhrKdNMdpmNNY8DIvCnJJNkQpnPE+0ppfBm8dsf6YHX+8Y1jAE6rGM4t3pEU4+E0yQNZetW46D
igGmlW7RqktvxxjLYqpSJtPLkOV2cVqKlLtc7y37uWyRzIRoTwor6JqaQmZKnGY6YFOa0gO9i9Zf
Wdi9+09pEM77amH9oFVtU0REzPNSETIpQtHXinFBVwIkctgy0HfWnUg6HuxGYyGoyw0nkcEida8K
R5Q937GLuW8HsbY5S4fgvWBVRnLtC0XVacGj8gPNsPpHbQLhApFZMJxuer1erxnHLo8uWGhin+dZ
t8HzzaxrLUyDPD1KI0mQuqYI/Bw65iIcupwHh2syc47wmuDAWnHKLhu3H3Lec8fgL9b7dLjhQ5/k
ti50aoViXvFBtox2kDfZSF22OTCAt84rsfq4a+Nx4EKk5fkAf+aZjJ4ev5wRx4cJCZu2STSXUSnL
EQ8pOYtYppBlbxeQ1rgoAuaDSKoEWVzfE0tOZtB+eTE1VekAhtMeXGY4aR+7J9tGQL+z3dVHlz+t
H82MpiwAc+kbmwm2U8/CPROorRt7fvc0c743WFF/qAYt+wbODYU1HKg42U2DztofcUThBGMyxh+5
4a88xPAkPWdtb7V4jufKCeyEv6NtRvXKorBi21AmPJRrVfzkrYmgv5ZT9pnM7ASXCTP2Zho7QuxH
hQeiU37O7ePYVqTAGq573p3md8q7ilcGHuQJQb185ivd20bPOorCcegfijQDP+bnDMSRJKYmG8oK
ua5qSyYjs41JLmxyHykgcuoFxUJHtukwlUOzmdLG/DVas77HrdMlAVooc9roxdoKVJ5TD5MR63Pg
qN7JdyXZnHwely2vBmcYHFzeq69idfWbUoGjDRemtUUwlqu4nuY8mXZdW+j6QeEuRgigdT3zTDf+
kOuca9suH9hgtnafn7BaQPcGLxTTm+FN5bPAWxEHJuLmo3Cr5U2fVP9pzS7rACzF9vVq9zTJyPTb
juVx6kyA7XQm5dBfGcs6VekdkqRj869p+icD6tFCx+C6LcP1Wt7xQ1Hpll1FPe7UhnsDvTx7AScG
5JRtcntSjSs+azAF6CJbvm/TF+nyjE8svVbwOh7AmaXtpl7c6glBf38PLds6XSaP5kYzC2NXw1wG
5CTT4RVYM6iPKllQGjRV1qqdRNH4Vua9mx/iVmM8nmixhGshtZlXLNHpWS2+bc4Gvb0ixAYOS6WX
2nVruUUdJr4cHshbnKcQ8EX3MFRNB6YR8+mJ1431NtNSiil+FCjyzr+sOr287eSV48ribei86rnV
ZGewRx4nPfQnoUPNSyC3bsHQZ+emvxgrRcFZBGKAfeXGqnVWTHB/YK5bJYU6YzrXhTildV9FJ/MF
tKJ7sQV3efkzy9ShycICcC31lrN0zZYxyIZhusVIj0uTLWjWIfeu0TDOaZp+mS6Mjc1UjLjg02ap
hkAMLfTKNUGEEpp+47pbq4oB9inEtRuIVlgtITgXv2Yjhjcr1xJs/nhJ8E8muk9SoXCsR2AobPz7
NEG1rDWjeQXFsx2D0qsX1EKUAk+4ZK17rhToonqcWt9+DLNya+pV+ppgFXmUs47MFWK1ei6zpTgU
roqBNbKkyOCctfGnnHDxb0xlybepxLwQsfBh6Ts4zQWgisviueNjGje4jPAy9QvsYD7qwvvqCZOJ
Ukso8Alx7uEpLrBK7qTGJj7gqYBhIG863778meLZ8dyGDiKHrrKplJyO9QIRPLosa29hrSJViW0N
5wZWvvimYilUB6wGUy3seM2MPzT9olAtLMizFkc6WlBADKAGqmbYOFivwpkwQMAtnKLMojxvyUIY
19OpEX3dof3yZpb7auX3gbec0nrOpe5S0tc0oBDjxauLN+tYDkyIkdUwIqqMMs73jR3zxZYd1y0c
x35qCeeZUDMWAmF7BPyEPqD3XFtdDaxTYwyhjfXEakD7UcyPHycWCNkGnz6vrDdnyZKI8R+3vx1X
U2D0VmWdjDJxsUr4vplGVaW0RymhHSMxkw5vVVWWVjg16cJhB1/4XTMldoPKMp2PmPUgc28wrUkI
ltP8xMjiwv7NJgb9vOfmXWy3xm/lIk4ySJf96RpG7KFUcfGb1hPa1bx2mZ/DI55PjTF0v+wXhi9s
916xmTDl3I4ziwmeTgaE2nXNu5W3vR9VmCq1nhNlFqy/WFJgeFLO1sBFCvMyl52/w7O6DPhejPy6
r4d+4t30uHxGBBxftqtZ03YwRT9tTSybPJ6wtn2gTcGGMFm9/4UypzgzIbeeefa5+Ynr/zLgk2t/
lSbwC6Kydnx58slpHKKuqOa7ib3yN4mfGLpg02dhVpXixjIbKiYYnQrpT6fanN2Bsn8aH8gJ7oh0
vkF2rObQ4fTzuLSb5MKmrACbpgZCQFTMuf4APtOpj0NqNH6E3AaTFh4IIChL2d2Qp4A+LuMasjhr
EuM6r7hHm4zFK28UcgvcXcZq0up6uLgueQ7A82GQvpmx6Z26Oh+fssadPPawVR5VckVOXnHFUIyO
bnPbFRQQIcdeJQL+93RSgzm8aZyUIFfQJJ/wh9sutRaCNOYovlcHBkTvKkqEb77IaeHWGBA2nvPZ
1JCGLEuN4I0XdewqozlAfrEgiSCAS6oZyNDY2+j7la68hxaqJnvq2lToaGx86dxX3QIXf27gGLgk
JZz4rKcno7P9X3+pUN7jBbd1JHlLMUS2PRCsW8Xu+O7kA6rwtdcyHgVxbx4hwk1vUB3Z0rV6Uz22
nDYPDgxkgDWVjbnDwj+wRfae70sN4rtWuUCFhSYOem+WP+zc80eYrZq+L6xee5kZZ7+govdPQo1N
F/SlQZvKE50pjg5cBlBFuU7HZLCJk6iHRJ6MOXepJ+Ez/+SNoEJoEEb7YeF1JDIQoJSm7K+yDrV/
sWjBXKk02SH/cBjdAkS4l0nKRrjSxHpG6J/M4bjGSg/TfITU5g+rjhdIxLHcKdl2Oytte1jhpI8g
E8IbeNuZA/RtY6ogUzgmKx3miBl7L/KtBJrt1uPJ8Ucj+S/10jf/nwmXzUuP+l93yw8cGem//Y/f
Lvv6i4H4j2/7e69seX/TdbzDcAF0gwWJ+Q/FsvibjRyYVtkEPgg/7N83LZpp/s2gQUYt77B59xz/
T3plW2BIvpAK6aKBj13+un+iCf6f6IKGo/Pj/0RtcwSIQ88zLisXnb0OdeBfO2WYJI4H1ISzQRiS
2Zo+gd80S+U2rBT64Y2DEVrNeEnRxTCBFr8NrPYSPBITgNJcW8Yq7LOQaCLCDoFmHSD8A26ESiVd
r21Uet7d1Fo+gQ7OCqrlvkDtNp4r9EXtlmgUv9uvUuRR4dhJcjQxmdDcGEhj/JD7eBof8NCa8HOW
qrJwu2jmOoTsLBf1URqGO4FGkyYgkHCOteSuGtTKKQpaVbzraDsaP2DbZSZRkZO34OAXjpf5xvKt
GcPAWtnxyC5VFv3T5DbCpSmycdrNHqyTG1nLsouKCvnVgw50v7g3UTPLT6Up9w44v9DvnEHY3lHU
LSe3NdduFZoGDqGdHJu2pgHpRu9xWKDiqJBzF56PP+Iw+JRJz5ECMmxabeIb4loecgGb/2qs+84M
0fq67kJvy6p8DXvpWogsZo6O5NrwWkwlAS+vXt4c/JnrcZrbvvmxPDAOTALHWmUfiDuLNvTx7lDY
2Su+mmZDWJcy9xTZBgsNI82799RxM6CoQvO0jSUaZH6SBt379QbVD3tjqFf1sxSugVcMRyWpVjwJ
Jkszw1LnEYJWgSQVOrS0m7N0Bny71us+T/hIfme9FA7PvdUgkLM2aj62VmJev4i2Gj+5qfDbeiJY
rFwIXiDEVgxqHr9sxhuRIUW9fH1XqptyGGsL0EPlr6/awADHgh+XDXN8oEoy1Ls9oxJk6Z/O7XNL
vnN967YVrCK/jVaVPTIZsk/FZBXPSQN/OkE6R98BCHERzTeOZzoFbRxfdS9pwhihwB8X7l1aFKjJ
xJyQnDZhpJRIi+GkJcnMGzHP5S2yHtd6YVMfD2+tWZTTyTGpo5lEZdT/KtM1zMD4WIFdu8NYwWVT
pS8fQcgCgMtBRe0Q06x3sdY3KMkTDQFFqs/6hmcZlzEeyZKK6eKfneHhMWDKcvEGytzID76TdX4V
SH/KIDPj+NFvJ82PMeMmMEm6UBf03QWEHGYd52zJMj3KaL/XT2EbcY/eZi4c87rIYezelGZTmC8u
7J+3olzMLfAQ9mV1v0grQuQ27rjD4je+1IwQi2Ax6mGnEVuT8J8rv2SQcdRBaPqBriM2v9eatUBY
k/apCWkDVRg3bg+/RXvNxkWNn4v0/ekbxpLvHXQhNWevNeWUXbULQTXIHPSC9YA2ZPFRTEj9tnCl
hgG3uTWU/U2Hvaffr5qS97QhWHL7pY0R39ANWxglFJrAAUrJVocfBFkZtTZCk0Wr37QREVGYFxb7
SiK6QHY3MfcM7sXMphTmTcW7D9EnhFLvwR7HRrnzKQq3QLVaEfhuX/tEOtVIlP2BdVI3aDkGVj2v
N7jICusUr5jDLswU9ItJXNPL6UzizK051fJ1lANbuqXzi5MGmP+WaBIG81aei0ufYKP6KS2neqVW
XX/i2hYn5GtrAJ9++q5Nb9yCKRL3MvWYNDrLfawYYhwyXjSLHCCGu8nEZS/BFG5jnAFmMLecn/wi
aIOYINQHF2tGtNbjtM0EQ5yN1JR6m9EZsduSyMXIstJeKntMbtB+XJSdKtuWi7XQw3nsKfD6Rm08
LOfKLOVjksvpjimVZZIfy55NRzCygXNu71ptbd6a1a+fcurHhaGVAVbHNNDBdI64RJh5bJbXzIVq
hqP+MUH4QQ9Wjckvcz731YWQXgbzYPdBtsxi2/UyL4/Y9twgzjznmYSzeY3WmOVRKvHV4is1KclH
6abhaMbtDWp7dyum+MKl0DsmHihR5p+hG5/6Tow4fhHcv9qV3j5yAlzWkDb81S3Gt+KAFNr+9srR
v86UnaDSqpLQqszlqoR1+T6l6WqcCV6inx/KboQjN+U3bpu7d7zN80EAuXxXDbkNG6OGoTV6vCgm
E9jNwqQC1B3MNPk4Gwyj2TemgOvEwz4Jm9kUbeQyDr4Hq0ZTbbjpa6W741Uyelqkx4b9SIpU99bp
07CjWxG7iRin+8a21LZFirwfXe24eACeUqt51Iu5vZ5sf4pvFqUV+w5eIDoFOeGq75zl1AsOW3QL
+8xEnHmR67X7Yan0ozXpzlNnZJ9221RHY07OgPdg7JWT0z9jjLS56nX7yrWHm2LxysdmBaW6GGMX
DB04h7mucYlm8bmvkQQ7Q9/dkQ5Un/z1UgpgtJFvWazcI/BW7R7UZRH2VV3fkDBIIFWhJW8+7M6o
le64bXVH+y1XpkaB3+ZkMtHx23ezXrfsClFCbhabdyFQaLZ2JPVmZ2bUv0mW3xC3eKjaNn6LDfPW
nVDI2W2rbfOsQ3yrZVVgZc01yQdXHfCJQ542mbbRaqn/xsXITrhLT3anUCG3dvrMZAvpOsEHcyXt
g59gJV+VOrZg5/BBjBwslq3X0Ak6NN3+OsUkL9TOjifft2nF7BBJ42CYL4cI5nt9aqZqV1Ud+t9R
Idc/NCbMxk3bUJUPWX9T4WQ4UeR4ew5U/yzXXIvgAzjPlEGaeG9rUh++Z4Epf0M+UXtfEC6e0h+3
a+hnWoXQO4/7F5zolnXs+np+dDwEWpiycHI0LC3htzP2pFjby4Si5N5Y9cl9w2Q/fqaeRLaglnTZ
Z5BYw6kXOhs147dh9L3sOOTkT8Ej/9obxAta5vxNdinHc92uQcbqJBhilbQnC+/NPu59Ixz1DFP2
zAD5bUbfu6lcBm3lrBUB1qFmh0IN3NoyF6juF5Z/CYEl25wM0YhfntVnnZYJE75+eJ7LMdMOZXM5
tQcjccn7ITuj37ndsnzNf2SW+GNW9zc2iQ4RZpX2y5krwAcZvMLVmMr3kaafzDxMY2EsRp/PWCNi
Ileu2uYLq4W4aW7MPEdDx3YrDmys8KFGeAikVfILzwzM+X0SZM/1tJ6Z/wOBkU1VnXGOzBu/Wqqo
Nse6CYTmGjvNAMQdMxI1N1TOBF3YzGUvOgImtfNqDls1WtPZuvDqcLUySO2SYvqGKVE9VJh13rzC
KV6hGtivOID7+9lndgpBYm13gDS9F69T/Z4gkmo3D/X3Kl193+ZdGSa57l01GMOvmBipHaC98lsS
MhkNha3vieFiVexj2DdrS950ZPuwDMqHUCUqI02GRbVKNQOdkpRPpuOtR8d0jJfUbdDIo1tYW0+P
GCaOP0CLm2Au3Z+aqyEafRDO2CcRQafsxIGH3FMmKB6mmY1UuvWdAAm2d2uy8Dowokuu4MtwyXps
QRg/x1dFrX6y0snRv4MWCR3sQfcdn6Z1VEiYQzUM8sW2sPoQqlVGIyahz4lKcp8SF5dC5TKKp8sg
GlGjrK7rabDfp7oqH1VOguKGTmQuNxoMsaifiV1FN7SksI471sdGTtZP7PagV6ueVUNB80bs3zCP
U+DkJuoUZziAk9TURs06KWOuNLsARbORbJAk8vAvmO1vGeGIA2AGigamDNQMhAQfOkt2+bYifUdt
2gRe6NFDdtoE8ewNkepj80kSG+ZzcTZInTymRxsGHParZnbOL+jn8tNsh+kqY/2H1c/u3hcTdx+E
QHQfkF4QQuN4aT6g08ujUTGtZxKM8W9ZmXAkVtyErda1450s3ZSJFQwbSjp1W5qTfT1i74oMFkFb
WUpG6obpXPc6SEKQdgukkrK+YFHiC7nSHFos7gMqJmHiOsGb0XElWp1buXCG8VldtbmJmqqR7M2w
wxUBZImLVRwIU2ibZRnGLmgPWIiujjARqklYLWbHS1oM09roePuuba5YlLCDWzyyxdJjZDVp3JxA
6rp7+ELWfauhsGvrws6PY5e5cdg7tgLJjH0XfvNsBIuyFwcFsZEifEoLY34Z1HJFJGAdg2UqypRC
W0/3S1pZW0oY59aKRy1qE1t8gQ3SLcgo9XDrcQwf7KXIz7Nck08XL7w6JHpiuvBo62472c4C9WMh
DIv0vhq8DxskVHt52a0nB6Y0OlnsnTsfJOWblnsUgaXoHpNZcSuCvKBMIUrn1/Z6uWX6kh80TrmX
ZHCyzzE3sm0N9Pi1I1bsZrA5n5jwYhyxBJmnHfQF1n1DcjP1o44yyKzL59jKURHxgEGr1y7ptV34
wzbNXWebOymbxZ4N/HVmFe61X9vTB0E4znZphf01sheoMfA7eoybBOJCyaF46OLWPnvwuB8rz6/e
SPShnG7sHoILHsjmvgGlsmuZ9J5AP0OhAUK9rfL4MvLqmGbx+Im/7aZn4wtx+MFD3HyHjQWUxbKo
qY0gnnqhjiyaeIzsCypL8kygYx4szNOveiYRNXiWOGexZal7WNvrfsw60nAXJsPnNvNIxlL1FDXa
Ym+wsTnHVnjrEiKwf0lZZB66flwelljLfwScWTwR1nBqay7FQe/jLye5gAsQ9F8LORf3BociD55s
YJVCt3SXEr/JBTarD6JV/Lss1uOdOftqKwzv4Agsp6WQybHy4cYTroWihJF3+4CtIn7v+4uXselo
uKchO6cy4zmugWS5driKCYDdlzFeUay7Vo4/QzrWO5BueRKgbM+5lWB5teoHtVK0gKUy6p1v5ZnY
cX4v3qbNlyyaWJwcjWQoA2PAl0dF25XP9qompPUrD2i3gujvSnpCzm9p3PmJqV6qFvtHICBfUcBj
QQOyFCcr3zEJ/y5h3dTwoG1WZKFVSnPN9ISimmwNKCS62GOWNrHTmQ6aPbebxw8y6+xXoFvTE5oE
yeJ1RmSxRQ7hPRvVaqPRz2f/0LOR8U/L2mb551qjEdnnLTU+FJ0CHZRdtPNOp8dTEaXyd8n8OIx1
Nd2OlX1ZK7YEvXr5+KayUlekinlDflMbcHMYAczrZUiKPCLvik/ldPP8CC6eG3fGKIctckpe/HgR
ezXb6oHBRxwxsWRYOZmJ7hwspy3cQEdSsZ9m7FcbXToZk0wkIritWLxuPXAsFcopGxYrnLHpXA0Y
VrcrE7gi6lbL2vmxQiFat863SPQ2ios6J9UypRpnYs9GbGJLFxZaqf+IdWEIUuvmFhStxNZjjDin
aE/Xacs1btgHaG9jj7DYXMjP6nr460mL0IjHJWANZ2TZvqCGAc/UtE8z9jXUaj3jXyibiHEJs/4a
esM5YpxDCeuKhyweIKANk/alK5nS91qMAnBqPcCiss8UqFbIfMoNZmnq11qe5XdGuVaROVkW0LXK
vRo0e35w2Vxd80ppxDT2l4KjHtNbsnSsqnEEbWwQPNeLp4HD6NZmy3M1h7Pi4StYnWW5avsWgIDP
mBECWJ5lGCa6/F7UwIcz8OD+FlwUdn1arvJWaBk6izmuUaEZbsxksDCII6YYwF55HIBG6/dd6Y/M
3dp+KU9MO+CtFFgmUQLPAyJQCggNrWpDvuotAPuBvo0ri/Q51oapLX5suZKFwCg9v6CUu7ZHkut1
aLI70a71c0YWrbcfiiJFQ+vFxRy/9s7gQbseUb5okSnHdPDDhr49icocJNWtohm3D7GbF2SRjBON
TO9PfnxKzXFZt3D++Klp77hnZ248dAQAcd9nT8UOVIOew2lbK0t05zGW7i2dg50/FWyE+w1Bj5k6
2GQDersUYqJ3FdPXxndObKFALekaULYQDJzv1h52WZgl0vmu6JVBsHtYH2uDJzMumArnH/QlOtuZ
Kb6dILZ1zNjYkkLI/z9aTKHuYDE25R5joTZs+dn9TiDVMLbJMPYne0r7bDdJHjP3Lb72dZcVpowj
nbvJuRqV16+nriBleO+wzk33zIekeyohvgyRNUOVA5RD1l98T4QcP1xpuobtnxeaREwKl/EAnFr2
twT0ShKbPLb8EQtZHflrSjzyvlempt3mGZuxaKV+AReE5aTe+/Ys4nOpk5G36Wij9Cdm6YJjFwCN
RbmV29OmcOkSb/0V/nW49iuD2v+u3MVrCRWP2Xwty1mb1orq2P7w2ZEdFYIUNJSpn6yhF6v67JLP
uGKoHpc/lEeYbbXJ0AVuMiluFRvRM+xhRswxqQFpy+1Jd1LuVzuOxATzaVP2MHwKtcrIInkl6Auf
ukNK8ZkpovXGTo+fGGNgIdQ7l2w7ssgQlRknsazdIR7iIoyJyLsviNIk7rn7Er2ZBd4wvCLJGtAn
m+0V81f30YFIfTOWlBcsKd2RAABat5u5r77beH6aPXnxM3ivHZHvrML9Y9aoown4YjOKgsk97rst
VRdi0hQrOQ5UUuLJekHhxUSLndIL2AoU6HkDJ6lF4D7B8tj19iq3bZqkUTor6MYj6uXepgSrINMW
xRQpyxWkXJC23jjrtIulfsng6octg3Hj1kHEgdc8seQ2G5uUTDQ1tqg4TdJ+Pazi9O82NCNcfx/K
Sr2dAzgB1hZEET8gVM/Sr1bSU/Zp6Z60USV7YM9yy7Jv2aHvuVfEDIDIYDMtOeLvEi82ohFg50FM
tjqkS2M+9oVoiA0SyEloytDONrK8LVePZ1frcH419XBlDEP7ZuvwJXQiyw/U+LCjEBUl7xMY133q
VFYouadOON3mX6/ycSY4ihtbZMUYxY0hPlmtncd1Lp9BRCQvY6OJkG7D/bLi3P1EU8jIkjeW/T11
x6jS7AF+HQqs2RivDaNcth0rooB5WbUlF5RR0zj6AYHE3U6vPXunN+kLnu0lj3qjRRTRtYSNLaaf
3GuDaPZKZD8or8Qha5cbi4Eimzr3yagAjBoFaXAOqAIGoWzR/Tn+tccpPxip9D5rx8Odz3C8NeX3
0liCGbPdhOvqvAwCFa3h2gb5KlTr0Cnj0+h2za0r5w9Kei2oypGRBzfepiaQ5DbzFi8UhO/i53CH
O2qwT8lNyz7V5+kz57cl6xuwcdm0M9YUjWSNyW9b2ka/bbKmfSj6bIL1lM/l/VovdxBIkI/Pg74l
DKU5QCInBa+s8EDEwA+XMjOAHhcPeYpWPW59QGMxt2xUpIqQ+kK/X3vrfumXJ+zAe1EZbDv6+lUD
/3LK8exkhp7siYPZp7k1vVXGDLZtWKBCjOuWhHUcM2kDk9mo+tOI/OpKVt58NBzGPRN17aElyu+q
bQDAgr8wIhxuyXU29buk9YyfFtfdgwIodBkBe+y8W4KGXav7yjrWVy1DrqPbugjY5nqPu7wNQDyX
Ox2MHysAP6JtBERaJEs4CqKATCVeOUMhjDUEOpRjfMgKeK3WkItxO7S2y3YgV/ver48LIeShkzYl
00VpsUmODUTSvTlaN57rXpJyrN6BpN/Z1ZHOrQKnyP0ykXkuspMVx+LaYoMdNms27/EVLxfFyUtD
gAvXW2w86SXIAOYzMmS9VB3dVFKlwBTegLV+6hLxmnRcmUVGelCJYuQiyHhBz2gHfFiXjo2gmg0p
L0zDMuVlWzrYF6M0vkgzacNCClo0W8iIWkBiWaicMzEzGkqhWdsYqK8IDnfxVmEzJiW52M9oxbyA
oO0KM6Yyj2LMgfGoNnlZi5Labx7ULnMJPFqx2YMCE/JtZH+4JctiDpNRotoimKanccydOwtVR9Rn
l4Mc4dTlQbAk3zSi1BqYKTdzwdnIOdhwHddJc5yY/RLeXJ3Z8LfPRofZF/mgh8N25qb02mrvYjPn
GeFq8xYZhtgPCWnkGT4TmJe9TdS3vuBMm7LzIMWA6q7mDE8H1vilIuE2d058htUPsQjo8gqSp8Ei
pU/2MKjzlJfFY1pTbGy0cq54aTlKkMtw+FfrKadrCL5P5qJn4YBImKEJqyOgiimIQPAevF5Dm+yr
ruGSBXPqvM/MkA/Qd2rYqjb6zO0M0ZaIE3T9XjeYD4LlYSiN+TMFeb8C6unifBuPEzFQA2onNFmV
Lepock3rOOdd/wLVpDnVCw/LzEubO7bbuB80PGfFZZQW6FCGNzCjtQ8GGBTR2J9oeYwrE6rF00oo
yg7yJxdtC5p+cZKQodQd3JO7HjEXx1E8CxLui4veBCQj/kUG2YXtb+w8xaXTTYhSGDGbod54X1ne
a0hbdNzkKhMtRmX6e/JlbJK4A7PBrdfh29/mwkkDh00aVa0kHoTdKwMgW+3GbGAqNGN1RTqDLGjp
mgkknckZhAd53DXLAvdFL/U9ihA2eb5R/gxrdczduWTyri8ncK7aDee1iJaFRzPFKkIxL9YfwZj1
G3eZxqs/CQz+r8l1jnBMF8e/LVwbcJ2B6/Kv+3rguxNas0VsSHDa06HtIKoCO1kW9+80OnwLhDX+
Jz8IkcGfhAEeTBbCvU3DMHQbkrnpouP/s4Q+npypcGOZB2Rn2O1RisycT/+bvTNZrlNps/a91Lg4
AQkJyaAGtVv1vSzZE8KWbfq+SeDq/wfZ5ytp20f6XbOK+CLOzPZhA0k277vWsyY5W+bm7Tt6neKm
uA0w6J7lSNsypeceZrcGCg0i5vx4a9NN9bbl4HUJHD4/+DiU7B03Pg8VxY/0ozuLyO5h//blreWJ
/Y9X4Pn6AreCsGHb4jxwlwfx9PkmLsKWNMf/1LVCq+j6uCYLw1m0jyXHMhkjXCCZwy52yvD86hH9
RDKcm31mXZlzRaVh0QduaKgbJDX5lemfW13fyv+FZgbzCf8dWkte+U/O4ydqRuX37s2/9X/IpeIi
U/ln2c0mib+gvIlf2lOWf/FDcYMdGYfEMm4h4lvIrnihP8wpjvUXhEA8KcpXPhZ9hfP4p+jGEn95
FjodRAGuMNEDMkp+2puxrXCixfbsUwhwLaIx/0Ry8/qz8jhau77lLUMNGiHf1UHKsl8aITpvGHu1
hfuY5ly3Sbzcf2dQ//YqfMG09i1UKOaS1fhiTNdJPPt64ioqdaazEKzHh8xiV//iqf9mirDIMn35
7cDP4X6EwMIN7oZ53j9IQcwGpPJCIxBKexQCCISbydpUZPRccbRR7R4JibOpkbTRIGKOWSOahF3j
O0N3VeGqIO1u6ClGPqPbySaxynPYCawzCN1ppdjhgnqHFo1MM35GwHPQAQffFAsaHsVdf+wkVhAf
zfPY7y0q6BH9kc6akOKzyfD4KUNbkemJmPYmjjKzPuVTtQNSfhKYFBVS/mva9rI4MntmnY0XF65F
2Xa0nxx/bhXzK7VML7CXPoIqlsRm8hIv6dY35KZxgj/Vni1vkNKo+NIsR/PDJEQA4NFN0vthyH2q
9GNRXmAC6DKCh+q+2BlJPrZ7ildkAOOAwLDsjPh40JZLUDJpMEi1SQhcgSstlVlt6VJaTg1OgWn0
iEZR8KGgPoy3jzgdta8I3Ky2ceYHyZ6NRpNtfdrywymgvhSRtPAQjBTFFB43Qs/dmZYocT47i2h1
4yI5Lj4UjVOdAsB16qOm9KarIDbBkVuNZk0kvAcHiScmDD0N8KbPCRv9z23lj/cFdZbvQ07hmj/p
sk/hILJPsdnLJyDd9nfOe7L4aHgBYHFo2CRsWYUp1JEfGWwmaQL18ZFFx05zqFwElpUAcXXjux2w
IMRnMPHZZrf1KegeBMjsTYh5cCy3F5+oQzvFphQjTaFOdA6dPIv64B6lOizdyfc51SF154Aunxn9
zTOv35FI89Y2nT3wm+hj9aPqUSOg819Y/3UF9l8Cd/83fYJCypK3jDDxxUyxIc/5Zxjz4oL8r/84
/zzB2nztHlz+xc/5Wf7FegsazkVOz2xqsrP4OT9DY7WgRJoowFiOn7WSf4simaDJZpb8SyEcJe2F
/Ppzgjb4MyZnZL2mazr8qSn/ZIZeNjYv9gNcmF0AcVA+TkTWj4WO8XLuJK2AhksKEaJEjbVPpGWf
9W6U7qhkPAWdyo9ePJrfTKKvp9DlPhUOChYGhcOSuvvBFOqMsZZ07X1afaRJ0Hli7kLp9WMj8Y+7
OeuATPvjMpKB7rH2sck5uEyUgUQ3Muo5Vu27+Jzq8CQlXmltc1unUxJCLGpbgqSMRnAW1Gq4KJmx
N+/c63KV188WpYbkU7WEy+06B6tfM+JeGyvOB3nVlF+SzAyv53TPISj5Xpal/Nr2A6eeMmvZb3JY
JsBh2CVG0TTbgo39leul4pNkz03lDSoWwVIxmeZDnl33shnueknJZC679CxuDSpQZplZpxZJCjAn
oA2gkoQL0FNsPw4HCua0MWlO1RHHdY6qeLtqO+meIL7JaOvGHtfXbrsrQ9F/gnqvP83NdOX4VXDh
Vpm1VggtdwQA6Dv6KjDxmcE2+aDymQKtbqIf7++PxNP/f7u8/2sSa8kY+Oet3kJ/Z2v7cqe3/IOf
M4nz1/LlmN7yvS7bOeaEnzOJ/RfbEl94pisQOD/Tav41k1iYjRFe88c+rUO2fK9mErZkfCEsFGwc
bWTZfyCvdg6ONhaRia5k27LIvjna+IfDvW4FCerI4NDWNO7KNOR01Flqvunn2LyxiSxCiNFLi0Ws
Hp7MgtUpSKv8VhSt7LZJY87HZVF8zCiKEcYeNiHSI6dH+YatqsTBQZwLdse8vArahqaQLyPvvMDx
SRWFjeWiiwj7Oy1lwO5PYyUaOIJ/qpoiP8OMUsJIcBBE9bR6NiHayXM2x4vPoyJCOwO7/jhFnnNL
FBDejrAtN3Ee3dehWT4Y2i4xCmYVTRpcaS6iNSCjiGbUNlU6AOtUFk8ks9Cbe/HufzNXPu+OX8wf
PFDJQU3x/tCsc2Y7mJsjP7emLEe/AE3QupthnZ1IR0FUI9lYXZdTa33tkGts3ZneKcVtPZprIplr
EnXy9GGiG/N9Jjv0aA66ylrlQY5Bxpnj20bkOABL9DsnSZRJ+yjVWI7f/vEH68ry2x0Jg5IT/DL1
iYMZmAkYW+BUQIqBrQv+WwZ7xIYEqxgxvI8kfu9cbS0P4+BhvbrgwQneDswo8vDSUSFRQN/MyyWS
xQK3Z/fO9eSku8aTqPxHBQHJ3hlRgbAuu8gycdIEE/7NYduiXRpT/Wcr3vODAHaHunLBUCnbfr3A
iqYdNQNeQqYNsHMFeXli0J17p1BysK7+uAo+Ckkxl7KJdzBUKqMl5dCrGCqG7M6axmpowvfDOy/1
eTdw8JBd14OatZRkTGkffOK4l2eokz7W60SB944RPWNkow9/KjIdfIgwbOGtEPX0YLqN+QFRLPjM
Hu7A54b23ndYVwEKXXYkbE9LH1I6ORobn14syOCsJbgV7et27kfwyn1E1rGJaG04Mn0A8oF93vth
f2XZY55sE+LbbwFSFo9Urd2TSeYN/Jog24axwHhI2Chy5JkUZyJZrex4NNmyr6xknI+p5CLefh7s
/16v/kMsm5Z/XrDuw8/F19dmoOUf/DQDscEFDuiZDH3WBeoJfy9Ywv9LLsdpdrEU9nyLleTneuX8
xUJkLt+Jh5iCcAE+l39tfP9y2EBSmeD8AvPAdv6IvEYp4mDGMFn46IEhJVekKFhiIbO9KBvobEpa
4fo3de1RPG7iDncIUvwISks4GudT2NzWri4wl0OWBCtTSXEu2SYTUZqV0UdDoyNhtqGsjqASO8K+
E30m19FkeSHeQn9a8sype0AoRdWyMiRFLRxrs36EJS6nY41Ew1upEETcqvPj4G6gqz5uBS4cSsPQ
ED9PaHRGQr6duT6rHZME870dmR22/9Sah+Dan2eaEtna00Vr7UgqL6pqnbqicfYodSphrcsM+9Ct
nsIoOw1la6/rwX3WEALmkGsCSHJ2i33CmuCEbrM3GzFhwtcDh1JNszpaYLhjuA/jro7W5pCbfPS5
lT9qGPs2ZfrC7Am1gtG5jgTbWrNH71djK8aykRdoc0SAwAyqZTGtMQcKl7CEDIm2ifqs3nG8GX3K
0GyiyQ/wQvTuJunKJIJX5tFCuKYVSXHhiQI0wXoNqUPxSgd4DXcDErdPdiLq+6onPjVSYdns1BzU
VFRDajcr7VTJPjMdngdnayQ8SUydat9kyorJtgnSJxkkWQSFtJ7bh1hr7X8UplF9pF2XkrIY2kJs
pmigdzpZjt6OJKo8FHE3f/bGmHHC+jGJdZbDslybDozNNR4Pzu1aJpsAKVaCfKmg4ZfmdnrWeDAK
SPht0FrRKGOtVaLGbVHPfnupqR40m4ZRHyG2GVmwcmeazzzVCYpJoE/SI9seiVEciAvA6RxZ9CDd
trWJV6Q9DGLOI5EBmQpAA7JxZquHLJxi4zBwSwabCmJosGKxJkbZridEr9MocU7moLzVKh1L7VOu
sDGdJVMbfbPywjCocszgrak3gsvUweCCAdAs6AA0ZYqXWmt10QgRZ+igDL/ZAGXtovPCTtIvVlVY
VyMpGPkeUTQ9j7bDtoatKYq3Q+sOd3HuiRvdeYGG7pbmjai2qGBMQidVH9g09aMMf/zHCRNu9j3M
a+L5VtTcZlL/4pDRAVSXkL713EuIZCVfeHpuZPjiQ9Vr0j5M1FL7iOHWrZU1TJcZkR/uNpynRp4b
HdPBmgBJNIlsus590uQrkiawK+8KC2Xs1suNoVsXntOYO42p6ETkavwKxQIRcN13UnwIvTihP+pV
UXZEuKUlj/HkTHtMN92XoIu8O4CmugOkwimN/QCKBsPlHLotldGmp51HLWhLPsUImwMd16pBTkgJ
R44X8G/cFN4c9SEnSxu9z1U432kNjBV6j/C/Y7ZJL3yYpNM52JK63TQc7W/RVeiP5hDh6zURQtN2
F1H0QZs0MzaR8HKCBZx627do7AHWEXy4XhLO2RAndX1TsrOlq0eKJwpLVVQfpQRzv2rrwf4YFW7y
UOc2EQE4UWCmpSltPZRFpnulXcG4k3XjbQg3pKnVIiO8D/3ACS6SKgExCHQ5O2nKWFV7tFv2uMuU
R8xAhkpqgkaDlnZvdd30vSrZHrYw8Lx+cHeejYuKgkCh8xsz8lCf9lWqPwd9Vl56mSS8MER6663Z
NMAZUF2fnye9wzFhRLPm7MnjmC4JMCeOEM4+zADpF7bDrgCDy5r6YWLyv45JZikckvuuHTNyIYmQ
94H5CtHMAshB2rwxdJsnRxTc+f+Q2t0MnxDY4fBpBzUy1S8q4i++Shy0Rl00PtXM84/QoRBFFLl1
4xZoPmzEuRQnx2Zur0pZYYJet3YTHpVGCZXOhc/+JAlkkJvSm1N9ojoN6HkK24UZnS0kFtS8uMiz
Ws5HJBUG/lYGFY9jpCMZrvhJLjSctJ8/dajxwFP6kZih8pNQsREuMsrVcljsCduwjXAnWicKNwEg
b1L2pA8jGaZydzr3qQWmrTT1h8rvKACZkhgJe3kEKykbMIGUs6g9/Hun9KNK+KZ1+r/JeMpe7ZP4
6z92ScL5y1Seyx6E86Za2o9/75IIeYLmxUGaLo3k7yj+5O9jPQgxFOYc3Jd+xHPj58U+CRM2VmoT
BzYHx6Un9CfH+ueS3Is9v0lU5XN9gN9o2ibhUa+3SSUbDlzO3s5LRGeygs5LgmRe9cTm7pWdmVc5
ZfzbiexhuWGD3R2PBNIbkBz96WtouB5wBVw4n2vmASboNh0fcVTpSyLYjE9d7AjC53WkH5rEIwal
7RJ94RCvok4zXFb52vEHiKCElBhPAyopAJRGQmZAnxcF52DDkz65zhMEoCzt/dtEjphBPKGo9ann
iCfa39LeB5Ck/Qfo0wV4IBhAdyh8yIlylsioMDXDfJOGS5KU9ZwqZbZZ/GF6zpqKjZgreHGV3JE8
o+lTQGEoN2WWkVI1PidWDQ21d/ozqWKusZdUKwV9B1FIYXUfHB2H40lFHz/ftq1HPF5NvgJ+JW/U
Ojw30ibbe2SYlONGT4rciZU2RBJvF39y8f3F1vw39YSDM6KpMLe43DqdOAoLz0b7V/vdqprF5KKp
MgvwuaanH4Jg9Kt3zogHRc+lnIQUSFHqtikWg1d+PVz8rOh6LJGXGjGzvcHbVuc0W/o2OgJCHsdX
b98TZe/DXTwufw4FHheUWHLAMb/axYPvAFkX919AD+AXqmmrPxaIlD/Hvt+WR+DFy+jEBwteb5GP
U7oUiwIEi9bc6G1EOMZpSYouxdcu0h+TRjnRJuKl1e23rOuVVcLzmfxiTw00vCLwknm6CztcQ8Dz
A3VqT8Bplt0YnBjhBoy9kEoQnOLazqZVjKj7xCbxD3UNkpVkRb5lde5bkdFd2RhpH5QzxQiWh86G
huN4agsn3AG1adSjv+lnGlirUBP6dMduCQ1j1uAZ2s7ebKOiU0TuLElqkJCqriFeqLH1dOLF7kDA
T5Xb1k4mZf/VzCPvEawKPHrZKCStxUQs8BHWbVQ81HhpCMXSUHtJIfgbSbFAP2Wl8dekPZEJCUqX
we+2dTvO47QRdTVWA9ZpMSXFOoksedl4E8zVZhaIoTAM5V/Sep4dOlpdnK9aBOtEENrV6O19FOpX
I6QdVJxuzO7VnnkEKxxD6ZcuHMJi5w5urNaz8MDrQecO6jXidTwmAc7Sz1YUTgAyU7bjGNJYtbHF
gL7aZVNaiJt5thzkhRkVIB5H2V+0dt7KM7fLh5Zjiw7IKQCLyOrap/4pRHkihoAS9Q8RevmUIwgJ
newm+Z0nqKLmZC35+s9mHWU4CRqjv2syuaSwhlS6dnOW2g+4kAm2DjAQThDTqD9uo7xF0AXDcEnb
jRScn7GtdXfSGYpH4ZJrfFuRTxqvgenYcKP6znQAwiHE24+WQ9dRD0kADkCx6WfoTKF3YtMNRk8P
iQ2pmz0ax1GXkuAVzggM9wl5NdUaZrQZrxNdm8W2txI2KLAFrA9pONTfdDil3yJH9ailDdgefI2z
C0ksbHJapEaPPYyzkbth6sPYzZn7TOFT1au5IVaLWO0LkRDAdFLFTWKRaJykJ3M9soVuJ/SUtprH
e22o6gQ0E5LHsdPfRk/0DyQ9eGLDHhprGBXCGOwYXALYFXPeL5Jax2m3yI2aKziKE+QZhPuADArS
01ZWr4aImE+pLjtrdp5cnvFDRryJPFWVT2CMaKxUrdEpYXYi8DladqHsyxejB28jEzFALBL32ONh
ldK3E+6BflfZCkmZk06Y/jmJFlg0et2A85ridNdpEoDxtdbfMyYYFIskw5BF3cnmflbGaG1hPjV3
VpSO32SvbYFe0m2P5WgZ4R5wSSMx5uTZN95iivdjCik7+ahkqq2ahpID3OQG19j77OQomSsc2n6O
925dTtmIysclLghjd6m+KEoH58Y0jdYp8bXq+2hL91KbYfUtmsuqIQYZ+/zGbLIMyly9gLKInSlm
YhTt9D6a++bcqyBr9jmT3mokYuyxyskRglwexWoT4sjjtVpa3PpOW91M1cRf4yOyScLjCDJtJohI
lyECanweoW68XcZZBTUQdKanInSqBxv/D01oD8k+nSSRoUtXNkG9cggYf7PK46PWngfwdWbp3yAm
pFJQeDE2Yz2MhMZlE/WLTRGY9X3A8pjCCXcCjCXYNVcu/Tx3BYmBFC8UoeqMJAlM5k/FWGBNMOo6
YUfPcOXvsDdXZxEEuGuzHTE/RPVYN0d+llPUpVAyO+XexpQn5tNAIFZdR30Ha3BG1Duc1L0ly1Vm
iBpVKd0SFBz54HkrJ/e9U8AQUCNxJSLxm/Azr22mATD3xBlfzp7U2GARs5yPSRx62woO66c0NHN1
ZExZ8S12Q1vC2oym+wYqn7uylFEIyhJNDD2NTiOHrDShkx8mQjV7TPvVhT8NvYcuoViMqHh+rX2W
hhVJwHXpVieY3WfgmlGKZ1cHMWfvPlLmB9121jd8beqrzCVPtaOwc0n32HgchwSRgBMY8fcknOx5
FbhZ3Z/oNMesChPLAZeo2pxPSOE2QSMdgSqnUuJsQgMe0k7lDmZIZxrhk2SBGGuUzHWLlSSOOc9B
W5rbFfwVmARW5iJ+GQI3gJTj+8z+8TQXdxEZ5k9N4jsf/bnrLunWeA9l05hPRRCQuexHLQJFz57V
xHeqAOdnrcVJGVzmIDHlmPWEdJ061tpDkfmAfYtkLpeCQ7xxhkFD2jGTwMTnm8t6GzuO/QUJrBDQ
eybNFm4S5EEaZncZMP3CHePMjRElShzzVOal/BCaXXzbMd6bdTDJ9LrBCULad2YGKFX9DEh0h0mH
eJfRQCCONO9jFQ4yAzyJQndJMKFO7eRVfiJHvq6V8iMYCiyC6ZVOWvSs44Q/fh2nUXdlzewlN2ir
sidEyxX6ErZJ32ukP4/gpoKv0GPBYbhJqB7V0PPyrcIw3U0UIN9dCa90v2aRbBc5dYUz0PY7TN9Z
Orp3c5O5n7uwDz/mHR8d7IeO+DEzbetuh17PjFYiJGV1HePut1ex8tnLEDc/POZF4D52kMTkjvxw
3zPwd+BcywDG6EqXqzgOS7YHg1l+p+PkWSxirbiA3FB+KivPfpKe7qgtsd4OK8+dOU0mABHhmGep
N5xVyssa1nQdNVet8pPHgUPAElaIGj235inbOLru62MPk0a6Hmuq9jsv6AmF9VM1zGu4eF6xjWBa
YCWWdQYnEZabdSbx4Hh7ryOHHs5CW1UPEy4aZ01ZyRhuCITxCVnRuriVhh2IC220I7IeYwZ6xglf
jA2njXIOoKQM0iG2cF25jbS+FEEdUt00McnJAmKSJMAKSTutqn6fYv2dqDqgJKIOISoznB9SDKfE
Jsgqn/Aztyokz43MMQnJvBg4LqzyJfLnSyyjyDmagD+S8V0GgTzDHuDCoChy4WErY4sT5FeGO+kK
Lw7biCXaTEoIyBkFx0STKciLAWiXxcK4mjAepWeq940ghKzRztFXTNSZscsLIuGu0iaS7teiW+5H
UdOIHWgmzIzHphrwe6+Ib0spzM6awCPAFqqMd1UgmmpT1iN3IbE2cJRJ42Hy9q3X1/F9Sz6vzFAh
q6T/ME84yu7jPsrFLmtTM7jrE1yesFjsGSMnWxHRHGF+SmrgLnmjxHUc2a7w0DPLxr0hTUf6IRr1
kb03dmaPVRSKA0sdxeQ0whsYuGV7PzVdD3GzjVzSTezQmD2YJiFIRyMq6c4VdTPo8xZnQUfwgaFS
ZNwRkBF1HDhNbV5iFcDkniNp0ddVNQTiVrRAgc+Jqs5IELOn4QPMKOY0Kw0AD6ZTzvZG6TnHNpo4
9oOOxul7azXE55lUVBSHPAw4R/jQ9GNr4b/bytEfTskpxKzYphR1VxY1nKeiUMAiDfbWIykC5uxu
Y3TD4BplJ8KzxPWIOyDOajbXpY+ZKMcUTgqf0uIxmkVVb5q2d6yjOnIyPHblDC2Dyq8vTiyNNgN9
RkyivWfz8BlfAYSjqvPIHpmpCUO0zMeyv8T6B1WaZMgh3ZLaQiItjBunOknsPMSG4Ffh9xK1j6BU
WvjY6Yq2uTFlHs9HUytzsXUCGL0kx2Xd1RLYpgUWkiEPHZZuL+BGjCHmmKBR69NNjnL42srJbmDx
9U8C+unXmXMvoXNmHT9mVRNeE/2GDDAsh7RbuXbbEIE3jPqroOeWXCEfZMKWIvLAMhZUKLn1st9C
aGT1Lhja3xqGBFQZY4yPFMGvWH0aJTlMmBO566T6kA0yRF5/P6Ix/yBZBbFQEy8NoXmIXQ/+cquv
VVkuQNTRNcU+au0MtiOnXboF+KovLdyOOLX9MLwzG3wTM9sld+WzQhibMansbAdIO+ITikjJmuls
EiM/RiAuynbRDA3wfZ1jIRP1VEPMvsZcMgboBmaQ2m6T5pzLfNtkUUpyzHmpbY3d7t9Fsx9FM5di
0j93F7fhVHUvxTDLX//ZW3T/QtSMLALRvmS+MekT/hDDUE9bKmZk/oG2W0T2FCh+Vs3spaBmScmg
NpFkUfj5V9FMWIjq8PsqDyAWdQuu9AdSmNdKmCUeyuVko6iKYSxAC3NQMlPGVFrQTsG4KwcoiH2U
l9kJuHZciEgQWP/q+O7Fg3m3tvPzihQ/LK5q8/MPqiAV6KyoAUSyTj2qEma5z4P4ncLOEp3wQmHx
9zVcSS0SPZEnDio7mHLh1/mKAKJNcjz360xs3O/BCbHbq8tx9Y07pdX/RPJURazJ27d3IOh7vjY4
36UWymSDxog397J2NWVWBXKbxTBoniJoebhpI7c6rdAPhouRzrzIRYnN6Z2S2a/XpfrJKJNoyz0k
D0sJ9uV1cTlOEQsgWNWOCKeg3BuNdVGG6tS1t9IOt8wf1yKTe+V+evuOlyHyP1VXbhgwBbp8uuT0
7xAQHlyYXjQW4wkieumA/BiHhjXSq7bZMNzB2MDRYwU/7Rf/qJr8ZdRyyUU+xiNG3S5or7++10Gq
POy5ZFtNX9pxHE6YC7sFJnc1mN59Q13xhtZI+qMl8CeXRc8mF8MBWslf2vDmONReGSfRmtwD1lFt
iS9p0LfbYEyPdao3tn/iaM94evv5vi6GPj9frkrt3JHLbu7wxYJ5IP11CiG5Gw5t8d7qsocpU/n4
Y+7+x7tzf32PDCDhCte2FsPNwVTghgBT2ppadUB+VV1auxFgbWkWp/Tk33mQryuvyy2Rgk5dwGRR
5Nx/OGTccEDhV2N/LoA7xzMbeCab+Z2L/PrclosgAEKXhpT0sBtQzVlGxAbIU9x/u5g+7hqA9LB9
++X89k6oVcOCWZJVDh9ajsKn6QcbN1ZUBjtjIO9xnCEDccbZ/PmViCJhJXEIAlHPqrIXGpAw8YH9
9BPDgM0X8/a6K0FqKeOdG/rdU3OkZKlyKFbLZeF5OY2Q96scUaG/DUVEIwFhSVa9cwmMOYczBvpO
viLBokin5vChYRbuK3PkzQzsatcQDcRVFsBmHZrydjZzMH3aT2HaQdawDR92ng8IQxS9eSOawYKp
2KHCHIOpfOeH/eZlCsr2DvpFZZP7ejCt5GSIhG2IL5vUdk6o4K2MbOU0zTsD89flCZ08CzjrLi0I
l/P162fcmdixW1Lr1/aov8DjGndk2tyhHZMbM4VDIMzym8/x+qPMQ2QGpbtECdRE5sXSTM8g08VH
TjLK4yWhmX60/b3rbYJ22WtvZrM3v7498H6d3+kFIfyngUeThM/19a9F7eJkvkPQ6jzdZuNXL7jI
1uJ6su/fvsyB3+95UsBbIPFFWUCZ+Z5eX4eQkQEgkL0c792Tvhr0DtAHcgPSxXG8N+0A6bO1qIJN
gnjzlT02QETAuTVGGO4nIy3dLfDidybFX1ca9mx0bJbdmAL+fPCq8gql8EQrcE1Jba0odV9x1Pqc
dke9PO5ybRzBkXxPTfubYYjhjd4UTk+W019mR9JUmO4JNawdREJaZasoLk6Csjt5+4n/5jNkTWE2
Udwa/deDCZ+OUjubJvjYdC6QjXSwo3Z5qYKbP7sMklLWaKZIVk7EwYcbosQyhAWuJFlXeH4v/cgO
Nr0W7Ts3c7h6HV5ludkX0+OcloFNbgM3U2JCjuzQW2f0EE6x4FMgzJv+nYFx+JIOr7f8+YvrRaYf
Y1bgrmRz7linM2709x7cby9h88158MY9iOCvL+GWZt90PpfwszMXV3iuyKeDZPL267GWIfxy/8ad
OJh9+OwW8fOzJP/lnYiU/lmCxH2NpkaftbbhgiWoxo8DDJALOMItyQutuYtnepH5eNVaTI4ovKmy
vv1DDueZ599hgU9fPjecMAe3O2YTKD2FqA9X5B5CM6EcQc/0Z8ptxwmdckH5zpg5UGJ74scll+6v
ospgHn4BSmrkoMVAfKjXj3unyoPrvEe0FrgEwszxkNwGCIY2E3UZ+rVES0La3sEkuEqtsFqbycVc
1Ee2d43Zs74D03Hx9hP5zQBwHFexTHA8kxT4Xg8AOcM4ix3Nzwt0+2QoO92VPswrQTfcfefpv3et
5ft6MZ5B/ZVSJMy+Ux2TGmV/dSd/N8blO7e0vMRfBtuLWzqYcwCQoaCY2bmTfaXOwqI6SeNgrV3n
cvLjm0kAESQP5DOwkGzz9sM8nO2e3/XzyZm9Gnv3gyvPMcxIw24Y5u6SJ9q4Kd1V9d6c+uvXxOoF
gJeoPW+5zUN7Pmuw2aHsZluTwyiJ85xKa0jzrySQvnJ3hNPdlxiM/aA4Gfpon/nROxPTLwdBtu4M
bOpHKA08AqMPZkIAYg38NgeHQBh+9Trngny0WxNuBVKU6NJquju0rxDR7ZVoguO3H/Ivo+jg2gcj
tisHnyo/LOLGftKkYgoq3KNS74zVxT/0ehQdXOZgsFq0AmpNGWFd62kL8ubIM+LPHSWWlSuqE6TI
23SYjinQHwPhgOVWLMCV9j1CwS8T1vIrcDehVnEUheKDEZV6dWvGLa+aVvdVHQ0ntDO2hpXc2qTX
kx/wxxMk11vmAXQxDOZfrIKQcafUHiWxgBRbmTL241hswFA3rtyNQ/m/eci4x7k7n9oVB6nXM0IE
hb9tQ95lrf0jGM0nkRyuWz8+ATtxbSX+OV2KamXN3lkVB2JVAYRFnvDeHH24AVtGMwYOhBOet9i1
DjZg8F51rzurhj9TOP0dqDLmKBrT3qWR1k7zobB7Xd1mjl3WO0DFlbz5sxGNAdQGMsDbhe/Bbung
+l00THapeQpFfmlMp35Lry+S7zzrZby+nBWXi/BK6cIzYywljdePenBQYMt4OeTE0MliyJpbxNAo
r5L123fzuwvRLkYlRwgnm8yDuaHKhJOLZQlxaJsSyLanL9hcpH1R38RAUf/4YpKplrdnWRwaDzf0
yWg4QmUdFxvMHTWwtWfvWtS9OejDt6/0y6zLA5R8ETAieIRMewcP0PSSKaQ41qyHR/+yCHZucx/k
2yrqodSdZmO8U/LYtcp3nuYvSwpFEkUdlsKuYnAcMl+KdqSH13EuSWd9xhcIf9mN/rC6thRi2JxI
6VHsolR8MP6gOea46rkzSMqonvEwVNGV6vwb1ywfO/izbz/J397Si8uJ1yNRp5FN15S4Z3LXEBun
9ck49LdvX+NwEB7ekv36GiPKNQpRM+PC6+XK1c1GF96WwBFnWS/euaHDizEyFKYZCpQUgZYA3NcX
ixuaKbD7EdEQR0cuWW0+gHrW6yIF3BqUifHOoD98gMv18AShX5RY3tlYvr5eZGvRQFsiLzvFJaJm
s13RRdu+/QR/fxF0gjDAGfLmwU1JM/daHaMMIgiGiPEa3rMdoZt4+yq/eXT4mthIcBJ1l33561tB
U4hA2+bRFeoyH24K/dWJQIN+ePsqz5PbweTHZXwHYTGSTOfQAQ8kavESjMDYMnvXJ+mHNtafM69j
V5idkMtxxZZxZ2NEgoVNAFejjtLEPROodX2t7kXBYzZaZ1r7pX/l6fad8WNxDOA+X/5Al6IbyhT2
ctS4OSwdbGoCRIeo61BwNW5trsd2EtZG9hjLv/czrHBkJqT1bFqXROKtT3DQbUlZi6xdt5c4jOeg
IhgtaxPprpVKqksVBn30EIVKZhdYNArvpJqGhPCSDorTrZi98SLTlvFIGIR3as9EO31qITlGG7dz
yktdUhBZxVVAwxpeWcLlW9UfpU3dXClvygn6UrG4DMyhSe99a4ZxbAD0O9Ojf0POn9q2nuHde8rM
r7WItDqLRavV0YQ/5qPlx225b3VbXjdmaa8tqyWK2KVH+sHUYuC4gybm0jHz/Hh0IVoDzgu+x2za
H0NMjueCjNELGNi0zdOuOnLS9LuULeBWlNSE/FSDhQUpjOaQLEbQc+uucUz6wsTGQukSVLkWub+A
TFYgv54IaPmMXabZxb4lTgo6WQR+IIGgsQJ899GsfHCObVCcBcINl/jIam5OBtKIrtKOEFfRRacA
HIITUFDDDq90SwmtcR9MI52JuJ8s88y0Cufah9eHPGa+ddOyu6jjojsmA7oVG3q7u5bedkA8anBs
tT7JJ4vNDB1H1B1hjyg1MORsytddX+rd0DskJ9qxB9u/E1cdfnF6xzJnSPNGN9ZkzP1tGBTiXnag
nBd3cyU3xF/5+TERJfOplVYmpDaR8+DybVfivwH6UI9wzc3oSufTiXagxMP1Rh4FBDmvCE1yQTJ8
b5C9b6ehObfakHDnat6Q01Nf5WOVrxiZGTFVkDPdnOpBhOFqZUaFEazqfF/J6QQf2/+j7jyW5Nau
rP0qegEo4M2kB4n05VCGLJITBFmXBe/PgXv6/sArqZlZpUpd/aM/OjToIHmRAA6O2Xut9SEmy037
D2QjcerbJbaNdM7XSjKQRzE7defrZmTcNgV0Os1R1CXBWtyNcIw0EPHzD0udZ/glJQq9JMp5zmZp
V6uM07rhla9GP+I7S90AX9FEFQ3cKsGREInNhcGims9Et/5ARWB/TYkuvNa6ARxEufzAJKuhodv1
IcF7gpQ2Ug5YkV5rw0TKCG2aLn2WbGpsh9LxiOTLPmF2Jxe0rg4uWYl0g8yHMP7pTZ1brtRoQnlm
VXdTxTtmYcPfNhlP6JMrf5in+uigQvT5S8q+IB3u2C6HCWVGOF3zV/G0SP0u8XDezFUF1IIc2Q2S
AG1Lnu8d1gjd74CC7IeC8iToqZzd1ZyrT0RM9t1qAVv4VrSU1Pt+1eCB+1Z2HIyQOBA8GDYvhgqt
oEnyRXGtzUeOZdldzhf2x0AI5+zjAjaPYfttztMriv7a4KO0irwvzjhhMizucjF/KqwvdbgZpDZ8
qhge5b3uxmO1cQeijco8kfu48wjOULIyexygZGCi0Rr9URKJP+v5WnXlGrX5Gl3y11nXv0cKw2xk
QwX/arHg6Zl4yqgjXnVpl3/qQjNZaw25ffTf4uwomNqaHqWnVJqtVGz9pUsUe4s03TsUEbMCcUsF
8i+N9ENzg+JtQV3mq8izfjp9cgWI5UjW8xYe5WYWHR9QZm5i1x5Jo8wtgXBMn4nd1KrCd0X1Oerz
em3jkl1pk4CUmLabpEAb4+Uu/36Yd2Yc702XhPzZO8TFgkr3vllS304pQdRsMPI52fYAN/pUPo9O
tgZdw+XSdY7O5A9ZEKlAAWTfwfEmeHJjj3Jfy30KKG0RZQ4qtsI+XLMQrAjzH2CB1Lbx3AzauEYy
/oV5DEVdrvZHdYqOFNLA/arzq+0K30zqGiGf85k4pf4W/Q1xmLaFDHrOxnqr0Sf4oak4Zntbv1MY
F0ezNecbNTPsZpsQlkpq2ExRpo9k94Ki6cWNrPtZzfO9m9qQSYmuau5qE6JYr6S46u3SfSTiHkmQ
ZcZ3qZzh9aIqmrcSWebDmBHWvHaNOgfwrKsBaKjcN0kf+DHPDii3Cflfp6Ug1nr7s1pGRC4DCzBL
wEKx8rm0zC9phVANY/Aqct3ANspx43TGPkLxElhZ3zxgeTGwdxGAPpUKyPZoEcDiBJWedrAarS2O
7TSa94VHj0MbwxZOmdegM3dYH+Y8fIZLRC4+QfT5piibYTyGFE12Xh8RVMrnHc6KfEXoSEwtQf1T
/ERM+xQYcJd2ilIo15FNuCrEOYKyCVeHEzy5AKOTrjBvclM/8slFqKwq3LoAweuOXloMk3wgSAj5
sfbSyfFZ7UcErjQrzY1Emf/iOdOIyH9UIV9ZVpAbRU01sMBLm9XQHqppx5F5rYyA9wxtjWb8yCkM
L0S9ESV2jgSPYz/FADu6cU+OjSqASYcWHQwJmZW4BPU5zcvKPIIWas2HLjKMn61GHoNdD4BOAEQj
Crox1PiG8uuuCzsMFoSLRoTw3iY9sCy6EqS3+biFq0Oem+QMDItPcpXazUM7tfIIIG6wViDxIFwM
bvrFRQeck2U/Thpwe5J54gLZbDt5Y84HzSdqhY3eHlrrgM24/exBqjuCwDRwr2JT8V1IDN7VGFmz
31D9RFiGqh/3NJppWCZELNvI2cB17eMBhygS0oobrBvxCUcLlGdCPzngdq5dbjz4OvswQmbM1ucl
Uo3ypatmHBGVVn9hpvpOHw3YXSHMbu2N3nQf6cqwn+2iuc2VPnXWi/4pQaA5GbfQu+FmaNE44XFB
2JavW9jHqzElkg0tWQhvGbnfzehM6rqyjPQT1qYKcWSfgqeHhAJZuxjIxVMtNNF64wA+bCMvuk3n
xv3WkES6AwmER5l4WXCE6P4R0g9aqcl1n3iN5edW9eyVow9R7ksHwHJt5ApmD70fUYsrB4vA5RG7
zrfEscQuxzC/rW1Fc3h6S+4aBu/bwi6mIC4dzBWq90z4UXNTO8qeyDrsLmNsFTsHTKDP34ruNIBf
ie8wUyuk5600tJsz2uO53mLy/NRZKZ3UBlwLcA8vvREFlIk0iqIv2GfZoMByYw4tmn0tSsSlujV/
hQJ8i9PVTfdIxfexS6iAEWGgdjngBmJwxTWR/ekLyABU/iVbcMrRIyDpcOf01ZVmCdy6cZSsJwqB
axGb2b6QcXxdusNBxCrSTOzCuIeKr20qD4A323jTZPdF6D6VddndeaHzDAcvWkWlsUVzCCN5HLFN
tDQ+FBM+2Be8Wap3BcEi29WsDxi+5/C2y0xnb879nVfEjxCcqnUxSfaHAJHUVV3axYOh9T0ZyXxL
q4otsLLycvMhRUiJ71lRj+ZUtVcgjbov+TQ+RLl2b4TjszIZuwFSWbTPcUmFudhYBoGH/Bcj+ztZ
NAakqdZY8OMgfAIjYbER8FCAcgRQn7twlVpKSFY7IYU/hrhsngXYqYeaje9d05Uccbq5fsJGcQVv
qmjX1VA/JInXr3UhdkYmCBWu6ux1jtUdlIXxS107OBqXWEOil83PsZWCVVX1745MfhbFPOI3GKN6
4yVWeGwdeZOk+rDTMNfusJVRg8mSz4ZRVes2k8V6AAW2CntQ4HJYIhcq6y7KU31nWZlcmTiccM8k
t5GqXotW33izxsLGsfOxmUmNTpMR/I5SO+u0Sr7b5Grh5nJeW8emECnq6K6Q7pGI9g1C1y3FDd9G
J2PKStmJlP1ADnfletCMct9XXr+13bjbw3tBXO26LQynRYc8MA3gD5uX79GvYjuYiGDoMwL5nRw2
4TyhgV5ZYyF2Hg5JEiJyFm4dWUl/ZVh9BamzhREw2oQfaOJ1RAbbEJrRNt2KRMhilxlYEnyHQ8mL
jJBDopPWfbOJh29tyE4IE9UPW4drL0PypKu4e/C86hu+7XhDyv1cXDdtS67BpOLf13E/HFqpSYLJ
2WQRND3eeS3UQteqR8CiHlgIW6p9tk5wcNLjpxex8sK439SavW1MOtlmwnxKeETb+OMclq+6ESuH
dqy9TZ82qcmy6cQkTxnMqoXXUvRukmqjZwXWzlmkGy3pfpQTR3URJs8QEPpVOrCjmpKGSTyL+3qb
t9Lc606UrWmSJv2qysbPpemBFqmU22jMXitdtvcp+Nh8awxefpckLJN7wTQKREQO7EM1QYl3bWP7
QFZPZvr3efC85sipmVSdHslweQ32bZrhGzUGWInMSrwHL1zkXxwxoxF4nNvnfhKKItt7g0R+a4CG
bSCXsGaKm6xAQAwgfvTE2qszfhucvcx+aKkMG1u6ub22TibVO4yjQRgSKMRJDci0K0OfkItu2FNH
dYnETFHLxg6JoXIBZz5DHdRNP7IGfkCqeB0KbrrdtQCOk0F2wbhoq0b4jF+jT3bE+ABM0mINvpMh
nfo7SBKM7GmWlWyPLDX/BDfVIeRnnKZP9A4zY9fUk/cz0jOoMr3p1Nd9asSB0+Xi0bMjSYSHFZZL
rkM8XtfAS478TU35NkRuVOzSuHU/x8XcT/5UEV7wIwHCEXDsqJiV69QwgE65zkBckV5uwijxdPCe
sDs/w6kpw7u47jGTRdjYkutUdnZ0WxmTikmljGqmpKIm0MQT13UVa/uxHR6GspoPStlgFzHbn63I
Rh/AgkDCXHDQWqGraY1jAV3Ze67KXsorWl15iULZ8HZZZnm7hP2Y2I9zQjruEgCvk6mQbVi8Q5vR
6N1Ophhu0Pd8H7T0qlQ0sQ7LRu/QTCOqXzGzZS8w0dtPiTbE13U75Ry5tJJpUIJqtSphjp8ScClD
v6vDJ8V7TJLFr1FxEAe5xlRQ2yHVKLLAozssardVjFDV/JlEzWObbg0wta6uX3M0j46spv06MjnF
qjtNvbcyjsVjpObjpmgNp9jH89qy/CgZOLApnYaBSYcXYElYwXjzrsNpdpttKbRN7xKLvgTW3pKl
f2WQvVGTL260z6bzbZphyMHq3IbGVN1GSWvk922LvXafYo/C1jAz7m5FbFX3NRkKzhxwwerLoGv1
Fg/lN9wUwyqaNY5aN3P4vMAeKJODoJw6SSpGalHhTYmfwR30g4IHSKV+MhGjt+V13SXXcaOKGwws
CjlisDm3nT0IudLCNvGVERtdBmoYi4v6s6MjKclmm0PSVg23fco5C1gZH95Es7tvr6jPGQ8kDzWf
hyWp5oqCYHvtyCpntaz5r7epn3LeVoR5TVw8ZiQfrT5uTHUDS+XWbtKoZDq3PQX3xhBr21zNwjvi
s6YVCHv8SC3HHMlmL1Z+4Gpe2SVEe1vMvsokW85ylZJdhD12JTRtM/SlzeyOUT4B1kr4xLL24McC
B0BWfnGwPKLiNgn6eIWWfeIxwcEGoUppx/eTWhjK1myrWNwUlnKMdf2bN0/jixPlGfG0So38f4DL
TeYMaeaFU9rfy0yh6FJWFGVaen3ltQtIod0qYx5vdL65de8RNVKp+FZuIxJfKOhAbMANovKD2bjl
sCAc80lM4xWwrxh7BvkkuFoO2MMWf6wpx4GsH0b8rTJpmNtk/NQgYCVrzjF/dqaxo5r7TPiRru6L
QsQOJavYXjtIIW418Op4eKxqk/GdPLEnjR6EV28tnG3RhtRh66BrlKAgJkCamLqu3ebwrFxs3UU/
PsEHMFeUvmAVwJsY1h3ATTUST6Nd1vYPqanhdZq5DhWQxPINVmZfn5fg7lXRMd+V29gpQ+UgLeVm
wcJsq7g9DlV/25O4TOXNO0q8C7dSNTdltZBBpNtlECrmvo7AFVhahH50MGjCQJbOrqmcz2ItIoUh
NZfWTd20klZmX3/XQkiC/sRO++hgQqKekKHmpZgwKj7BRuNdX2bMim4ycw5zqtc8J3vknhQh9dEL
6Tn7WgdZHCKr8lzhOr6GN6mWd1mpTuzyBGBy6TatHuK0lY2ycrBCz8eeaKHrJaDN3ZDL2JXsFmJG
WQ6WKOvZ4G4zqhcVRNkMwyD5hIc5tuPnCntsed3FeqX4bpY3YNhsOJR3U9hH6W7WJ2c6anX0xPZp
UjYe6CO8feNovqq4eoZNl3E+7IlNWEsKpgev1MULlp/hCdN6+AfQr0zZwZMo7mfq32xM+xCAXA1h
bUU0CmaVVisQ5M/I4eIox9Q7RS/ZINQrT0ujfTj3FM3DTFSGjXFRNw40RrTNtARvuAtsdWzKLbXr
urAeauHE4cimafZY71aVrDmNfgUtYXLyUswRtDd1ZYc5Hvd3hJBR28b4Kp0RTQhkVbmbiRAYd3Fd
UxiwyiQO2EOZn6iJB0Y3l3vCpEivVTvrbiw4GGnSUAB+Z0N6JJU6Bx/HyKIuoVUdILjeNTmfQQsj
UAwstb0fc7UeMOpkrU447vdhQACoqGaYA0EZByvPVswA0/7jPsQ73Y5fokwCTEykn85Zu1vTzTmG
DkX+DfavhPLXxBxue0/h+PDxhZYO0O/tBMY5OkeXpFPCopa+x2lbBcMq6U497S+6CsInq6TGG5Y+
Z7H9zKGVeIWYg4HVm3+1W/nruhZeFLpSxKNY550pzCaRktOZ6osi3wHky26LqaovaKrORRHLVQi0
IknYccjSP3+MkVBEHOc8RkhwvlFqflTozXZ23G1ZQLoEoVn+N20qF10qLVIHqeFZhzQWRddIvmzO
iFqxr0vKav1UE5OHSsc30BldGChLc+30/ZmqjiDUoZ2Ihtk6HygDbBsMl7y/Lt150eTnrnubtoSW
YRkbJrGd4vaHINzj42HzdnyaqKVddjDgRVBlnPX8Er5QQIot7fO62PF213BrfKuzH8i+vtBefPdS
poXJgb6p9yZ+BbYNEJPlNFFQuiGvXkVvorVshS+MlbdfArIKlKEMRpISeXunXwIBG2gRatQIRpOu
aaWshazpAc0bcprXEznwrGIXBssblbHDx00e46LZsZDueGdfgTvYRqs4fH2SWBgS5rSdiLVs2abQ
zlI/dVr2tau6fUTtsVHZU2acrA3xkKb0Gz5+oW/unqwksiExhGGAsN9oMXpFg76+dPathLs17qsB
QiPpdkbLVgp75yXTzJtxu1zPoo+LjcRhqjsbtxa1aLWtdCp7mzwgVWsF+8mfnsXu49t6MwFwmaX/
vejbPYLjzj5Hwvp6iizsxyhZlStsHg7svumhtpQnFgrYenq//n+7on46jIhOcwudQjuO5D9aMod7
kidUg0KhIrbYvy+8tnN9HVp48qeRFODyIiefhI/TyyFVakTkomMhveUIDvHWgPBes4/kCFNFe332
tlGtbKGY/Xnlv5Td+h9AZ/4/wsmQAvzbq37DK3ik2/q3jezEd5HI7nd75a9/+Ke/knbS3xFmISGw
iIqjQ79ILv40WCq2Qa4rug+EYxbeHNTn/3JYas7fCZlCCsVCzLmdae5fDkv+iDGsIr7nbyxhZn8p
vVU/nU1R7SCtJjJNIzfHwLe25MT+rqwtOK+jr9aAnmDKZZcL3378Ho2R2GMy7n1KtOvkOBlt8pwP
0H1zxX7USSpEqaWu03SE4j6YX5Zy/TacnR902guizbpAG6DyUlBbu071qIeGujPSgUlk9kWa/kMW
9JeG3ocB9rjMXqp6apMoFv9zR7i/kO3Pv918r7u/4f7+gxdYlecQpOXq//pH3f/8+mMYWMswOPl/
NqWAb3Evf7bTw89O5uKfftflb/6nf/gPEMbTVAPCeKkk9Qb+a0CVy9/H1TIp/nuX72OVE3tf/u3Q
5YQJnwzI5R/+OR7Z8vxd81CR2OwicYYxrv4cjZpl/d3CQ0/iB0sQDisGyj/svgr5w+4SVr1k/BKy
sUht/pUlrP8dXtBiBbGRmy52tr/i9z1b/1yQQ0gM2SUtfhssjIztk9HYljnGKTjGQSHpghFfWyCW
0yZGmh2trS7sj1oXynUK9WKTO7O1AQ45brO0MggQlnIHKMy7+u0hBn9unf5WyiKo+J4XdtfpkvHn
b2It5kNDAclO7mxlcogOhkLepyg3audLaC6gr8IC5WYQZ/yT/N9uWPdpcWOZo0KZyMLajocxpvZp
DbjwqdIYuzoytKeUiBvij82EVtY0pmTxc4odXj7+ub8+2P/bAP75cxchuW7zMVs4dU4fIdGv0s6g
7wS5Kjx6SP1QP7V91cDdyx0lcKe4hh4+1d6hTNBNjZNVRaSI2z9oi+q36qjpn/raHZ+s0Zgtahp5
+5OOXbhToO3eT7qXvZLxnrzQtZ2pNmb1Y6aPpIz2yuePb+RURfbP+2CXjrsUleEyA/4+MWmxaCl3
tklg61BJ3chMfUSI2vbjqyz/lbOnxaBdvGNoMxd55ulVmJ7dpBEjA65VMiqkyBfqsWmAGyEY+PhS
pzPtrxtC2IoPGScLe6pz7X2fJR7tBm4I7eJr3lMrF6F+A3sW3qBnffr4Yu/dF74OsgodbKxIak/v
a2jQ/8nYTIKY4JlrNRdiQ9Cje6MV3fgnsIjp7z9C/i3frIdhwWRDRYgmfeDTS+mmlxTz3KZBSkbW
djDBbhF8MlzYRr0zHBY9IeeLxc5NVOHpVabCUsG2q9BiIXdv+RvtZnSVS9unt1dBTb1MQCi6adqe
kyI4WA3wnmmWwQBZooobuQ3d9BLQ5myTtgwFKFyw4bDhswNAgXN6M2I0k2RpdATKbKvrUi/ivcKc
tvC66KVQipkbXad9446beayAYufVeAF0cLq///MnoEJB0WgSjcoW5PQnpFaZ0g3DGjDE+qus03Zn
6L3YxXE0rFF/Sb/v22QtwKFd+OLeecToFdGs49vEJG8sf/6blcfNc7p6upsGbSkpxJEkSKI3cQ4f
j/+3Hxt6H41TPtHRWJLPxc+uoNSu60kakOZsUK+wvutT+azk5bqJxguuofceJQsmfmGNg8UbUS2A
2XjqyEkPRJsDku2FtZlLVUEIV8drY/QIQDTh0uWFXa0/vst31qbFtciM4jBNgr5a1q7fHiYoercc
cMQH7vgNZ8uNORkbklJXZDQfZKE8odjw9SgEIBvSHlU3xfwYT0AkAPaOU72SZO1l8o+Pf9TbF4wd
ldoDmwmqEN75l2r3Taxb1RwHHjHVZAel3kNKdvTu46ucieqXAUyRgxUZu/nyqtWzcRQaQncrGafL
ikbr0vBwbQ222A+eRm8YhsnewcT91W5ltWHf6+3TNuy2tVmN/se/5O3rx2bzy4bB5mrxYpy+g0Ez
QbcikQ1ijur7ujYEuxJ1xNapxn6olubWSubkQXf+iXf6tzPv20HOlS0mExiUeLXdszmRbFKlIEg0
JSjemzbVlJhr2lH9xiOr7q5MUvXCM1/u5HSxtDlTsnpxVGcGO7+ejvyxQCmYBglKVtSJA/GbuAzI
oyuwKiorPPsENGRTUxyUPNnG5IzMFx72e6+dvShyZ45HVJrO65M1Qa+08Yo0cGrNuzJE56GBQ20H
v0BnzsrKA1oE8ZjSdKQvbqNq7pPJtwzgwx+/9l+BuKdPA0U4ZRh2Wcv8aZ3tVWWNwK8H3xskiWCx
iIl4E6sq1UllkuQAtJtUKXLpD14VXSkKirepdwnXa4eqJoykmIgoJSY/oHBchpsKmXm3KmVKlmlF
1b7eu4S+9qupMxIUGggzrlsC7L5WZUxu6YQ9cVWMpfji9Ob4UKTSlX6nt9NPle7na+N62dMgu8mG
ilG3r7Wc5CVH5tuxx554+Qb5vyVve/nz32YeGrcRCa0ZuexKj740Z6vZwZCiY4v4CJem8fjx4367
oWHphzSCyZ3SzRunleH08DGbsQuMtqn3VmyAF5+cnJxR1dp+fKm3E9hSxSQVieBvOovnExjxD80k
VK0LEpZiIENYwh2g5P/NVbBVsUgthajzdbCZZOKOscINqQZjZayfFwHRf3MRh7gfznvkZSy429/f
Utz0tLCMSgQSCfs2n5HbTd6crP/yA1sc0QblCJZbYDOnV5mUpibWS4jAjPR8g8jrB0adSyv6O2+F
mAe6QVQlDZIBlmn4twGHEiwWXZ3IINcR64ix/9lP8lL4xduzHpUzEClLSWTpEJztZRFGGp5wJhmk
hGAfImtq94qn5geOn4sszFh6mfalBeS9O1sO1xhyeUfsck/vzHYaqkOTwUVVQfCx1SPNh052YUf0
zgfEnn/pQmAI096M6qLE9QFJoQ2WuELfa1JlrfAAOKUSiPvxeHjnGE8Gkbpkhy3OJobf6R2RGe32
xjy2QVpNik8wq7OR6ahta+mEN6EuvGvdJGBTSa3Gr9AWbYaoMR7zpko3du+Mn/RBGBeq+e88ZGzH
GudiY7FKnlfWbYu2aUHvKijn2dshWPoZYlnfXLjxdx4y5weX9ZgFSjd+oZJ+G6SiNiP6pJYIsiqN
PitTS3p1F5mA6zNQJCSqjuwI4NhvMB1qzQpNJe3xMErJ0I36IUrXdt+Jbju55XMiFZ05zquK8sKv
fO9HUgS3KLXwgmiznr6dpEA8W5e1DATSr3VFOjfaf+QbqNKn/2IksFP4v2udjQTHqXUS2ysZaC08
D2syojsTnC/N+tg4AJmJt1WvWde15Sl3Dvlgq4LyBAyCkJxn+o2+M8fOhdvXl+nobOH2YAnrdMdw
EnE6Pr3/UkxxOGnWENSVUl+nNOjoatSOJCC4H15sLbHIdZjLLiUyWUEg6MEdCagA1SR2g5bCH2BF
RYdim6heP3ZiNHyEqrckNHtSQFWx84VJhKRwG1sKyaVWmROXQoUEFGmlXsyT+xVxc34/7AGp43KS
W9at0/vBnoOXvvJkkDRGt8lixEbYgjW/HNDGOAW2gMJOf6YOxSdorf0xFMQZ7wQxJ6uUVK3NVObR
dpYOKJwaZYOB1GMBM+hU+/X+j6Es3HUL79qPO+40sazXWEgzcM0+2pI3pl+X4VgehnTwdm7iuush
7rqDgm17M2J8RZ/SDhdWtbcDmOmS0AlTp2rDIf1s31urKEqJax8CVenQYAivfbbtFlePaqT3H3/R
b6cN+rA8Uw/jLh3xXyf53z7oZpS9aSNkD5QWnWrc5T8bBHL7/+IiDrWhX/+je3P6AhVaNi1T0xhQ
Y4MnqcQIUnUi0j++iv1m2FPpogDK1ERn4Y1XfBJZNbNPGIM+7X4CaTumzrBVRaOuetEYF/bp770i
k80ahzNck9SHT28pHAiVLapwDPSpJa8NCSFMJmTgtYI66uP7OufP8QljCVaXiudytTdRAMSup0sW
9RS0kUVkYuQmhybJ9K3ekKzYl0pz9Kas+64lti5Afvb2lTu45KhYtFJhCg+FJ/wkbQ2Pwgd6gJ1w
suE1xQ96Caf8zmBaiHuwf9jBLIia04cydA4DjEU4MEgv9lXpoUtuo+LCo3/niERNgLMxjeSlsnNe
08QKpziFxvOY57RO6MJnKdL7zCT6cLBb4Owtgvx9StAsSuqu075HMoui7RhG3SOJtJN2YRF4Z+BR
jyMZjlITi+95gdCKcGcYST0HCLm07zMANIa3kwal03aAr8pLret3ymvkOP12wbOTWaKmSlM0XFC4
dXiHDDLfobLFWpXb0XFKqNIPsg6/oMBSHxH8GNt+HC8FurzzAbDJosZlLhlZFKJO33UcOXaXwoMI
GgfT6IwTkyhgRawxIv6j8/pvywDvXooBRb0SAzBT4+ml5BwmWVIMcxDaM0UQr3F9QxJQZg7dpZCP
s2yTperCo+UTQ0Oz+NbPRRF5QnPdHqyZgpNr7HqsyWszMqOrLMP5rMS9SfGhxN2YTHIzeyFUBlqH
Pj6D+gkBzKXAiLcFCX7NEjVLXXjBoJ8tBErduuWUyTmYmB1WndZbn6pCkqnolt0xA8qx0kMBjcgw
Xtq2Vy5sKd977qhd6JyS2MNXffY5azKzRIp9LoDF+EVEtrMei+pzZ6TthQ/onZ4OhYbfrnQ2mKa0
akp9ULSgwNF9E6qpp201vavTtQf+7W42F6RzvqDJVoPRaUEfISbcyLrAYiZcjAkGBbgnxG2mu0KB
rfcrr2+RsSeFV20hLLQvbtKrBNXkDc5jvlAwEqQjpoSHw+n0QcPievurs7ZLmRBxCQdGziUkWZ2O
WsuJ4fmQeRS0btZsw6RWdrANigAggEbbeEC3vvZwRCQrY9Sre6Q4KijmSoWT27hhtjWlNe+cxHNe
w6xVVFayQXnMlF77/PEPPZ+0dURNILt0Ym2IiEMMdPo7k8S1pzmtuiDUFMtPNWPeDR56zr96FYdS
AJhFIm3ITT7XpQx2geNDtDIwbZHsW2MC4wP55OvHVzmfiSmbccJEg2DyuRjmeXu19Oq+Hrp2CMZB
TNcR51kSujPvE2J55zBlavr48fV+dRF+35oaGkZB9k/sNzDeMWmcPjxoT8Jg06QGYWM4L8jOMqzd
YF0V0p76PvJzYGX1qmKb3fv8N/DME/yPGpvkgeiPzshU02+7qA1XfR8nz04j0cKbKb6uVQVTjxQ0
S2L+Ws51he+I2L7TiiRnlwE69VvHv65WpaEgpbZL2f1oWy266WTtXMUDyauUBy1VLgECKgtSGVJY
S4ixT1DOtJa5SsnApP+p4wDneGD1tKTrdlzHgznh56dMmvjCQju/ji2jvkkUt83wUo/1y8eP8FeA
7ukjxIZJH4+YNUKpOVmePkKJDjrDuisDL9FiapqJPmNPcdVbs3lRYkP5ZGXz9HU2U/sADaRBDgfm
cU27IiXHGcb0UcVu9wdcTv5xNkulWBdpQoBcm1XK89Q7WrcCYqAe43bq6msNssghCZf29SxM8SPG
YtfsHEd4e14vb6YYvDjA6dk+xblLdyFaMLRybjN1lUpRA5fGBjSucNGIYyEFRDDDnlQKkVOWtCvh
of/eSKM3P0sZAZiOulTZFZlFRkKNmaPZ2JjCbuIZBxaE0an7XM+phsmqpUjiU353SFUupaxXgyut
exqAeJAQesaQq4XZMN2HMy5rQR5h4k0zrmbhtPOVMqRYcvTeFJ/0DLew38tOun7UNml8RfZAeKNE
c39fVe6M4SJSvzHCJMrCWGrtqsxDVUUZ08REXTqEUvgZfE25s/SB82oNh+5Q6n31lGQZ4XTjMIII
K3AI4eWISgv3hFnvipL4gr1M6AGsiN9uP+sgxyB6VzFU+mI2voS2BsiIubl1LxTtz+cvdpuEl3gU
/zgu2ep5H72bCtwVtS4DVQLXAlHbYhFRje3Hw/Sdq1Awoy9LpptNS2b589/OSXVeWHpVYnFuTTdb
AVNSYK3A9vj4Km92dtwMl8GYS1GJrc6v7clvlyFltJAQjKYg77p6r2LS2GRUH/3UmIfd5IzfrUob
V91kqJtKctLuvKy7cFhbDmNn3yPSzCVzjCKSR8nz9E5jvQ4nZQgljVNUUyUCjrbvMPqodunnkVXs
mxTGozf9vHDry3/3zXUJoGWDZZA6dr7zqkTvGPBqaRh0MhI+UJDuueAxiNWgeN5rKer+1WMTkvmp
M9u3tY0aP6PWFdgLAWgo8s9aOZTmSrI33Ewa1BD89hFeOyH0/EJv5N3fSkOKeYszIPqK02fUlb06
Q5Ttg7HH4Org7jykOk55U4zqHtug4OzlXAImvjcEXcr1y3pNO/BXrvFvY0O1ytGVud0HEoGqD02c
Ux3FW//j93C+5WQEUkVU6Xp4lPjYCJ/eWqlVwmlUZQgGV0n2aj+bsY/1o0cTxHbqqyghCOAvb+JX
VIMJsu8mnC6lRr3zePnG6KEjRjKZ886WhLSXOSlOCif5wQVsO3rJLpr05N4q+4OXt+ETVkX96eP7
flPTXW6cjS4lfnoVbxXeqp3b2Ei0KcDfDFqZPPuxvOXg+KTTwZ+IHmLt+97n5hp3TFAzq+dkYedG
ur7wO955zfwO+uwq1ZKlmnv6AkTTCubciNPOKMaDG+vmlQeq81i0ORATYzL8UY9DvH9aveFYgPPK
gg7fTGS7DJJUgqLUNR+ZzsXa77KXOftAOeMy8Ja5iePnWakzb61EqzJ+GFEC48qp4ldXodrSpEm1
73RmxcYSHUk4EclBqe1u5wrrqYBZdWGSfGd08BUQmry8KGbyswfkVYSVK8txOxqkvlLHUt6Nfayu
VYsUq8iAkForU334+LX8Sg47u/tlR8lWeeFa8ImcvhbbyiHAkCUVECQxg5vvibmrs243zEp4QB4G
TMmMHhvAsBtTMSF2pzkPgz7B2oyFe8/5ytnJEkdGF2fNtZlaExCxCCF4mypbLFHOAeG2eCGHdTgY
MYmOY+/ma73XzGOvmp8n8j82TMicGXjzxBlUypUuwsHvZ3ILkhJs7FQCFOVzorkisg2txHytlZNx
YyZ9eUEStUwCbx7G0hUmeI809fOzTWc6QIVybQ66qe022IrhytdtsY4Lj+QFfTIvrEnnJ1G+TY8c
Q9zE/8vZee3IjQTp+okI0Jtblm1f1RqZ1g0hSzLpPZlPfz5qgbMqVqEJ7c3MAJqZLKaJjIz4zaz1
9we7+fftW7W05ZMuYOvp3XDCYLzeplio7SDwFof3F/rG8SMRpdqsqnSlaO9crrMSYo2Hp5aKyLBm
HxGjMg+9p6y9Dm+NMuOSVQpBAL6WomYgNTVRWL16QsMKX+O8d449fpQr03ZVzZjnzabpNoNhabP+
qaT9dWXkEgG3sYm0U5Byv4KSmfM9g3z63Nt58hbi3fHZ8qKovQ/40lccbjUAz6nlVHtsF9UKEe9a
WetB3vp2SsH0Zuib0J5ZnCQMxmLgo556wqMAAElST7MF2Bov6Qo6hNcvPUdSGOpyHlFiESYKfNzR
A8v1U2JJsUMaN5y2oZrhn5p6afLJKET0meLt1G2RGKhOojc6XmconpJ7w2f8SvPQjI9Wl+XfZ4GE
Z2NMncZ37EHzNqaphO5KWLueFn4vhkTI3RHX6F1dbjzRe5TTJoviBvJhG4zhXGTL+nbler8+udT7
QeSBuodZRH53OQpPfFfaXaGfHJvg0RlRxDvLaB9lk0ZHMUgos++fp5sDUhOeb3IwJMvzxFUH+b6R
+skO3GjrxgG+p1oMz5hX5WaM8Qd9f7yFvQNFO9adJvr/H3CxvagOaHnVGfopNxBHcmKBzJK8j03n
kWJxvNeQ8Dv2CjpNwhuCfdbE5oFSTbLtuqJ6pRKSzwYY033RVN/GxEUZjE7FXW5LZY8Qyvu/9Tqs
8VNdKnzAPTwIEos0MjctAbKFn9ogN4fmBUjZErDkrNGQrAx1cxn+GmoR1tCex4aXBsHJM7N2S6uA
2lJqYuI2TNFeycRaGnlrN3O6oVmCNFApjF/us9CEvxnrmT6rsoR3YazyVVMxrHzVfCYu76E/J5sV
cECz2H8s6f+Kb2g7FuOQ6Gwuq7I3ZVA5pxwD1Y1JTrIfefzvQJB5n99ftesHEu0YTg/MMbJUAGqX
n5arWu9lbmKcWmnYm6FNf6ul5f5Hj9t+bNSSN7nXy28IRTgrEeLWGjrO7HUzww6BM14ObNj6xAkT
xmm0yvhI1J62tJ7ls5mlAVoC+prJwq3xXAISR2kuQy8rg11pWZ0ejsZJaTG5GywlfnK8Gr5sZE7b
glrwyqvqxnFgu/DmQPIUZLe+KKZR7Y6nscvkiUcOSZyY9IPbGb9EGSYrI93YnWAZQSdDR2S8ZZ0w
iCEyx1YtT8Ko1EMeOU9gX9cAdDc+BwAwjF/0wmcI8mK5cmM0XQUV11PXpdWRnAx/GJ3eTFDU4cr3
3FgpujDgrHk20JU0FqfN8zKtVkpFslKu/tKOhYFkgI3peYddMFXAdOXc3RwPSCiPXxIY5+rToqCY
qOaqJyGkuXd4sH1G7v2rYjjJM3J60Uoj4kZZBMu6WaEWBiX7fnlrTUi6llZsqye7RP2tGbz6bEQZ
LphBoO45rdE+dCsEKlK331ttnd83Q7ImLXxjOfkNEHeMOW+BSnR5+nKt7aaMK/zkUsvfx33R0W0U
xsGgwLoyvTe2J5kbcrw8ClCfthdXWFyGrW2Dtj31sR48TOMsXolD8kocu+orc1PO7TvegrMCMOnY
5RcVVeFm/ZxxTI5b/jAU6L8jFhs7Kw/gJqlp9ICZAoo5jjQ3htnGGwROlL1R2vqhsIvsLjXiX4jT
ILwJ4XufIwq6fT/S3rrLqXfM/KsZm3CVJru1QFVDzdTT5HXiGDrI1liD6I9xE7+NULgOAMHi+zTN
Puv4tT86U2kdSnyXt3kpLOTDQIu3tTvLWIANrwYrwV+2rrcoElJV8t//sbf2B6uG0jpNHzqHi+ex
C217osSvnpwW626l7LLX3jHn53mwRh26cQPNPUrKdDP15YoCpUsT024r1E7QXuh/03Z4Gus0f25t
0QAF9rSZr6VyQ+jtz3//SG4EDGIstBMMe5FGDLHeRKKXGsSONqALKr821mAdU6GtWbtddfnn3ck1
O7cG8F3Q1MV5c4NWJqy+jvJI+VzQBDhoYdZ+52rIP+CpgcgGPEzfogXzFRU+/aPVIEphOPFK7LmR
YhDneOqqujYH18UXj1EcF7Lu9VOo14NPuHvOB9dGTMtUt1K4QI5C7cP7k/wnfC7SGrrqXBnI20Ng
Veff9FdaUzq9koyBZZxKLa5nnkWUPpoj1CqfxiX6G0S3+yy24bm5RdIjTBrXlrMvhhSzW8uekhMa
U7/pLMLj1+mn7LwJIUPkgezviIfEkKMdfLz5rxA12HZOkv8WYhhxlnabEgGwvkGlGJa+IXauo7jS
dytP/6J12fQ8WeNwkFOr2E+m1UT3TkWRwmebI8LvZtlDkAw2zVgpKowFPeQDt3ERmAhHKUP/ACUJ
P21bNhMcNBVNbzzmQln6lqZU02aMNPvFCOiaPWnOpAFh4KGEWmKhIN9rW10zbtIJ6dFjy1Y5WI6d
P6iYRf9AJsK20cOJlZdGtwGpqVVZHCQ1wwJZTLf4bCiDqm/zQLpy0yHZ9Rm/38y3PUP8DKy6KO/a
LrTmal/tleitlnRjWq8QBycIwjVQ+a1NDVhI40dROYFOugi5kh6Up4vGOIHMeXFkqT02sSM/ynxE
TXVSh/sW4uLWod33lquBMgKCL5tnTRbp8f09duOK4SEEwozrGweF5ekaTHRk9GAwKLHm4R0tRNiH
jhse/nmU+Qgj9jAzaHV9cZHlTqNjHxcYp7SK3T1S4cnOtOxv/ziITqVGAwykeh7or+VTA4lBFAXb
1kbzcah2FSYEWxnHa3fyVXhnFAeZiJk+p89er5dnstMic8TJwDmNwkYEUoT68/zIOVaOuRb6rsI7
fSxO/sxJJu0mg7wcahgS02jjRDkVjkDsNS1fE3QO/TTJlfsWaXUsqqNx65ooMr8/kzcGngEwPDAI
vdBSFxmrJaTUkIxSTjbd6LNTl8MmrbJuF8vsp6viuyISNKTioVvbjf9TBrgIeSDfeQTzVlT1GYqw
CHkVwFOpGHFydhuHRypVnQi3Epk+dWh1yy39L8SQCq3un2gDiqPVWOWujCW44wySqRmqFC6QJPNe
zNbzfmSFcD7FsqteejVJzI0XNEXxH4UVDMvLZMKiRAsHu9mT/hS7KpdZwOMxqppdbWCO5TTNWNxX
eOpVvlMCuNkSXp2XRHPQd/M6u6g2Sto42QZH8v5YyxK5v1CX4wkxl1mwLEnjs614/TnNOIBIC/b5
Sasy77kO8/SbKLSUwN14TQhlDrx/otjJZxFNWu/Dxxh+2bXsJPpsjf5Lc4LRtyacGP128B6iwsT2
nigqtEOjVaiHWENobDxwDuG+aVAb9skAxp9jZxk/8bdXfxfQfnmVikYv/RlM6u1aHL8OSmRF+h0i
wVhXwDJtfiVZeqcQmQj/YQCLx2jZDEcFzajHSXjmh9aSCh8Zp/axGqSNOac9OeiBYbOxczLwCX4T
WVO0rVuj+9lHIzZJ8dCHu7DXjX6vJl6OT6/dx0dNSfVwi4IyxRQXE3uaZ1TSg0LP92qofO2MNPmc
mXqWsTYFgnbzV4l7qnvmiUKh+Gy6VYN8XID46qbr0Ytt0Ver0PoC7u12UuxNbO3vKi9J3tDcNMB+
lp3xHFkwXlAGTZFJHpO8CVcOzlWSMO9eqhDoArHG1AUWJxYNdYfUID6rTRT6o6cqsyZose3Mst2h
0o4mpO2OKwnndXWXDogD/5AIi4g68huXo6pKhdZ/5yZnRdCIs4aq/ARjcNpUilIe9WkQB7fK00NS
0IOPhNSPBs1cifj+g9PY8b8+QeFB82ShEEMHFwb4HD//ylmEzfJ6SZCd+R0o95mBsRXjYPpNDws2
nAJv5Wq5fhOSS2O3zcrTp6Rcv5jzLsUWVSRNgRkWirmGo8iDSOCZJ1h/vcjenR7UxFaZ/Uw7xFk6
vWroUL+9HzCvblGMO6HozbgMysw89S8/WnWVyHVzoZ+dMCge3CntH2w9W3OCmeP9ZWxE6IZSNpnw
/CpcmhDpnVvHNlrOJ2kkB+ThCh+5TG2Lv3K8ifTo2ZX4VLi11++GKV7D9F7fewzOdUdJFc4LTrSX
n0hA0x2waubJMuvwyTEDzU9znNQDNAXen8zr28f+Y4EJZQO2PYt6OZIVjb1Eg4/PbOCJRHRDpnwS
hxxNDlQpC4dKbGcQp23vH6nis7AHaQcVIZqK8LYX114+RaBL48Y81bqHjJHiNAjEVObeG7zpPrGH
YZtPQYEbh1TWNvH8TculnXUsKEIRQP7o6vx9ahp9QoqyyqxTkE2fpqS1/3M6WwAqtaJ7LYkObVFN
d8Qc7GfMwnseNXGHvcGhVaLv/z75FDdm418ITVcdPbu0bdTXkdVHg6R7sSTvaSxjav2IrOMbkw8B
FVJJNkvxyo/vD31re1PWnOmIlHeA2CzW3QtFmcWGBTQQxVa3i7PH2BnDu2xKh5eidh9EiW5sKois
CPStRO4bYYRyKkwZenF03QEPXo5uIPTuiZHssY8L5EHyuDz24dS85IPjfnWKxPQjszHRT4VWdAaw
k+7Gwqpf3p+Cq3oaO/DvH7EInqiud73MI5smSY+1hWeG+3DggW21iE1As49374/352q43HeOSl2J
pUb6jXftIsUcYRIMHaIop1rNFCBnIk2+GLbIvllcFK9WCWR106puGm7asjW+kE9ozZauRA3mRJ+i
dsNuGMJNiMhYuu+GJsuR2LbkFxIK4HJxOtmtX4FgLX0RN8mR9NUCRMGLCK5EGytfGlHrCsyxpDum
moZtVAK69cdYk/O8/6U3LkmyaLrGsB0ZGqDm5fpWxUgqVruzfjnt8aJRlDsc+LxnkQXdHrwwrKZp
BN4E+A+PFPsBO+AOeeqo3jeYVa11Ja8Xml9DZj/XadGCW6IIGh0zw6Go7BNAufqc594vDvhwdKLM
fRh0bFre//rr+4nh2NlU8Lmaeb9cfjxi9jCVrdE+aVpsPFpFNlCz6aO790dZeIjRctNhrAOrRm6D
ri6k9cthcMq1I4KXczIrxfoOGJ6X/RSdtVj3XvQCiftQaZUvxqQ0//Xo+z8ZI1Y6wlN+Qhcjpdaz
0NqFeuBiBqNnwckLPGTaU8T/kCPspxXswnyWllsf6c8/qmAEnWXW5KRqXHbuZJ8GJ8QZLAz1XQNY
0QdJp+/fn5jrG42KPMUydCtmrMrylCV2OdhxaTinZCjkIfQ87TA4k/cQjoGBUHQCb78YvG3du+rK
Ab9OSHGt5uPIyeBGXxXM89RopXCi8KxNcjxO6JXfoXnb3HVNNGxCVWQ7Gt/5Siy9DuTUkEn/aC0T
y8HIXG6DUOYK4oRWdEYUIn3I+qq658VXbuNKNxHKH6Tf1x54U33w7kD4y+37s319tubhLSy053yY
Ov3l8IXZWrpaMHxfBfaRZlJHq8Xu0EIG8wxSao1menM8ku/ZH9rCznPeaH9lvAi8O+GUutFZdFVz
cIa0PiIXpW2SVIk+4vy01rq/Pswz2gZmFeZuYOmXTZDEDgwNlEZ87mmzUOIA1YA+dLASMq5xE7xi
qHVC7pnBKTAQLz+rA81MO1qLzxiLjB8mC2qAX0VZaj7hzxV1myBPy//gTALnTfTW4RLoi1T3I3CA
UIDCULi+qfcoqxtmPJ5baRu/Mhxo1K09NdmLMNBAW/nJN24zfjLJC4BBAhFNk8uf7KLBrdVGKc7R
5Chb9JC5PpNM/yLTSDmouRJuy9bVjqWG11DoBuVdYqCLWWO2/oFnNBLUiTCOtpu4x1jrnN3UoXOi
YTp2dpo8vm+NadrB2j6pYZN4QPcNhLIbd7bMCMt7PXO0rcitCCE0o/vnRxUpP71DkzgCiGcZWG0v
sOLCTcQ5ozjQ1hSe+jjGDslDht4u9a/vH6DryMho4A6J54iPcE9dTmNtRdJq3VCcrdSbfKBWYquj
073xqCmvJL439jJDgfZFdG5+Ly82GW4SdaYhKY6TUJF8LtQo24RJ06xM381RmDgMd7m+CfqXH9Qn
lRLWYyPOhqzCAwQOZdua6IS+P2034gB54/+OssilFC2rpSUYJTJqZ9OpKfBAz3t11Urbw6T5P4Q5
noGgw2f0GN3BxdSp49A7bq+KszNZ5oeqw5ehnyZkXiMFSfghWqvNXV8lQNJtbERQjqCMu2z5RDVm
xmkP8VgH7IcTGryqorSjA/6VCGWPU7DF58T+91hOSc1RAcLzkVQULlfOmbKwg+sgzjNR5phWCmLL
AOl2URT/KFDa/Pebi6cfHBQg98jLLjkoUWgpEd4ZyVlgleE7Rv7QjsqHrDJ/672BSaV4NDPrGQX3
fxX94I6mvcOTXofwDRhh8fSMqI5YWkpMDzrg7HHoGDuMINckem8kaNzGs7AlD2uyAn2xRds8aIJI
pT6FjAkcDkhU7ecc7ozqDwlhCwdKxbpTSca2dJ6penYwOTE26xEVinXDQI9uMNVf3Qh7TcqhQFJY
Nhb2hkLu297DQQLJh2StvnXjXMHr4NRCgZ81OxfhaEwCHDMUSsLOkM29/bY6xHYSHxIp7M0ESXPl
HN8IfySFM+mezibS24toAUMwndxAUE6r+7eYOvidaPpfUGHWNJ5uhCVQ5lDRZ/wQQ84f/lfiUI2B
l5W9k2HlGUOTLoS5aXV0098PSzfOLQYDtBBhxFG2sRbpCfZkmll0ZnZG5Yf2mqrY2wG6Gn5OXrLL
EW3a1oiU7t4f9BpTMENewEnwIphV6ZaTmI01yWYX5udBq/H7w9dz72VW9YCzR3CoUfg/Z6MJvr5A
mU2knvWt1PF34eVvwaCiptvHyrDvqiB/rrGNeDblauHwxjK7JMVz54tqLVTBy9kfOjfDQnXKzyLt
kgdXldTV1WGEKOi2K0twY6FZZQqDNKgoUC5xHG2LgJMDE/+si2rc1LmC+2vaZPv35/yKPUsQgVYJ
6oAL4U+6cPlFqjNoKC0lxRn+EtadmmHhV2plX2SFKRIHmvYJfdZHKcIe362q2GNfVz2hPkqpw7Iw
wJMtjB6l/FWXRbwHMJXv6iAd971M4ju7T990YUHs1kv5I4RVh0YylLP3v+HWTIFLoCOK1Bw5yOLp
oAyzAmTvFuTSKj4gRmMjexGt8Ur+IMgu334k67gGQK0iswUBdjlTIYw/gH1eec5bM2E7Cjynygxx
dF/pMiPddkYZf48SmMHbSm+NT3IKS8cfTDP4RjtCO/ejPn4M9LD8kEvb/h7keL7sPacW58LSgx8w
6PScAuKMssYHS8MFyg2ylSN2a6rmyvdccv4ji3j5DdKrDNzHkvJsmEW60ZBOi3zZZN7b+ytyzYdh
V9ENnPWSIUXy9LgcJ8TyEVswL8aJD0OlcPiE26ofJQMdsIaq/uwnp+1E5RL8rWaDy85dM6hPhXSO
7/+QeZzlms18NCpVlNcgW13+DgNlARY0F2e7KOF5FeV4JywDR1rhNQdPDr+n3Nl3QVt/NMY8XUF/
3JgF0lMe8S54RBvJ4UUioiXYEMDAy8+10TtQRrXxkxFJ5CYgihyEoemJXxrYblpqET0NqI7uSrt3
D3BUMXOOamuXm0axosd54zonfM00QThSwIC8xc0IPS5EXoh6pGOM4be6SbA4N0BuvU12r2DUWOkF
DsOTG6JUZ8YPoqqNo2lAnvO7ENehXcy/9T11NN5FYyyglLTV+HsYZ74qbtsqzT3k2de6GH9ytsuF
BHBOJYSmNh0FlFouF1IE2ZhCJuVN2Jj1q1FF9kdKElQOQ7oPaEUhLFlseXV4AbYsTnXHipQH1Kdj
jLfi0h02lRV0yb7KO/N7EajaU8vH7fV8rDlno9IDyrE7AfcvUPAHaoiFc1mv04HrT5hn94oJI8cp
leZNwws28qEFurh0FX2wS8xRYOAUT+62NCo8sDVo0Mm29cT0ZHWkh9j22SN8nhCn5qDx8JPtgxKT
ZaMCkrsb3CYONx3+Y+VWqhV2oxEIpTsl7CL1XsHP/JBEjp755Bf52dZqE4xwLeufLhRhDMcmpMp4
+6Ec7zwjYiRP5QAwQ1rS/lEgCoPnranU/3Wt3iUbXY2Gb2rtmMkGxKch/BKvqB9B0BdvbSrtYUcy
nR9bF/GVTdIElg5hNzQwnMPNCPjQOGK2GQ+J3VF8LTBt0IjviPMGDliTKsutc5tYlU5hN5x+JnCO
qs3kNXRNBapJtp+kKE76XdO4vyezpBG7ctSvYtt81GZMG4Vam7LVYmMbimnF8GLk2a4SYEPEA8Qh
q6JUU1+LXZyIQ+mQ+3XSyw+Klw7qRwG4dd/rOZp/oEO05IE+4Fj6TVEbv/RxDP6z+hZBdd4v4aaW
eFn6CtqHHeZmqf617GXQbmDODQ/Q7FX4rSzBa9zxntt1oam/xW6LW/okZwM106jtrZi08UEfWwkJ
N6orhk51fEwA632Lc11+wqeMg1P1VWlsg1RNTxqCWnSS2inBqCyI02CDYWxe7vCczr6b6Krq+KK5
rb4dOPGWb3rTAC0DL225cfrSeFPbZLozqzFs/KSr3P7gaYWBVZppUqgY01bHUIgy/d5pJrBbhdF7
1t7tyl7zFVgSLTz1CWqNE+UqLmFTtoWm6qUbo9Jyvwqt6GdQhkUMSDKM0k2WanZ0D59PIfcXRvRb
lW34GSVP8UGLutF9qGobvcByZieYhjKpPk0ZbzdkEkzakCYTlDYjkw8JHOl8xwVpvqFfGxAsuzD8
FlQhnPtBhzBbD04EGVwBUr5RlCp4wuYmwcGvTfThXgSW2h/cCazZXtZF8eH9PXZVk6XbN4NMiB4z
okddZBpRHAgM2dvmPAg33Vh4ut6ben1u1LD2ewtFUisdvjej4a2UnefodhH9KJJDKKOtSbdlFoa+
jH6TIAcTcqrPZZIaGyy/om0R6oguBmZ1aPtVhtmN75yZ6nMBWoXGtsQrNXhejK4ZMF4aPHQp9aku
MFwAvtlDV+cH9laxa3Tjnx+0ZKF8I5kmtTjgWIvp1e1Qc6XeN+doZkHPgvC71EaA//1FvMrhaWg4
M/wUjBIVkGUe18iM46lm/VmrnPPYRd9S1fQeB7PWV3bLjYFm1xBqocCk2Tfzn//1VAtaRHBCvevO
BQLYWx4t8DJpZmBPV6+l8TeGAtyOcjgB0KYgsIh9gwZSgfxxPOcIDG+ICXIHndJ9gLeWrHzVddOT
avXfYy2eusIowCh143geEnSM2ooWYCgRDzMSHZkLLsID3hXOJ8viRi4jUfvU/Ivd+2t4Hetx4UBH
kk1KBQSBo8updZIMzIjrjGcdfb2t3djefT7JNW2ua8Qln8o7dk6V2SoUFC6HsWuRVFatjOdR14qD
ggvaQ61M9D/MYXoA+OBuqnAQr24KbCidxYfBoXVbpbLcfy0v8EOgtKOGO1M0gBBe/pBxEujgVu3A
e9ys/XGorB2gjmKbeNHqR9/aSzN6UOUszp+/mFsEXwDqpPV4bizjkKTh18F147eqqnw3CA4GnqCJ
ER6msboD2fAAhvq/lt3nl46hPDk1zuxabq+k8Td+EgsArpHOJ2WP5XMi7ozYlZ03ntHkTA/IRA4v
YgDQiMlg88+8url8A4kIhg+4LCq/l1PtVSlGrVQ9zrXVAkRLhPtBDA4ykQYqUe/v4uveA2PZND3x
vYCDBnblciwbyJMShaZ2HgDs8uxTnVzdm6Rcud97HrS+eBClsvHGjEw3m/ULP6qKpjzGzYgYrmDK
dF86VnGquC8Hf+oC8yEkjRazbCpMhjbIjB2AP/u7hBP6ksbcuZt6HH6Pskh+cNl000M2KPIOqi83
sjMCQ8PNdsj/uTzGh/Lr5kfhH3HReYH/CoXAjnojnOzpbBmFATOklH5EIeuVTkK18uq6tVdoJP8P
qoq65eKoKH3X49qkTGdv6qdtnmBbHWUZ5P4pWhVwnSusl/cynwV3au6UUi1zFuuH4FuhS5uxrDZ2
NkVblfD3bWTNc1TLDSV6ggyjbBNI9EfW43HQsSV9fwvNIyx+gTNLRyEvwPsSENLlxKaeYo3k3NO5
SUH4I/ClkpphOusrkn9EEP4tVYuctqnM1u7R66QEAAjkcAsFv1mje3Hn0KyTVtSl8mzxnPHNLEOO
CodxHkUmA4/av1/b9IchN8NFB+a7FJSr7LTuHWdSzx5EHifWq48G7n534wDr/P05vRH2YWnNtCaS
Ll6dxiIP6bKmkWWaWmcJ9uNj4AFCEJ7L0akqWFx+j1zvXaEAnPBzO0WP1JPeqG/DMgGBVDXOp/d/
zvVdNwPgKfqyvpQDl8zGHMnautBmRPDovQGfM1HOdauVCHu9mBCCwJFR4ZoLNsudnOteXFV6ZZ1r
M0owuJ6N03VT3GmtW+3wR9dWyhA3PsqlJGLNWRgigUt0AwV4xDbC2jyrKPf4Q07pqy68dv/+1N34
Km5LgGket/jca788HV3Z1FTIG/uc11Z+n0B7OXahER14PYwAG1T1X6FYhIO5cA38fV6opY520FSp
nMzJPtNK0bCGdUE5qwOF6TD1jm01rRGzr08/NB+wWHRnULjk75ffl+Uh6g9a5Jw1DxhSAP8c5kur
3IUVZTZN1s1G5q5zkEr08/2J/bM+l3GH2/gP9hBdWZMYeDmyHbUIhtTMLD5Yw2/TJJXGobbeWZ3y
kSluXkv6/du4ccHX49y+SUthb2npmjvkEKZnLcLH3hPG94bk0EdzOj+7iBbvg9Yx/dix8pXt/Qcb
tfy9oJxRtCBi0RRfxMkmwchr7AznXKVKvrMhBm2crhFvQYE2mzqgEOkFQ7zlkTU9Yild8iYO453W
lsq2cezSj+Dbb5IBVNH7E3l9DoB/AMeY6xW0dJY4kKBnOiwcBV8DHdj7FLb6RiBKuXZLXF9UkM0J
SMitMAaOLpfLBZ5ssATd61eFeuTZqyqF9/fYeQjPlO3wrRgD8+xUFA02km4KltMhAkKbONa0An2/
esANPHGKl5TbDs5VFLvfMZzq9HsXS6RjLkLvEAkB9s3FwH7yxzIOB+pdTSW3k+W156my8A6zc57X
vmqJ2sQJzso+oSUuH2w7rzPE9yIP3gOQc/DJqil3TiSSo/C8PnsD9SQRteiqKvFTx053lGqKz14H
a7+vo+SV2zn76YSx2R7Rnso/VrXpAW8pY/0V20Vnz2Mm+6ZWWKAjzhGM2dbmY36BLVClTxSSb7qR
YM7VtBOqEsZQ1/dj2dXBbtAq7Q7wivgZl5pQudjSJNy4mVlX6NTZ5UPT1eJ3RUqKjLkeys9Vodsv
ouoy/OplYjxnOuqCB8fB4Qbh77EP/a7v4KLVQRmlh3TI+w126Db7qqK8Cs5rbHd6WlqPSghIG/S5
OeBcIuxEW9kPV2Vxagnk9+wGQF6UzYzL7dBOiKE6aRu/ihbNec8e9K2ROe2XxlQQbzH69r52FGNX
VDS5JKJxKynaddhi+D/VOvpadDIXmUMs8Z8xA2x/8sT4ko0RNJUosTfOENuUXp3uRLtE+kOPhun7
p23+H19EAcRUyZFM4jNVBooAl99txzjSdKAGXmnm1E9j4fTbOrK1e0ExbG8FInwi51dWjvh1OmGR
mXN7c/TAJPBavRxVSTmXnCf9te2y4jGwqKUOmTJuM3rudxV524NVJMG+xHCMJoHMd26S5I/Qc6uV
6+lP4rL4fnARCMuC60QkYVn6aGtdG/gt5quMbBB1Y+dayk7o1vAyupP2rImIam9QqKXh22bYAVrq
rTejwfsAsmjVo5pfF81Dz+to2Pd5bj7X3oB8U55JddiWJEooS5bYaGx6L8j3gwgbgMDo8/io63Xh
DjCpKbZmYXp3CS8b0lKJxP5W0/ISTTJq4vlG1CDqwUtX6BOGTssN9v4OuMoIWARCIX/BEwyhnMXr
wG5FPdTkOa8edVrQZ162gSQp92U95Dt8P+Lt++NdbfW5gvanjkZ7FbzG/Hv+eviEaG3jCCmM18au
kyfMjAxox4GbfqzU4r+kVvW3qhisN1wPmxViwtXNMo+MwuDcp+aGXjafakNpGl2ZjNehHk0/NZR0
A+hm7f66sbnpblEimVPTufK+mNDMy8ZBLyvjNZ7C4j72UswxrUwcsyR1uMpkiN6fLp41FverNSVf
3NaM71CmXhN2u3r28bngFOBzgMExaNBeTnRamp2Iw854hS8x/acOeXH0Spp8UauEn95f01sz+/dQ
i6yL3C4zTSLna+ZSnBxLJduQIQ2790e5itGAioDcgPzFxoFK5fwr/to5saOpKCx19ms0Gdo+UePs
DsS7gRfnlB+7stTuQ93AU0vt5NOUaNpKqLwu8wFootYN/gCsP/O5SBlic+DatwPztTRHdyfc7BBH
IvXNtnoAjfvW5+pzI/u7wqxfeideG32ew8tIBXKH1J1HtWXTVl/McT84itrmkfUq5SifukQzzqjo
Rk990sptHYMThWZb/0oMNftap+nHvIhn4dparCWO85Ww+CHkuTNJjGWg6L+4Mhqvc6RTZ8qrWvOQ
8DVnoJONKEv7UvNnJzvDDtav8rE0Ni7Sdr+HsDu2BFlopEMzbWRbxtq2kp74/v72uDp45lyZhNnF
taKDO1uuT5OEgMeBhp31bgoPo2o9uuFkHB2zMAr8crLpHune5mQlYGcqkSnUI5L8WxMa8dpxWB49
6E9w6SgCUJ0jy1wCxDSnjiObavM5L/Uq2jaTUiY7PSKJ95IqyTeQZOhVWOifyEevVACRl1mFcFto
eu0Xl/822I7IsU+g1zrN2ErDTecG2GDGu1qiyOSrZmMTNkE3Iyeay/wxcNLB8esiUY51alo/KkgE
j3QWhhoiaNy8udylnQ//pRx8NMr772Ynzc+eWsaPVaHSWzB4OHmbIofut8nquXYmwmT85BpTC0ZZ
ZA84BVqIaolc98neSn1b85RRkC4p5bhpZZoL6iy0e31tzOI1N6orINT8oCJlgKIJuvVa/UcN21wb
yir5EJpJrd+NEsyN30Yhyo5x7za6T7xPfvWJnv4XKHpD5U4m7Qe97Ywj+Xf6PdaECcKaYjFlQ+GF
0QYBXqoYGm47v1f24RwH/j4g/FaMRUASQHAHr7R8WqTSKppM8Fth5SJkmbhpu+n7SjtkhtodTD0q
7iKtyA66qJMP0yxYCfii32pDkmyof64pqWjLA4t3C10XoCczo4T7b5FtoawbT3Wl6B8UzEMQST9S
nN5p9tfIpaTR2PtZw6Wwv2WaeLYkM1f0R3NM/jHB5kdAocBbFXUclBr/iHT8FbyRV7E6K9DVD2nR
2Rsbx82NKif70JN532eNWvllGQ1fBzShUe5cyTmukEokuNQ/vZkXx61MBL28OtqutQLHzpwPUj/F
6VOjvRR0ZV2j26JPuZ191EwkeYV4tVsP47YvE0Q1wyz/H2Pn1SM5k17pv7LQfWjpDSAJWJJpy1d1
tbshqh09gyZIRvDX68nRrJlPi9XOxeBrdHdVdWYy4jXnPCct/IeOinSKDl5vJ7Hzpe7rk9VN/8XN
9p+ulr/9fIgl//7z/TUBTUebFo3dhm9IY0/dIbqshyjRhzJ5+X9/Nv96hd6+D3QKFhl8Opnn/eV1
8LZBkxfE69AkTgoKJV2TLeMR+i9e7/90FP/1+/ylyKvcfFi3gH+PldrJnJYZFMjsUCdoQ/7jc/Xf
/yHOZP63f+HXP+UAZaUgt+8ff/lvD9VPqmz5R/3L7a/9rz/2lz/1NPzu39T0+7d6+Bj++if/4S/y
9f/+/bMP9fEPvzj0qlLmZfk9mdffM5fa374Jyde3P/n/+5v/7fffvsonM/z+13/6KfGu3L5aUcn+
n/7+W5df//pP3CD/x5t7+/p//83Hj46/9z969TH9VNXPj//0l35/zIpk+oiKb/t9+0/xt//u5aRK
fhFY/8y6khnALYmE9dnt+0B3+tvvRf4/3zImQYywdYZtxO/9z3/h83+ccf/x4v/fs75ZQP5Nc/2/
T0MIs9D1kGKDwcDazfHzlzJ0MFbjDHXEYKVckB9NTkfUih1Xkd1dC3fKHRbrM/Pxreu6Vf0ZQoIU
CIBgMiZu44+6CccE7kI3bcCxG2AGB6jJ7iwe3LIYtEnbCJjVeA0NxID8kSGMp+GFMy7wydIzUrmn
qQW7rd9mz/dqcdjFuOj12rsB7O3HIrJMsSVEthHTMHnLyDYItbb3JJW29cOQ17aX7LFV2mfouGb6
Zc1qBQ7cIS35qbwVnk9RKBagYJym4bB0RKmcBt3unbz2k8KLm6p8FnmT5AMP5RmTQQdy3nh5DFhx
CGowA8B6XGVlhMPazXGJ/f2+LdaxeRzUMlfXuWqHqE9EUI3yJ0qKTn3ZmU698ubFGZCiJSyz2sY+
8ACVI96+NLNPhE1UFJlXbhhEsd/G46FEkDq8xKs/vPMd+o84HodHjd/+Jq0E/pYGTh7IM6ekuc72
7tKksEorT4Tjrr/a2B3VnenK4Hnec3yP5MzKnKMKiggS2CBav6q4HS836PBhnwPvo0ECg8zMBCUJ
oi5DDNFZMj6x7LfShS3j53VdJ3OokLfhtZiarTBnXiyVNloxcuqtlpTBZoXWlG+rN18xkMovW8e+
Si1GNFm+d+Gdjm/YC7GH+3zEM5tnQyN74Bdzbh3sws/NufZntZ80ID3PeZtKPj+fZ2zn9R/iHIpb
oqQQRFvoogqfRFvqIgPVHo7pRDflXIKqXmreabeI76bIGZsfFvrvU6RsJ6P36M4GaNjd6kBrKnQQ
v614VeIE8gicpbKvwmwMGvG0bH6VzU7UpbMJQ1TZIk7KeGued0M7gUe27L5H5K4egW6hXLeLElmP
JwuU7MJHO6gbh6Q9V0+YK7GnHZvQuBfdLtMXZx5lz3TyhubPR6t8Bzi1PceBW4Otgsr0aZ/0uqRw
IJX+09sD7Ax2jdv60vtQ/3e8s/PTaFzezoNwzCjZzxEOXh56xtHn2RROlClXd2lru8q+t6n4D+Xe
TdXD2rUBH5iaufJd3/Al7qopnIJDUIoC3VtezjFIlka0kRoOIFn4KScAf5+B3PUrZQYJWhY5SOd8
M/jyF1HCiMLFmDu/eYK7Q9Hr/Nrx1ol7wIjefPbMvnp8JuacO5Gi6XMXdkFJinWjs3HK3cOMwvk4
t2ofDuPgrb83X7pfyK3tzo6PU3ZdliZPnRyCerLirntQJDC9xQOSuJzD2c7yeCFYcrcwZy2LMxVZ
GO/zU1MyKrwjac/bUoc9MsrKZVAaPWjo19m2UQMe4mVbxizMe5Kr96KWa9JXs3tYlj06QxIfDiuU
WJ79xW2iB2+wC+vFspatSpTfhsVP2HfTF6D37XDHNCnS50Ksc3M0IhTNYSkrt8zKvdzPm9NLO9VU
tvm99ihgVgQIr/am5ZdxLeS7Ms5G2hERSE23+hajS1Wk7uQwQuwLWRKkZaQXdWjW/OlgN1Z+3Vft
nWgliue1pdU7FcscFGkdFbJNxLCJdKlFdI86uH6g6QooYIm4fZjXeP0SbZL/JdugGpWF5dpkIXvH
nQ+EQXDpFfmaTHmgj3JZw4e5nKMx87qol6fVccclWUyY05fujIyjBVNDn7fFY2SBzMnYkzpHFgy9
833y9pWoFjMK1KOSsyNdZzE8rSsxM0S6AMsRpKUxIi424IO07QHxVGsdPmzj6n/OI47vBBnjOqMx
NA6pKqMzP/SCpWGCjFH735xJ1s+whmIUqE1g37zD2vYTt1Vrfi+Yib9JHJb3pMDrNxnGzbGdhXbx
Ufv2azmW3hM+yPxzn3ej+LN3CrO17iU2fdLMi6DnvDUIjhzT5pmfN7mTdjuRMy03GVuCIutXueef
586FNOOZ2BrRK3DEJGM9zfK4bQ7ClhA4bXB2+m09zVXlf99lWBIFHqjNSq2ia+JjQJdx7ks9IDAp
ePvc3oYJ7SPN7dPGEy7uSmedtEl44itKWy3udneAVJ5zPl1F3k0SlpMMNQC5XL4E/kC8LLMzlcF2
sl4kI1PCVRffe4lDwUkeDab4xipqex9z9HmMOdnu/Z5n2/9aci6Nyexoi7e5bU/W7WEqGvYQMIdC
t2FcUjoEISk+JEmt5vpp8NvBOuS6Lh+KxVtWbrh1iw+rE6ohIzKud88oTyTdigzVdoPylSQmqVnJ
H2Mw376F6rh9naYuzk4zDfZ5Xi0N1cpdnDYBKbwPqDZxkkbJ6Ng11/vse3Nr09dqgsw+xePiJXZZ
sIOYEAC3MnFUAF+Srhbl6mBNeXfaXNKQrmHIODjCOdrTgws2YTrwZ34i8nmyoAduAIuht+jb8hIA
eGaXyj1SJ+1Huo74AKvCPoadB/krDS1wVUevsddrBBXL4bUSATznxSolAmrVWT82SYDTmPUdF3Sa
t1BCjtzx9rPuLNFy7xbh9kTNZDj+6pa4BMWrVbQVNQ8yfv9j7QYvIjl4MUOy210sZKL72oZVNFWo
rGMa5KThIuzTqteifY9bMgYOLL8WBtNbfmM9O0N8pLVtHgUpMNGcDgY/ol323cSapmr6i13WaE8p
H+ftxJW7XQTxS11qC887cCfxNqEPKHLEsn5EQLVTzhP4rzxWl8HfbScZfe397FnGFjBIISCj2zFq
fV2abmsfIC8AXIw59hLX6Qd97i1X+omMWufFKYfBT338untqY7j7AtJQEQHhcdO+4/+3PlnDzo+2
1F78bjEpYaXZtv0rNsfo+7aCXoFhHw8P+brCHCE5Lk9bfIpbMnQ18zMFzKk6wJVZn6FyId6wm80N
0yhswupLU5TFj67KvSDN1dKzmWzywrtfhLP0d9EubIUdnyCwtB+J1EriQri/+Eoxdg5d9a+R9Ed9
0oCNzBndk/dVbpNFOF1DomqdDUxn2wOW2x0QHQbpixLk0xyqeWdBXjLmCeA/bkiERLzDsHO55b4P
S1g7KXFnWhw3S2j4qK4qWrBtkd7oc6ftF9w+89XYNzxrv2q1HBt7ZPwctrTnyTTEwQtC2c0/EWkw
6HdTq3w4zP4e8/ElRys+5iBN2mO9TfE9bzFoiU00wXnioXqBX+Z86GAYbvYHgIhps9B9pKQ5jfx8
YmnazN/6SCTT4t0sklbIEV553hqw7kZgQp1bh8N1CjR51U0XxfJuskZXjCd33/dgShZw8vLUDs42
Z2EdbJ/M4jW/5nAmwjfULUtosolFisYQECUYWUYa9aait9VRwr722muqrLGsXrKWqdFy37ww7qPZ
c0qTdi5HCBVzND2A0wi5tOM1nx8UDr+PZWoCahD++WVqbKf4sTZToZ59tIz5VfmDhYdC5a8Tnx7/
JP0uHD7I06j2IusWZNqCwfX4qoNlH18wEOwckrtuhJ2SfTnGQZI3rv8+7hvMNNbb5R2r7jBK1wBb
zsmNtbaSfOqIZSvDaMMQJXz7qmGW9ekw9qYiAWyN31UZg3Jb7d659ym58JvW4HpBgQoC0e0NjFsm
6jEYgalvBKUFXEnNEQmU1xyMtipkHm2sryhWt1Pu+gP6gjDvmEqOEKNelZ51nfRijy5jb1s6oahn
oeUHVmUdIaSNLW/H6t/nQGpZy47OhodkrYY/VdsIzF0m8D/J242aYAwrHusFpeK3AO2Vmzhe7+hD
5A8lKRLDHnpgpqGbXUmViH50qpVjov08v4ZtV3vJSHAPM1KAMxV2i7r87hKeJe64dl0MKsUUzs9R
Zbm/CWVr+oTieXkYNX3CJRxVuNxZuyg+tBzKu32dgpeuFqI69tIr1ySKtuqBtnMkuk9zZUs5OzwW
wO+L6tLuVezdO1vU23dA9zEeLLMUvwanXNwrDhOr+eG1U7/+soq8W5J6QPQhidnbqDiJZfxh6s2c
ynFt71ZSbK+ooUoKtaL4EeIEYWQ5d/4XF2+kd6gtUX4WhG+tfBXZvcDzCz/zb7YmYAScBywO49Fw
Ns3riJisCe1kJNHsfbWUkz+0vorDA6dStaSFmDr3wUb5Zo5hhS3o8+YGc/WJ5cgK6grER/OqLdNN
184KKjTIsqDnS/s9atqLLjbLetg0n4fDoOdiSToSgWQScJl9dcFVFCcv8Mwnr98t6zDYgml/MEX1
+ujoIP++OLzIB/IWHXITuwWL32mvHF9nAtym/r2hbPTfddA486nbNWwH5a+nyozF67KH1mfWss57
twbLpbOqffgM8oZtRuCoby73U/TC9hM/9Br5G5/pIAKwCzSTgtqOxjqNlKymk9zsIrrg9R5F0keY
2pA+dU86KJpzOPXRqfLFesi9MjxNqskfbM0i1cob+7Owuo5PJbaeAW7iOHPoLOuc1CslXOaHXUza
I+3bc7AH0E6mame5BOCfRM+xqhqi5AKNk2ZsMDuQQxjGD9S6yzfK0BJZA6nuZ2tEO6MUVVBCohA0
S+4uB7IwnhU7HaMpCNFwKExBXII80X3sy/ZLyWehfxh8YL6pnml5z3G3U1yQA1p/6vJuNkdWew6N
8BZg22Pvdsr7WV86ETU/JTV/Bmm3e9MW1rPHWgeYtKo4eEIVOD54tuppIHQX0pAbi512aHX5R2S3
dC5OX8xPkkCWtFyiqr/60tOPmy318o2crOLq19F4dVoTkoEYzSsuiHn/tbttGB6UsbvHtvDWk46L
oSank9BwFhPMfbI9bPZX1HTRukJLik0axFq9Nboe4sSph9pJ1n6XTqrKcv6FfnJ6z91wDa7zJEsv
HRpr3Ggfw/g9wCn6tmDUY4ZN95Lsu2fhrBHTUpwWrzcfvjD2m9g8+3NlBGiSiWTaQytLdZKRs1aI
xMuN0nZ0KMqcen+cdc87ukfKpDO5nbiyVOBRr7WMyeMp2EApjbpeT6IvtyeDE+xEDG4FT7iC2843
nKOLKrV7iAGj6PvFYb6dVpPXI/rxnYYsHt3Zt6Tw1U0BwLSpNcwsJuYyF81Xvxa8cVY0TFHWVNT+
eC+oYp9pqqP8d7/Wxddi8+k5cZh11xhc3Wvt5MtGSz4OfUYdqPonaReGEb5uY+fgKMu67mwYgKXr
bvgJ/t0Lvyp8fNisFiwSSGjw09GqOg8NXat+5Ubzv49ubV0is7oVe8yq+4qTPTLXySaF2an8+CVy
vKlPl4ZNBUaUMTg0BmDbuZjFFqY77No73+QlL/YmA++Sh738usP3YZo/VflzsS86TKp2puOJuUio
kLnxz3u8Ru865uE6zJtn2jv8fGpFPB8KbOyOWD+Q8LoPbiDyky1H99GDfvpz97wBqTszpUOhYgAk
1Vp8KYbc6pLF2YyTunah74vV9s8Ko9OetuT/vHWbM2VVWGiCcpYK+jMlcXjkvoceJQnTSThYC1gR
eUc65+h7enphKbaN2b5Monpr655Pjq0wV6EmH8uNu3mEn30p5149lQvThCVo3PKtsuMhtfmIuR9M
sKe7aq0iJ/FruBxXcsOiN9ei9uFpqU8O6VsXrwjzF19E0TOohmLLtFy64Czg62YKedw19mvwGPni
3JJXZPOO77E7d4TKYk8uaHqPyxaSyMPKePzeIZ+wP6sg3Jy7YWYMzGHhyQop16YuC0cVaTHtbRyR
Dqh2+VZTnJ+4K+M38HQEUll1K7Fu3pTLuSrr7yL3OW9v44YHnOs0/zHeaHUUGDj5w4FYQdm2NS8X
oYbfKKn67hIEcf9r4DLL2n4ZimR1Jrp1IaZr6TlamMQwhaRyIG7uOvbQh1LGifYDfrbVP4y+HDYW
6XbbT++haoflqdmF3v9IuenniFvJPKJDvDlpe8ZzW+f2j7AsyvVLXVuDgZ63eZkJIbgeJr/FoJDt
XbBNh3LijHqE+qzabGSO+jAov+vf3bLyxiRw9QLgnUMqMJTEs4nSoSKB72Fwgun30HfW9xLSXYkQ
xur0sfRme16hRjdO/LLPNj48kWPLfcZGrVTWmVxBSaLJTby99D+bKggfb2nWbjIRTDYkQQVePYXA
39/fNuRlahMvmBK0bX7VTFmaDAc0IezbsltEDSPzu6fIH84B5EhzrJhSP/Eom/cuz7dXlRdMAqZq
Kz16ciRblVWa9mgP0juZPio9RnFEvHM2wgyue9f7qtmO3jfVcjsFg3nRqW34gBwI54XSNAxIkRLN
HEpfnIpHLavKrf06Fk7XJKuI1DMCEvVeYhBtUHZHXnNhLTwQ9O3l1aeuXKc50WZZQa/tttHZNGEL
uq9IWYZ5aVnf27mBsqT6vl7OZjbr9m7saPm+DlH3dYOSQgKOC73Zay2K1ck1V2Fpn3nSuC3vpVGc
mYs1WubgjhFIqcBr+kziGjYnjtNevuSNiOcEM0PYvHhtzPhNFOTxwg0eo4+6ZNySyEJVBadAOzw5
zbCdumDov+9jX9wLwB5ZXYrlECsEC01QxsyX1mBzE2Yg/rkqbV1g2g1wpk9D2PxakC8dGaaVp7Ye
xSlylbjvF6XPa7/4l2Cy/adVxtb3ZtrWe/5dw1PpOuK8AoO6q2XvhOTj2GI5BUb4v/tIYmxpV2XO
iwmwZ7t58RuJsPfejAAsH3oNxoF8ApN/qbu2fyl6UZ9zBYAmyeNpvtqzm+M1c8QmEyvevS6R8xbC
hBMVAwUXuPmcTLqMfrrt7v0YGzFfXMazlzEIKbYrU9VHtzH152r09t5J421VwGmCXX53GMbzGIXS
fply5K1XRprSu1aQUeqk6ZdQH+K+sqOsU/WMQXq1xywmtNlCUgVA+6icwUHQ6a3gznLlzG4Gxs3j
8pfSUNvbXhnf5cYNvvRBTt6s9vaN0Z+DJYRA6DH8zaARIUKuI3KzhWPl67FrFkbPE6dZAvckPm2a
mtcVengsiNjzEsaxxXYcQWUyTxAAzvF5B5B8DRLa+2AJipe1XpQD07tfN3a8Q0DAdaFw6O2R0z5L
syxfc+MUnyqs9BXHVskiwp820il82zjLs1dC8IpWij6d7oOH7aECNVQ9r/YWvgD7WqZHb+g6P5lm
U1p/OPfyrwSOB/IahHX0sNaj88yEnbfA7VBpFNIbM+wdQZkQ6uBc/Wqoh28hMdkfix+2D2QMhgef
kOiv8UAyZrrHERXqLtbobLvdVmcThWd3XLfb2NKat60/c9CIe9PcIAB2i1U5mVXZPAV71OKUKE1/
FSNa3aQKhujD5fG2D63PppbVlKWzasibI3vdCMCg3LnAZ+GFAGR6Er93haY3aZom4m7pPRml0mwz
yRn8cf0Gta45dRjHrmZs5499Nzy8XuMuYNwDEWVxKdyzH4Nwz6JAVHetzmWXscOYv5PlmclxO4Dc
Ko7r7Ew23iBVX6J4N07CGW6OQ+SK34trGKegsGKqVU0MZWizlxGZpeoka3nP/Igocu4raxbMesWg
n2yyZX/iNZXnfRTLK+eKxhTedtDRV5Hf+44gYDhkeVOe5nr0yIbvGRQc/GGpQQ6aoX7dt74OD6u7
AbIcMaKtcJ10nerIat8nomGzbnbjP+QGI56VvvzSFnt5rOs1Hr5Uyl6ZWXWiaw6W7vyXORKO5ACx
rT+TF5gHRueuvLqrQ90d9EZpTsPWk+cxhrSX0ujsQxobJm8vjEb0RB1RFs/hUDbzXQtBQN+V81qW
F2oZ9eTGwok+9RBtxmcf8XrOvU84yTM6iPjEuMONTqYKR1p76W93ChUVZPwoD4tTVKzoS72KEgDG
fe9nE2uXhbZqyouTwkZPVMiYs+4KGt8/Wivhet/KWI/hoXU6uyK+xVmx8drC9WAZ2LWdMfFEcpMy
qgjuJlLqdiSrMVmICYNMRYlJopD3sFEj/yRAZKwecTBt8uLhlLQy+uFIEtbBB5Ejrym/xN44s4DB
v/YGjXC1iVaHukRDSddVeULy+TYshgJUwm9lU26oyhBRUPPWxMQG7rQe6AnVWiY+M7k9izrpM5MW
LtFyCav93KsyHZg6TnwRbyRcmJbpLpiRcTttPP1vO3phGC03/1xiVlQyaYh0kk9y4/yIXRRFyVSO
4Vf+7vJaNu5wwSEendgtLR+4f50vVjybT5ikWFN5OQCcBJeoWlJncHePCknr/loH495+brd4E6i1
+nJ88b2CradTLQ4eHT+Qn0QzBC/BROrBtam9rs/2fQ7vzTp6NP5hLqHvxJEIzwSBzuKUg8LKEwAf
4fINSpkjv3sF/u7f+6x39G8o72Xm2ai4jmODdf7FjTdQIFgNbKyVJdjgX1MfD2u65ws0q00vwME0
Gzy2mT6rjhTyfP6TORXjMgqW7QOccRyeJS9ngrple8j9RpWPZgugjHDV3DjG5cIN7869DUzD+O23
YB6DD0cZmrNYg4aUIp9+AFNQkC5rDEpDoiRQssvEmLy40Ie716V2FpKZAvzwbAqnOtONCh/aoNdl
2pkFYA4sB/nEvsGyT+7AVOQTF004MeUJwjblh6woUZhqLO8oD/L9aq3or3yz6gBMwhCzpkTzbXdk
7ahhfXCcKogvNhPG+Rg1OEsZ0NjivcLOjR+mWJc/Gs4WoV5rL8srb6p3x7IBpuRIPsSSzSgyvSxu
/c7+pINV6iuM4vF2Kxv5LWczz5z0bwP3209Kmk/gLOqot23Z3pDfOQc0G+br0DU0RqZyyQVqOS3W
ix6rzYZebpWXYBQmYFvHnMKNuq35wXBdHJZ4cHQWy8HxToSSNg+771aa5mjYsmZR4e1doJefGNre
iTa2X03QijRqSp5qJFPr2WlHaJiWpS8VVadMZk2LkA9jOH/yw9xEh4VIJPEwCXtrL3YgdOrrlezR
1rbu2MgOX4xqQp5evZrYZMB+7Ad7m+zXxgvsNZO0D9TBkCiCTJR6zqzJ25qUxOn2XQFUw3tyy7jO
WrZDDZeNX3zVshnvKMVZnGlvqk1LuRu0705k9g9rKXeeHxQLn7n3oDbFbCi66l5Lz9rtM8WNtVmI
9plFfy3aDjtL17pj8LTTXdHZh7M0x1pOS/VGp3oDsoeUfue8YKZzyzPqVsK45t31Tca6CJlkAa9v
OVBH1HFwgP9HF3ffLQ7UvoM3DauYj7vdT0F8qkHC5d/CkCigzBfNrLwfepLCTShYmMEopp3rCxHX
8bBnxTJ3xUU3sipDppW4gK/eZHszp3/h+ctdubaELh1kAWevv5Q8mdvXxq8K51lKNMZfgyo3LSKA
mRa0S3kygj6Vu2OJR8ehs87mYFzVyUi/MAmqzMY6YYIdGXizp4m/OfMSS5UidKDlTY1jDdtBLPGM
gqWaw5g1LoPp4+YtAxKcGpz428gCpmG/27AD+mS7TZHnNNAzM/urLAditlLp+54y2TpssrCI024r
XG8OHsp4PMUMpUvmrFifzr4RVHiPfe2G8kfPp4Yq32DCPlSUCIqiOHSYJfFx8fztvs2pFlgwsSyj
RWCGPT53moQDpIJljZN5HNu8yMoNWU6YaULXVyIs5raoa5xXjNnOgt5VJraxgNSdyF1BoQtCOWQM
F3VGLeeSkbVOF29tqrvGkWP5xMmhqKdZ7bIO7FRT2wPhODPWhJSXcfaBcNu4mxJn29p5OMa92mRz
hfM2QEuqKrWGv6UXTuG7HVVucU8jO3aHrQ/KImtqUjjSihH2fjfmJG+UiZVHtuL5Y778WYq6U4do
xvN+YNnP4dYTSR9eiLG3m0cGaa6GgDNt22UvI5WfZAsf9feEaKebMxRMvkToHwfSzTzjm9hPyY+5
yYFkUdLWH1hebeE10E3n26hrBDNB1sRFTCFREl6DV820NQDfMqzK+Q4BmXJuA2lwXkWCfqT6NdXs
xm7Fej/PkuI57xz/1GoCjbZXiM2Fvb/F1uT6J6Q07OKplJRnnUqmMS7VOBKTKSmgrvlwdHbULqkM
+3pNVeSp5U6LsawPJak5ZXhhe6HkOYwLbU4qkJZ7mJp2bdJxKhrGUVIBgDpZhHlM+YmzYbPm82Tx
EGWzGFkHQ9ARxP/skBuKoxstojjy7/OnS7mjJXnZtkpbf+ooF8y2eSqGH2MhWKz88atRsQH2cPOw
xKJY3uO0cJ1K1h35RVbBTWTddNAi1cw3xO9Jj2TTRJvbN6cWfcl0FKWxNkbCjIJZyjHXS4YCmeuj
2/r8xKUzlfpKokogHuvZQADUu93Ez7Eb91yj5dAIf0jnYavl2xjWMv4jyJcx53IaLHnfVh0Vqk+c
n2ZjXJXORx10FsuugGmWfQf2VzisUv0p/DN3oWkSzkHS7B2Gy3OTNbvjLMnY6mZ5WKXXf7IcmmWM
xnbc/qg1QtijUSbymxknEsOTnvVx2RS2vOwaJcKnxVVdrg5NKfz6sWFY7xzXkUXBYQm7yjoJKYf4
gDZsKb7KliLo4pVCi++3HUFwmbmww28cj4T6Rls7NJ9zEZrpcR6HEM5aN9vFmt7IIfsdHpp56xlJ
O3I4LhVnHbfFUuv11kxEzjHaYX3KQ+5E5X6M58LyMvILjeCq3Ev9EQVz4XxTDEP9ewZRt6yL2OIK
eGu9QLSnnuZB6JNt43PyUyL06r3lxApZJLMVjGO2qBZ6n3ZhJmYNELqCrmsnxARWpPpjuNtFOx4W
yt74yixHqstOfbx/HTz62uso8kVYaKmmMc6G1QDYQ6fjjA/r4vnRH/7f0GhZ3ibVYxSyheoujEZo
zrS06+3QOQDXDK1PHtWXre56cayYheVHxIlN+2pJq0i7padL4EwUgWTUJ/RKV+G2W0QTk/PS3DIV
eyIKezmaOF2C1cxX8Pxud52RLuQnx+asftYBvziHluWSx1Fbs6nnxBtlRI1Fhr1cntXIhZnu3gT1
OZuMM+WXYCskObib3XZvQz/07ivnB6IK0q+RPL7WDcydzKyV4jif264z94WArkztvVZgU+0u7JfP
XquE/L12pVX8DgYcla+cyJJN1ODNeTZx1jj3k1BExjCobNRnWrCoOO8FE6aPcAJy4x8Jqe6aJz7k
2/gOoCxuj4XZvEm/LuQ4e/etvSl1oMRkf2aCvbKbBFqF6b6aSrJFNbI2xX7dl6Hyj55y/p2jM1lu
G9fC8BOxChxBbjVLli2PiZ0NK+0kBGcSAMenv5/utjvdsSUSOOcfS/dfIOcOrb6w8UsIExB1cCw3
mY2eQWJShPyQt2Kp08AQPeL2c3Ou5TjMh8haoZs9cGA//h471yIxY4YZUp6nwe1KiNNlUcUDMIga
exRcFJ3eFroTQXBWlCa5+i7jfB3H2zi0c/XtpZKlEBgqb220rUbmfv/qxiXhXXUFarUlk2DQW68U
xUQOmIwcogiyAS7Kc0vXodalDuxroKq1847TnZ5/88o27k7YppYALc5cVR7Z6oluiq+IvLau28f5
hFqT9Hk1rjO2KnieecvH2/uPWegOwRNbVE1jtasQbjzjMOHr7kqkW+UJ+UlX4acAwf5MPTqyyn1n
6yWD0h9NxLA6Eq49H0ww8JcmCOpeinFQ0YawChrMYTWm7dz39QfmgcXd6NX4f9Sk9NdIfdALQTAR
sffKsdeh76Jgh4vb4J3RokieHF/5CHbrgIMdVYRd62NK3sG613Hts2rXIIB2HwktqJcbylFhJ/e1
e0hIW6v/2hHY74aWy5u+vIEQEu6fPgtktjEkBupNsqZRfUQySUvnloYvmqGaRQTL1Z118ERVd37Q
KU0jMEYOos68RDAnXNLnNtTrOSDDbqCfG5MmpzTu4dC17dVpbVb9NKMLI9fftXYLfNjuSMnOKK4r
pvU1KLLgpgy01d1SVnzpsoiO+ehHl9CPciofEu2f3dBxvqKIyMMidUB4ojXNfnRDInd5pMRvxs3g
iLXffXD5NrZi7ELCirmJDkML6Rc1YXDRIqx2Dulp8Dom95+bsR5vSlFguanWQSQbp0wjiMUlfMpm
3ew8f/UfkyUTEMdg0Oc2Hus3Mc/eNpob+ep5ytmMa0J6KlCt17N0Lwj8OCF+NGzGe5rchk+JjHjb
5nlzlHVHTmYf59spnczFSdzQImfT3RtLEyk7LBcKUjZp0mvt9k6y7bxObgEcq8+iaKCVZTP/EzKL
lhvUTsaEht/ppMpU/TFmwmkT8ozfT0vlfVfBiqmKNq7s2EeL1Qf+POLOTEneijB/ige/+EU0OsoW
V5vwA8EsugzSKpgOxsE/66iJt3Wq0iuBGkCMToYwxZvymm9YE2fB+dohtmwHJDSpzTSiSW12qqMP
ZAgr71T8X5sLrJ4A/M+0OnApiCd/Zu3cTGUqn5WXQ6O15aTfBRWBACSrVo9+iYF0k+Q8iJmuarrH
wWXOLmqSbeynDaVdpVy7jdc63rSNtV53Cd3MT5EdUUrIEGNRJtTebSxSHC4Vj0ejn33ihZpii9An
Dk7N1EfHkkRT2DaJnDsx4ImwwkDdxDivcqtoi2FTn5HDh2oM0N0Cmhx1pIIvoKzy4JtiPvrxGh9g
yQALh8AFJ5iK/DyjybgtsmkuS6KY1ouR+ISNQMVqr97Ka8pyV79VDqQ9iEG8hjvZh9WDXXK23b6J
N0qxMm4nyF2ASkUVdRyVw8BWU0LOKr3OCAlip1npPwU32oaZZ/YwhWHzBCLpP0xeAEtRLn28c7wu
dnYs89UONaF/zv3SnEZRamJrAGfPKWfPebC6O93NYmfVg0pWTT08EGioPxHPNm/5wHIar4G/Gy2o
MDtDrE557U+3nuSLaxqr5FEQD4XsK0nKJ3ecwKBFFMlXwubulszQCU7t2DqXVM7BfwKEp+R4iWQX
nBevLcSBAo/1o02d6l2Utv3wmiW5eLP29pVxIUYpnMlOTK2wGuTHh+pqh/gHXj+GTGJzg8y667UD
OrkOU2Fa6BvXvU656h5z5Cyfcd9Lb6/r0t83NZlJ27vBIT4FNtEloaphecE+wFtIG3F908RfXunf
6bbqbt2nK9dVV42cJT/Yir6qeYyH4RKgeNky+OUNHXmzfSph9D4bHzH/TOzWicW4OehlbSFQE4/o
09E2XzzP5UOemmwhocsP9tpJykeCFKWzgT6InkggYFAt4Dm5JeCkTiSE8bpFjU3fgaLX68CG/mlF
UF1gtfW+RUyabfwWdDDzUBOrtBqfCUdcd1Xhh1sDTHsIfeJfA0bUKx58uwvWai22ucvg/Gwm22ss
BH3x1sp4epZ8D1tubS87uJw5fxe0rN3eo5L72COV+838lSwnAnnEri0y57XB2HHCZMZyu6kjU2zX
fs5/FtyzX1R15Yr7xiE2JBCwbQk2aJbqKpppMp3sCJUfhd+dTtM31ekArITBBaTFUAp98mE9qu3S
mXHeA4UEzU7CbT2zOE3sA2H9YdAKP/idn7wPsWfDswHLOmLHndrbiszF3UxJMH9kKU5kfPYDBEWX
0Bvlm7OY9XRuIRK6Dch97B6WVATHDLz5LwLMMHyeZ2PfQCCNc8jyfkh2pJ4uE+8oLtDduhRBRlJv
RToEsbZ/Qxefs4pCCnS7qtDvuqj9ZDfmRIqQ8o9Qd9/JLn6X6DC9TVvNZKbMuVL8rWPoeXc6L3qq
vMDQIOa55r+RCKaPuyIixhizkiSVqnqfZ2VTH0WfqOVIm5VYP2vbyQJMcua/P/HB44kFPwuGP9ms
PGi1KocHhNlH7SNmD2dIIUV+tgta6b0TJJWZ4DvagGFQJQR63mxajBMAZUJJQSrgHu4bvptGchMO
C2tkSu6f/8B1R+9mkssaoUG6DBPDkYNehbLBqsp3Iug8ZMj1itXe27YJ8ncmxtmCmfk0wmJBnhVS
BHjCCcKYP/0TIXnNtEL+7PDABJakm44EjudwTof2hRjeQBwcGev4jJFdBSyQnIUXbsF5O4cDCpCU
pGmx67M4YXpyphn9MpXbYutkoa5+KMdNFcI65PMHy6GD6dUO9HGRB27QIiaJ+Qpw0hOK1/rhgarT
zv4ZWQq3VdL09sLZ5fwWjBo9OTUDv71zr8U0CD95uXoOkU3Z4yRGxJkt8hAUgVSndJ7WC2A/9TP1
3TCyFsIGX53t+/5nrHIUDevkECuhtOMBjtJAvgEaocEAq2kr84cBfSbWwCK4Kw9nL+37B9JyjHxX
AR/DMfQIaf9Xj2PpIB3g82dW7Tn2T4k1vfwFVjsdADMQvdZSJoqrpKvKH2apENwSxlH0O5s14SFD
49t/46npLLf1ErmvHc7g/Ar5MjSgDLOheagmAaU9L1ZhatqLweL73YaLDsMzKKR+Zyn1FKaPsrm4
SVQqtOnCNc9qbmxCp0Y6tUiqeu7/H7aopb/rCFNfv0NXA1eWsuYLWWHQFxC0LLDdRpPHfGIGcTom
KMMJtRNTm4MUSy8Nuo0jwSMb/BUpfrd7xrE/pTfYUecQWl1+az+rkKsLUf/OVvK0YMbAUDaqDFON
j6p5lWMzbxdbkKdDL4lJTsrN28MwiHK+OoCvKfwFwaW0Cvdm+k7CcCbqhFzxh24OCvmSIr/5iwB5
Ks6RrfsZxo4L+m6Pw3zRZtl3bQLDL7eWwHiziE644ou/hWOmC+RaFJ1sIpYr6t+/wsiYg6qQud98
rbPGQwf8FdbTIUKniss2WCU/s4T14uCjnUY8IbFq1VbxAWZ3L3tojoMjDX7dqYCZRUW41ObkLyqN
qm3fhg76c1a6RJyGgFV2G+FtEAcC+Gg8gYUcZ/ZgLFRIs8o4qfLnZoJvPtbJautPx3YLLFyvk7U8
jATxLL9yUiDkpmRs77Z17Y24tby+57mTrf27yqQ3tOw1wYzrb0KQA3a+IthRi8Px4xNSGc2hMWx7
WjffnXDV/IAuWuLvSDIbOh94PRKvZpiZxuRPB/m4PnalRe6jpxwNy4IErHxUjcqbnRizsgCyXK1p
j6RAzd5e8K8jZlFTJfDQKO/nU67rJCF624TNfz0p04m9TDOazHQ3RV5tLqFTJ+lKcJJopUAYsJYU
8LxV2TIsy0MkHQ2Kwtg1rN6uT0G+EadMVTM/KYNbq91CEAa9RMJD3RMGHnDwZtiGLmpgkE5R7aJ8
XX5GxnTmzR+yqtjTW+fyGDO9RHkH7zHq6lyWNvhe+aQq/iohsnkf9rGjvxoSc4iJXqHoNZJ/H1GT
lvGCcElJv6M3cuoau1dk7E+8EnWwNDe3DSb+2sELC/fRDt3svNAXUETBB2BVEe1FrFVyzAPAdTak
wGrU0UvY6n4b0/ltrhkqZZvuKhyk9T9bKtf7dhMFj7lv7knjYgzhVdCzE41WZ/6FxdcNt54E2Hnx
TIcetfV8MT3MOR/PmwYMn/fEKSwU5KVlcA5LJFAb0d7xqX6axcHVAKSo4+mj5FTq2rOD5+qBM4no
rBFu6oJOHxVhl43fJazirkSL5O88BiY8TVNxkZSDioNOmoCAfOleW2Tt42/dWc6gvfGLVB+InZzc
5DAHlKvGCN2m8A58LGo646onFtzj5yvxRTjRn7VoseOsoS5+Scfa4zitBBR7fi1DoCKADB7SBW69
uudA3eUTrktSaDzS1DYNB3qD9AzawxewD4PBPuoK2yOHQksDjEzSi9eF7duCNDZlm9TzEwW5/ac1
UAMks5ODSX81Tl6I2m66+Y5GJbto0st2MQrY4YzegsBz38dUgha3UhjFuCaBiEEIxs1YJ21x7IXW
/KNytWddqeJWJoYlzM5e/gy6H7UPQZuOPPliyl/IUVHEs0mxPHo9mhSWaGhTH0p03AL+GXFrBojU
O/WJYr1kC37t3DHG7Fppf0uveu1tsiommCnBmCfOviJefl9jjOkP5J2RLC1T1e066eU/fbeotlMy
xC47TAmTViE2d56itTLHakDFtg9ykqR2yYwCHgkMwfF5DNayofwu6w5NQCr842oCtjisbhSd0ZkA
FYWRaObXZXZLvmbldO/3dlPqEXDncA72qVnPtR+O7pHLZPq9tHgN8OCg0umqUX14ySLarbAO8RwI
Tmr9QMFUjBF0TXZ9Oebjjjbg4AzY66tDapZmS0grdFsBDf4jmnIRYy4elr8qxLH70MtkfKV+MDRn
Ga7juztFEpDFGYpj2KWqPdwbzdsDwWnByeSFN7M+u3VwMyApz02Z95c+IKn5qZdWX4oKp2ComKpt
reezWKvkPFkTncOoCr8JcyC539DDsw2CsntmO+br2ubpQPpChLPjWw4ZoUq4MU+8KmrPtjIxgBlA
t0u+sNudqdb0MGqWek0eO41I8NQ7KGIOwl+Y32rlwJM6KFuRy6QTxHqdqPAoe6X3ImdO5dIc+782
m1lt2eEjkD9ifnZun3cPBbg8b3Nnna9EQdu8uTQ6jrt0NAAeAZY2/BsK2ph7mkaCorHHzsp82k2j
geq1WcfURFhJsfdCJASgBclwbgc3LHcJ48CbTgpQHb9Pwb9qOTBekg/D5O6J5NZOJmW8xmi5GXM/
ellcwlC387w0e6JQqUtoB2d4Tp2iOKylU1+WMdX7KRjRHQ0kG9SYH7eOprQUT5C2T0tV4mvhtevZ
OCs57dyx0LuQyqgRvlj2hyX06huNlfHWB+DcEcCTlxddeenORdfroPN30G5GgOYKwtj6HwMHkwFJ
lcFRxQ7ypjwfCauZ+2wAAfYrVEUAPa0469jeqzqcPkFWMKTdcYX+ujhIc5i9BwzAB9QwCJxXSW+I
l5dtu62xJGJdKu4JL0pY+GRviMLllCMQx29NGxVThhckOxcG4WTFRE6UX4KTKTd1/mAUV8ekitSv
UKPJ3ayp8M/eYBDENEa2ckPxF/IX309/BfiKfgRlPThbjWrqgsOsPahw6PciaJLiyxJD9BZ6Yb6i
EICl+NE77nw2feD6hwa2iM2Qul4i+2F7un2Yq+qPMwzRc5+uTnWqsQCLbeM7iIG7cvque3yDAabH
l4beiV2NmrnZKjOjayBLq9v2MLTnHjL3uSgX/WytX6WvtF/Mt26Af0HOELFLlQiOAPIbX2280VAC
TLUorGfuIp81omUBnJra/47IWEl/N02bXmETeMuahvwwlpAswowNxHWyBaq1emORnd4I6LMFpnek
EM4yQxlyGhTvqqdC6DSkItq7cEIMP4O3g0yegcsQRxdCpm9B6LIAW6xZCMHqOf83aWPFxlFg/aSv
ZRyqmFecXTxgMlS9v4iDh27gbUkXxLUAauKojY4zjs22ZsnBaPEdOyt2MDESM+/25iYKN4/2GVVK
fFKF04CCMHI84jDu9A4EM32amV1+TL3gF4xsqPiAUprAqapAldkwb2hbhdspKsdXll4VP0prqUqn
7uQae3ouLgleiuRA7TVOkWjscCeJoPb6n9AkBQMqLJ0+z76emwPGoRoZL/QqdVfIVhEr4AgQj/Qw
N/0J5cHwGx1B9WAomrz7QcYBb3cSyh1peO14iPpcghMUwRNaD4KJVED03jmbW3OabNH8bv2asihg
8+XMv/af/LZBM8u36HgXCQDtPnbY1Z6mxFUXxzf1ybGy+2R3bex16ZN5OU/dGIJwd9yiuElkQF7U
JPsMlJx8h4u9L6t12+P1ao0Yi7OZJwvyLMp/uWnYLro51P9WFKpElbo8sHgcE5xaG6cavUvqMla8
T9IKBoUgydpoX3cpLT68wM2F7mK0EEgni1MV6/LZIfAwO9b13W05uRM2KhdnXf9h1LLmYrPYOkJd
RuNe2P3BNNU/kPBBchg2TCSTxoiILAQkq8Se+jPTiPBG2x9xsFEuRuRAyTBYD+YEf5fgqSEsZMet
Pd0YXrX+xDOC8xyBmt+eY2an+LQGY3ZZF2f+FRng4qUTNSqhJP2sFhw/L3cQefrsZbTgRoPlbbdD
6pVfxQJ+sWF9XT9cFDU80XC8qBdT9rEnT9Wu2JXYGRDJRX5+0rX04kPQ2vGBX5H0BTYE/Y/uv/TD
W10Dntyj+KNKxQsgelwyCRBhEp4d3DuBjxJOJK2IFugyfBpIZzJsiOiLxvQuV1Nkz3E45nA4bOV+
BjWBexbCHcbzlM04po9JmE5q5zcj4rt4FaRNmCrwTbDrB4wQx9XL9X9eNHQvFk0CVTJVAOjIowDz
XyEyfSljN3ptKpNuMQoOO9ss7t7pxm7P+VLsFi9Gq2tRkpF0OCLHCNfCHtHSJf0rsYaZelBSqe7o
cwEUoK70a52nkAiPPV0c9bSDXvKupoalcvDGnFtfkQYVyHYB9J1gbxLgX9/wi5EuMdxSpHaXDGD8
2yFC5lMrggi4tMYUo3KMyqbGa3QQo7gfm4osBxaOoIXxyZ1DZEITneYiGPe4pTh1JsfT9W5ZVuwk
RMDgjzGCaoWO2tla0SXFYoiaLhpDfukWemE3ZPQdEsgbz7IGqiBjx8E7z8R0RK+x/JapmU66HwkV
YJwl3ya4+6BaRA9/eREbhXs/s0+slbQcDfTAviboIv9M7hzyPAG0EqJbjce1He0jihbIXTOl6x5H
QHdbwWDO4eKNx35eCZKELwTgyzzIyz2fi/NmbYhnWq2oVYsYxh9ox7b70UZ8rhWbwF7gTvgUGe/m
v0V0RvxyFiSTnl0RertLzlSOL7nejXLsb5iO4rNxBSBSOVrqi6OMQKlNniUGdew6g9k009ai5X7T
7DQn06uRbUaRjpWDCCPmDxdEoZ3WjnOiGo25og/x6x8cbHB2t/Zg4tirI77Z0MQh41O58pTxj3G3
mImPr0rqJz025jHlC7+iG8JgVqVuyHOnMRSrpcacRuAcdubY1hfWzWCPJST+Y4YQR6o2gb9FhXMP
LTYClpTAjQQXoJkQcOI0eA/r0O9+FJ0KoJRiOsYore6rUyg7jLilMhXnQoxRHrK4ofVkI/08O3Ru
QIAAaw3xzxICoHp3tQ1jCFW+Pah4WIbT6NNmvXdl41bbwfoqOdVAye2+Ip4F6YuEVccLO0ZJ7yLn
nhT+IIryBGRzWGXHzumF+4zPdBgfB/wkt5qOwG4TT4D8z0IaFPyIJANUDfBqR9fJcsA+vnlnE2Nf
7cn/sPO2KIr1ls2T4X8RYeTBUP1zhix7Z85EzEjqdVQ/IGvOp6sYSMp8LafBK451Z+P40MahY665
2yXuVa8kYcJWeojuU9v2pxDw5idi1eLXnJRjh7YwRhzLXdR9aIc9SnB35+j40OWZ49Q4iuQDNzzi
kQV8DGFI8b52M8JEr3goh7T8yqdK/vHjIHqpsiT0Hle3nvIH9gGEjNzuRFMrsASAV7Dnp4asme/Y
r/Kb4et8QcJuMXnLqojhxLx5GbfRELjpmegXz3+RaJH9ve9ZTT4DmLglZQYTwzaa0LxAXlTQQoKN
rN+MjN6epHE8HVEYZoymsyYWDnRmPqT8D/9WNfk1sOZOku2J1SbALtEuVsZC2SQ+LDkTH64XJCY/
5Ixc/RinCF72UiTJeRmK+OgHqru1Q5/T7lgQLrLjp7FYihDnnU0zLXo7LevwcyrX7l8U93O7qxbq
Ds9NxIS2keWw3LIWUcF2FitxCS0KqCshieH4NGfrxKdDZnewk62GUY6VBMhOUyTsj2ucVS+O7Cr5
6Kw+SpaQh1YenUmZi7c6y75d3OhS+XH6LWbEDpzCkZGELyNZeyTzqiatXIhe7pDvVu1FVVZQmdIQ
F1hO6Uvbzua9RFJ8D/BF8vXQMl/EJCatZNgBeGHXWjV+qW1SO0OzWcsa3IwSv2D6NQx8QBSnlWOK
xD3sRX2ChZ9uWZGmA06guiUsvexO4dAUj+3siROpS4v3CVkfo6sumRxUgS6Zoc729tVhow+2bP1x
fF6KcD3Bai244PoxeFuCIU1uiCPY6LoWm+8j4efOCtTv+Lt6xI9g5gQu3KO8wL9MjggOheMhqto6
KSWWX5U7+8W7bkwzw4s2BBBhx0o85uOW3xe2nChSjFy9ct9x83AwIHHwvAd3SOKnMh3nncnNUIPR
R7Ag2PKiNyT+yfCCOl+ypLuKYyAGxYOpIP+sfyFbcu0f8IuWJBIqgTmAb0WX/wSjXfDh152ToMeL
winZ2FHED9OUke/TqhZFBZZ8azhpqSXao22Zmj9uMJqDjCsRPjq9RaWCF8qEeASGeoXG2oARESJM
KSD0Fqy7L/JNL4flkRel34ehIaOIko1d5SXI33MxDFQngChuKPMmRajxE2K6UWuEl2JhHvdohrnW
GDswVSx+9oJvt0Nf4DIkROydj1XqRb+nuOgb6hkTfCrPnoOp5ERgFI4Bog8wArebAVl/hZmybqvx
sZRJ4+0lPii9G8HZiXxwlym/DmwQikRNC+RdjMBf5PH7+Xj0Wwc/cGF7eS11K6Zf2GRC/6PHf/W7
D/lBla6b4tANHIKYoA0Ja/3k3i8cGe1Ruw/yAI4r1nMAXrRZXFvZixsJ3I4TmXTXwc+QVxK0E8Bz
NPMS/hrmKXJPmZUs3GidYDiUibg3RNEMy58lLrs3DcG1EB81GcSE24bMfFi+pizlv8o2bfETAkJk
J5QNRf1/4hutSB/NAUL9sNCHuPPZdsuwC4KdqYY6hl6nzzNgooCR9jpTrweNoItXP8DZEoupTh5Y
gteR3zVef0esstd2yPVPuiRM/iynUD4BDq3lTo861uTxwH51FLXkzt+asH8ag3OpL5CYnGRwg861
kuu8R+JZYRiVKJzdwp7oSY12hAm1ZH8gYC9QkbaB9+EMNdqvMajlbwIK7ovbRFdf8WUSd4aUXNC2
DfPMQB3xamQppX0n8mU4QjwPH/MPNLUov4jp4mg+kPuESrQHvpX7REzrcJpDjxypCmD5p182wCoA
i7QnohFOkTjV67UE+SHWq0dFteOXb/Hhpgm4zFBAfmvNy4fl4rVMivxoxqzuCGCbgCU6d3La82j4
PTdhn42UnBZYUm8DUd32xXFlikgyinJUo4Y/EuXuXfhC7SGv8vxCFhOJ+WNdPYfTJNcNdVzhNwh/
/IhW3O6qOV6JcA+ZLIluQ959j/Iy0afXD3dEJL/zoGrFsnYBF86//C6huhJLvf/UhfDlQCdzXYb/
QfAjkkrh1jZFG5Q3vyatH9V2MP8ihSR5zEr0k/sVu4nApSmW40zcZ32caycNCGnpaEirlkL8MOjp
ARSDgMS+DB2wPfGiScLhOpXXaJMQTdSXNZzMtS+q8V3HyIdxlGRTdSQDZyp3YVHXekNyU/O6si9v
w0lVTxrie94kbhxuKUZciYtAmyYRDR4tYp29w6r/l9cfV5RjPKYvFzcogVVDnJ67mTbM01D2sOwY
v9aPbh2n+RjVgRO8lrqAu8sQr1bbKCHDZYOaKwKOj4lR+MJevvLCmixKXgxB9uuWxbz7GfODz4Rd
CE64mpHiEkUqxRurHADQYDbuuB1js34hqre/WRIoEu/tQjpcOpMgJUMgxAy52mFlAaSss1zBCyAW
xMFiMCv2NTTqPdkIOXl68F2BOK5wEZVCrCg041yc4cFyQHUvXSZzlGciKg5N3PSPs8v194KFafQe
E7cKLkEd1IJtHK7sjNRd+w+OG5G3RNO696sgpSJ28Ws3HZYEJ6y7g5J9rJ4qdNLFZ+K30bkPEX6S
YDUYSQJD7k6vo3Xrj7hl5quSbNjD65TdQ9m0a7GTETk2VIDVgfg5qXb+L61b5zSb1lPbdVqW18oJ
pYVsJmw1vMtut1OltfeMscCvDgylDprASpLwFKhcLfssdbprxSzzSHICnEHiB6YHJ0QieY7rId3L
FMCqOrCDMnLZeKq7o7Yskwjy1wC01knES+Wud3fu4tPzcTTTHJxcrJ6XGpX9jvyyLmf5mNfzmFL3
dUhRJCKTqnnW0egmQ3vOmjk5+W2SP4ch2iNiudzmvUWS/Z34abz10D5d887ov3NY+i5a25GMjUyI
Ry7SEfqyT34KrJbzRvXIkXi6gulxRLh+aUEst0SOGAycLYjzM1wNDkF3gpO7JAp88n0Jmhx1k0fu
Sf1rWR3qemYckYzoqeCvFkQq7ZXXQW+wDyHoZGhvu+ucCXJL8wl/Tw/G4e3jKFl/VuVQ/ymXybmI
RkBw9D39Onj5GUkThxxzmJgpecshJ65d25Uf+TggIObDJ+Us5IUYo1ToXU0Wk3wvjAMJ2k2Rj18x
RMp4918gHLBWnhvY6P6lRy2PTlbq6g/ZCNglVDADhtITej8oF9gx0uq6/9ZEty9rvqz/qVEGH07i
OPJKVmPjPAKb5LwssIE+sEfjT3u6g9fiY8qDmMsJbOUeizbODxD3ssPQw6V4rnM5njMQwOiwFP3q
7Cj1HY5crCrjhC+GG1dxD5OdJfUhrmp32ZQUzRzlUA3FoegLcQ3Ju+/vxbgdkY48UQ4Ri0nzHxAx
iaMJxguEEOaOgSlrTuuaACWKkfQI/JbVmRfTohvz+7NG7UkHRLKk3j5tECQRXaW5Csk3wyqTVbaN
doakDQUv4xffgkKkPZJ7+eCjA2CODhK0vdrL0MNpG+3ausccx8MgIcto/UAcRVDqpWsSSZwNYUcN
hltMNQxucGnQRC5OqQNukXnbBDHo5TTn41vR9AoXW4c756VSltE8XZbiIAZc7tEgBu9GDMPqHV1d
G3VeyR5H15lE6r0DjSYax9U9fQDAb4+jwtRCHClDBMc9od5BlyTNM5Txqm/kK6K8IhHPxNdZS/i9
Zql7/9LCqvPsEr2IhMvJ+mUf2LGl3GBZ6hw9jtPgbfMTDPMpXBdp9ZGPk9r2BN/ip0JZuEM7bP0t
kRkoJBNBovy/fo2bp4jr65dfmPh1doLxFDhUAuAhQMjsCo8+5XBtoekDhP1PRVv13QGxTHyzodv8
WMOinPbd2E9v4IlSvSZ4WWS+rZtcjF/Z6iYt4WJxAvcQuT3Ihh2wrI8BuMO/OM/q4FfAqvFvqhZs
qbqY5ZdsPYpUEJDEWNK1hF6qBv/Fb0Id8ltP8/rOnOzfbywQm2qXRWaVp4oFq/uIxrTVf6oxzvL/
2DBy7A1mzcpLvGpM5xBD3LwSvm9FKFvFwaGKs4a4EFnH/7opTH6EmSJAA6abax+1Bc8FLKsZ3wED
eTP3FhfEU+iMbnpDcogQcVOLBdJ4yePwZxRXwcvs0PN0GvtqOftBgwDCW9o3uhQRVtHYi33RTKRH
9Una2Y3I9XIpujD+1fUEUH03ODH+azTHKGQmDVPfE/0D3RPt7so/k2UYNijLYnYBgxkUlKNBY979
Yq3rlz9YqNpyhy3Z+9tTzlE/y3vKh4AL8NFDNqltjhq1EBZxSnOijS/T+FJw8j6G02IickCk9/t/
JJ3Xcus4FkW/iFUkmF8lKlqO8nV6Ydm+fUmCCWAAw9fPUs3rVE+3LJHACXuvbYQJjm7sIjIJVRPt
3DTgKe9H1WztMJwclBtutwMwQAPWzjGmGSAY60miipo/9OgF+hPehpDUOUtmvnqhp4lbuQje0RpM
/QtPitO9ARHUsCPmeBhIZ2YKiIG7Ja1+Rt+DvCJH+tEzstdBl+36MI7vNHX4AADNAYiF3W30yGmZ
6/yUS5H9Q9IeNgkntXiicB3PcbuGt7l3PPyUulYfSs6YLmSW6SMOj+GlBxRwUFGnvg3QpweNbqK/
RgQwoF6xRHwfDGLWGz6FzbIZPSSwKqoe+cMsfnLS/SgRqmCkdaOGf02x+Du2o34KthXJH7+aW/vT
X1KiXKDFLTLBMYkJKS0/Obn5T64UTCmzn9R70DmdE8kCvjh3HksVxE+rzdZlsp3CTnx4028ljI+S
4ZsEXYHZJAy3fI3OJ8VeCIklr7SEJYalmCd6tki4DUEKT6SgoVP5wMQgEQFaxjPPwPB5+jcCZ426
jJgAVdL0C0waf8j7QyxDw8CsRTOUYD8sCmhdPUYsLzKN8+QXpqIgH5gItp1P27AWVWThse07H3Br
r0R7st218dG+qvnv0FCOX2QeMQA2ncwuMz6I74JIDS/bZazu0KjZgh2qC850Bj6RAk7rqzV/pk9H
CdV3Jduwnpzm1AWePW3xNdlHBqhsUBqsAN9t1GXrtWi8Gu4ruo6Dq1k9scPj4IHkltrJJPSijzmX
LsJlnuh6+GrKJriXWFEaloZt4f9nyBaxuVDTkrYNUSnPzA0KqVOimVHJ/6kLKI67jipN7hdRZrtK
wCfeZ6layGjrZNyAoCAH4tfGvOe8u8HqIGHwIBT+GfEtlO8RGgTWomhm0/wMs1JcWfpJpi0F/MbS
DmO1aTm6dp6XspdwVN4eGpfDVtHT15dwmrFYFyhdn2unD/ttOFn+E9PvtNiVDgzb30HkIw8IJNFg
OFDa4DeBuEjTa8QppbARCWsnFHvR3OVW4sYjNgXURhgv/SLc2Lg8D03VqBNVpbUeVxFZ1mszgPE+
RGOeFbedvZNdVtcCsefWs6fv+on5/v3A06MPZd/H1IEe49kky4rhwvO7vgHa6ivuIIUYWQ8oTtrA
dliJOIX+yeduLDfabWSJjSOXvBaR55qD7QOv2i2jM8FAkwvmCpdOHXJRs5za2ZZkMEpR7WKE3wzP
MHWciJaBmB5GI7uUWmCh3FRO2u46gjkvLEXktfYVihDpevVbXAExocNp82+2WdkPVE8bCslkkGaj
4eS3hUWyRRXpApmy/Kyu0bCtftV/lWoJzFHOdPtlwOyTZL8JAxM7CzywVQjdIPbB+73dMGeS2pm3
eddR68Qb12UXyjPVim6HLNQkeL6gkOGzgLvEgOm2jIcYCeSrbdaNY4KoeWQQj8G/qBrG0RHKL3RB
vl0wRRG4sxpmBT7GT9iaG7dcNR6H3jBRSYPF7nerYG7Jc9UtTppEcp2iT8WBBLZVMcu4QhS0ipeg
YHhxZZFIRRA74NmPVB1L/mflHMx2IssxRtE0nUjFGqDPpObg5y279NJbzkjxAb9BGT0ueH7VRntk
BfKdmxDjzO1Ntm1o9Qcuw8K3ifBRDoGHYQeTBeHIPP1EfIfLhSHsCrLNcXC0obZverasA0/DdeWx
LU8DegRccANuWfSyQfQnqorpGz6Kq94tDBWYGRo+RsZQ59wEYXiRTGj+0VmmqBS7vmIfPzTum0xF
6h6ZbstLTqtMf1q6XfaEOEWglFgmltPZlN0zL2JfJjMWuz4+sA3ja/LJI+N5z0NjgYr0nRm3kcdc
fMeJ5X+gmLFe2lKgDPV6D9Iu2JH7eYR8koNzZUc+qfa7BdF11zddv6ftwq3k2bU4GvQNr3kOGv8+
wt+cgI4gxFIHXuFt0bhUj7kmDhwPNv7hbelMrP7Zfbk7trxLu+MPNNeF5vYVIXxgHwIsj3xNU6kY
i88l6H8/LM+9r0Nr36o0fAzMELLUXDI0iMgLxPCWx3X7OzlMoPEYdy3yPDtI74pwAafC+kH8cVmk
N6e5XqfuRvHpiyPEg/Q+67n8cMPd5mebIcZFdHvbeuejDSEbflOFevHjgGS0u87ZWIZ3EbzK9TWK
u6L/7ECG7hsVA6WNnbb0ErFSVz2uTHyTyOmWDyHwdt6WX/9gHCJMsjVg2iZAYpWOnfry6oU6QzUj
OemFkuUFSnIwPruzy8SkpbgBeeXbaCptvztirM3EqesoNcbIZ2+uW/7BTWUt3Zey1vnDsjCeg7TS
uJEGcwAq4gc8Dbo5GUs0jPN8PiJbuCXSD2Fk0NusupL3TgSF5gUShkhRggXiyJ2xkkedKzQsOwYO
wacN0uIZv2YJ7KSNGSWtvaBfRGKd1NQLcHOIyDuAK6CvB/dc/pfH1sxK2ZTZwzQ09fytZYTIbg6C
JYR0M/YHzxkrszcVSODtiCjf3VLv1p86EDBWVYtjfKr8yN0wq/MeuSHCa0X3ivDEzfF8NFH5A6BW
3wP0nnvc2737BMVYJnXBOb2jklivXhiXydKFVnNwcfPvGi/FVJo6S4nHBBILB5N9sCm2/+QTdvVN
Fhjvc1jwf9MI8zPN9PWJY9Hv0TtaxZtNMsEVZ4N6wg3zjSZ1+oFmnx9naDMM78vqXCGVObrABBnB
e0oyPJ78UxiGgH6Km4V5E9mDTfwiq+Q7py9idzdYZciop87sZ8+Lgu9ec1ij/Mm7Y1U3IfCLUbwL
hgkMiUYtOB6GNDgShsZi27thfJAp8CkZFef/1sIrX3GpLj9gJi3oFn7qsuPDvCJs5NRoJov4cZ7s
5trzsT9h13ZPVKiUYh64IFxpdvFcmcn/llKQzGWFJr6PbRMsd5mbB+EBoy22ldmag8NU0PuhUIKT
FeLKefBIkNwNVAo7j2CxdGtr8LswV1GOmmW9F0juqTQhPrNKR2Jm4rxmbWVna+LZrgkSNEXFe5vr
/K2i6+eQ7+OHXFX9VakCbBb1TPk+hsNH0VU+X1eJoKHv3ebeSVPvswXk8id3ZxyQ4SCLYzCz01+9
5a/Ko+kgs9V/rlRHXm3Ei7dzufWGTeeL8FE3HbKbANPdZbRpxHfTEIw4twJ9WrTLtxqq4YP6Y9l1
OGP2os3i+cfvajvYWzBX9i3MALnJdMF6FNk3KlkLkVzPr0WQSWzSozU3sUiswb5GsTc92LcmC90I
z28+gaFEYBzfiVqmLzaThA2XVJV4bL3YbZBgcu6VW5yY0u8Wr5z2dR5SZ2Ex7ySrPhWdjdEjSBPv
2cw5ADhvac/WWGRviwmuWK2svYDPd2+jej42jRM9hZjJD2vVLubkEGCUcBYp+gWk0k1CeJw4F/w+
EIzYHjgbz508NjGjQ5nhVc3bwjF8BnfHb8umKWfH0xXRe8secz16yDSePS6ro8xT+x35A9EViJ5Z
qoZgP4JuHctkcr3Io3scvpFm9q+xbJECVYF8R4gpTo0Pg7gahXFR4YOGROKd/7IpyncFeUWbAkzm
Juj5XM0My0qODrppmqqkdV0oWGU4BQB4J8bBwrfLR4wNY2LyKH7JWTbR0psiQxZmBWzspVfl5PRA
70JQUdtHNFnTXzOr+duVTk05O3yhN5x3oppmtKp1Gr9ZUYpaLbOe19tfigiyXYjC4B25EWCwXdRh
wGIBBDegXjrYET3A0JljScTOFlyduENOQSMahfN423kSVVzNbXEOMdrwUVdouXWBjMMWlDpgT7e9
YaLtAabeOCRoPLGgAhbN3EcSNMeYp3Q5DrOORIRenUAf9OS8jEP/FGfrke863im9IgcMLdZ/WGq/
BdKApHOMdZ6L6YylmmmlCgb5L3LyfmMNgsuv51tdoSuX13WJoygZg4ncE4gHPVYmvaX9rLjQAHJ9
ZPS7t4JtJKeNlRDlISqpJ3I0ok+r9+9zX5s7cAGZOMeZw6HqgLB+sEdk/APUpy3ueAimqGruKZaq
e3++mc8DpBY/qXL4vv0KB1JcRsGepJDOgb7BE2051n9SgwcTxQJoEZ/BnrmLYeWIFKzSbthsAYhy
EUdhfS3bsIRzWVbiFDFt/oxC3d7N4YgFnXL4h8q9+a1rwrJvDkte3TTk/0zY0cZ2LOdrUtVj2+vs
I4JjvhnYiD6mUVDvIaM7+WbKwLpupR8bG4NNy6VeeD+N5VTPXFjz2afSIlsMLM9m7Mj2OWqX+pni
FpKcG4ILIXbndoVW3FhvbkYoL5M9AgrWeDgypbAZQPIxV83sQi/FckbZg9o6l7gXEIXoJK9CpgfU
thtK+vhdzxlWgrENj8iAAHDICoutrPRrX/U0mwQC9YiP/BsydZ2KXRv4BYfM/9+I2lR/WU7Fzc5b
MudBmzUTGBqYGQ3ZAG1eu7C5pqL5gbgyuBsev5vgVQ/5nzJNxQM5LvLFY22eVP0cQR6n/p+3GnVI
uHP7NZdJVY85LWumWM/CbNiw4e9ulUX+O6diuNLrf6rUTQ+9BHuMo54KgRUpEQS1/mIRT9j7ait9
Z3oZeducLTZsAAZ0XwuUnXwb+Koxd3ZPy6/H7i/T4TTpI3cCZjWP6qUgXRnqVEz0o2J9jyxH3tCi
I8h33OHi1XcnQnb8TlVfWjr5YUV9T7axx2Abtll7WCCZPWWdUS90KZwlgVHmL4keZqPGFSmBaWpG
Lcr38y3nQkjcDoCfXb8G+bC/yRW2dJXT1ljAgtpFp4lVW+g75gwroijpfdCyNmwzAvssUma7HWat
BDFxv2tNoTE01FhVbWm6bTCPJELINtLDrlgVpWyLuopELpWMACs5TpY3YHPoH93JGrb9FGNtnd5V
nvns8W+gDtROsG+yDzPhK4WiF2PyRamcz7OBZ86ePeA4w1PhWK9iYW3juqa82KErPpjR5J8mtNUp
HuLAHJyqPECIvMmPSn4f7OEif0obhmH7UMBf7DTOnS1pY0hj0o4cngkDtiz0CaybdSpYPLYHa2A8
6JkwuFa4sq+h6+dJjP+NXK4YBlrYi/dK9/aHBa7NOlSFLX9G4yG54daqf0u/n+4L1FgxcHdiuraC
ef/NL06xTwJHzckxFg/NEFR33hR1W20iRv1wHzB0AN9Jh4B2ucUuVKCN9246dkilxaiOBNZiFChY
ddVh5qH0m//LZoRRuCXP0sZY3lIdo6iSHwxe+I+N8XM9sDmNy/qMSSDeqGjq3yU0ejwq88JofS2z
/o8pl9csvdUIkjftMKHlRgjs+ckCU2gXDFF1wniWPWlWDp8ydW+pG3XIWPu2axBzzvGJx4mSC+j6
gSUDU43IrsnXsdVDF0H+lEupXyf4FNuyNG63RZjg3HSK+etN6/eG5WGpzylDD6qpLG8JBALxelnB
qBMA2/c/GLBjwzIrazjg4gIlmB+6C72bIF5eDfP822rJ7nLkr/j1p4Inq6jTraUcQP8OXp0vklyn
u5rpjHugBIrAc7MJx4vGA47gtqgtJrroSuBy/0KfmN+Zn9iHqIp9TdBV7z6PUdvlp9Jhnb3vV8/D
yIMRzmwcbFr/hONxFc2ISZMxt4e/PL5Oc6jZ2P8RspiaL9uY5nHtVvUUwnx4mpCd0Nvp2MHZH03l
DdMPwuaEms0jVSq2gfVKWJxT0kNjx8oTiC6oX2gcvY5ph+IGR+QqxTF0mxtFL62nOzNPc/w10ueF
CKV63Buolqzriux2+asLXoE1DCHNMm1CJjKuOWDD1cjmrlgibl5+QCnr53AaDRCOVZXnQoQ5zLy2
+FlE7nCroq329wBp/OoJD4CYdhM4sXfS6Ki1DAa4fR40zZHuEI20HJvw0ZlA70WDR9xzVq3RNc9K
H6CcQex3tRn9Fhwb8GyoJkbXjDtkD80uHRwrvqCAEcF2qGp/V0jf3k2avhu9IPzCsiDyb0/jmjOq
QyLjxgrKph8QoeZxHaLCb+PLmjeNfRjM7P3H3rQ9l+5Q0AES7EGebC2mC2/hDXlMCMEeakn/WyDX
fGSKQ5ZPHXseeuHURZsJ0YEFZISxyCSmM0yAbFgFjHWw+W9Hj6H63o/C9RPNjW82obcGf0xfLU2S
2U2gH6cB8yghdR1q3GFTDT64QJ/U6RsZTtDp5QlWV01a4YIH9d4FjNe8ssiyFtQ5N/fvl00T237k
HuoCJAaKZQq+Cvp+/nElsJ36s1VTcpHg1G9Fz1RKo+TN+uVEr8DHxBwlr9BMmEdt2XU4fDr2obi8
cq8M4EiBWt3i92nSZzcr80wmiKvyWVPaMoAujhwNVuYwIXUz9yVGU4FlGH1k/geOokzf0no08eeE
SX44mwk5P/6V1jIItQ00unbiNiKnUBxQBwzTMeddlTU7ntxYwDna1C7uRZq6NnBquE7Q3CIyIMpT
mRXhTKLVutoDGUu6IxgZkWFRUcLxP0lU54GDnZ1yI0uxgdGGmOIf20g7+G+q4KBMgBYK6Sn0HFUw
6Ze8SnWKvoL+uPTB4cF+6faMlsGAc/GsL8hC4pt/hSTMl1jaVn/UKeggQlS4TjY0YQ6WO2XHSR1o
UpEydA4bjLLMxfI5Y4CMSLr/LLP5tpeqhLmnw01BqkO+oALDYeJths7X5XGsp3XYm9irPwnTsOuT
VZJU4OAHGhMh7VIe6abJTgyWaZUPcO5keFh06EanGc5aiqSzoeYEKCPOxh3pUaD0sHjy6V6voHkg
P24sTw3DXT2kTHDQ5rcNjK2omF/wNaEcbkxACy242ceHcphD/1h3TTztI6tYNQa71nwKMcLn3VAw
zd6F7mU69rgjkeNXXdhduxuto3VuUY1oXh0a55sSmODFtMAkj6qh3+LzyIa9A8vrqy1GxCEeeGvu
mtoXT2HuLzdm1oC8qQ9ITjkhDouWU6fcIN87YqrqC//JQBMpqhHkchwERJpaw1tnLeEzAigzvZJR
1D8GofH4o4ihAVTiuvrQ9LUL1C5mIuMITcPvIy+joK3sibM9b/9QLDTj7wjz55eAOtxQguV4hJ0M
A/89EoXuXVW5Am3LsP25scbhX+zhDznieUXSWiEpfWCO6MpHTwsKHzeadzx2+TfuirA/WUxXN4HK
5KPkOKgOZqryct8QffcTBOTkJAUeRGIuGF1mxxKuW44NtOBzwh+u7wCGBURVWaLwkrVUYvnHPH58
6TLdjod46aIfiHE2nmoSFBkzugM1dABcw07yLGhPrSfbvz1wEeZKtkU2Xb9O9p3Nlu0LP+n8sszK
euO1Jf0JtRAJZ9Eox/DU+6nzMNG1ePvGMeVdPsD+pTpTHPX88tLbe7pkQ9wxMMCyge2fBYaW8X0F
ic1KMmwZtIqcQM7dVK3tGw6dgKE/jRKqakcUOFrm0KFvE4FLk0RCW/dAEoIMiXBSCEeqQOjvlBCO
i+8H6Xn0sZJzYU8l3BunxU4Y9Owtk7Cxgtc1w9bBvwMXCFGhWQteaXTCC3kKeKUCC3LgzaGTG0Z4
VVAnqNv88q2Giz4d63Gsf6xqRpw2MpvlmS1mB/sQgKIfT+JRxUfvpOErDPPyyi/asBPoqv5M7Ef4
4fj0cEeGgAINUm8QHxdNNO67RvnWPqIHbg+ry5A9wZlC9+nanjfvOyRwBp+rjcGvx/P9WaxTqu4q
HzrwGRFsnv3turyWO2uYhmxnTVpXpxQ4YwEplhA2rBazcwV0Dns7YNd3y/OkUBsxAT6H3agZiDip
U26ripJwM/FlggpVYMa55abhWaLfurMhbhYHh1vxmwhFemb2t8ELVQlAU1PdPvEw2swrGqshDseX
Fa74aYzZXkQ2lYNbyRltce1wbptVifCAzwVyMycl7uKek/cZJ0H94bQ+mbc8vRgKMgMjKSEpDBIb
VyLxEJqD6GSyosheu4XR824EnzVuGR+4TwXgsDbR/A2vmYHOlcyul21Bxzr31lDYeFOytby0Q0Pp
1TN0rT873+q6P4xTm4s1rFOGf2tSxZm2z9tpnBrDgckazx7rsGYGAQon0kOOf2EiZ5+djFPDyVPz
7dRRhZGmWpl9Onjo2AYt8C9vz1zWnDT7QtQzxJs5SChx98qkmUT3B2BYsPwVaU0gyKZ2GOF9S9cg
U6D0dIMjBaEJNn1nO2imYTHnL0PZ8G2UizORfuQFcwyNJ2aSNM9t3O+WCUf/xoF6Om0rqzbLwZ6s
VB5MEUXuYbAYhwnNs7NRkx5+Iof99j6o1HRxEOWob8U8uUTQkHXDiem4lV0UgaLBwTUyCKigKiAy
E8OFl2p2I9RNHSU31lIJlS/ANUSwCVs3WCfMZB2+6sBkk31kLTAUX2x4R33vBfjNj0J4rf8iGTbb
G7sb1Xqs2p6MMbedGv+42J2MTtwWEwPx4gY1HTL6YVg0gn2pa4NU39pKha8NtkjypoBCZd+DGRt1
zrj9/xHUwp6GH7u7Wh3qzaSHErI+eFlj/0OZPD+O2QRUWhWQXTA+OPbToqEZJPMENebctSL8h46B
LV3g2UW4DZE9RmfSRtbwS0MPTcYICdQAxZDqoa6Kh7DzjL0z3MQWfRFmOAdZ73ap8vC8RjFZyJRW
TOBklwP1g/me1MRLchgQkezspc2+8+oCXDtVIHEoH6bmdw4RRW9MN6AhMT48552TNYwGBm8EkNhU
enjs4IZQUdaGkrjQhf/K35ReZ98GC8edHdtg5lLCnGQUteNzgVTwJFe2/DeImv2A/T2/tNr5sDWr
3mSA3/i4TjPcFbLw9MYH4rLTrb1ix7fccwRkMOOgDlC6N1HqvONHHeTzMto+gCrm4FvBucsaxBKP
IXQhG+dzHTAIa60nBw36RTJPLbc1g769siSBhLfch65BtLWrGJOfkEvkkEbmOj4gG2Ov78ay/lhr
g7+1domMOkxmtspLt7gIlYwDMWzQMd+FSdPV2UFL04o9V7pWJcrYFTtSK8V/pcYTldczN1LbNrdq
Kvq8sWIe+Az6AUQbu1SXTatC6lSVYlNMLSyzpl6+ArfuAO+uOFVszClnT7ivGaPuXVpHN2qVcc4o
p6A2tHX8AT/mL6wjDwyrmZ7QG/L+y3HlJWBu6z/ONFEvYINnDjwmqntEj9nbYA3eoYx4DMtpycm5
qAsHhn5OG+Art7qHYoDWaYmH/5Q/lOdG2QFr1xKp5i4uyvoSi7Q89pUM3tqo4g5kkY3vqIMUvJk0
jnHUglEuN9wJ4a7wkSUDHkrjjR5iATQNA9EhH0mkRgmOb25YO2LAy6kN7wsHjzNIDcRrBrMMmxQo
Ja637vzU4yYFZvBQlHnwmCN8u0QOUUNMp6EXhYxM0Voq/TNSbYwJddvyalYXDBKVeOx9t4xXXUpe
/rDt7ApGUy2XBYMydah4BOw9yvW05dvT3B1LryHwNKqcu90gxmI+sc6108RU9QB4lsoCHwzvxpXX
mrhFRsul2pswH+0k9LQqv8vFsEfwrZkjVwLeAihQE1H4WqCMQm+jDGwytNFBDryDwDcQBKjHTkB6
fYbUs916eu84vH4JzUe9fPS2yputs/ZR9zhb2TBdmLVg7Ahw7Hk8+zHKhk2WYkk9ZNaNc8lJALVK
MUhxt5WYUAQw9ImRUdpefPCUqW4MW1J+uF4y/wE6xW2NNuT/xRmOMtgBarkFAHGCkIKIaB7sh0hJ
I9mzPifoFr1EDagsJgeNnnvkSHYb25CWx9CMNLu+RiNjliDkj3foPm9zZORK2yKv9cJtVDsj4yuI
ZyjMEUwnjcjCKzQtNmn85+W7blqOsyWK1Zebsubbwj2KuUHw8KqXHp8tP+9MNOduRruL3ws7MrZU
/LKgQ6KwH/fILb0rNLKY1RzKjQydn1TFIS8peXac2awo5ZDHEcTcFGV9yH3Ea04eM1TP3EywGHPQ
QYnXCG854g2azLZr5sE94FEV8cEFcXRqYwAvCDtyYxidaC0vuCO0PgwlO5ad0yvSKOKgV2BSIqt/
9MZbPkZE+vxbbSmUfAO2kRftlbBlQQoiC5YmKhZOEmXbB2JkmCTyJJE5W5BI7N51ZCsKrFxNl/+C
6gDD3ERL+mWDMUNuMuhCJzKuKrZPbtq92oQS/q5LD0CbXCfuewS7LQ1+6Dm3z2ai8G3NBrw/VJ0V
jroOCu5ZL31BiiABfO6+XVbygmhFPDomQeXG60oe3R7Q5LAmKGJpEZEnUwaS7mvWBG63gM/nymk+
KsAW/wQ/7FfD2De6bxZpzXccmtijSYXzMNzRYD3zeuNnDecuYmcVE/dCRRAXFkE1wY0PgHLhOUbr
DH0uZa/D82SXp0mDw9qafok/rVRYYhvKm2cIJWvjwzZdOsGqoVefyEsBtVEh2PuRloIgHIEagWjr
Lh72HhonBJ9utLQoMMY+Yt5EP7MbWg9ek6hARW3GqIKhYbTIy7ue4YjP4Lv1iyMbN8s++SJAwWdS
VQM1NCaKdrMaeITgkQTjlhVX67K3qfsXXyKRv7lHJxtYHocfZ4qLqLiRDe2tQ40fJayzOHEqxyFE
J8PnGMCfJg93x/fQlpBpUuWdEK+42dWLkNY9smrvCdjwW3/+9B231Xtgn2I8lFUk4i3ikcBnL4sc
i/CtqP/OuUj6BFRAeBu5ErS3zdEdX+eiIhgSD9/gH7LAmvwdRXjn/inA89uvDi2XBSE6LGLMCzyf
CUKUqryMyADBIVEIn8vA6n5nd7ihzOu5OVAIZtcxxDCyU62DrxwyzRxd7MApohomtangNPimWXbB
3MKbDdEDspwfbipVKtLgH8xhlnlUDn50XmqR/pv9UZJJVbnF75I76lITXs0oBcoLv/vqVSn5ocgp
kQTFaIE6tqosWeCMfSLDa3vGuALmEVZX5Gp5ZlmQMsLim5mBMUxqFTqlVAfnOkOahaFCLVf+t/A5
RnirdquLkm6fM4gWW0z1/Q+L2NlKKFW0n4xW3o+PjG3LnE360ABhdSafbrJHlXQvsqj2P6wUE89p
KSUDHq8zBLxDgxzL7ZzK8WImHP7Jguyk2TFiUnqb4fR7QRNB9ys7CH1W7ntv1eIvdx0a/R6MrAqf
IDUTTUP2hh5OC7UpB23HsgWUFrJCqJNjfiStoP9nj638sfqCWnjqkVGeBAZj5+hzW78uoCv/gSlK
9VMjMMpulKjXh5Ei5rHrpf/QZIp1RMphCsxmaq3nbFGtdal7XX3nJMP/5w0ZAWBaIY5lMKCIZSD/
00vg9wdI8kxPoGTcWVDVjO3+3MSDvK5WIR8CFop/4Ro5v2jUm6coWxCnScx+B9ROUGvtzCVBjIUV
JLiOrBG8f8UNrBWHwcgazS2p1zzHoZjFBeq+E9wyyC2ls/dcaQDnu7IJUKwpy2O12SkQX1fYmUIl
HWLDH2XTlxNEYas3h9CxcEs4RtHvu6hnmSM7pkA3zVn8gg+btC7fkRlWcfyqUEgKtHWYhY0dJuGS
56xVcSMMqo6/U110zFDgKq3uQkmn+YSaVc2+UEHwEFi99wdG5kvZLq+AGJ+qQs5P1rwQ3tDNzgVt
GayfLs8e8csuDx2PVAHaei5PFULcUyAMkgvUyvmpN32w55Ypj4ix9ZWEn+WFbf66o8MjpnIOrS8E
jPYdIb2cz2IMdqons0sCnto7Ub+8Z8HwOjXehG5Byq2bu+HdjHXoPmh6dM9lZJ2baLYTu/c/Vx6U
XeoPVw2wJmkA76FNINkOJU/DcpbJI/tYjYkmDnPzgVHhnYV99FthdXq2BkgF1PfFMUdJSe5zFX+p
AFRS5hgWZ4rh7SZtq4pTdez3S+wFXz5QpXcrb270qlHUT40T2vfulKdb5FxfaUQ4DbjIUCFZVRAg
GIXoC3an15UbfzPgDoCuZXUJZg1JquFc/LY2dLllGa1zSVzKcy0hNNhVtzwhHiQdo7NIFIqi7g4d
dn1XlqP8USoD/iFreezIBHy0zLi+B7yUCW1siEPIX79o2ZcT9yfWhhzs6Ptc4Fxkru//Fyp7uIOp
dINddumvpJJPsmjt7mId6YvAjYRhvm+OiLjGtxGJGIvdXj/GOqS77qBFWnY4vHZExYHRwHECWmfh
72p+ZB7G26GrxR8b0eQ28gNxgsHtHj0zuG+pzIL/Rjxuh06QDoQEwXkSTl/+8X2pP1w/or8XLe5j
wRJbdVZ1JSdMH1ZtY2jAJb2zQKIESsuDU6v/CF9pdmAkGOJVjCTujIELnrYoo33jekx7kXAdUrgJ
2F+8nnge4o0OS4U4llIFbZiLDC0xZencV9oUbzCBKsTSFI5oSsb96ATD0Q+a6R6kK0zfMWAAQBYR
g8SY6SLuPnYXjE1O0A8WhC9yiljxzNGGcjl+4mYJarjWS/gwedF1xFlyX+arDjiV++kkbKv6Ro/7
gn9EfbojPpw4H5HJtvOJfKb0rS3jvcUQ7dOnHbpb+locWgQRGEyZ1uKf6488QE+4hT+KnsvZqazx
HzZAPKv0jJU390+ccZ9hsxbvpe9NCXBaRlECBlRDxCKU5p7pOjOut7mAXJ83uH+o/v2D8DTnAoRB
3KpuH7rblPSklwqMlAGkUe+cNq6OoIP1E9ljOEHrKTyteIP2lTOcMNvZqEZULBNSv2naht7/s6AJ
+eSnmEhcsK4Ka96nVdIyIJ5oLgTDkVLjoakB4jdiJmqIej4qkXtHHxQb8d6QClkyN4xtsmn9rZ18
Qfo/mP3qaGxU0/juWDaqcdJkA7axGWSEdBqZU9IIcL1N/+PozJZbRbYg+kVEMFbBqyTQZFm2PPuF
sH1s5hmK4et70S99O+JGn3bLotiVO3NlMj8JqsGpwNWiN9E24Xamsu85UzGFoIvTyG8oKOM1s9hC
bsp2IaJAJg5FHp+o+R11nbMT8JyMjVP3KbT/yKo/l7p4jGsHrEAn7hpgo1htChoy+DMyMmONvqWg
tX9L41I98TsRG97Xcm+QekdgdtQ/3da9dzlihIwnaPdN4xS2v0SY+SMoYnB/Mc3syiUynq25IcTh
mIQ8zZLaU4qwb0Za4cJOYcgtGDll+sIdpN67ZjHt8iWHjYfRvD6KCGB5XuNWsCsUWIGLoQGOec0d
nXVoVy0f+kQPyBRiyGdZaJ5Zz/a+PdJKaJgYLiS09WMTeu+jA9S/5/Z0SyI3+UP0xD9RJ9z/9axK
A5kIuSNhQNaDmTBEc637b1MiWjPx0m+DMk+DTyNB/VUWVqOOQZVwgEFQlH4hTBD1Ar+3aU5ujO8m
Ex53P5TvbRt6zSEai/8vpGQyuBO9JYOu3on5MbuzsKpOnMbxZx4J89y26ldXuBPgo30mtmGdG5Nq
7JFigCAEOrc1elNB+Cije1ZYREEtduY73Frk+nN9DvS+L+/JqoCfyFoWKV1MXrRKRdkQlWY1B16v
+erT1L6krgqvhjOlWAS1eKsPziso2OgVAYYVNI63q6blyceItPA4GS1JwgJGfAOL8kLtwJXWAush
V9LYt/OUPFiaod7MHDNunxn9iiVdUa9a7Z4bN233nge0l0HQIu8FUuKeYAnJXzGoLRpP9VzZOm7Y
bGz8ygvNLVwnFaC3iYeEZ4JpOaYGEcs26blFdn9ZCAQMm89o3djOhATJlXFoEAZ3Zt6HtyV3QTVE
tOPhUwwvSlIvzHWadiSMXtYXGTBiNdPUMSbaA6cV6cwzlBWoN7g0pldQalW0Ex43zo2js2rrI8u+
m+ekvpBeZJdvROZuQXS/16LauIMy2Z2nyW1OZCmaN9lygRSGbHyU4PmzjeJHIJE4aSP3ATzup247
NT5UxLpNYRLREXFp3kKwF0HvzN3ZMmvePrwGAyEG62jM+W0NB/sUWUGoz0yN3Uk/7mePD2SU+dBs
6zHiZuY6nbdROMCuCXHKk8Lf8CSd3njp+1ZAjddBHPohac9+UwouwGeROuLgdqV+ZHQ3DtPcNvRk
cL0/cmfSGTsq80MsVnjMSPqfmoWrj8eaYdeGQvkDhg4Dm3LbPs5V0R/KZJreSOyXB7cvgbrxwUoI
gyxEn6amXi5ey0pdn7T43HqV9ZyaLj+t26UeshK/4BWoMVy1NtO2mRY/TwmsQ2oDAIMKeEn2dtQp
iFAKxuxEYAvbqxux1LeRIkGz2vFX04XVzhjD8F3p/T34MOfRTFaOWSHD8Gx1Ir7m1VC8kFrDBpsD
M/UG+mdZ2Q7VZ5ki0rBt1H8yk3KVsq+GXSubHCJ0Rc+FNoQ3Kj3YKEI9/qZ22/6C6LIfubiS4oG3
cWcYxbwv4ZRwUcQiXaI9Dtaum6lxO6Ude6oVub9LwsSKd+yPqG7EqomBUatmbNihaSdsoYvF1/M+
2ocTQijfnHRbpoY147vkrRI2zAXWIqqfOFb93pl6+dpPKvnBHoy/AqTXziFI/jeXBjYAzox201MX
vE+k9daPhFs33uyM4460eX5DJsnghTu69mSSRPkYSqVwSDhaGIjKCe+TUcT4vLkm+JQbv8Z901OZ
IewH/E2QxzjBMya+qaQlwCaLkVKxQSyHDc17SJHCM1dSvHBWH+1wJ7pBWzjaPioM489LRzAfK3Cd
JoCY2Tx0nm3q3QkBmc0T9uUWumA4A7SgkTsppp42YDp6WBvmA5Pr2N4IyyyPwNQ0bvezRNnLc3VM
IA8x0c2SLofa3dEsGOLgjIYvxyr0oLLq8lYlwkt4g+jxLjIMFr+RS91BFVaMB20SQ2X2xJGaa+++
Sfv2q+dVdDfmUr4QwRp2c9SzFODi7dDwZPFFaNol8zaIydU2RL3+ymra41lFTXcGYvIhIV9yS2M6
EneWpZcfKWvVH1KVcUABJmu2TO8fuhoMg5nFyU9tWrigtGEtzwrtM3a99H7xJkorZ81+LfG+7qq+
GILIM+Rq/6vdNwwd7QuryfBoWUX4OjfDfVUt/alPgfiXlN58R1ycfZIeHBtzZ25ioBkrKMUAtePS
Am1kWn/CGtn9yk4NAf9c+Ky5OtfhxqF2boCtf4Kx7AQmd33SXXK+E6ExHcuI9/ZYsLZBgjT7+4S5
qKY8dqVxqeLfOJfDfQnB7+I4pMcwe0JV1ycihnmR/rDx53RPYm3l6Krma5gokUXQO03AsjYgn6Nf
lKzsyjWg/pgnRTNNo4zyZVHmK2E61IuO7sFt3TNse7Ucrh6042xNhpeIQ7bzpjR8doTy5UjVgiNO
7YK2qULes+VQRDezVs192vQKQP3UFBv618ZHEIoq4BHVKV7Q3BPKutfvJUoTZob/82yNuXS3yY3U
qQc50p1oSRwO9MsUlxYO6EaMXLM2gHF7KGR5qXHuJtFH5gwUIhNEE5s8mvIgGSNumEjCr07XlgRo
U/a0UFpvGejOPZVjLmQonf5RQiET5lO4R4q4BZmRjQl67v/uCZIclqIHF2sreTImBy7l+IeKOAwP
uAy96UbfySDusBBlO1olwicoGwaTPsSkCgz/2kvWbnOg0kErrJZaCHctZHFT+qANs/sHhDO50pPl
JJ9qdvm6TdwTeP5fOjPhR2qt/p11SLbL+bDyrb24wk8dXosRMvObC9iUgtApqjajJhh1e2zdyEqj
XaMpGNZhEmW9nzyj+455qf+/O3E/8QjaFKgDj+QIGfyFkEtxXLSmTVBrPZZW7Geof2S+qTO/Zd/4
GJI0+glbWKhZEwqYeIX9FzlDiyCDJH7HqeNpG4cnh8RK1xwlGXsRtJP8BFsKab6aLcqGQMocLOr1
+EbFjG3sGgjH1bOuLaBVIU0KYMi/wFNq45LWhCe2AIDa80JXztPYg4UgbxafvWRqfuO27W6hV2ZE
cpv2I+FUOpGmVbuIotYn6j/So0eo944Var/XBPNQUjgYMWdbK33X7JNDrrdt4Xt23d4MTSyvWhGJ
85xpjosxD+cg5oYCdx5SiuBX0ukBnPh4109OcrLMAn/ZNPU3XKH60UOJfs+a1PQJ02Uo22Xn3Oep
1mPsZDITD7WlNe8Ji0oOLSSUOrRn4iRLnRwmrJcfXRTN38LMl4fG7bPrXC8OZwK9Fm6jG1ejE/RE
q6J8s6lT3fWh/Q++VUcvBUjTrui0L22k/GayVHKQsMRW03750U0m+v3aUREWsUC6cuLvDOMHm4DS
PAsKHTejshKy+CTO4HVEEqQZ+IqHMMYxtQEbKY6REhY4nzJ9XAFcGxVTKyVGvtmpUYPXIGbVMWua
uftAfrp/Jq7cXkruePR5ZkE9YuMdrANYGGu/4HVANLLnCw2U6mvpUg12xILan3qKyAV+07LsGKUQ
GSOC5pNbHnVeZuT9vTC2LkONJUpH/MfGmYtXxa3J24BTeyMUQZpaI23yEYa1uievPD4ucdQfS15t
JWlYSkNsQarcgqWBwxesA0uX0fXpZ1iCoRD5PvHC8QWISn+m9Lq4GWv/CCgOG8sry102iYCk0NQ6
w7tpDu4OuM1YE1NSAjenIK1MxQw3b+LWKu0DKk+dTwapcQrKoacrED+ycRb4vY3A1Fi3wzdglG5Z
5O2HGkoy72z7Hak2JQCdqBEkqDtTOmGb7t08ThKQxpQ4qO9dMvwA0DBMrGEi5nPHi+e3VYKLx5sE
BRhrhiSwcUm9lSvt/hHB2RA+eDjzhN+MHRAydOFQ++c4uucnjEjP7BpRnvpCsv1LUsravgktjo8o
4JERxNXY1NsR98l0tuIOTy+VdVH6gPPGpEGJ+82PJQzd2hY5i5QLnv+uAjwcpx8okXieKCONlw1x
HwzNRjY5xbao+TAQ3ET+oJKWyMWcFhahtWyEh4gwjgWf5xhfMhVD+JQ9Lof9MmkXla94GVyyGMxa
3mz0MMnsKfPsHjXLSAp2M5lKYzp5YnwMhddGjyNupBsMJQwScaYRhYbP4kMOZOiXllUeaqwdTCh5
6Xb484yW9Z4HJulYaMbKz5Te8ktwgdyQu/TjqVWLsZxgWdbPgJgBwrUsq4EnVOsklkojdB+AvLL5
JUXF29KOYQ0BKcs0ftvOSH7S43aF9lWSZTybBF15GJK+oMLIjfr8oICCgb+fgIKRAK3BvkFo1/ej
6AiopGX2PmJSZSwkNCdWTzKdcKqqvfOStPxWEt1cgPTB/d1C4jORztje46DlCiwLj52nsmNIH40G
28KfZlf/zTqNKhSyUvo5AQnAXbOqgVPyH0nSpktmAz5e4TincRykvCepU/Pc1wZFyromtfNsqCL0
TWGUxa4FjVKfC8OTByrZ9OY4ZjkUPDklxtdKN2X6VW31ZzmjDApBFcYmZb/wzOq1W6iigZoQNFSo
jefE0O0/XQ1cXfLYrS9AIOwrHS3yLeIw5wqLDvrchVySfAPrMbW+wMr2TlEBs/F4u0Lu1D6AnepH
+LQKodUsKjfAdGm4vixYqO6QvXBk0HO0H5t8fDLRW3+0PnuhJhh8S+ShpZJlJ9FgQ05R8xdo4ROm
WzzZYWbO2Gqb6QnSinvmSsPgEXE1f8M8T4ED9aioamDmw0z5HjDOTW5ab9wcERhUoe2ZtL3XpJ3+
ZitNArpTuOyJAW3dLrxDg82eUYKYA+p3Hz/iu6B6FQdC/GsN+Dp4GABXi++Z4/oNqNPJIUa6maja
rqzxgUaHbemQEAcO90BI8uaucUWPIZLc7ZvoHLyL09jSaQ4X1y/wWe2MQRDbg3lI3WJkBjioCLmK
Oj2YXZdjCXGHvUkpIlhK0dyTaZEPdY8Evw1p5QJdMI8BOZN3DI7jBd1aP6dRLY+64xrvdt+HJzh5
NFy5mld9LHXjXTK1eqVC+zkfMLYPupf8m7nY73Uy1uRqQY1UGGxyj4W0rTZm5t65kzldDIiD27zS
BeRQEmx4GuLnhoWZs7F7/KEwEG/Iy8YrgqB7Qa+rfqLQUA9utQ4p4QXsEABLHBzuWeZGfWUCcNt1
lFoO/erUz5hKJ9NwH2Por2Ci4CYUhsS60tYFsfrFhlaRA7sCEv1WuO2fx149AGwTfs5glH5Duri5
GSv7wQFqGGRhPW0sVzuwDUP2Llxe2DrhnLtBGETORMeLJymrl0hzHgdGzKMBWyVo6Ym8B+qQsU7l
iGLPdYgyUiWdF2pBacb1JkWwbncTUPlLqZzizGUWDc69sSNM8FY04gwlOCQMG+sxc+H4ZCz5bG/c
Fn5xPlJkWnLi+CjK7Bxw6u0xmHBdZHeF3jHgSJydj5ZUxKYfrFeX3ZLPWqfYEF+/ytoL77XJvKSE
5jYDmesAUBIfVZf3u3mRKpgnr96hBJf+osERHZyu/gbh1wfYWfugs+23eCYOSSn7ljkesCT4YiZY
FgueLt07vKXi5Cjsx61BhVYb4rdTLalnU3nPeQQzjhphiDDieyH+CNRRldZZYqQ+lnEs3liJn50F
o7jRJgkNyQ6a6mB8zLP6ZzbZpYOB0DXKtJBQ9eZshUW6t6Q44la1d8J1KjSdMD5gTc79qI1REStn
Dqq+NR+Q/N2zk8xnoHpozeH4DFDHZhZafBXb8xmf5WdsDJLYTQscG7dygOfpCwgkC7aIPklsnOAi
KPla7YURwdDFjMaHQUdLyal855TQT7Rx4OqZarlrJ9sgY2fNdrORcdl8GHiOg7GpoAM3I67hMzWd
UmyV5N3AkwGU1TA2k4uFlwWPs4eJZD42q7eB8ZVxds5tv1OAJ8aVk8fxhIu6rcR9g/cTP7oR73T6
cJHV6ClnWt0ZpKBxw5v9gbAY1rTRUJtY5b+Fxdendxft1jIFnly97Q7AXMZt6ybVXWj1Lx67x6eo
tZCaUiyOit7RLrT2tbSmb0N3uE7Y7p1EAeMOBjIIxEUbwFwDqkVY7wD1KLvvoMbs6177VsCLN9Rq
9ZiEyVq4QnQ0ZXAUHWTSym/qBXGJZPlYUUVP7FVX7J9yz1D3GMguBJbpGXd0tjjuXFa+Zc/hMZca
t10m5+QUlwPyBoCA/Sh1gxUGIYaCEgDIkWlDfy1NBTY5W6qzU4O6Q018kOrue4xpuQNPQxoDl3Hs
mBvYXj0BUiO5byAOBYClml3j1clLbGjfwNqH8eQmGuhM0tF/2I11cDJwq/d4/it80wkl31o5OcHS
Ul6LcDpOR+Zq3oOVNZyh2WiHVA71A10s6QcXevxRSWPzWaK3JfVcPVAFIe9MSwXe/GNXiY1G1JKP
XQFjgCgWsocVMUUhTHFUHrpFqg/Zg5tbzsZzTe3G6wbjyvjVYLxJ9xMC4Ydt9eKfGly8M0Y0z1uV
Rp15ZP3LtT75GDo7vAreSmd0xQAzgXsh5XDnWJKu1bS0o2HHzuCtVBjxecOCp+q5JiR0/hRTjg27
GoiQ8t1nSfYv6SSOcq/JdvyNd9LjpZ7PxlJGb4lGb7UbmnKLQOfSCyS+Zmv+bUalHpuYGnMbGAmS
Qf6tuyG+j3i5c2kwuDY1Xi89Ku6aomnZipoZ5uVM9wvqerYLzo984zhuHczj4L6wFibNkQ9cKQca
TPap2fJWaqR3565L9iFBfaRdCShHFOnGuZ5aXoC1UzyzX6Fzlsd6svUKbkecvXC94kBi40aUjePf
rpADUocdE9hRUcgrO/xrtI6N4OHyS7YMzckqezPAlF89Uc0dUnRNLdPO1ClvFxEBy4Jx7RM/FW3l
Q//SapjiitIVdPtV8JJqySyls2VuvJU2wvb5NhnqpA/Tm9tEgddjsSoJ1yyTNcFdL2u20GbxL7Lm
uqbbQ4O4IhkJUbEvfZLK12yhuGWa06vuCF5ZTeucyjEM8jb77rQcxA2Ufw+UoJj5ZZIyI9gU/eu0
ZTiT6IG7NHJew3VR97bnWcj0Sbuf4379GbroKsx4ffkJy7nT3KjbR0bSPfMqnX19rACB2EWfv0sh
xI8+GekP/jKIKnFS+XTUVX+hDB+ShDCMPwz9e2ctVyVSxIWJLda2pxggXkR3E2a9H3q4JbL9jvAi
b1lVpQSmJv0wOqW6Yzm2FkivQJeMdc0YK9/ByrjlFfLNBHcCSTodq4WDxiaWfTTbmczI1EfJpmsp
YRtUXfhIsOXeGXSXHNmw7jvqF7ZAT6LNQhIhUXfO9DJ76Rb2MINUFHiikio2h1X2Ulmcq1KLiLpC
/j0MrrcHx/6L1r2Asu78HObYOcnwVybAvY88Jval0uL9NJP+Gq0yTHcdIviuLU2I1skwaqyB2Ws4
9UuLF2fD3hysisHQO+kFkE6H3p7MXrvU88W5J2E36lyboUKH3YdXqwMYjoLtSlGBmvEespQ4lgxx
YBDmoZdLzsmR5rz0zPgV7SdME3eqfMfKgw17eNaoKhPQRWpSR1gUUNEX2Cb7SFYug3fZKZraIIxq
EPf2w4jdsByzg941RtBIu3hU5AX9Klm1wrSgAarLGYYLcY3s9GAQ4CNaOnVf+PebvWVrc0DbH8O3
KWH1DUN9UUt8c6HTMJJAdC7gOderDG4aTvVNRjn56bLuiQfIoLUzn55LG8M7W1bnh2s6DQ0Wsepb
VuftxSSLSMso0rHpDp+t4xB22SgjucWjiYtaeNGqbjJEZQA3oWsj1IikvvN6dcVD+FgbmJ5nWgs3
MEu+PVVWZzA0ld/PMdOiWlvHMxbH51arm2MvEm83RSQQZcnclkTfc9HycrQnO8Co8Rwb5bWuW16l
SKMTEI5IHkbGodvANpOc0IQLmT1UPibuvlNSeyLuuIq37KlNDLrrs2+8WiueLvUYc7Bo5gfNiR8X
1js4cbJqF+GdftTC/iHPoOwyVOg+Wo3u126T/tPxEXDM8OD2jpftJwQsnxOkhdiERcmn5tKhgV4b
HpNhUNT8kNrYYPpNI5xEa2lfIpL32iGzQoXXWurdnKOZVSYYgEDxc9a1LQMCJdz0IjC8XICBb+/a
xC4PbRpDcAphzAj3L+ziOxsvNeRT9jOZ+8V1QBwX6CN7c7Sci+Ro32spCeCJ70UZ8nKEYGL4eHa5
0iKW9mNQh+747DpRtUscN32m++DUsM25WLKxfsnVsKob0vDdIqq7ovZgwNWD67NTe41cfSBly6XI
JXszT7h1qgVF3RvnkfUXbuCdvg4dOy1kaiWYT5V25EUnEMT3nmaPqOywYDKLqoTTQi76ksPPP8kF
dCLf3Fp+eoXsbq1m3dfQDFhxIc0fcfzjT4y9PjnHLkR+k4Fjg6c9vS4Ze5NhoFUg5el4Cdsi2U61
0b0vrOiQPyjghkqTnJIhisSxcHCpVughzPJoYuCjAfXB7uG6aeaxtSdZle941qo9oIOWRAtcP5uq
OfDMErMycyeNSUBI+VCmSbvCsOOTcXLtnSkUGD7RsS02yfuVGskm1ixONZ5I0iUzr8azKafiyZ6i
/kU1TnNfZZEedPEyPhu0AaDfIRedOoFO4RTzOVcU6lRmwWxIP/AfEGuPcXJcM1WSYqcdtkAAWEWU
DHlAz1J939SdFQyd8ZV55clx+/FHcYc7EwA0OHsJv0xsu6zuL+aDzvdZYQt8hU0DFyBJl7Df0+4w
sl0Nwwfs28M5UpFIbzlijR2MDmrQURgdx37NlZmAJyrEJq67zmA1U8nXhvSEb1MX/SATBGlt6XF6
Y3gsbd4BWfcopftjDEmMVtVa+xyelj+JGU9yZnoOXGYx+TZXr2BhkNhXLs9NMUgIShMhoojuH/zr
zbqv0ydgOKRuMazb2fJP9UnzNRfy31x2Yp+rNvPZf8cZPsKCZxm17bCAjnlMnUL7dOsqpEJqza9j
HyZi6pr08UI7briY5sMGuOw/2L3kK03eNitdbZvRwLnn4tRvm54yGX54aBjxeq/nLl+duiqqydYT
LLcjOtqwUPfmdvHSo1MmmOWaVmGJnZs7jkxYBLjFsWLrw/zWDWYFYIgUFYclNZf582CxqjzJcUyx
bbQlX1PoVpgV+5idIAID/TAJn0iAYUfIPeSA7piXWIS2AgPZHuday1ozKdpXWmGI9sKUsZ1TAfmg
Gu8l9ix2vtqg4nUewzihiLxWCUY8fbhbsC8DXhHS8Zci/GDaXm42OWp9Q0jdPCBRqeMAXuGZ0LIE
LoIp8LWRCk4/VsTipqtx3Gexh+Wy5x/X9S76gz85+B5VmCci8Z8kN8rDgoF9NdPRCFusvezaDE00
gKDSlL4lK/vG9N6fswnyGOYrBDxPGdE1FK3wE4/vJVZ3DBr1iFZrpu/0xHSnWLHA54Lbgi2VrMMI
2Q8nHd4oy3R0SBb/rBfYlMfYEKnjoy2DFfY3GTKyslbsmhtQU9Rl0d3okmJBXEMx2aA5ZHsWD1bq
5wbGDcz8sfFiZuo1nUtkyHmGcUPs38K05zR/XVyA+QRSiupu+qOcrxk9u5shxmbE87ObysG9x2sj
Li1OXSDGQBobm8Xv7NCpxPvgX2INRhAWc8wGbHyNTAuUK5w5SDLc4Y7NsgxYQOosRJVTcjzRTb9s
kkXlK+3HMM6DHstLxyB8IBpi0c0DmRRcPVU6DQAwzGvjaTISclosg/ycYvbFqhZUhIPesAUovTg+
9G5D2jqB8G3nnbdr0WGwmXLyfjJdYWYPe/sljM03PtVVAcebu4m09G4J5fJW2vALq27E0taa1Gku
SflgZLryXTXjp06bGz2kLO1DsM5r44XxF6F/wAJc1znoewbBeEgU/EvWBQOiOW8qoJ4wWSSnL9+e
ud25LRaeWq+YlFL6ymh882jna8ozLSQDpZShy2Kpy/x0nURDaIVUY0wuSgs2+x3J2E1lpUyR3khr
FKTwa53Kv3lxf3uC/ARqIJP0Gp1XOJRy3Ja9jQl0oZ7d7x1pcndy8H7CJ4TFmaRVYLrl6pxZSv7A
xXkhg0aNu5Ai+eBF8kjIk34FgxA7sHIGfkq9FvYYtE+HtxkmCImFuZ/uef82jxPJzPlI5NwiSsX/
zHgMZk4NNMCeyhj7ITWNU4/z9YCoWhzStKcixKSkjw2et2M/ULHmNLDqmlF6nrBn3Fxv2sVwhfdS
t1h/5/r3Eml71bS0WOZQFpsxR9+KTe9xHulVkBOlI/lcH92aLipMYNp7RJkvyMdWD3maxAI5sDE+
y26I64B2UbAhI6TQUjj9niG0PRULVi+qMeur287moU3GleJAWZxnKmIElseOJ03PbKe8h9TTbqNl
VjsbCi7+WA0NNx/NiQKgBpt7O3bgY3oaNd0Vtzp/1vSugdynwP7cF9BW1kiE+1lZypn9KZ2X4qzD
PH+SSLXVCbMAeoVqu6MqqhGYaeuG96rnsb2y0K1yf6oySA/xXAxj4IiFWOyOvV/ZEbspzPPUrod3
o5qnKZtuqak7O7NR34SKpno7K9yW6ENMfvVCDyTQc0KxbQRzB49UhJHNAT2wm7gZHorE4xc46c6/
qffqU4hOh60R6a918xdNI3kYzejoOnawGHT6piXwHhHJndhoT1OENplj7sn0DLuFnsMmCokDo9a0
Rn52F/pdnTkf7zI7h/pmyKjZ5rVb8LZNR93cYlagjHsezVeO9eqXKWB5q7lcTn67yOkJrVU92Qv0
8ZQY9sFAkTzlmv66ErJ96iU6P9JN7xn7c0/UJx4xh1t9x4pSr09Cb9wjwwTIi2ySPnZzBDuTkpYH
iApzTia5SclDR+Gdw1spu2qWMsYzO+D5BFlFYN1y6/6AzWL0WHVgYEq5px6kGsOLYSxQpXuZvc9F
Lr5qyoRu9pJbrzS7shVoCuVuTNDQPEWK6qAty6qIjEhID3aBJOABOAA2WdvtS8of/NbkVR0MyvZR
K2hLXAjqBvyIJmOZcghBc4qHy0nIMLklwNguowvEDE0MkhaIyHQKknkisFKMTradper+uRVb+U42
yE+cVIEruGRXfHe1IpljH9wE4PeGPNoBhF3Dd5ArHr21OJqplU2THfAorNCJO+90YiKHpPDkfbVk
H9DFI38hTkw0TjanWLT3Rbc8V6CqTMXKCCgT9TTa0v72EeqhJyu82GKE9i1syX6xyLWNEEUDEiJ2
hvXf9RyWSf5TYAXxvWZo8GEl3kKIVcuCoQ3tgw7fGc9mXr0tIt3bSfEg4uQvExwCBPBJY/cp4QTW
ELy/6rFZazEcSUV4oqXbKIaZlA5gdyN4oH7ZIaAR8OuKV9WLjF0Z+G10WA7YFi9ToHHtP+rKyi6L
Im3foT6j3LAoqkPv0GEhO2TcEiQJt/lpoO39gdrkii/NjAo8NCpIvN45I99wdZbFsK9IM99FAIZ+
E5gCwISBPiEne1w/crO6ynn2DmylTRxYhNCXqZFBJ91fSeH3mRIgRg4I63uOHAitTsqHwGMcyIkZ
AUfrQgpMVO81mwSXGtKF+pleOVunHYxD5ZovhjflFZmWvPmYsOeQ34UkFQd5Is1HnOWPlDhYp27F
JYSme+/WmnOPR5BtJotlemqNDGh9HD7GbCl3FFuacoeTvqcJZLA8Hxbk/NIMvfEdCUzApks+akgr
41oPBvNNA9VZP5ReK3ZOWxXXwkunnUWy6QbQ0PGCmf+73HSWpeBkY3I6s+SsXy1HNm2gVDw+ZSo3
75c05OtqJemBZGR+YhZkQyJMAuLAK9e9OsMtqyP6nUcNT4Jo8l7dRunUX30b2R/MMf0pi2ZtXysj
PXtx3wv0Ds3eA9kyfhDx4199NjC8I5Lnc1de5JRfRltdKxZJROk9IuNjnuS3pRyygD6PtWuF0NPW
G4UFi1ejvJqyqmPBjZe/2CXYaZqk2SpQzFE1v0kCDshsOdYRYnnhEZdnS1gi52yWsgQSOxq3tpn4
Q3hmaW/P3420a4KR20q61XW67h1bhsE4ldSI0eABm8Oj2ZDN5zFuYIGiXlXLDMuIhfShnIwoJNLR
W9pR4zQnA1Y1460zG21CgzHCu6YpzeGQ9vwunhbARWA5M8HN2AY4TWEPpZkK1saO7lEcKqFk425D
k9k7wCP3Rhdi210czoVmhF/mUEqGKq5IhtIaLIyfmK3lFUACZd81H8VfLJf8OOSj1NjtcNyVOv0g
/kgS7uriIjtDq/ICvoH5w1w4/xSpPz80YCHHDhhDUgXtZuRpS0fC07NQNKqDn8h/PYcwGZkR1vA9
GtJfWkcI4r2Rj/vO0Q6mU+TE98pHi7sFTngiDQg6FDZEdYznBVQYKwGDJYghNHNv1Q0fCsmpJ1Dr
ZHbpDEIdrSdQVCw2Ayx7gDSmEoe3UGK6LOR10YIaJ0TARfLDlIhiarkepKxSVIeoYn2Ab9rylmen
72Lht63sPlWtFzldDcWc7MIJE+yWRBwPHeaIQb0CU8JsY1eDfidp0T55aaZ5T7SxCV8aDTjWEnyK
T1+0+WcQBn4UdhSqzYR1aacwFrzHHcy9TRbb1qUJ557mNUzfQeolS7jH4V62aECFWjsH2dJnU49+
MpldnzxxAZwsHywmcnbZuMWu06b03YnNLLC4RYhP7uPjcNRUPaaBrXdUkcLTwqEmOLXP5pw0j1UL
ngr6cSg/4d/L4iFGwLSfOsdmrwTkoYofFS+DyvdCry6vwLYdrn30SA/1SRH+nALlpJqzimjxXZdQ
5ViPSWo9sdck2mLpkdttIKHQQbjlHhIFSUhgGZmGImmEMZOC6HrJ78iJWpRZl/9xdl47kiPZlv2V
i34eYmiKYjB3Hly7h/aQmS9ESmqt+fWzvOelMjIRiR6gUNXoEnSnk2Z2ztl7bcvjjD+ZeRhpZhDw
y6SKBsYx125KxwNVJPLecoCiFZPJ7FV6wJKdUYOt3GqZmqvZkSJ7nEC3WPsudkc7WImhLumHoNIi
J2v50uSk011p4EVfsKjKXVaYcLlDd5k02yZow/mZoxoGfvrscfHN06154NCXu/tMewHWxp4GUpub
9tbK7FSQ9J6Ozhu+5rK6U5Uwy55xAOqW1SLoDa7nCNZKtaLZ1EM+TEF/BlaAGSyWmh2vJAWsWluT
ziZev45WNeWWzdkLwa5PunmpjlgVzRetE2LNkbGZDVsEua9BIvrbmEFidh2Cq0VJgzDsuCRNrm9F
CY73hqyE4kzxl5oDBdDIsptO+IYDAWZ0FUV89lXqwa2CHNPDfhzZLmbaCeyWvp9nvK1aEjPQu2Ul
Nqw68RvHQ0Wkol3lz3OT9vUrgDs34RdEHg+WYNg3QcLgvSZ8NjiRIWaLYx514XTNoH025P1Sbq2B
60evZd6U7mYMeiwsAzf+Oo+NHk9ozooWkpzyDkjAWvmCvZdMU0106N7hbPwtIaHjhWFIbb7Fk46v
R9NxQjXMULfAW9ITDJvuLhtFcbAvZpLSJo1qZVW02GloOBdpP5CcFzpqKUGUhRsGn0tOrOODg/qY
NYx0aZVbmiiXsi0u5W7e42Fy2iAef04YnstNYSK33iHAmbqvmTX44deElPPxZMtRptdZ5/bHwaFj
SpJQk1286GODJtkKg1OF4sg+I82ezhgSgQE27UA+tpMvQO0Jwomofm4RL0nkbzHLxaRi5F+L0X18
XeCBS27tXJLfGM4yOSkk4xV0mkgzJaNWHjIaiGQ4HAo7Qegr6jBFJaPCczj4JBOYrMFv3+cZKZFd
Ml9biLg7Bs4mfrWWgk67LkhHvqtVYCGAVUC0HNK+3ZtkWrzXvkc7vLImQuMDWvAvdVWZTTEF9tkr
q+JoYqf7EkrfceGbSCMQV+ILu/IXKLNxDN8W6t08FD2JrnQ86BcnZbynKUY83ziEdrSXCoMDCzt2
A1Yckl26JkCzjZ65/KycsFecFJIB09/ErP5Yhfb4jYCo/m1J6WhGWN6yftpCDqcf2oRwby6yCxFU
x6CtJZKurF1QhNu1XZ4SsBwAVtOwp9lG0Es+MXaBKQ0yCKu8WuTyVfSmG19InwjbXTKVyUXmEcVk
eNRT7CX7ZrT1TUMpvpyVQAaXQjhyixW+G4Pvn1weoo2Gqr6PZrIY0JER2rcSvUXyT1HQBNoOzGrp
wdLb765aq+s1Dc3Q9W5tqPwBYIlYfiopZiAtwrMT+4hkrVNNT3tCYyqtZ6BqsAgI6+g9eK8XnnK0
bgTjasq4VgKRPXkpIv2aFlJCoHaWhMgK7KC8hFuLAg6eghmMTIGte+qa+imt4SuYi8D3peob5f8c
MAf3d/hNS3jyZsDsYjHcRApzK+bWpp1Z2m5mTh5ZrrsyQDW5bnroVdfx2MuBTAVVRMfK44Rw6Jnz
b1Esds+qiQGjVWFJ8XoR2hxdDbEBxS6AH4Ks3G8c/9st2W+IikLgmve+ZHR5VQmke+fOuSgMu7mU
cEkbRpto+0gCuu1F5uG5jnGAk5ZF1BQZAlMuVYn7bvBRL2dFfRzERRhoX5Q0u6Tyo58kZAjvlnal
k98it9SoQH3h1ZiBBZ13WpGJcTFzJSNbjxvZndgpZp7unfLDiMkK44qNWmCtbjikpvP11LHB3ttl
Q9cLoVF95eZj+YK/Y+KoVFjta2bLepvGeSXeOLflx5jTCZNnEzpAXxBrt88V1vKIwYtyNnbDRHIv
wwAKlxN5xyRvgu8uqH566H11BSY7OBHaPF67scgh5fAJNInGrWqQd3bYPhLme5BCDXKClkKMYRd/
AYqnogxegDsgj6d0jHaI6dtpoyMDGBANlUY+pjQDWNyK0TYUGIWvityPLokXXb94V46WMLjGHu9K
x7OA+a00fbZvoQ8wJCpc+9krLuBmIFi0FuUS59uUKWW+9usZXD6OS+q4jFVlnQy1m5FW16h1xNn5
Je5d/46vyVwP5W5/kZnO0Z3LcEuuZK+6aM/Bu0VETOiGuWvQ6R4tj8EsRvMJzSHIU7RuYW1sRhZq
flFCOy8yGsRD2qeMzcdLIsGN16imu7HJOiluOlowwbecCR8rh3RZT+HREWx1oMSk40iviZSm0I0z
K9742CjDjG2C5/dgjbFiy0GU8hROuXvtut1oJSvCa6zsZrapeaBTRYDhJ9b9atXmlvvGyVRYD7bN
mPTNhii6R+qUvfQY6sZviHIhn7Gfq+jN7Tie7NGxV+O5SOaI+JfJRcvjzNW8aSrCQEi9dTUeHbd8
UIBqZ5zV1K4bhwQdfrYSe8XVkicD+q8Ls/W1t5pkS1FcnXkmguEap558InuEBHKbouEYM111mWmb
8A3bVDdvUMj5vFr85MFVAEcSJ2dVb8GA9AQjjZa7Vu1UaKZM0kTOrRkokE5gGHOzrMCpzOih6jC+
ACQU3v9nGhshcm1FP34OfAywdpR/d4THf1YigtwyzxoVmi+O0Idglv4R9H3HiJ/XZGvPfR1eqYl6
ep2is8/vktqB/UAri7NvNtYOuMNOMsaTdgrno3Sd1kLhZYyLp86TeHDdFk0u9Evf2ZLj4EyfffCk
t5bg15MbOsfjS190lio2JF+1b7CyyQyvKw4iCk9FexV2tXuiQRAla5QQl2aBo3ngdKIbHIkC5qS3
Ep6W8dFoR/jHIonddC0tdowVPVjkiJHrjFvsXcs1LeDlLWyF3ez7uXZovTQzYUD9QpQV3rRxjXhP
XxcA8+D8mahINim5oQsG3qC1XlB7BkfPbVwWQ7BV6lzKop4eYvyeZbLOoBPhE0vr0DM70Ymqecij
eWR0AQkVE4FBgspDUA9gSNRwpB87XCPIkkQmz7BFLGOuXfgv/gapsoFQkZSt+FyDlnc2fcOpeZ3A
JpmRq4jYz0BQucV4Ev5lRlVG0lT1poQu4lNGu6OZ+00y8kwy/SJ3OiOFm9eB+muHKTDchFNvvia4
7m88ntIDwdxuR7DfUk5nbdn0g+sxAITe4UABKJwlGnt9Q0PeUf7UbMwMVy5rajS1qKrHrwyJouib
V5E3fINLOsN4KkkH3EkamQEqzKRNu4dI9wzTVecV2R72jzBneuTQ60dXFfuoDix6AnWQY40jwq4a
MMsfHBt36TYpk/IKAUG2HWrbPYQTstNNXtJ/6icDc8otIvfCnAy5zUtzQxAxZ+nQjG27RVindrTS
RzRXTAJruDhJnz91k5em16ntjSUC98X+7ke1+E6jBqJvaSlf8K8DH/xc88KYzdIAsgmnDlz4KnZy
Rstdpp9xcuoNlokenFhhXdkYnjnU0RssrU2VeaKACZdlkEACkAvoeGQRfFmmdtwOUDp6DY4sXCB3
doUlT3Wo7YtPkfl2jx3t2cmsyvlit1FzgyB8AbpUlXvkCaSfMEZKFLqfud9BGZsY9pc9fRtogTri
fiSy34IYbKhqqrbbmRqJOl1LbzxzgkvKZ9htqA7YZQcX72DHqaYyM7tAPXiOty402s25nNCVQ/wP
1yXpmWiYK2tOHwiOXrz90HNUO7adDszBK0NRPWUXZxGtdxAyX6ZhnmACFpCmkotyuqpOC4gy7OCu
LXtqgiWMH1CFN/oBgNaIH0wPHsW4H1mwagi0rsbxBFcxakjnKzj2PMGOo47aSOcCwix9y2yNE/fM
Whd2x5aypkqie68jhHDVD2gJUyTWaYlvzmYERVQIkZTttnLH7ofOLnPwhPbMqXE9ODeUpMReya5+
LuPQ38dGqHoXShF5CLmMfsqn1n/s+rR7Eo0f/ZiAKtifDXCGC+rdE9+RHY6ozFMz3HNoj0CSRBOC
hNTUIxt5BN6n4b/S+iWNU6sLoyern61PNInmsx8mOiBowoNvC7YP8td1AE/uIaBY/1HbPs0i1gLn
CRw2aUhZOvbzXQYY/abyO7480ARF4qoe8nCrq1pLslBr8p96JyqbbS4whq61yOYrK2G8SAqpGJ6m
qIm++CiwxA6Ne5Tfe5WNoSTwcWVt6R2zqtkT54gQ9fETeErLnGbt9RPnngwwN1wrUxagvlMCUph8
MKuze9+/wetSVQS71oQG5Q6tsqscCW5GtCoxm7hOIi22PbkdV7JiAA3AjYxtZnnse1vkgMF0jynI
f8MJkj0zkh6HbcP0+ujmDox/gEDnRTJ6OVGSOvkpZPL5NbKb4cWzB+8GR4M108LwZrKwJZBQPxRj
95lUy3qsrpaanlCJiIq96jYemPyRFmxVwydCbhCoIOJZGJmBGQywXPo24jEwtwsNMpZ1COceghhd
WvXVRHpuuWYwzygo6tuRuSBBVcT5Gs9poA2jz5tuB+EPd0PdubcyLvNHB5ZhcGdNKfm0MhgmUpMr
t/PFphBVy7kvqPxyK6FeRqD26/gQ95V5iTRZdUeG9G771HJ6wXSeyUhsfDJkXErpCnruCh/kCGLG
AtUviBY8BI2Ov5pI1M9GNwBuksH+liWZf0IGU//sYru7TmJPX1VZGGZ76Q8EJPmYI2jXjXn8PZ/b
C7ZVLeFA4I7l3LoBw63bNgoin9qQI/HVbOxGXqN5buuDGvjGKLYgG/lRgUmrnLy4hoYsHfVZD511
xGTfji940nybtjsFKRD3Btfxj9Jj87/LdU6vl6nEUvrfjW51cpONfUKHSYL3IkiALQWhXaAm9hfB
3r8piA8WKx/w2GEYlni4oexATY0/nhJhShIQhgSZVgvBwQsnzaPjJGhix7nyyTmfh/DcYDTrt/0s
UlDiS6TUHWIXq0eSypH/NBGZwTXmBLNMoLzxdmB7eJDuMt8RH+xU9+QNZZ+KIqSlOvqhA/EhrmIM
aJffDkAtSqUCJ/Omxf5inbUEeFEcREhwCGj3ufGrB0v7YJCtxADOWw2sObK8xAIn4OdN5IP0cANT
okp1R6qEFYPT0YLeUZkJthef9xRAOiW+wVR9PrxaTAQjtTZdhT2MdlQ8hQd6zeCipVouk19NyOm1
XbP6IGGkIUcbaY5eQqByFe7ycmk2zNXxgNNKmdxnTSQaRHCkI8m19lu3i+EFAp2pVmxZfnNtGDm9
OsEEyqODEZHRKSlDivx8JiY1gekANmLSJR5nAPBUlsakpIV02DHFa543HdiWeYhC+4YyskO6l+HW
ZIiuSp3ikcA4glTO04tFNx5nLHMrekNHzrsTN68tnUMuCpwaYTNZBOJ55qgcN23Bh3AqgQYL+MR5
vNiOqx+gcvN9OJpqr2pK7h+uuTwkPQEdR9eXTCaHKs6/TYmSCcW9WDYDUefuhhxvnsaxr2m0Rj3x
a1+XEQfrISspP25jy63KOymtvt41SMPCtRgKnR2tdrId7Ne6MDdpmCKYJI0P4wmZPYeJ5x8sphod
+4dGkp/tcbKxbCaU9lfOGELRjdOsvgNbzVYepNV0UzIxsP1V04W185RhuNSPuBfyLFwhfrK2SNuQ
EVaQrBD8+eMrk0BYDLFvI5OnYxSi5agseZNx9H4WnEHyhyUp4keHji21G33jbwR1cLTzdNg8iLZJ
yg3ZCt5VwXv9CbvjAjMZ/+6WgoxmEbNMMaUrQ+kxQVIvc+cqLkP+BpR72IKkLniAOlurqW4Zr8Ww
T6NF1c6LI9z5AJpA45YtCCmkmadWvZtA+C3S+tiqKrXuWmogJBxCmemuZD1lIspIIV82U+uGDqoX
Xz3FoABRRMV+kZ1iZudrH2FyX23GPJHNDWraOP9URKhnP2vHGXpCDBG9r52g7cZ1GttWcB9ZGISY
rGtOCPhhS+m8lSA9XGsVwh+Tr5iAGJIh6vLTI+Kj6kZOGqgNswbzxSchLsCSRPIxIT+sRs7eWmhe
5FQ5NO9vLBGkwQ+/pG8Fq4xFGazu54pf1DnwWjUdyQW5Leob1ZKE/DIYGuC7pJeVwIRpu+6WcRTO
ubAbly0uBLKHXeZQ4F46vbjX3gz5ADzF4t4UZKy4jIFmWh/+NqOfw/wGsOUT/a4I/RpzUA4hHpZ8
nFCKIqrEBOGm/SnxkAwdWdAW50ycdx0CR7GCljNzxRwxI7ZP3WWLKtZVIJA0cmCMCu+5pUtFpV7l
7vSd9jkyVirPGdUC7cYqpQ1JJNY0/FA+33AtdEyPwp/69inNokKvc7pBbzNrMeNQy4lyTmDz9NRy
uL7PlsHizYrqVzg6+lBXol+uazNQlsbgXncO2IXwWQt7opmxiNT5To2hMa8x3pKPWVR7rwsREWG4
k3IB4jGx+oP9cEUKF0sHyVNRlmFw1+PR3xGZATC9TZfHXkDfu2Q0D2H/rKdMRFt/mGGnEllWF90D
206C4DnPi/JV1iGvJy6Y6BNLjPfWzqNLwyVbiKIlh1zfC8v4NmaEehjoqGULgolc64eZ+sA+dkRj
fC693otfERhBMJtMk5Ig7QXqPJSBxCdUp5RE0ajfJEH1J3zIeGo5r5rwqYPX5T0QTkq1xZvjf5mH
adj7SmBSnqr8qhEXyT1N0uyVA+x8oP2Li9JTTrclrBlUImD/DhIYsoH5Jjdz84pRIp4eUy8b52ZV
DpJ/8tIhpenI0fZbxyz7otx3SL2CUQM5qa8w1hV5424XKmYMLyG14HrpfBX/CABOXk8zSY0nkfgl
s7q0c6q97BcOoFD5qn0U9wlDmaaG7yI5tGKjZepFju/k6HUxtt4t8dAcuXGAMNlNy9z7xMi5eui1
HCBsmHxohy2337KvC98dm08Cvo/1PGISt9YLjq91xSKtj8IVDfyv0rUG8hjUEH13OZ9mx2aAFyHJ
w3CvaWYPzUFhUB42QOZytFF+m1Z3nu+NuOGotCzzk/6TwdhtQVqozhma6XIrXBc/IlhMCNnYi0fG
q8bKwntlQXez44msh621tLV3DpMGSylnmGDNiBPwB+gusFUxnjlry+dzq5tqtEv0xx4rM3kK0AnL
gLJ+EyzG+7YwUiKqmbfgOQS7gc4ihbuMn8IiOJNToczW7ZKP/oaaSKqvfoGBdw07mSkx3B975jCM
Np9ZEwQD4EI4AWkXMCJ7VJ1FTEXNFBTuo8OYcpT51oDp6pkpudQBwLjQnMjowqh17Q4rCp3dcDcq
TNoDAFO1VkzjntDI2+ku4XRymZDbs/elADgL1iqSdbFjKB1gYCUK9jSNZfGcd03DwCPp5xBl5QXb
SXWLom8XcUDF4dsDVQGpF2afe1aw6c5LfZleiaSPu3Znz5VrvVZgt9xPVe/DZexC9p0T1C3UebXg
f9PEo336BOEg42DM4flOTr2dLiutkHH9sG0n4b6xsPgAieGyLQfk/J0HiIWf+K0CgL284hZwQkg6
SR71jyWpgY/MbqeQCAUv/Algu08f6trT4L1RKuwzi3vIqdhF70SYp/E/k/ckyCBQ8fxl7sg3jrKQ
KSu2ULXy5hANtmuHlBAMKC7cpDBMbqo+LH9kgefTABCGP2M3cHaON9Bruoy/5xPybtO8NvEU/GCE
55VfRjYKQiPRdXM8soKmeSpAM0COpwd4DkxNayAFEMT+Ib3lS2pFFaY4DnYY+8gkJ7OmYtExPbLU
G2eyx0O22NVVE41B94TYZ1LnCySg2XeyA1mwqfp6Jk2kD1hHdIRj/pG4ojx6ZMQkuaad4jlVFmk1
e8IqnB8kE1GIJl4XMVpK+l3te+5drYf0KN203tYisb+62Prw0qPMR45Grk197SySnCraYgi0Fl7J
HT4F20ZEFS97URYUQT3vhjcpi/aODmip0HACqGGb5aGxkFltdG7GtyLMJ3+fElw5w24KfDITVEI3
Yg2SvSCKkMUDPAMU/0BOy1vBEAyhqCiWZMYGwd6+ZiblXOCXnDBWgzRe9cSAzluOIQbQlKJn9kCu
sS7Wh8gMDaOjubphHFk0WHJMob71kVM9e1YvNOCeeTQLwhuLf7Er5uHeKZr+GhGPeyAxx8K7k0oE
F8UIimD2Xf/S8i9AvPrFsLyqroqBWNnT+GrjhzZ0mLCH2kPOIxxzX/WBw1JIKGHhPzJg4h7nlpdY
LGS+wd5JLpfBk5snonwM/SoncI8lDqlkX3K+DmCjnFCg0l0MIWRnW45bCzoMX1dqnaLCLfZlzxQ0
RIOs4aOjLzzkzmRS3vuhMZ9QV5ZJR7chqekLLAvCSXXQ2A24QjLbkfeAAja+Wdo8KwEbeIN1Pyze
SKBZ7Tv23VSLzj6xlmEipAprPjdk39yntlUFL27VW+aCnJDNMQqk3NUYMU5E7M63Ws/MZK3YuZkp
rdq3wWEGu6YTJ7/TZSnjZ9IYlufacjm1UQu669Ljtj6Qjhg/t0xx1uhgK/Od2cNSncjO9K/ynlyd
NcxTnzlUQhARVmKSDa5A7qf37AtYkygJlLWN3dpnep3k+Bp3be4uWFjGmFd0OtUg84AAazq/JN+R
iUqStHAIdwCF6o/JWmScHiRClwEH5SHtbMdNNiHvJ0fd3PTuYzJSWW7afhmp7tVs3VfebOEzzi8N
7esFOXm4HxOcOsQo+Wb4LMAupk9zO6UhCDq7pS1hRh+bDEYruskhrKlpZw1kbdprRZxBbq16XTGH
qT2yQIDZVzKYhzNmgHCpf7p20w/YFodqxkaJLaqb6FuW6NaKeTPUUdHZj/ByE/K/A4vRfvsUK1B5
L51XDtMNQh2rCr/7HLaTYMf8jBcMzfeEXH7v9eiNSVjLsfTeUustxHBo1/bDDJAFIIgDeSJYH8xM
9XlLT99bNn0py89xI8phn2irZoAkaqX7fcJG1mPXmzAIFWs3R8KpDoyLouhTNGhWrMNMduhc7USB
Ps50P//1X//z//zvb9P/Cn+U92U2E2X0X+Cv7hGBdO1//0uIf/0Xy/rl/z5+/+9/UYZAqTQuRBdO
bb6hw8Xf//blHJPxxj/9P1Qa5h3uq+pL4HR1vaHyGfeZnYlXR1JP4PbDp41xnlDu1vZnqpfGY3I/
pcy1YuRJH38a99cPI12a3GRF+Hg6Hf8yQf31wzC9m52Rff9TKpB7bISu/DeBp6XbyiGf8z1BKtiB
6zTiSPEfXhlTvjHSdpWjoPYr/euVpWYGZEXW+MpZMd03+Uwsi4M4znWd8Bpz5DcRALj6+JrC//Xr
KoBzyhOanjkMOJdw918vimyKVpKL3psAkLG98VTvAI7stMlXzGMZPa1GXhuW5qo14t5IfKeA8I2f
sTsrl7ZQxTR1Q+praR8c2rQJTaym51BAwOZFn2gRd51OSTU8jqIPvFOYU9hcf/wl3v1kyvYVSGHP
+FpqlFa+9+t3kNygxYSDfZ5dMSBPqqbP0POGbSttUF2KQ83bLGV4/Piql//qP55aJaQtCFihi8mD
YoS+PNX/eGrLpU0jEzjlI6hHQiyqwsuvhxRnITbipVvTDnaZL5M4e4w80jn+8piaP1xdaVfztEr+
Ystfr96jlW3a1i4fg3LszmmuzGPYXmS68BH/cqnLE//+iyrPSIUwz/G1vjxC//iirVQWAwFdPrYd
lWWB8GONmajZ9ak/7RrX9p4/vrHvf04hNQ8kekPP8FxK+93PaQD21BP2hzOpk/gWIv8yZqGPAVgu
Lg40/JkbORyPP77q7zeUqxoa+FpIDuHG/vVb0uPgizJ8O5cpR/TVYjlfo5YONlMza/n2H1+Lx5TO
mGcE3NP3awzPZm3TYgvOjM7VMwdFuCXY0eJLNwo33ccX+8Pt1EoL15NCM2h13z0pGhO4Q+v6Egx0
sfNDr/syX9w4oIAk/jWKdWIls1jM24+vK35/bjQX9hx+RdZRX10+2D+eG2MhHpV+FpxRX50qSzXZ
rlGweEN6LURstyDq43FpvuSOeNWXjJ512nbkDAQQKxpWWwfjw0g958N/uQdZ8uT7g/7LS/yHz+hQ
cNKFdmg62va7z1hHVTi2wCvOsyaZZBXlDm05/NL6qmjJfYyzsn79+La8X3B5ul3JOsVzxi1hCfn1
rkRUy4sXWfosebcRBuIf6GgKoI92IDgrKFIH7VhM77GfdLuYgNz1xx/gDw8666Xgc9DdEo5696Cn
g8Am0ofu2eknecx0SyepygLEuEP/l0u939lZI/VFEsQ6i6ANXIb69cuGyRT0Xl45Z4B2/qbCV7tD
fk9NyDh/XyTVVcXJb4X/VW2ECKBslCXigGbJDx9/59/XauML3/BhbL65bd7tch1hLuj4J3O2Rl/C
u508cayy7A03PSf9EhTrkNnzBo9s/Jcr//5zsy15XNTz2NK5Db/eAX8ZG99UWp+RfDABtczkbib6
TztvSc01Q6m7DK3RLuidizjEq64+/uK//9iG7YmtUQiOFKgtfr08O5SHZ6AVZ5lwkhXJWE5An6Jl
o+J2+PrxtX5/lxzXtQmq05LXnlHbr9cicJrcjdYLzjZyxp3d+peCLjJ7JNLdurCnZP/x9cRvv6qL
tlK5LDI4km1QUr9eMEdxMXh2zpQvtER1Rbhhog4DE09aw3Fgmp3TjfYxJ+YGiNQcEnPnLo46zoTa
LfctyMmvJWJ7tSp0q67Nko5vsWEXB2nUYDyvqii59SPj3338sd/dJsdB1M4L4To2f1bCf/csDu3c
Q40VxZVciuUANKw5lFYuNkzksnMY2X97CX+/nrKlw+8Cu9enbfvueja6IzLR05oRpU9MbTHiXock
GgD7Z2oBYtzbffwF/72E/ePAwDdEtGR7LkgvjyXAf7eoDogmSlRM9RXD5O7Z11a+11oWayeyp2Os
FvVmjTolDG5CE1LlXbpfGF9vbIqYrZFy+svO/n4V+n+fx+XYwFMJ3NB/9w6KDKhKL2EqIZop8ohg
z0Z9H5MqiH4GFXO4YxNNF9CPnSX7AtUMpGHwqI+alCLvpIg8ff7LDXpX8Pz7A6FD8pRiTWS08u6t
ZF4n0Ex2/CRhng1rqNAoFTRhTTyhJrHvyJBESUx3FqIRcY2z2pnesn9mlYyjzZBrxo0ff6I/PCPC
9X3feLb0Lo/Lr2+Sb1sjJ/+pQxHgZDs/EfMjgKl5T/NB/bAFXaOPr/fuzb3cADYF4TsOcmdpy3fP
ZNqTgdPT67iqwUbDDgblNN7I1GHCXSuE+QevbpzptqG9/UTE5tD85RGVl6Xh3SPKYZatn/svOIi9
O7y3fUZsTBu1V9GUzceOnDrooPb04sfNLSd+DUsruruE137PLwMbamDF5lTTM3dITz2QlwRhnOHO
tHIRQkEGFt7PcICyFDpjsgoiJ36cleseYpUhB8lpM6Kb/fLxTXz/o3nUzfxgECE1ewz91V9/tFYD
NKR0z44VH53IG8dAsHHjO/ZAdy3ILDh/fL13e4njeY72Df5oWzIR98W71zqSTeQCBLeOnucPNk5P
OtATw8Y6xPC2yvKZHfwvz+XlP/nPn8nzKEnZtxXfU9jCeffmOhgUaPh73Ul3dnVwaXuT+zEDLep0
u3ZMPW0BLpZ/eTjebdl8T881FAPCkeaCc3z3cBKZN+doPgkl8FyP8WGORc3cORkzk0NtV828g/pl
WcepFVXH1B5xwzrpGf/85cur3z+Ib8MdkWyoxuPo8O4HLmz0PQ3GrxPxPvZ4zbAt6s45mvKc7dvp
2zfdCwdvb0/Xb6NCSD05sLVump/cITbtdcfU1X6hvWvokoAStuNPo7pE5qDoBbt5m6D0S881WI5g
YzNc87+1GvrmVqDbZ+GJ+sY+V5BbI8rYGr0cVAtI9miju4hjWjXHpEXHYyXsYwsfiHSfXE8MTuek
tC6FaGzHp7HP+4EQxxiJ/RqzlBU+qRE683OCwD6753wNk3Aap6mXK0IkYHN//Mz+9o5QoPtGKXg1
1HTSudzif9QgEs0emQjolJy2YEKaBqOzYsQIEkcu1XcaK95ffrTLw/HrE8sFeUMEf3j8cpeF5x8X
TFv82+SR5Sd7nLoHgLnVI8Go4V+u8tuWxivGZaitJS8FO+2771WBcEkQnecnBBtkOdM5PDZakdai
B0XkcyWPVg5okRDwCO8TmSVZlbdrN5rTvxww36/kfBDqSoNGRtCC8fW7RWFKFdBLIgJOoa/HZ11n
8a4gm/pUkMY3QJm/cCDjsjpR8tZ/uQl/eD0krSmHdoFLcfH+VgvofGUVC3JDsBeunaKI73JYRtvx
8hROGDuOaH5cwiIJIc5oydx//Gj94ZemqFE8Vxzrtfr3FvOPXzrKW7nMOWrKsBDIXtGE5t+tOI//
8ydYImyz2SbR8drOu7PCMJa9Sxo5v/SCPRG86eTcKC+YzS5MxvAVOT8JAB9/sz+8NPyiLqxEzkzA
Y949XEkbTVWUR9Gp1cTi6KG9wkGIrL5HXWYkmRgfX+5PDzMMZmGjAucPHudf35nGTueOkVh0Gp2M
bXRKG9a3gMVjmtIdqAeiUrIKzsacVNdhwIhg9jpxZzf1t48/yG+nAh5mWuT0nVzn0gZ+fywZ9ISC
oAnzExhVSb765E7eCbPOlL5pAkuXVU1ulfo8tSj31lRQMt44JR3j1eIZK/yeupNd3QW9BLkKrqVZ
HGvFeMOoTSP8UKpVyVkyOSXxMla3C7Kk4a4WLnZ/3wZ01K7zoPfVoSx0gwoHWS2Azo+/4G87OJup
otXO0ZOjsNLvSn9IkYRIS7oxHor1Hxdi7L4bBhCviIcIAPz4Yu/7P+yj3E3+MOiI6ay8LzxQNhRe
zCYBOS9TxS6CLfQNnyeo7NSbnQOLmktJSgjnspNoB+pLOtfwVBHJk13zrxaPEkFMsHa9Nr4hNVtU
O4J85beEM6z4yyP4hyeemoy+u8sb5tAGfPcEzqWNsbeNT/AwF4VYm7xaHbrts1mkV950TDZ+fnx3
/rBuOtwVbgsloJLvn/nJSST9dis9jbM/bMgWMshi3fiUsIztKiXb61aFZB1WYfL88ZV/ewgIBVew
VFm22aCYvPz6XdtMkMxUxzyHDlGzWHlkmKP+7OOrHKn3zccX+8MiyQHfUHxh81O0V3+9mDI4AkRV
E6WnvOnYYbJcizn9/9iEWKcYH7laOhRW707zIykPQ4zr+f9ydh5Lbhtt2z4iVCE3sGUmODPKkqUN
Sq8lI+eMo/+vnn8zBFlEzWcvvJBcTQDdTz/hDl4zJ7Q0QTkDIFU1BSNPhJVQU+hwHZoAw/lptn/8
gPe+I6mZaqvES9mxvn7AGXCO25pF7OEolNLD04tji+7wLnRYPmtgrsKRMreBPg/Hxyvf5sbMHWSc
ZsNyP2iLwwyQ3Rg6N0m81jEL8SFU6AHtcUYJv+iBzmR3xK4Rf4ti9N+/dWUuJe97qnzIO9ePXJem
MdWKH3slHi/7ZCiVzQSk/WkcY/vviA8ddhhBAbGFhmu5cuffbF7ZLadDrzItpKtmyM/x5tIFPx5E
Tjfrng2Tblvwtz7Nuo8eYKxmK+XVzfulwmEkqTEL5CE5otdLWQA7cppEuoensw4ND2MnAe58E9jN
uJ/Q32Puq2bvDUS8VLkqtxAgf/LW60XrFMz+pBrCSxHwuFBmIWWFMdAmn9vo2DIAWXmft3cvVwKF
ju3QRFNtrobrBXWRYaCTZBZXHvwB6JE4iMfxf5WNFwEWJtMmjzKevsxRcA+he0B31A/FiHDNO3ez
vJo0Qe+BSQHbarGpTDtOTD/wTa9pK/fYtMA70abId2YtjA1wXfVrDklt5elvDq9clHtKnh+WdBdv
O/LRxRxV3/DSJrZDELzdDGJmIF/fuKTuHiqHSFILKxOnGvzqezM7VmdeSaahk/4Qi69fvalqNdE9
tpBdYhr/oxY4CCABUhQvALMShDKCBsLB+18zQyCbGMkkj/7c9Zqzgo9jFvQkc1iHwUqp4r2vFO4H
B8eTYyD13kDFZvHKrr5zal2ZSTLuMnWNr7tYVWPKMQSt6U1qZqhIUjUN6k6BT0dWCwHTPn5GuVWu
SjD5XtGE5AhxmXP9XK+WpaKLFSU3PbMkMrShyLdM7rVDFE6/DRQNvcfL3Xs46gDSRRIPLvTFzu2g
s0UoQBmoRkzZttUjzPJUQC05EgUrJce9/Sp7q4ZOukymvEjMK60aZpMpi5d2WEWoRueeFCS7D7nI
jXML7v1bG2najvYl6oiPn1K7+5gO0Ymai4JzOcio0T9ARDZ0PQP19cwB4jyXxRZ5nLHeVHBL/L0b
gUXb47ehYrCLga+JVUTgTi79r9awEer3oe1v+H9jhDLR2pvUw5wjPPENiIWvr2AC7m0CgZgC0Y0e
K2H8ehP4re8HdQQjeHZAIvYgQJHLENkpjylppjBRVt7PTaLDppPwCTYcZZMrFjXMDBK/rKYAhfGs
bf9g6lgfYaVmL4+/wr2P4Niq5thgFdkJi61tts5YqWptem1RtV9wWcoubYvEU9TM5kpsvF2K7oVm
0KQkhSfBWTwQ9gSWgjSFIEHt1a0ftvq+q0wEn6PeWAmEctteH1jZKFGhHjuafQt8SQKrqaEECvD7
DpirAC1koUftd1Di/cEnA98Dp/d3k1FCklFRZnn8Um8vepYXDMjBHgFNft35b3IKA8UlhCdy15tC
Z35KS/M5KVG7pcXmY0cP9lAPkRF4vObtSWZN4EWCPUpm7CzSRhQZMQWcpGgFrbrP6jyiZSYGA5NG
kb9YBV7LzdDDwi6Ufx8vfLtPZe7EzpETSQk2uj4XjTOUVQUkyLPjzDafS7NBJR3N5Cr5/nihe/tH
VvOyqKKNsMRT9IrVV5NBvAgRifDw7y6fIjv8Vqu82scr3ds+vEZTdm35gMs6MwlbNZr0wPHKsFaA
sdktlpRRHV+0YUA3Lsmr/lOSiuzn0KnxX4u78dPjH3DvncokggaNrVMELG4AatdSUbLJ9pCPmj/4
aATiZkS9//4YQ71GeuhwUpjWLBFHfSxMRSCc4FlhHPfIm7aVc0xoL747yrAO9yeYPJrODEmu9wjt
29mZS4G7JVjTX8Kc8wt8opoaTv3z+M3dOQYku46tg/6T/8hN9OboCTM0AVG7ljeWk7L3VS070OMe
t31f4bANAI0cG+tli1Hpyje7tzKpHyHHFgYfT/75m5WZ80iMODEH3nj2E92keOfmLVQP7lN0a2OR
HdH263YAy9aGT3dOBr1Jxl8MJEFgLE9GEfWQSsNOeKGbw8VSmG5NbZrsusGJjo/f7+0tSLrlwvQk
2Kg0VBb3RRgr/Sv50oNAzBjLn6LhlJk0VegTI7iiYBf4eME7sZTHchgQce/y7/K1KihTlWVMeNEC
BJV769xZLgInkYGN4lDUO4H2x+Ml7z2jIMhobFV2kWVcf0nqhqFCnM3w3B6h7QAU7cXUITCoojAR
mknclXBz7/OBc6BNaVODgqG5Xg9Z7FmdjMrwDFMHYsAvQolsxpVkcN4fq5nKUuwadKRu2xpRO41V
qfaGNxeW+0Prw37nWGOxctrvnQT0PiyaQoQUsZyx6Y2GEiASLF5ZIaFcuZnyHUOAfBf0BQh3q9Gb
LXKMvyLhvxO3SWChD2EIxwHsZwL3W+RoaNgnuPSRqGuAf/MNXFj7e1O4P3QNoLU5Qo6oZVn27u2i
kw6imSmLBMOWwfztwS9aEZZ9Qg+UhtWxDZJgZ7qF/7VDmWRXQdCMVjLDO/tTRxKRzr3LhwR8dL0g
EgWwuAeKzL5tTEyuo/6s57p/xp2IUbvVfHv8fDfoC/lWUXuloEQNGMjf4jyocT1ZkdsZHso+7dYK
YnRuwBvuomGAmzCSG2z6yEB1ozcFpUJfPxeS6TMw+0XfIWyGlRd+53rWaTAwJOLy4nguvvKI2+JU
2IPh4WvbMDV3MHjfgEmBp2pjDnmqB7c8NJAZThVwrM+OHaeHx6/kzoml5pRIFMRzQNXJL/Tmk5v+
7PhRV+v44Qz+MWKa7o1V3ezDqghWHvZO/DM00KuMHB2AL/ri6kRD0ECltNO9OHPUC0wTZFG7zv5e
xHP0dxLx9NwavboS5e+8YZDjAACoCGTUXQTd1rVEL0bL9HIVNV9kxd1uxhwCIZdNWmEru+nRFXwJ
WrRvtgi0i4swh7BbeXJ5bhZJPPcpOB6LeRhnefGZ0Z+MUe6jAJqwXPwZNYP/ae5DfX7/aQI3Y9Fu
lWN6lGauv2WRDsjwFZrhab5g7tIhalqUjQ49H1qekTPpff/ecYm+IFX4moSq6/WwKR5wkGX6VSta
9mdUTNvDRF55KeAfrNydd7apHPTrsronlVwiQ5HwC5TaTE1PpXO7RfF1xL2yRUQ50EMEzB8/152o
RPIBBEeWICDo5ed8cybcJJ57o+TWzECrf3V7qroNJECslgyMHPB6dR1/Zck7z8fmpMbiEHKnLbcp
tJiY68zRPQhc6lNdWCXNvgYJPxuN08dPd+dE0Mq06E7//9HDYpc0Ec5ufuzj9aRJjI6F/MawCbAG
30Gfg+dt9ONPxRjsw4CwASXmZH1+/APuxAGIcg7DNk4DEMxFEJ6iVOSRX8KvDIdZgSNvSOgbyjdo
b+ijhkgRyJ1kCzvLqVZOyJ2WLtEWnhPIa4oiKtrrTwuRuWqqIkxJgywxwRX0UZtTbSyYZgy0cfBS
HET6ojB5GXQt3vYOft7OHDp/zVbY+8fv4U5UYJRKiQvUmY39Sj95s82SUVGpqtXkMiuJ9pedkW3L
NLben8y/XWXZSe2RI+qQyE8ulhr7O90dTbw/kIZunaz4Liz38xyVtddF+RqY+95n5mIRnCQmXHBB
rl+1mQPkdGGuXwZ4YeZlqtFy+OoGlvaFoWX6qx1VtACFlopxJWm7c5bk8Id2CYU8gluLeyZuFd1G
nTK+oANRn5y80Y9xrGFcEURr9/frIGkR2R3nNdN1BByhZQLTDvyZgd3FRdSpiaMKqFase6Isw+Si
K7u2PGPh1/mHAK9IzH3HHKz3qapgHc/4R0MrWrnOb0MXuEmmP7JnrxMmF9c5SU8y+1OWXWLy/gqf
0HqKtio536eptIYPXZuvUX1u37aEbhMsYWtIPPsinECNCixVifGlDcfsmKdqtK+srNkJ3VzLVW53
lGG5tGckGQsctbv4sPi0tlgNwW2L7ar5HWpRjpwnRxRZn7yFeB7q2U6dXKQTHx/UO48ogYTc4OB5
oM8sgkZvl12MmazvjajS1dykdfbcRWFebMskYWT/eLXbmoNODeNg9q4Gu3a5mgFxFe8R0LWo2zov
KXpoe7/sMIzB6RsJ3anr2q1eSrA67W7/38eL3+4fxnmSkcDzCroLi9hcQO8QAyaUnhVldPjSbtrU
VtlDtLfdTRpE1UoKcRsDZXXDpJ8WI7fBDb3RyNCww5nHa/2KJqqV6scBFMv+8VPdfkCuVpvGsMwD
YTAtTsUgdHR8MTL3JpLqj0XjzC8KRHIvbXN3raS5txbXmkrbhlY3mf112BORSEvwTpOH0JAEdmRo
USMBDlk5WWvO3lmKwklC5jlMYL0W+VeMnX07ICruTZ2IfmO4lX7MYyXdKfMcr2zK+0shqcckENzp
Ms5hy1GqKF718DCK8SOyIvlJL8x8j7b4Gv75zhaEJyEhJySxcuh5/QKdpsewz80Gr0fy6+jUSGhn
0QDmo0AlcB7abuXRXqkQ1zHcYmwuATmCoT3Sj9cLQidWw8H2ew9TwQzHTceKzlM4+l8Ks7J+qrWv
HYNw6uNNndE6sQPusV2Z6cNJT3GcIZSX+NHivPt4z94GO4uAQ+UCGIke3LITltUYxOkxtlcIHiCt
oU/BXnR+4oUIyqDGMR4RCH0n44umAwRC0Ms0imU4Xyb0XWYOeYo6p2eg4vuPAqL5+1iFyGciCXHQ
GhzrHj/jnV0lUwMABHC9bMLO4s27I/o6WdR5DWLRXo4o8pke/3wSotGO/4elIMQAXKDWZkp3vVSk
dWMfplrrIdaVUm4H/tlQAvMQUpitjNfuPRVhxpRtFNlbXOwnbLg71K/i1hv7qPnoKJp7JOHVvtLo
cFZe4J1NImhE0zihJhLWcugZobRRqpVoPbUakZ1Xavc0CGxVRRgPz3U1IVg1F+8vqWm48bXIoUG5
UHFev8rAbWpHZGrtFcMM3GSH5okPFC3FuzHDozpEcRkXtDE8MrpHEKtwjdT/gzpL2ayMfO9ECnIv
7mUNUCKdiUU+0HUpXsd1AQYcld/pU4vnQXjO6wpFOoocBSHUzvTT7bs3kmMQmCSoiXWX17NoJhoN
s9l4wsjG44T31iFCCeZkKqgnPV7q3vPJV0wZ6pJduotrC2uuMcE8iuxcqu74qvsnnyN/D+5uQsdA
6Q+Pl7tNPCymXtyODKWYoC/RtHrXUzaGVu25nHwk+aG5T5hmnMq8+ITJUHRqpF8XGj/Nytm8+5yk
ARTANBFugBcoFuaTgkOvNzZW9BV5j/SfwbaCHRIMUluxrPePH/ROFUiHWp4aMl8gAcsrJibNKKu2
7D0LFhYAtDjBrTzFUmw7DS1aM02NTUkwRQ76ktk8UjBlwf+SWkl+jVrSnB//mttwwVmCWiT7rSDV
luEinFA1R5Nmpu9WDcEOJ7b5xe2TajqqjVas7anbjyxPLioOkl4r99b14e3DOp7MtFI9rSrwM4sT
xOB32NUZ3yaExL+6NrrbWE/Fya7uknIF8XgbrhgLvE6ziYvct4sDC9RIm9BXUj1mJNVWNHH5Sxvq
6G+RK0jLuNIv2Gpj5/e7XzBQdBJqWivwqZY4yxjBVtMasOYNNJTlzLh1PuSZ3uycoMlWdvKdb0mD
E+ASrSoywCWEyGmsKjQtmlNDkRi/cjFOZ5RTUCBUUeB7/FTyXV1nLfDVJUfLpH+u8jGvP2TAHSmF
9ScvADF9YKxqod+cW6cU9N8J41uAAY0CBiYuR6QmynzlDN15UgH8nc/JXUC1sLgEHDR5M8ks9UiZ
imNDKbIZMCfZIC23lqDdWQr0ENMQAFLQ8JZDpUZVDHLPpPJKwPB7zZ3SLxkeSdig1tFKCLyzQWkK
MRekOUXJsJyX1bR/sIceeSrkUYH3j0rjgXnPsLBHKvpHVnKQLzXHpXj3Vca8FWkFjfoScrsj38Gb
XhD42GgKQxwgDTxCgC8FYhIk12Kedy2Cef+Wbj2k7yTbgnUGL2MbJim9JFIt1mwxJlSxxc69zB3K
7DhXqpsdqjBB2jGzO5xQCrq+K8Hu3gsGnyWHrlLfYYnhpC9Y9pC6M29O8Ez1K+t3hGb0xungA+p2
+SdX3DUIxO3twmOiJgH8Qd6ky0maNkoLItfPvLoymmd7bspDO+oZJKwqOw5Ks6YhsFwPuLHs6klW
FU09Z5mVaB2auvbomOdJS4sAiXoDK0tMbsOge4lbNe3yjRxRqSs7aBkP5LKMFuTYXAoGLWtctSjy
EL60ccbsqulP5YRa7TYzahtF7A7t2DzQIMJllrMLGeDvB2cc9o8j0s21yuZH7JEGFFgTQsISFVxX
WPHOWaCfMRBqaeZWYz58rS3wSwd3jir144htp33wFdf3DyXaIfhnpWUSPA8lPfZ9iEJ9tJKL3zTo
+E00bAwJn4ULBV3y+mCFgR0AYi2nc1pW1qYIgvoyMlndWtBmgFKEuN3AcN06+ErRw0uCY4nP2ntL
WvkjuGplCgdTCYzK9Y/QuOGVCDbJeQCmsxcOC+IoPnpCtP+qOBqvpKjLO14uR2Od0kPy6UlTr5cL
zQmTo0zvz6E9jPXHJHNT2EnhhB34oWGbxGKDgm2CezPWb9HEyBNrhJXtKB/p7fXEbwA2RmuCQ66C
/FtcT8jWRzhpmP0Znzz9P3ue0u9pHaYvdRP2K4+77CGxFA1Idh4oBxqcS07qjN2f2gxWh1JeLnCc
qJq9TQG2cjXcHmtaLcwPZR5BAFvmjG5m5Uzih/7c9+X0XKfQetGrwJomHdWNg8Td5vFpuvMRpfYK
l6wsxel7Xn9EN4afmWtzdzb4esPXPinIx7vMmMYMy8PMTj0obrqPTSLuxZsgbU11ZXKwjNWM5MmW
SGUgNgOGUxfbyC4TgfR40JzZZDFGBbGZT+kBeh1kkqQSyF/lStThQ5kZGHmvKSvdEM7k8jw6VxTt
GRId+YLeXIld7vYCZ/b5jBtXoLunvqawTzYOJlDpAU3t2rk4zP7Ub7mJXh7tdKct3WFbz2rv/Oyw
W9FehtlxjGNq65HyU0FlrzwYPRroe0VFvuDYQDAL6m0w0i74N/TrOP2odbHAoKOQRKhfjosd8+cG
/3LENKMQKc73fmFQJVwTGvMZjskyhTIjNwLvGzD7iqqvedjhB93ibNMoKWyKvs8vndDbg6FFykqW
entgDPC4Eo5HhJBV/PWbTQycq0d78s+qCpI0pvbahvaUfX/347EKk2GToo7ds/h+NdbBhW52/hnj
Oj3eBE0nBaPMfqBr2Fmlc3RswOF7MSa6CZY0C768d30AJfA3SDPAzeKBcv2UoSjyEYqVe56FDzeU
SFVvup6Z0xwm/m88AoNdEqSdi2CX3a7x02+jBbI2lDO07qASkk5eL44sX4m8zeyex17DJEi1sqe4
crKPvYbqY+Ww6uOHvbMejRhE+STvB/aC/PM3h8VF6bYP41Gcm6TC2LgwjB7H0xpyWVMqFABNUK1k
j3duVkRzSDgoQySmYXmp2bZPAl7l4hzMraSCYHk+F5Qf6sSMXFS+gYRlFRYMMgDTRBHJ8xTBVh20
MHtOGjfNV47TvVcAtpwGNadTaitdv4I6RQ+AIT2vAB8KTwnGr0iGV3u/V5PnrFSilWznznJMSGyI
YwBbJeXgerkhj0WLBZR1DsYYWZwWYkgRTPZeC7RxM6lMFx5/4dv8DqAbTQvKd112Fxf3wWjyLrGm
CbyuwM9gM5c6nqTQ4LXfduHnT1Vv2Rh9TWb/DRl4rIlcPEvy0+PfcHsjcBuwPoRFVC5uAkdmM0j2
jQZ81qgVp67Bsj2JwhSnBpokeYDMYUq4e+c4lx4q41zUH/mvLDdlNHuztTOGXDQJhsBDUs/dZcxM
j24h8gPE/jV1i9ukhaVkeSLrE2Zgi29qqPSdMY4JPBzFFf2AEmVQ7C0Vnua+Txv3vWBXnoy+pSzg
URyRc5zrJ9PKpMTQSMegWSjNGcNLZZNndvITb+O1xsS90wooiPYS/S52rLU4HaVvYCKqdfi2WdZ8
MBJcPHMbv7JSQ0O8HgZzG4/Io6Iph6k5TCRseN3w8Hj73Hm93DiU1RQIEga7eF4/VQK17F333HZd
cRgG65MzzfGTDwLl/bGAjIHkhcDP2122fKLUtWYLGZtzz/s4OlmulpvawCBhm/dpvU2DLHqn6CRR
B90eLlW6vxTxVJvXHzOaTQT6BwXttFHTn0E8WDDzteoEo6xd0ZW48zFlA482EzNweRgX+1QPhkwL
MFM4z2VDn6CqGvWvX1baP3af4I9SwZv2zKkdMXqeOvV5NpX4B3aA5kpIug2BrxQyNjHQLMobGbLe
nMyymFsD2nJ1HkvFoVHboptVJ8mzU9T1WaPCPz7eP68qr9dFBZQ1UhYKKUbFVNnXCxYtTof4mJRn
F/saJEvsNFMKD2FyYX+d8aTggQ0/Q6VcatMcW9eslM8jrijVkzWoSfWfXymT5dnRpNifBxxSMbCp
m8z4LeLODrDnGYww2pp+F2XnUZ/K7uBqQ45Kc1RjZrSJdR0zT9wHcffdjIxz1WgzBYFr/AhdgYPP
UaurJjxYZtKD14dLof9UsY37F40tfBYdtMLFPh3iIPno5EXWbSK/zpX941d0G6GRMWZXcFVAuCC9
vH5DuVHovAh+f9SU/tEd589MTMcTg5Hs0EzgedXRH1dyj9tjTaouNfzoecop1GJNRTFxu7YTtFxx
c9xFNR7Oam7ZeFzRhHzv4wGXIq2CeEGlx/B78XjxlOWhkqXnsZr07yYWFsGuTZxm3PpC78Zj2Y9g
lOeaeLqy8m05xkwfwg6TSs42+NXrlTM3yOoa54yzjQLQCGc9UEGfKAEuLjRDkoNjRphHVj0GrjMx
biVy3n5WKkCoCjR2aJzRBb1eHdZXVXNtjWerzwzkueES0kkY9z2dnec8deZPuSRiP37Zd76ry0iC
yRrNVxijiyujAyrNzB0zaqGPYXXqc2iDJ1UvQhSym/ffhUisCQP1TTn1Zt51/YRRgAXEpDX9Wa1U
a283mIaT4LibOTbW+lQ3L/MVFKajDSAoCxh2XS8lUG6exiJszyVYS+w002qP2d/wMgaq5uVxmmCp
mqxhSm9epsSe0PthugVKjLH+YlHqSnMooubc+gHa97TDrBdRTW6JfloZfHv85eR2uIqTKCyRkYNW
AlDK51s8YTTF+G7iznLumsHdj8y3XrKhdDcBEmX7CebibkrIHp0ul07dlbly+97eT7LwkkgK2bLH
PWBxPyURsCg8j6pzYUBYRxbfPZr5kKI6PdfhB1SN0+3E3MnkF+AqvsOQuNLxFnk3uJ3kHPwf3Xzm
B+zkpWZN4hbYKDtafc5mAxWKtrOwP8ANfJMiafv18Tu/uQzlWlI9xGAyTM9tEQU7S0djEyXeszUZ
IFlznDPjTd6iZHogolgHM6x8beWE3lsTTDmZDkM1xKeXYcFEYaO2/epcNVYZnspMC8dvdq3gal3Q
FvosoM2/d/Aj36nJqJJIJEfFS9VUX6SjknRWRWOvK/7acKi29hzY36YOjY/Hr/S2ocxaJBdsZHIr
Mu/FOy3jyLetrKvPCl847pjOlnkabNO6bWjZKv6knUgI3GzvlKX7jUS9tPZhEunNZwUXUz/eNEZV
tCux+M5LJ7EEcgXqXXZZFz8KVZG2xdo6O8eYu/0Aktj/or4PlQ2wvf5IXypo3v+ZaWJTaEpdInmu
r2NHmc+WUAojO3dpVjVMp0ct2oU4tM2/fDMxvxst1pErOaYuz+h1DIHtQvsR0oTBll4WJ2oyGJFF
m+w8A+zIxGbm4ETl1sK1cELERLbJ9DAtp9AzDPyKPtl2Hg+HCpc262WqdMRsWmsain81nHaMbWlp
bfDqthjj8NPZdEHcKFDdbj+ErovmHD5gg7UJS2zLvqpiHOtTNdtle3y8o+58OymISw7h2ICOlhOK
sDAakY9VCiq3iE65YumnRKnHvV5a30onjFemD7I0XbxD2sWUrFLrm4JyEQfLLCu0Moqbs8p8z0vG
trnkYlrrI75Koi6Wgd4HeIIrjZt62WuvQxeFrbkazliv9OJMhZsjxaJiMXKoHMGQ21fA8tu7UcEp
4WuFXqrmBeRqyEkbaZ78TGbsRj7iFD3432nPuOGH2MQDbtpZbm7oewwFA/z+EjJl6ds6lhizYZ5p
n61hJKbDB3VQhp+q1NhbUeK3R1D2kXKCMkrHLa/zCiYgkAP9FJVmr2EGXQprk8zpJD4ha6uikOOn
7vyrLXCqxQkTa6//5YqmhvvM183yJXS1KNqnCHYM26jBGWiXOtU8fk9NE8mXSNf7//CgyKaXOdfa
7pJOoWIgU2uEs0Z+Hua54tVuhdzQRtOR1Ug24Dos9wXJQ9+hHzlhRfR4k91e9Qw+yBWl9jKE6SWg
AywLv4Ei4NwipjuemlIfceoOwijdQplp/j5e7SYxBSQM5IBcGHU4tsEisYBBHkwuQ+vzaKeiCndo
ipvVR/zqhTjm0xglf9sqiDtt52BcJvbRiMHK58c/4c4DA8uG8AlTmc7CMj4pQ50CR54qegtj/sOA
UvGjxngG61PsVf4PS8mTxMQHJsfyxnPzTEx2lNfnFllo7ccMYWL4qSRkqP+N6HSZnx4vd5sq8mrh
JtJSfNUXXPSwh66KS4AA9hlLuOY5q3GEg+F6TrW6e8Z4Nd2AHrRWIu+dNWXjmLKeuAuZaxE0zBiM
Ks5UWMPWU97t9K7V662tmNm3PmiULeI03ZfQxfrm8aPefERJHQP7ICk5WMcsi3nSGpvBsbABsuXm
s8D02ouYVmNq2a7d6zdR+HUpdAQh1kpu3mLL1nHoNwho2KcmVKrfZuPO9R6vzeSjjhjKOTPmfuVE
3l2QoC+F3mnGL2GSRhE29OkV+2Sb8/981K6fByy7dpoz/8l0Nfr2+E3epr9ICBLwYYTwDYECyGvh
TV8Ed5oZj0lhngpVST5pnaX+NDuSiX2c5HaIfHJeYJYcD61/1hXRahvVRzRqh/+svn/8U24KAYPx
Dq024KGQcLjKr3+J6vhN4DRCPw09brt/lSmcGrHPHGeI26dytOJA6pGl6sscA3LZ2hWgv0OcGNnw
4/EPud1dLkUzqhpy1iXg/Vz/ELdrGGBGeK4OcxNsAiNUj7rV5MceLM353UtRPkrnHrazCjr2ein8
b/GyL7EDxfXWKWjbhKlhf9HrwB5/kKY57tfH690EYFSUpPQPCE3mL+yx6/ViZsbTqCrd0Y7tYd9k
dvi/qcVRitZPfQzNErq20wYX0yyj3eOVb0ekHCH8BIBaoCSi3Yw80nx2aiRu2mMoGszbEBX5HGH5
e1EMv9zzisodHFcUfjTRAnTWBJKJxfzUNGp0trsCNzkT/VCACdkOfTrEvLKyOKcoO1OYuRWWp31n
fbLKITirA06HqV/rL6YWi5WAd3M65VNgbwUBHLY7o9DrFxgBVwlMTA+PvCf7ElZVdU4LNd7G2EAc
sDVbU429AfyTAIEJQVSVWhxowjLUkQzY+VDGgLpMMywPqLmHjNANv0uRm5znSg++jCiNdl4t/CT4
0IG0T8kUgPM8Odh0qF/dMXSUI+aatNo2CmJK5lpl95qJXuV0/EbCB1IKlFlAjRcxUkEj2GrHrj42
eDR4WjPpm7oO601TRcU2HJTof3amG3t1HoznsfApMtF52LVVjL9tGcdHrVOdnWYGOFKFYfwJG27z
0FhWtWvmIjmj5p884UGIFShayd/cttQPbh1Z25TgeC7Dxt5YmKsegIwoJ0yDp5WdexOX5NNxfTtg
lhBcW8qQIfSHgFCh1McsEPkOelX69OoaXpS1vvOTrn0e0YzaqW3XPjEMC98bIuTytJsQ35ED+OUF
lNQassRj2ByzYgJyWkXOMayredvbxloddRsdAJcyFTBIWSgFloRTDY7fWNpGfK4y1a37nZbEwj8M
Vj3GB2Mu/OLF0e3Y+OUHYT7/nmvaf+rKy75JKGAhcboMZj8kMmC0FufLSgY1rXN+QpKOlzAomi3u
oc2zNWSV19gcdKWd59Pj2HR3UR4YUpcM+Etx8QEB19qxg+Ts1nrbR9u6RWkcZXG7ECcVj5H530TX
szjZ5olZN2tK4zfXDUJA7C45HgH1S654/cjTUJd6oan+SRnQAussAb67F8mePlOy8nZvl6KTyAyP
Jo5NQFlKhIQUM3aUTe6paOz0RAtR/4SChtjO2PGu3OY3gZJLhsY3hZ7s79OLvn6qYMIFWRW+exqT
KDioGSJxTq/bF/gA3+tET9473mE5es3M0EiO5Dz0erlkLDBbwof3lEKU36uoqW9TxNROSohVllIi
UPx4yxiLV8kMHUQBGe/r+IL6ZJFt08dUfdMYlCcTmEgGOrSohqcMw5nkEHa9U9E+zASCvLTTgnpT
C7XM/8Hzd1CPCS6R9sUZTBV1WfxJEJqFsageyKO7+WdJUfofJSVWrfFsgVmeKV/jvWkn9nS0gAbM
zQ7jqeRpHBLVPmhjmYQbF+X/auu34zjhejX7o/Liwl7+iCqJ2Z3iCb7iFiFuJh6mD7LhJOLSGndz
WfnBMWp9kVGCZ9psrCE9FgEFhi34Dml5IJE7sty//iq9hfU8nZ/gSU0N/1jX9fe+teyvhj+KrTA7
exf3AjzP1K/1vRYnmoUpMMnfoKWSaZjmYmGNKva1r4xUWYCQhqr9hmOj7Kuk1c9aaA4nKeZxeLwl
7qyJICcx2pAbH/GW64fFMDkqrdmpnsbAsU9BhF5B3pXOpY7NCZHxINkBv1ujGb9mxW/uXiTAEVpl
SQnYRLxyWcAHPde7VVvzhQaOqe773pl1bHnatGCGpk3hn6L2h3+qRDEwVS6a1Nw66JF/DrA4RsAh
hme/rSq7aTYTeqEvZlXl9cHPQiGegzJwvltzrQc/ijhT0pZIDJgPee80NLApz8Kpws6NV1Fu3AB7
5Rd0stp410+tcL6qlebku0ot2vKT4ZSz9r0eij57EtiGJbRU/CkptnkKhjpDFNft2IlSMD5AHrDG
tQJjhwHU6Wc6e+h1bNXKLoHoiNIdq50WNHm96/AbujQN3LUD90jyoy+RqdswNx/OyNDP6j7i2vww
QqX7k2Bu99eFoOhsGiyx3xfp+ALMZl5l3Bi5EeoWV1bhhoM7I2l9yVytRmdM+z1NfvRiws45TVFs
rGSgN9uM5UgKSQZQIqIkXSxXg4PzRyCNCEZa8aXxe5PhLL7gPm2rw9xZf3I3eCfXUj4icAyOEph3
QANLZT6XeVAzwrW9lF09fbbKufin1bv6YhvMa10p1vf4KN0EVzQApVECOHH8W6jGro+ShfBoFJAa
vlShNR0RVouf5jksjoCe5+M7l+K+J1BgbogpjmTDXC81J36VQw72nyrq7S9qPU4b7Ivan+k4rhE2
XvWJ3p5V4Cx8NdREXgV+ANtdr5VkTqVRWjYXYmVBDWaYbeZZ+qD8MpTYLDdAPMHBD7HhfgZfNXRb
BTEe91jjyfrZwfhXsvfwQTm1Dp1sGFCIflRTp/1op1Zbw2Uv7m8ZV6TKEsFb4iFJTq5/6xwUNLar
3rhUhTn9zKHm/EtiYXye9Py3EtflSq9MPvrbV0P/CCoJia4FyY3e8CJ45kljZ0NuzhfgOP1lwKf4
eWjtaiVE3z6ULFM4NdLLEiaQPFtvmh1FV+JTmZTDBWhFgjXDpEYvWmm1H8dowgycK2VlI99dkMSE
ITHNI+6j6wXjqQcdMuv9xRzmCQWRUnO3feJYRwRzg0NeF/aavu9teOBNQpqjECNEAHW5XnGc8rlQ
cnJnEVaqui0NlM4j34iy7Zi10wc1wHSon9xk5c3enFhsjmUCTVCSY+plVFI0pOqhqGmXxpr7nZLY
9oaS6r92dtdUoe+sxDhEHlVG8JDkFoeohXaZ5GnXXiwf6aPN1EPCsUxqxI1mh/VKdHiFSiz2pYx+
jCv5iIzEF69ThWBlt2nQXvxY8Xedzv2+VWrQaf90hmjrjY7HZbtxhin82bdmX2xatzNdRFl139jI
TEH7GjAI609V1/bVzuysBNMOXfnBPegW+6y1Om92W2zLbC0KEFSra818ElinM7JiIBDvRdZ3/4+y
81qOG9nS9avs6HvsAZCwE9P7AijHIosiKallbhCy8Eh49/TzgeozrQIZrMO56NkKSkykX7nWb74a
haWmPhI88h4BVD3dqcY0lSghdzUVE7sZL+3Hp6MMi583Cb6MAPph+JwvIzh8o6lVtXpt4t22zxES
9Xo76G+pXQwXQumne4TDjAw5+j1oNiAIc95U3fSaOZH9v5Z2/7OoeOwHAzfYQq5PPLNU5bdXnvg8
5kGIoGG06M5wtJ23FwDrG6xoQFMy042fI95D277Vq3E32eF0Sep1lTxY1g4X2GIbCgCTQ2514tiT
COJausa1idLzpiwMVAPY9temDG00+Psp2eHtWYM11rN5L8rokmjJ09ElZUHF+VF1g0tumejfjryc
qrScMO29NkJnPNZdZ5S+m+rzd8eqzTdGUcfBhfl8unS4NyisABZFuRA+xHmLbponGfbu1nVQdfM2
wgznKuwGZxuO8Xzh1Hl62OFXhbytTtxtqyj3njcVmr1jhBqvKRGk2lZFM/TQGSO3YonshYoZzmdH
wZL25fXz6I/3+5mwXOPkUSEFsjkIH5Yh/21Ik1oGoeMG5TURc5aAYLSH3O/ReZ63tVDm8gbFN/sj
DLFABf0bVPO+VEPd8JH6zuUmnowy9epZOuI2iQZ7V6qw8T3Seba+S6oiVvdZoNf99uWvXq+D5aOh
lmFXChZigX+ef7Seo0BgTTDKYuLD5L7oUkfbNNDHvpZRVJZ3QziYr6ydLJauJATh9/EoX/Dnq0Nk
dkaz762puo7TPvtKzOPkG6Vuy5ObJF2zc4N++vzaXnIHLQAMcumwOdZgIhsObDaNQXNd95U86c2s
HkiC1x+SUO0QcBSX5DPWD1x6COyDMwupXJD8a8Vo5rPXZY7fZgjOPeQFrsXtJnREHlzJGicsz0Ih
9L01l4o/6N384dW9BWCICgEqjaQ81mIwjlmQnRq06jobRsvY9kZpOr7blW50GgepbpPM5ENe3ebC
cAL2RqmGXMrqQFtMr/PANrESmzL5VzzqFZrcraN6ptbk97GjNA8vN7g+TrgjlxrMkoIlIH7yrG4M
i2tRV6brhRJ7yKi+72oXKGWXNZfeAk/3CA8B4FCcJOQMnuD6ysDVG7RCxuuh1MS2Mgzpy8lV92ER
fpvJSl54yT3XM0IYWgNkt9B+z7fkgu8YBNz06wLRy8ivocR3myEy2s9mGb9WcBNX9CXcWIDYS4UN
J87z1np3ig0H4PU+G+dha+v5hwFm2aZHUu8m7TvjQhnzUb3t91OS9uA0EeBQN11oN6vIySFcGICc
VnupDRE0Yl41+W3bOW7rgb7KoFHpcbkfSxwlvbAoxCMMLYwBNrfWzy5S0V5HhQKc1tCM8s7RUudD
pdSN7gWInr5VG1cp/CJXRurNsBodH7vobBsmyHuCk1a6bVjAFyfBVBeRP4Vo6vmRXebvX16c6+v9
sZNLpnwBT8D+W51whHR4tvZVvR86pb4NmyQCvqxWOwpgBTUhbHdGi8yuVhjZ3naD6cJVe948ajKL
LiSK2aTWKMBwsJ/PaaFlre5Qf9pNo5UeAj3Xj5MyJFtBrqXdDIpSosEWF2ArzPJTmKqXVMJXoLdf
HwBoBLIGRz30x9USts3KDVPwfjvRYKda6JCVE21WHyIQvxtskOfTqDvmm1bP+6taa8JtBcpzk1hK
eeFSPj+If30I5jvkwRYKHV9zPhJ5FXWKOzsqVuEBGAASVkhHhgjndlXTHQOI0ndVZ4c7WB3G/uU1
sPzqfxY6R8WS3CT8WHi2i4baagxm3LcBWkT6PrWt8F0azMFNQ/x+YarPD4vHVigEcrmRtyf5s84u
ZrGc1c6Yxd4xeJRjVKk9aJNeb9wkuJSnOD8G/26KAjxBOXVinlrnYxkApJJ2ZIh9bHf6m1hpubxq
bfwUhKOzm+fgUkD1pGtk7HlooHZFcQ2NrdUAOkrfujUJqH1c9BBgVOgu+I8qu4GUgf/yXK1OJfqG
yieXJeEBswXDfrVjzJBbHINAfV+bbXs3d12w0RTH8WCYanu1Tb6neVRe8T4e3+N7OHuhGTkn1YnT
d1aB0RLRXbNnHQKMENLZTIRbx8nC7ly3k/g2jnLlYbZSkEsDKs417MJ9Hzo57OfFWxIZg21hddX9
y31alYj/7tOijMFBtDyKV33SzGYix9zp+wqd1LfczgkSAfZ8EKmoyT4DnlaNoj/ofa34UTbbh6yw
amqwSr11xISWgYOo6svf9GQJMcwLeJGK1vIGWA+zWkaa6Ckv7R2Rmm8QXr5vp2Y61AWKrlLOP19u
bb35l0klPuBSIyPKIKw2v7TmkcqpEHvYOO671EW/jDVAolpt1H05G5pXQRr7lJQcja9umboTASBC
dOSA18/kNCI+g08i9iVb8xhpYGUSEQWebZfTW1XEynXUzPpVoDSXClBP+wzXgUQIFEfOO6od55tU
mEFNjnQKDxlp4o3Wdv1OJDj4SSPjYenUcptlOXa9nbikyfx0bomt6e6iom3yqFiNdl+aRQ2wLT3M
LrSmUtpyK00RnVKH+AxNrks0oVV7VNIW24QlbuEZwem3ai8bDcRmwhJikCihze+GVCEmy3nYOS56
x+OMyimZ1f7w8tQ+bZaEFsQ17nUWFSTA8wGu7RhRZavWDnkgFMwfMerCM/27UQ3jLp7DS7Cv1VVO
L5dMt8OkmvBVyRaeNwfHoQsNFKUPuJDVm8a1u20qe/FBFHH02VTc9pCOjrVhpFUvZ7YvhPWr5fTY
PFJxzi+fcv7HefMW3lDdhEbDIeM+P3aAFL02VoZ9VSZv4rxVt1mcfoK9KHYvj/L5C55sD0kCsC1E
ptwAnM6rdsNCjd0mNLRDVgXxBwdXSN9Ih/AOyTN9PwuiO6q++YXY9NlGSY2CuVpcftankx4jhOe4
uX4Ya1PslNxyUGLgwDSaCPI9D7lN1WqXDEafmWAUZ9guvE8hQTzRwALqa825oR8iUGV7XAkDL9G0
ai8S5CgsnlW+G3TNIZDS3EDM0X++PNBPlzOJdU3wNIYShkLV6pIYkHrV49k2D2g/j9usM3Nft4dk
70Rm4s1q9DqrwGVi+UhogwT+ZA+foNenWBfpUKXWIaFy4VvScW4jMBywPCv0Ji9c6891DvEibnW8
ApeH+PnqRfaiUOa+sw4pa/iAnXN9qw8LaHIwhr9yNs6FkG9FOPjVO5h9cCs4eUl4r3ZrJecRKZTY
PsyQCrwqEfNNOQz5W10GS05YE/s6soq9nhkYu4GV3E/cgV7Cm3Xf5+18kwR6/9AkmKrzRpB3oizy
u9aGIlJqWuQDBcpBoaiEREMQDvnrQsllaniZ8STj/4PNWOMbSa72QgYJzs3akN+ZXW76QkOPt6q7
S3I3T48Vju3FvERF64AoXT+fmLkPtKKxe+tQSSc5uDqEGA0Uyt3QWCAPYMT6MoudXVwh1vjyel8F
lY+dhMPGFQXQcXGoPW/ZarghIwcAD8Yp5sfZ5QO8SlRo7hSa9u7ltp5Zfsbvba32VolYK27jrX2w
Qw2ncBuW+mR31tGCQuDXRm8fXm5vZQ3D8luY6UDBQIaxv0hVnHcunsvOCqi8H7iaugel7O8KrUs3
ehO174bajb5XbnKtd6V51SMa4qHMNu4IVBb+qVJtXv6YJwMN3hwMOHE7tyWKBKu9Z/cYQqtwqg+j
rVg+ws7mEZrmKXIb8fa1LRHkLsqxwLDxo1sr8II8M2yF6JbwHHkDJZmV7VDa+lWc6tYrDxQKZzQB
tYLBpfSz7lTntLOsCle70q0qvy7a6IvilN/jbMwftFydtq/r2FKmI4RdSIhkS59oK+DvU9lhJgw4
R5bh142b3LgFZo1Zn18yEltffTTFI4ErbwGBUSVc3bd9PdVYzLAwYrWZvHJqrWVNzH7eBto2msTX
OjfsCw+U9fZ4bJOX0GIeCCFMXa0Qc0qoSBqNeRWhv7/TG6lt8BQt/Niq4207k2V7eTjXh87S3sJk
IicCAIjD8nx3NBkS/wWvkivg5NWm00rhqyPYwc1EmvRbr6BGr465O8PN69mqLze+/PLfsgFoHSyN
0zZYZ66AdYlZDQq760fTBENZqZ9EWaqbLqhxxXq5mefmkawDjw7Iffzf6siReWl2rjOYVxi1KTtr
mt4LBeZOYiNLjaZKeKpCu7pw6z03j9Q9SPagAvWUOmOhfFu2aWxdJcIJrxGP7+8Ty005wifp6/mg
fn25j+uTZRnK39pb5yGMotStlEzSlRzle7Ue+htUCqcffWw7l9AOzzXFM4POLScYy+Z8yZBTgmhX
D/BYKjJVWSvzW5uLarOQMS6cYs+NIlR1cGKgFRcFl/OmEnUoAgcIwJUT9GniBVbo+FWcpcQNiFt5
vVUUF8Ld5zrHXQ/ZjkTVIo523mIeNobI1Mi6wgyi3nPQKKdOD8yrFFzqq5tCz2mpuzgc0hqv4vOm
pkl0ZlJH9pUW59+zTEy3aoJ1VhmU44VhfNopagJLXEEhjufSI6/ltyJc1w9OI+3OvqJ6EL2BJi+w
KhkWYcbqdZAK3rgQZ6ntgClcMp28uM87lXaJnIJQ2FdC745WtrglO0MLQM0BrGZDyxeRNb9/ee0/
XSXUdaBIQoNZcBxrv52pmzEldObgqg1r3bOgsx7VWlvI/42xB7z5Opm1xz4uIjQk4CA3YHi2uhfy
oB/HhgjhyF1qbaaiDu9sIxUX0kKPqjnnp6O71I4InamekrJZNSO0MDMnYwxxCnTzvZ1ljd/MWf8Q
K9PkDUne35YVJQM7CaKHyogTnxB1iHzUy+Ntwn+8pun1A0Scjtql3tsXTtVHrN6T7yN2pF6JGs8T
gxijH1HmyjTlKrH60GsACHzH/qm/qbvhr0wifKRklthBqhYb0Za2b+aFuzfNotlMQaQf+2FsD8WY
Ggc9acQiK3NXjTOI0CoLEdd3hE9tsv5o4lboY6LHwZ0hoqcoVri1zMT6niaDdUIsK92WhjGcFGOw
r4oxHw992bgbswZEPSR2eOG+fGYrUawHiLxklNi2q00rrbwhUO+UK5Ci4zGLEEucksI8trwSLwzw
800tKHeKApS+VlezTOvGMOWkXJlc0Lfwz5GbBstzDPuivtDUkxvSWlAPFCmpCAAMd1dLLUPoLUUD
JT7afRNt4kTRr9yoUT07apQr4UDjMwz0o17etk/6R6OAkii20eBiNXR+VMAL5BgRY3JEeazZx53Z
7IUT9/vCSC7dxs81Rcpz0QqmqEdK+7wpW4HvEllBclRaiRHNaI2nQR9bf2zy4gI1/MlhRK9+b2p1
O3ZZb07m6CSomjmdV0dasZ0iEW0Y/69hSAHz5UFc4SQ5jJb2nAVxxTVCvLhakO4EXdau0APsO2n6
hSLlJkyjcquPMxY/dhHeDCYoD7Ow7d2kiA7QvzKDG0Y+QU+04o2L1s67KexLdGB4mMgyC18b0vKF
NtZ3wE5YXUzC+eAHdlFqiUB9heM/f5N05odR18JPGW3uXCOTr9Mv/DUiVCuAR1JUZYGJ8/YweAkH
pPBTDFb6YpcUc32bFB0aJYWteOgXVIo36FHlz4RuhTcaTXJt4QR3IQBckUUfPwNyDiAtqCrg/dYo
P92p1KJo1PToihnhRkVFH3csx9m4nfU0xnQpq90vVtPHLRmffP7W6AEFFhfuffXaM2uBGT4KgZP9
hmKyWpLA6dF5LZ302KngDecQeSvI+/nOZHdfaGqduGM1UmgmjIDSwetzjbKoW9knEhu+Y5lm+m2Y
Z7ZnAjvfRpo9nMagsnwHN4S7yIrU6yDE5+vl3fDM5nskY5nA8B4trs+nfkRQULZIiB0LrR93TqNG
R5mozbac5PTWpKh5ob1nJ5kEEVcCSPNFxX7V4DAHc5n32bG3RsECTwewK3NbeYNrRZTj3cj0ZzgA
oT9nne7LEdkcNuUl+8Pnhh0c9FLjIAQy1yF5UNZujxZhdrRHe3w7AgLbhbimHY2s+4ufDB+E4ma+
NTWxb7UY81y4Pp45XpeoEuwCD2beO8u0/BZftnMVTkE5Z0ejywKSRo1z21hlfAQ8ccmY7+kMs4R5
+ZMpBUVLHuW8qbKHuN+Pbn5Uqmjy5GAPpIdd5Qtane/0Lk4vqTU/SR8t+HNA1uASCcbgbK5OL8hm
oGY1tzmO0nZ8NUFksUFEGMpSJD2lKBBQyWEBqp2bbXshuj3SNM495Ufzg90bl2qyTxYcoQf5SJbc
IpMHcHk11FXRWtmkjOMhtbPW9SogIoeMorrPUivRBpnz25hxuJrK3vhEmb/ax7Hy7XW7jFTokqdE
E4LhgK+kn8+BUyemHCSEsU64I5jwPvNMW0bXSHGM16NdXUqPr6MTUuNcHmQIuDx4lq0DBYyMCbYK
Uzu6RmFuDNDvG6HXnYcvkY4Wh575aVhYF87vJeT5LboForJIPgICJfriIlnLIRlV0EqA78qNM0lx
LEY7ulNatUfiv6Ms2/bmYZSYdORFcSlB/2zLiw7GwhNG6W91XI9jSHpogi2npaZ6lKHr7HEIbK56
iXR0jUyi16paxMMG576XJ3aVj6HPCDKRwCOLt5yg62R3gp5I1FPNOTXgojZprwW7ZKhfWaNcWmFT
gQPkOcozcS3rbjZ207rFnJ/GUesOkdoKL2zH6FQ36uyn2qxcvdyr1en02B75CsHzcAHAroPbHLzP
EJpTfsocO9lYZh0e6rHFBnzWL5V7n2kKNTJyInD5AOKtMUbwz+M+z5z8xCuXeSplYNtePqBX6laJ
c+mBuESt50vUPWtttQ8BSM9Kk+NZSSFE2H5cw4HtBiujjC/fEsiLO27o6l1p1O4JQTHh4eSsXYg/
V+fxMrhLXoHLhYMJXNPqeBwwbEmzyM5PsjbycJMjWOXD0xRva2FcG0qOHObLs7k+kH+1uAA5yM0u
6YzVW2Vq6bI9McZmOE/XqTmd8JlyfxadUh07/PPuHY0ot0zcD61rB6ofmmQ6EMIt+LjyEndyhW/m
ZFr6zxOd9yB6J1wR52dhFzVNg+VxcUpnU6HyW2eW31eNAf86BdDWJsxGrod7fbBzXwmyNvQ0KKYn
IMXN1owMxKUFWcKwdKy/OonIpI04gNgE+aRtLwzcc8tFI8/ErmMzMGnnn9oOGmVzRS1OfY+BZQqR
FuX/0PLtwFBvYoVIpQUf97lyGuN9IxOxDZ3e6S9M3+osfxyv5YmJKvuS8lJXAVO2RMtOYhUn/LJm
EBGD2VM8t8q9WfWpFySt4tl6+sp68q9WYXHbi5QWT6XVKg2U3O6dnFkKU2HfAlz9WIy6BOQyzdse
JKkvjeiHrFTn/Vz384V9+tyhwFX5f42vruwhqEbUJZriVFLIu20R8NtAzbOOsV5+enmKn9uMhF86
mwOCGJIl5zPslEoQyXIqTlMVFJ8BJKdbO+0GckBc1F7OS2j3coNPrypEAEDaUdNC4uNJtaK2krIj
8VOc6rgq39QRNmdBbHX7YWrv0CmPETN1xnc9M33hTH9uGYF1oaan8riiQnPeU1UMU6MmbnFSsJbZ
x2oVb8wBkqyW29G1aqOUP4egQl7u7bONAkC2EWaklr0mr6KATA1kCuUpirv5bWLZ5Y0I8SG069zc
BUZY38eldUkbeQ0bfVy7vC8WmUTAYdyb512VmRqE6ViyfKLM+DKhw3/g5pq2TZU0D41m/sRV1bp1
GuVDBYX9hHFHTRLZEpfY08/1Hl0PCAoERksN7vw7glFLkHGpilOeudrOmKzuuxq5VKaHLP48umZw
M3XdcGGeHydydcctKSmgnCSJUCJeTTSgBCedJtL8eo18O37qytuqM+H1O8n4Xkyq2vphpc5fciMz
dwCPor0duxNTIuVVEMhyR7E3umHiLuV5nhkOtKpJ/3LR8xJZB+KlRWG1s/LoRC0HgaXOmTa2WYut
XaOKOGlOsJ+mbNi/cgUulwzhKNsNpMiT4meglGGe4sBzavooxOgKSLWndhKTBoKB/LYfOuRjzNq6
MAtP+kqzhN38B+QRMf9qEsrQUEwI4dEpazXtZ4aD9BVwlfSYFcPHeDnUxDhdikVXbQJDgPxL9oTF
RmkFqYrz5VaOTSqGrCrelFi7xPs6cAYn80DVSlP6lPPs9k4N2i7buXo7Wa9LWdH4kttFYQTcE0zd
tdt6Mkc5CSu7eyOrWV7zjvuLDBfspbHRPLRNxguX4urcBgrJ45IiELiPhQsmVunJruwtUxpmC5O5
3dcd/MjBTJF7x+DmAHZR3L28ilyG7rc9RXNA8QFiLjwcAn13dRvW0jYKVwzGg4pdmj/qvGDyBBEA
C4U2AsVp3A5qjeN6lBU3qRyUty83v7o0/m6eJcVLfrmmVqsJDAFcbhEbD42Yk63bj/2VktcqcMjJ
3SSj/s4cHMuHwl1vXm54+cVP+/1Pw6t+iyYUbRSWxoOTpHLTIH11n+i68+7lVtYL99fowolhoyDe
uE4/hpg8GFXZGA+Jmyof6x4qo8JLczc5dniQVeZe57XoL3Tt6QpiStE9IkOB+BEo2/PdUrtNGqrh
bDzMrRx22MVZG6sF0YwFmunlbnAJ87G+lR4n8VHXGx0NdupaQyaL7biwZst4qPqy8wvNqnzcz5Ch
F3LaQBcKd1ZSJ7sMUY93EkVbX4/U+r5Ct+VCCm4VXS0f8ujMIIgoF9uEZdJ/yz2ljTNpaZyYD5EV
Fluzq+Kj3sDjnqW8pNDyzCBjnAV/BdYT0PG1uJUVZhVosMF8GPvurrJ77ShC0/yc9SlIKXusLpF9
n1lJFH5Io/JqBfG6xi0UeuMGc92ZDxOs6kORd+5PLgBlMyDMsQ2MycUG0LjEnXhmdwokaKA/Lh5v
nH3n44lpnUhSvbMesM8DUOom7ZU7dhCOZGuc5gA+RSrlg6GO0yU/x/Vdv0wl2XrCyCWptKDtzpsO
Bqy/ukIzH8oJCmxmVZRwDTTVAxCTuylQMa5Mw3hr2tgNUSrvdhIMkBchTfsmaBNrGxWlemjC+hJw
/XwewI1w0RN6LZB1Xng8TM6/S0vSKCJXY31fiBLuNcnOTL8OYrWu3E0gBIDfvmiT/q+8k6H5OrH+
x8ZpFlY0uCdoJmv4WjQIsqu4l30fSzvepbgwHBnEaJNa9iX68/m98Ksp6hSQT/FUtMHMnffTSIhY
HDE63ydgavvM1urdoGfTwbU6pBcUG2a/m6rqewcHMC/Bt/RVty4pURoHrrYk28CWwJA6b9/MtLEj
vZ38kCOEkYOLuqJ611RRb31Iq0gbAk9BNWC+cHSuEgpLsyQXUaYja8utj4j0ebN6XBVTa1T6j7nJ
FRhybmSlW4SorOrKzuqybzYAiNTurYBu6NwBA1WT26nJo8Yz9ADIOwISwbYNeEFfCLvOzxu+aPE1
RqWbdDcVPvShzj+MiAvInhWrP0BJQq8x0lTbJUHR9huzyauPTlH2lyj456cpeWy475BHyeYvuOsn
YElHQb2vt83oJ+mOBqfscXiPG+HoaXkefX/NPfl3U0sgsljeEMyuDu6o7dhwONn/hKwXi5vE7cC6
QW9ysneanth3Ux9hQches80LM74eV1Y6IHpIEiToEOFY6wyQ28Zryh2T0Et7u7uOnULsJ1T9hRfb
lnJAcqC4pPT+ZFyB9aIFRN4D60dO1tVU9gFuULkbYRur2JTZlbA1/TLkVO9UGe5fHtjzE5yBRYxm
ObrJdVD1Y1OdLxuFM8xW2qoOvcS0goMscur6mRy8qdTiN8NsG2+QTEu9yJ7zw8tNP+kmENslLcei
XZQw1k3Xc0+eEF1InMYNZ7oN3SnY5rxZ3ugVRcBXtrXA812IXLCnQOKsC99NrHSAWoqAbnZB8hm5
w9LyQIt1N/ncuM2FEP1Jz9A9IlsKMYp0H/9dnY2plpA0n9MhomAMzBCUUZp7TZK5rjdwSV1o7ckU
8vqhtoPrFEcTCpOr1tTZCOdQz6zIU0NDHWgNtVCvNqPAoP6RmekC5oWV4JqTPInJcD6+PLarMhNr
iJH9pdxAtpCa7mpzDmRuM9GLIPKogugqYsIimTblkDvZUY4uvl61DBNMu9Xa+R45iPx7aeuqH9u2
aV/n+cW3LD6/i7Y/JcbFCXn1LRHR8my7gx15nS3ifadn7XUry54ptwscieZLUgxPRp/qItksjNsg
bnE+rDaQ3nfhSGISskIxtM0DldRuh7iU4hlZFlxFqezuQ0sMG5Mg5MIGWoca6BsvxjzsXrpNfnS5
on+LZrE1sWsn72l6FEn+acrLB8yXxXtZqFSPbX26SpGbv3BgPMoA/fMwotJEzEW0h4wo6VFwe6sb
sA9iLiEp1MgziOGbt2oFj3xTj/lU+PzZeCesaJSHMRv1T1abx/ci17vii5Vp/U2DHuPgmTKd3ptq
EWveaOdTeRMnhfER0J550uxmvKu7CNJ6HJqDsm8gXI6fOQ2Hm1aFcuy3BG/1na2HaffrcfBf38b/
Dn/Iu199aP7zP/z5G4nNOg6jdvXH/5zib7Vs5M/2f5Z/9n9/7fwf/edN/6Nuu/rHv05fyuZfu674
/qWNZbH+N2e/gpb+/pLNl/bL2R+2RRu30333A4m3H02XtY/N8c3L3/z//eG/fjz+lndT+ePPP77J
rmiX3xbyWX/8/aOr73/+sdg3/dfvv/7vn91+yfln+y9fn/71H1+a9s8/NOPfCzmCCiOhNpt9yXIM
P5afOP8m+gOVZS5WKHCTFr/EQtZt9Ocf+r8f33ukgni/c42yNxrZLT9RxL/xE16iZARt8JBEp/uP
//dZZzP1z8z9q+jyOxkXbfPnH+cHLmIxwJlJmnMMUbBA6GzZpL/tBINiXQU13EO/N7k3pGygyFvl
dmx0cUFO7bwlHsyLgi4ZbPx2Fkynuwo7gSZOlFtQoMLSw7erIvDGfta3Jc7B29+G/u8+/t6n5aT6
Z5/93dIiK0PXKJatd7cTR1U+mkjEYxm00RMDg0Ycqy5EN890x+LmJ3wkkIcmubo7QtOp8RRzPTO2
q0OIBcsbKM/tztEjhMFf7s+vk+GsR4B9Ia7xOoJaSEF3Oc9+myUM2KMu5DoSAYoaXifbKjghwx2n
22rMnHITmIkbeeHcWFvwXqK7BmMRNF4Vz6L3usDKC3/ux1ZH7SlsIHiFbZX5OFqOteemrZzful2s
im0wibz3E4nl+G0YNembdAABsG9VEX6rwH+EW9PEbstTINh+IBU95X44jIV2q1QDP9TDyvqJwEJi
ekCCcti/sjd/xnOs2D6/wkjup7yiYRyZte+GMsbhliBOpp4yDKbpp2XmOscgsa3S73RRD7cqev/v
ESnjdwt1TtH01PK+R4+stb/ZboEqcc/TIPHG1M1cP03t6dPYqP3HqDEgnCNDUEdenfVIsztFMbZe
a4v82EdmNewCW21+FOmQB9uMR/bXPgjGD+OQ5z/zLDZPlUwHRHpF1D2MpMhQxMKxrqfjRqT4bhOb
H51cIls1F1L52nSV/T4w8vR90Jp17cVGoDme3mlhS1IoT7qPDt5currBurf9mDtD92Z2JCNdOGn5
mTineEBePws9vR2Sm1zRHBQXDZu6Xdu47ccaJ86vRRPHX9k13RfSd9Ajk1laAjMLvew9FBqaL7YG
ahmwHTOjKmFceZh0UimGTZ8O/OJq+EQSTTP3uTNNjT+jj/QpFIW41UXj3td12CcMpqBuqlMhBDro
TJUn0vHNXA4R6PKuTd8WXa1XCE7nxl/gvhTF07qp+hq7bvthDLLhLxRdA8eLrSn+Zoq0edsAMsl2
+tQOpzodULEc8VhRsa4JxxvHHa1wA8UPF52oHNUf6jAk33q8yROfUphpempfh/d6qFfdpjOKRiEu
40W8D4pEOyLiXgjPhQ58k+kZ1ec0Bv3oj24byA3eFMV9izdS52dzLZDIqydCSU2GRe8585zP9yCm
wrsi1/rPKQHP17AGDPLgcO997KyYCKhqMZnw68pxEGrB9af1qk4d4Oy3uqSUCYc09Pq2hlg5Jlr5
rakagfVObHcftTKXnQeNVXxLZVsMfgVAbfasYEQnvLWlnXhqoqS3CjbrhidbC+MB1G/yB8DH0U2Q
GpHuEzIZ0hMOqFkPZdrpc5/ERu9lFYpuBCxmim8Kpq+mR3qwy7YaXJ7vGjhi01NqMyGc6pTB2ERN
J9/XST+/Tzn23U2tWtH3zsgG14uayP6Ui8q612tkYWDL2Jh98TE8f4vare/VLjD16ykAuui1qZaW
W/RsWP9qSSC9KSFBD55r5OanplHibw5QoTvsPhO5mQgfKg/6tDL6cUKF0OMBnOu+sALE92c59h/n
HPCgN7D/vgFMmR5Eon+U8Iw7P21xEWy0cfrh9JgLoZMSAPQLokJmGzcNnG0aSuSInBI7KC+VSads
qmA0/qo5Mj/XAe94z+zEUG04cOocH6eg+IK0OLbAjSUCVlSIKMUO/fZQ+iKAxe4hM4b5dEDIY4Cs
F9NJ5lVLNw1leMO/y2EwJfwFTU1GniFqNOabMIzET6yRwo+jS/DoudKC0TXGgSK8IgPOvY2zKbvX
8c/NtrohhweU6WW661NgN05p9RurzkCQGEFY2WDcDPItoSOTEbvk2Cz9YoKJs+8bMxn9PtEFr5K4
R03O0oZPWmGWI8XXmG+CFoKrQlm2OodZJtM7M9AUQP6qTLduXOJeYGRjKD3VrHNg85kqvVhqqCvF
xNneWI0p4smC89kOgk0vqqupc6ir9ZpdDF4zjKoLgqIy7+o+l7FHgjT+ZrBaY3ADnRtvssjJ8k2C
lkPvy3DosPDG8PhTVobxdBwLM/wRa5NpbEMz6e+MLE/6TZgAJPMdtR3fdhhaSbpgVNM2T6DDH9LC
pXYuRuniSSWmNgKi1DffAkgAkR+pnQCMlpUcvo3SanhjhbrrxUMRI2Bo18aHwijCzGtsu99gPa3+
6AJZGd4ERB3xcUx5cKWOkP9EYkr1jLkVB2XWq6vUKBzXrxDpvOnryPQ6ERjXE56K79Q0c78qlVl/
1pwxIwWlNIh2D3UbnszcaW5boZZi72qh7LfSiSvhm1EUx5u8zuL3OOaqXzGrHB8Mbahz30YHPt3L
po3v8iLAf8JAJedbmQ7ahxC5xdFrByVIfMqM/8veeSzJjWxp+lXGeo8yaLEFEBGpdVJtYEkmCQ04
lMPhTz8fWDV9yeS9RatFL9pstlWZRAbCxTn/+UVF5Dv2UHWyADt+NjnbkMWHTpcijuo/EwG53vej
6aRuO1p3XAvBzSRGc00MZR+Jwgm+IOQqt9iaCmknq08lflYz0LvdVn9f5/nIJTNUXifYf930lAGv
PUStp7bjiKcTptQZslVLNL6VBqMNn9oJOL9i18KNxSgBmJKcgOGcIEFYdcloz6FKZqsgTorF93ng
beCQ5Vt9E0sH84LALv0ybvOxTLEG9m6V1ZX9oVgmplCdxY4EexoecxkEL+UwTEGSableC9cfdwzS
nr2DM1ftOXcvUROM2brELCv9nrVpvfTR4BqxVhYXSLVsOIIiGGc5mV3biDgU1fwRe1sczret5AQo
R4m4tItcdRu4s9tewTrU3Cn2RuKHGKLho8fiq4+B7pv7DYuGb4XpiJuFi4J1xO7Lk0jm5Sd73vdH
5To4xVtmPmIa7zvde2I6yk9+NRUc7NIzzlyRMyfHc2/CXZAZYKLKUDSxGUluhzWM/Od8ndw5MZFm
Yju2uTMEtlEt4hhsi93GFUm9Ez9oF1E863y82mjP+7g1nLLnJIIxyjudZ25ljEJ1VFhxvpryvmvo
EO+twW3k5WQhV3DOh9xz7+1gWNcYoRbfncMZBSfKyxsoZJk3fJZ1HjeGxqQsDEeLWxr1Uw8tsShV
sjITqC87xjH++VhwbrFweozo5rWUd1Vu2/1pCSfHuGQyXdSxWoHEknDI9Rrjwjg+iZK6M674lTD2
4IXdzSsJxIewDccz0dmqPqj2u9O7V1VdPC4u37xr1YoEu9VG9MVo9aIyBnzW16LGgMCt6XBvnYod
x0Vi2Pf2ZCPghQ6/ke2igsq+m22fmmgaNu4uU9vh1SjMQB7LmXyhFNNF373Bda3Z0k1NFHaLsvzm
ph189TJW/WDHHvdik8KtC4q0qkL5Otou6dVhMaswZqI623HhtrC68Ffib162PBxYWNIvklzP8sJV
/fS6aLmVsef3aIjqfLeLt0aXCyefxmlNxsiUIjEgOE+JguP6zew383xtGoMw1zXAeACamBjuNQK4
6XqWThUdoilzoiNUVXmGBrsIi7hAZF+njQRDji3MiD4Hq0U6lY2dtHsgEhCrSWqmqXJuy7mxj0tk
2Pq83WTNxgB7T4n/m7sLJ6oUrkv1Ys7tEdf20uLIsaV7hgp0zkQ65RHErcDBTXKXni7+i1VQ/sdZ
RhPCvWzCCf48icBRDVBnyHUg8zpyr4fQNfi7skZ8sLIqtw6bOVXmu4ykO/FSlvhM3NXuNAR3wnah
eJsi5w6mrvPrr9+7p/8JcEJ87R7n8evXGXTifwEkYe2U8P+MSVy/LGM5v3Tly484xvdf+hOZMNw/
mD9imrRjrnuU0C5o+BOaMKzgD5wqAAIZ9UKGB5/4FzYRAE4gAN0FbDu0v8uF/wInwDp2i/w9aYIO
/7sl3D/AJn7u42FAQb+hUYU7gSwTGuMbxMD256iXS/mpDFfamUBl8aKU+Y8G2389ZEdTQJzxX3/r
qeS2RKKYKv+0hnVxxoQqioG8jQtTrP5v2vh/+3FA0lGP+CjxwG1+auJzT9OlbtFHa2toZa01kg8z
2Vm/C9T59THAmt916sDafHNvHqOjTlX+4H1wBtmGh44Y06d+K2T2m/f2M3q7vzceA8ayj0wBtr4L
5n6AJOwyLMNwP4WLlm7Uy5z3eVhlcbbYVhoVxkyHHQjKOgjhPyzif4Pu/LsH7266e9Oys4J3YOaH
B2MDZS6ja35w2ipLHaudy9icKKp0PSwHxgWAHJvP6NAoh99I3n4e3P75kZmiQSKCQAT74w0K05e9
gY+O/kDA2Vw9q5bSnSJr0t6xX2zDPJudzrVTX5HxfOw9KgVKQ7GK3yyjn4GnP/8KBk+8fxYtI5I3
fwXdtWi0sD8sVeEe/CF/GoSRA3601j9+EAMuIsihowE/4XPy84vGqrPYgsL5YMz1cMwWbzjIGkPh
SOX5byawKH34t/4FcPGhfI4f/jPDNGA7WF4/P6vzDWM1h+JGb05OuLlbFnMKIsM+CXvRPpbjWuOh
WnCxJPYmswuYL9scm34bor/efI3HnS/tIp7mtVBph5XQ5yzIRBkvo++8tOvMTZ1b8wgO1gE9ptjz
1T1CokHqWMLzBK4ZibVNDDNvaLaGzgxizBAizO91iyHHmk3WF3T4+FTRUVOUuVnl2LFj1WA8hpsT
t9QNTmCcDBgM02XmWPo69PRyVWq9qWPr1WF5XIdFvBAv67jXkxFl3X0YGcV7h647oBVTZo9EO48G
fGkrGcW15chbMWDOeHRHfBpjjbEFmBSTm0dfdq1KwJZngeiOqzhpV11Hidm0/Svc0soD1aoaeZ4h
2X/a5Eo354vRaOKmbo3gTJT5dI4DQmEm2vB7lQyjx1jP06Q653nuBvG6ZBDUJK2BfArMWjuXuvO3
Km7rUn4qjK54HU3CKeJsLO16d1oO/OzFGkMz/7z4fvawV8HzDf5X2ZIoNYZUR5avDF7sCSuUYrgA
SiHF8tENq8IxUwpax7jvF3/yiVXMVEeoaZwFhMrVdxnpCuMKec7AaRmlo5PNs2UcNiFGKWJXrIBD
lN2eMY4fhejLyqH7dkXYnpmr104PFS4FyxQ3FVlB/uPaR/2sTrB3xy2ZnaWey8vWGuvBPJLlJ2l6
4torcK2WsWPkPbhLuwV6Dp/aJh+YiyQgN5llHvOg5MtPDMsr1JgaVt3jlpP6Nh4n7zMJBksGjhss
gtp66HM3O5cC9gHDNVD4+alRm4bf6Jjt+A2Mahniyjb9gSQOSFwiu5JO3i3bnWeXlQ+65QhnrAjI
3Mici73WRBD3PBV7vZp6GaNbL+4HQVyl6/AoOq4yFwNamEnRSc6D2RICbdbmpZSZb6KcK8dv69av
mlp3DK8hYuTiHL58+N4ZZS6S2fWbr1XT2/k3oajJb6at0SCpQyaCW2BQ4xb2QJmdFKde8W4LC1BB
kpVM+xQwzNJ3We/Je64FL79VEKl0bA1d9VH1cxWcJBZi3hrPrrZ4Gfaq+veFbYnlVGicMq9mcCL/
rFyjUcarp6BdVV1uVZdWVwwf/No2h5ixc1ceLO1bBr1n1NknY1WB+JwXBIQf/dxROsWW0OJHXWUq
Ra5nvuQf1ozG+ogiKjOet5Wa+snCYSCjNl6s5hhuiNQ+VBtQ2dPmt2bxGrXz4H+ZaDRkGDfoRKwJ
dKm1+/dDb0UGoDPbPbquzIEYtBhiVDRfy2hmnptIc16Br4ZplNVzjaisWVANFcH6tDl959Vx3+ea
JB2TKf4VwILmuyxyF3pf5d9t9IndIfSNJWQuKpv7yfNBcK0SFngsPXugvTcksVrkovsi3hZhX62N
0EUirLG5B8tQd8tYgXmrkdo9nRtRqtT1wPK4pkvr2zLwQo9TWRVh0k3SZRAA/WVLIer6EyoqCdea
k2WCXb3U5UmQGV7GZava+mQrP7vPiW95N6lhMxNwHrZLafSZySvyuYamvAyDuHOlfMrywHvuDT10
qZu3bp5GvR7Xo6z80gesyDzSRLoFbXLmjcU12T7lx2kjWotjvlJ3llt4ThL1Rl0m9UQAe1J2uTQB
8r32dnUIgwWeKr133Wrnn0KADkF/aWQfTbvqvyyNKZ+UtzKJCQq7+lq4erWSYiqnTz4RgNdiADvB
oLSk812Wmaj01Qy3jz1f35gOXrUHwDmT4cWB1UefSHEv67RzMVvXWz77Sd6t0/tpnYqPW+i1nwt7
FUDsaL0/Y74P8OmXewio6vryVPj2etMpS4NiGK65HEPVhjLFnK/87AWtdw9k0TxbxAC8kGemEDWF
W1cnch7KR6tupk+FstznxTTWL5xQVXXolzIKU645q4QMiRQtETL0j+tmatIEdBF8U5C3NWrZUO4w
3wr+LTAqYgU2UUdW/LyYD9p2O9DFeRyRBlErmknp6aYmMwYY58iHhpDQaiZDp4bN0cYimIlYqboW
35x2sTc37SpnsGInrxnS6Gm91NSi2x2An/0NdfB8NRlyfWz4BlbgTpg/cVdDKGCsYmU3fQX2luLG
kumki7SqOGiHoE1BH0AmNbdkhFl2qL44nQjqBAMUPF2VrvMvG7RJTECjAlQ0wFW8jSE4zlUybl5/
00xZAHSrV/F5XD3mBYUl+V4Y9rYvPsM6K+19yoyjs3WIoWxIDdNBm3kt0pwZR3bip8cmKcJJ1oca
EP+qqD3pJ205ddVxMLL6A1um2+0PO7tIbLAzj+HSvBKhZAvvwZlK9VeWyP9vXf9rJx3+5871qfj6
f04v7eefO9f9d/5qXC3njz3djvIfpvAeBMf/+n+Nq//Hbga2M4hhW6BHpdT8a6jOb8GED3fuo814
GOO+fzWuzh+wJHaXIVpheLme90+G6thtvK1n0RrYJqx7VCuIK97Se8WkSMtsGAOokgbA2KrwU9eO
HoyOoCljjpisE7cuyRzRUyCBdrBIGaInc/TWVw02NSExx9tEU8QAxjdh8x4NTqhSA73leTP1znvI
JLZ5cgbTpdsq9QOG0zWZhMJdi4thNALjii1lVmfrtpSMUM3h02itoTxpmzCDozdm03ANldI0Sdmk
sEkYroWwj8EQ/ZoeLsU+IvwUlWHfxbLM1yEpAwG1JFx6iZ5R6j2Mtlz3zPPW4Wyw5UoueQ1x6uBH
MBGScNzzTrdFllW8hVGTHYTumI/zT3JliMExgfvAiKjvzewLo8tAxatdM1DXlVvkRCVwCnFOchZE
WwjTLVLuhinthhkaU5MZPRj+IwsYWz1J8q/slUN7lrLqDkat5JMwZ5doh0ADKg3aC+J+kW6UaDei
mh+90anj1hrUxi0wGNW54xbbAUofTYUzR+37upoDxSTRHd6veGw4iRUNRnnwlepkQpIPKBk9WNOl
jiOHPA7CMbgpDe00sZ2JELXQmpnqbAvgeAOW42eb5OFYqzOj6YsNpD+yE+lq+9Uj+TM/Rq5QTZqX
I7OAwelJT5UBhhrJhpEeUG1T22sctiYuS0O9lE0aKkM/zVu1mda7yS5KKAECvJaYVfQsZyCNJHWM
vgSjXBkQXjVrRWUUZC316mIGoj0Q/6UeZGnmFy0CnSZtzFxR6BbEFRymfuZ8qyuLw3jpuV7/bCv/
/6H2X7tz5X8+1OKX8fPLaz/9BMbxG38daV70x273YHNm4Q7AvMD+7yON/wWQA/Nj19ZzNO3k9H8d
aZCD9qipnVQDz8j56UgjNHtXPAFaMLEI/smR9j3M4YcOHa0Akn7PAnjwyMG03pJquiqaOkwRjKTy
rCtYqfmcImsuD7r2MnCXqHXHg5HZVPukuugyYTJs4+3veiMkCN8eLwrs9r95WuLPYtfN+lUyKUn0
2Lv5oUA/b8WzY62vmFBzrU7Cf+69rroe/YZ8ie+v/X9iAf6vZavtTNL/vBRPX8f2pdt+XIn7L/zF
V/P+gKsNLxOIEr5v6Pz33er9gVkjWisoq7uqzNut0v5ahx6/hISW4R+SXZDBXXD+FybsBn/YUHrh
SrEMLX7/H12tO7r1r2WI25HJ7QzLGy8AMGvvrTGN5hTjHmJ9ZfgfBvjh+d2a005m6AZLV3njtR95
6osFgvAbkOpniOr7k3krWC2yn3Y4jP35I+4YrFNdGXmxr+y2JU6Bu/PzwEUUHHJHbEsarX40n2PT
W3+d2qX9rUPODoH9/MnBjV3k0AjK0Ye+pUbP7iTYFlWfUMP0Jtdk4zpJCH+EybKKnmeMSL+69tbZ
RF1qKylnYRHjPf02W+Zn/HF/D/DAkXFQ3uCKxiL5+T1Is2+GYTOqpCIM/NJ06uKD6yzrxVIo43eO
Ryy1t5+Z6RWGT0hGXATRb9454OmqpTFVSd1mrnwKsy1MvZrcy+vZsXnnsvfU3Q874e7PF/ojefDX
BcbH203UbZSFnHV7ZfcDvDwp/BIXs6qTWTdQwKjkvBr3VUkmNHQjdRpVaYqbQE//zFr2z/cKzsr7
9XCG+U75/OnBnR9strBqEnaz0b/xVYWRnqOMZoyNfKr/vIV/Yuz++DF/Xc2MO4DRUXuzmH4JuGE6
2S5kW+Pp0zTe5dROr5W7zMtRqy52pFUfjY0Qi6pZu+43++jfvGBOEHauRQUOlenN+hELIRlb7bRJ
rXzvUlbMgHNpmWmTV6/QGqLzel9Xf/+l7l/am73z/YakqeQbdd/Cy4qcIr9xhjYRmJh/9qyelVpx
Uv3mMb9uDVwLODtxRdtdwt76g3XOZIc2pVyyehwPsVEzgs66Rb/qrmh/Zya5FwRvPhSvj8dQEHD2
hm8PhADMsRuYwEMTcqt3gWz9PGktczlZVrlMByV8twb+KZjLV4tD7tc6z3OYbCQSHgZwKEI7io7J
2t+/6l/fwU5qDk2MRwhGYUb08/6pQYD7OcN9eSkGZ7s04fwm3RzV6zXEo+jPq/w/ruJ/9zB0KVDr
91brF38KvZluofKGM1Gs3iVIZ3nycqdgDuCuv3P9+HUN7ZcbjCF6SDaMxw334/70OYEq9kifrHg/
EJGxsoZaIcBL//4F/rozEfQgc8R8gG/VfCvYgkmj4HJDURvXTl5Xm9GcNPzYtNHD0scYcOdfTEO1
T21mwNn8+2f/et6Sd8UjmXBxtqMN/fkzzt2Uz0rwGQumbJ+HpcTc0tZ+mSe+Xdn1NWAjV8/fP/Pf
vFesVHaDUlT5v24aSI2530FRTgpbqztDN807Tt4w/fun/HLq+Ij/KZIZGJreLi7++ZMtQaUrdNQe
/EbLuAvdKrvOaD8v6nKh+XZD8WixeX8zMHwTg8WZvkfIYDeAtBXhB0YLPz+1Hw1pOFItSQgzMGIs
lIdnTQuDup4KHdINAiieCN9u1kPXLywofEfy17JruzN4zDo63ymUzhl2z5b+zVf9fSP+dCbyRdM3
4BqKAvHXeoY2M5o3aWyJ9kR/gmhTyVPle3kRWzaQd9AF1eWsuuIua/Mo2SrdnU+VzNnGuv5aBtEg
E095Q38IneV3kQDfL4E3fxzWCSbCuv2MY/7484sD8tNh5bQahL8K34+zbD9pXFP8g7815b2uOsO8
LhuDhUmdSBlo6VHZBwZ5gM8UiO+9YO3O7CWQQRrl0r4ISH5cD+5I3l46NcgBILEKjuQaMEgdxmqR
Q7xEq0u6My9LpZvo6le8togrl3YtNWmG4bwe1661RSIMlwLQFdsEwyhX5vXqq/CrbK1OnU2ZX1VH
hQHBehQ2uaRYqIM6HTBQbi7yDZ49kyP21mhWeRULGKVQ8Jf5QY1WeWc6WXe0ofUjSFtV8yXAWz4x
CXFp8PNscbcksZJ/sTSkuutrbSxxoZzw0s5dQmykkFRE2E6G9cfKr9QNjH41H/5+G709nDjVqeMZ
PGPRuCtn38xpVVMriP19lxg3jTwiK3Cagwuw+jv7sf224Cv+YQm4mGfhbI64gjE/quy3CWqVWkYy
+Aoms27pE3ZhG9EYQw7up8Q2S8hwepyAPDqLHtSsBO3o7NyRbJ0jZM/kFE/z6Fz5Kvdu/C4XXZqj
OL7Tkz42dXHlKBudGb7iENpWGIDcacwsawDu1GHjFWRE65lZcdtgKdbaMSRZXJ3WufykbQnzvdWZ
SKa19A+9WJtDqYT5spImh/No9cEc63xkfFyvj/C2uxwq9xZCrgtxsCmEDTltszQWecNwvx+J5XHo
M/hWWSDuBkbR8qos6yoRYe+Pp2o2MwiiYcHZny8Z5qdYa6UF0wjFfJQ88oQUrNU8ZGsY3K9i9K7x
iaPBNkz/uBSGOabYdg7iZNTCPxUFs2joPmMPdd/S7528PBeucPQLX7qVYPno2elQQHg9GSg04URz
8xBr0rTyCSFlBA14wR1d1EG8AD/dA5k7O6u900gUB9/wzwCQ4M60uk8rr5nuM3NDWecG9aNtF+1X
d1qmNo4KqJ6x1XiTleSiUqdsyW+XCEzwNDYhgxxzmqJvI+Osnq1meB8y2akt6S0dMmxyVMDYdnIw
fQ7UcmeW2XBvebI5x2GyvOqGzMN92jn6kMKPo6OcS16+edNt7piAXlSnMlwmZx/bziMg4+DOZxiM
fC2y7RNj6Y1WclmjDyMr6qEwPAFsuAwM7JjoxM1qOR9BUq2zFY0qZO/sncf46W40GQ0iZXq1Kqwx
KmgxoHXQKVeSeuV2jMYmAmVF5nG9tX512bae9yAimMGxXnJ/jmUFGMnDxm9qC/ow6Q1K05MMF6u+
aTLxJSj8R4Z98OFHe91OkhGrA4m5QZCJl8E7sdZdfsrgYh5FJcx7BE9odU0PtDgXeD6W+su4Suox
r2I+J0sdi9pZHoJGzIemxrk0i1qNoyHSw5PL3CXxWYhzyqk1oclZeIMVbvCHyTDmC+CmuT10WZ1l
CZlwwZOVV0+Fnc35BU1Lc15DTi7Stiunkx0JrzroeWveT2rWvMnaazgxII9MlcHUUTX9ctdqg2xx
tZJIYrn6Ol98dUGb7bO5y4/SIaS3r8bHzGkQ7zQrKgznWJj63Vh576qd98hbBS4yunMStvHT4R6P
Vw4upF+rSH2jrY/NsFjeQcvIe7WrSA9J288gnpPTqVvRTzKLdZFDeq2dcvcw1ND31RAznB8P0s3d
e6ks49YeC1rLWSSZnTPf9YrnzvOsc1goj2KYh3t0MOUrBgrtOVqFq2qenqLSy1Mf/SZg8wt21C91
MJIqPHW1/ES184p6QifKkJ9HNbgMnnXAenbdc4VrdSJl+6Ci/JYcru7ShOf8vsr0raeCFQvW8qOl
X8eufA7z6LVYLUX0w3axmfk1hxRQNBbcwTydBm0NaYSRGFo+92OeRzJpPPvWMjAnnj2xG3Y/O8Gs
ktZUlzlO7d3usWb5/TN0VefkbfW3ZfNSEdofI098NovyOfJWD410z1BsGUJmveoF4uBSxbXYvlDf
PShHP4UQDY7GBP5hWwbyDyG6BG08BIcpvxKssYYsSjlaDwOJ9UnBxXvVt048WmJmisAEdOyrPC18
67ZxN74h+MNJUeVXlJ9NjNABmEeQLrni2H/Tzi5puu3axBYWUzzB9C4UntepHa5O3KLQiovOSFD2
9jedFTENHjImgsy76YWcM6OrjRgflqd89U+UOpoCAZYTjgUJKDsjbZE/2lAvGDr3tzXzbvwMWirh
8mtI/CO5C9oL03FgVh5XlvdaU3iIeB/jvs6NNxOpYHUXcMHEldtrkbhdfUT6yJ+ujOgM7u5tPUFh
kIatHl0i6NF1dM+4IF/qYBwPY7Q3GXm5JLY3xEroc6qJa81wMo4GRmHaEilSHvfQ2O2ltKYPXZ1d
TGOTnUrVdVCSlsPsAhYB5kSJ5yknhYVfHBgWTzdN0DwH6F8Z4ewsiaoNngatjbSbludqto6Gl983
1F8xKIWKmeLe11X4JSeQMeGMza/QRcwHYRRfJjsvU2lzImLQvMXBmLdY409eGtl1fl0J8cUuxouh
qMOLaHb6WDXdt9BYCpQobfmN9rBIXNRbB7x/i9c50/juEg+Pr1LUPOLR1TzrbOBL2UnwUhj6YAqU
C/A1sGXJ66OuzRNV80msNrFRvv3VJkCJVQeosUxbeV22XXg+iu2hsNwza5WPbSeu5kU8dJOqPig1
3Jd5CeWrCLbEFuEXeJkYyBeNc67laINnbdXBL7Ma+soInxqtZDGXN5rT+WEc5IPp9UUcrerk+1vi
9uraGZB4ecJ97muaizDKY4jwd7jaXAyGd6WVvEeQykG3yBvbrW/qQDyhd6DiBLU4q1f5rcdVKkZA
dVXkFudG111Jm7iLNYcfDZn6mz9FYuNLsZ3L0unQz9grLkGTH/cQNhK7Wa9CYhyHlpkdVUZwnk3q
3ulY/UeLFxk3+xfezh+DHK+VQLkngwNnwFy7qG/MPdLPMaFkRFCL4EF8obNB+AFb3Yhru1/SEeCP
tajdJc6D7WaYtot5jPSBCd1HDnB8Nkr9KcNDboqtnEvc8SvqFCO/shhUXrsKUYbdeEkf6uV+bVmU
QBdtvNXNhrVQ1sedzFB26tlIC6Jtki6rjjIqD4NZnyC7J4678TNz+VDbETe5t5qE07cvqxEFSa27
V5NM6Bg0IDqGuCiFu59R6yI5m6Rz21FHJ+uakZc8XPlNBShj+4gpIvGSr9alzCN1W2f1Qi6fazFz
RM9lbMZ7CFvlNcyfIFkErIUeqagFwNC09bnZPGXYjGUrKgIpDu5gXcLPuQ6K6mCGI7dxB2d+zSDA
D/XQp3OGsKoZXktZfPGD8jzf323h6yfPHLt4025wvnqofrDc5TeIUj2OdmOl5EvAItL+SRQlJKem
Ym5rEzvPKjMfB8/NjmqYTr5jvMvo2tZqSRhU31FpHM1IY6ENtQFE49Vu5AUE2UttGqfRhCRpLDUs
Z8845vV2lEF4B6r8bLbZK2YCRw/VDcjRwV3KQ98Hj1DobvXkNTBK6o/BqNPBWZ+RPHF0c8MSnHZw
8V8/zvZYH52wuQM/bY5qkf3Bbh3kj04DO4rAGipOvg5iBdK+q6abqiJzfYZw1BWc7062nkWKVVDi
EVN4ckPOMj4iCTqMhiGOhIoRcCD3gsfo35lz6MeBMq8aw3yAb3fjtsBNkAsvLShmEB/r+cLfGMV2
0i3ivskvDZfA+d6Dc2XNRtfGhh99KkF7DlmNbISrwEtVBH1lqy51iBmfr+SN7PovweYZSbBW1VUf
UpFTTb8P2+EuCNfudtF+cQY/j10TcnW3TFxtozxzNvhlJV3JUx5Gn/1FABcF59IcHqB0PXkZnLUJ
gFD57rcygAmElpLWLQg+mVGFctgXLTNbhmF4zV+Xu+LJ5hKgxJYfgddflhl2VTYG4uB34ZO/WmhR
LPvYd40+KZg0F2HrPNV5+FgUaK6VO9wzv7kPctXfmLY3JrrXn9zVuBhnlHiFvxRp4wQPqiFYKJgy
TGRycQfjqkmmDDkH1qvnFGmnrfKmY0QwLUMPr0kBzW8JIAqSqfeHI+OW+36oPtfj4sebUdwSbUK9
NeNiEZN19821mvt2sjj8wZFi0xfvJhM7xGETr72z3lsics8F9Ltnw5rh86w49jRZviWLNakLuerb
OfBmrP1yeSQ2s63jYcOuICwGCFPLld2Ia9SQwcWgDdjgdD0p91VpxmCB9TXrTl+qUn6cO/yiu5bo
LzrBRHOEXgVRCcGgJZvkDDffL5Cc1cU8R3MSFOXtMGe3KK4vVrkssWir6CT6mVtnC4yD4UL5QUgJ
Jw/mY9LjWRObNtk9FSLXtBohKkdV+27Q01nAoD4tOFlicwgOW2t0V41X6V2wneqle+5b46v2hvDO
zKfi2gyH7aIPBvvY7iQ61UNybfBUv4ZicDRrLFFW+8RgyPgoOx7sN8YpagN2ELStU9cYd1XYEcax
vcvl/A4d5ZSsW36OCuvEaZaacwRVWjlX/TxBtLVhKojhytHZIfK2OalhRXF5UeTUaAKXKHhCkuom
nh7vBpiRWxfdRotztrSmdT6ShpCQUK/SZlkPVT4945D+bJWDeTmE/f0a5g+D1T+0CxIo6I8fTUmk
cMe+0557JRvoxv1kX4xedKG1OoSDuFbmSFtCB8NVfURoxRnVB0d3GQkRUgdwjHOykywulqm7Cb3e
thI/7LYre/TkYZDROVap9xYS0IQgyRrEJDuPRHt02vVd27RhmjfWQVk0taoO6ZStb7NQ+94VVlxA
CzoETSBIikGx1sdjZpv0rORch/SoNg6WQ7Wu/tFYxxGJsrdGzzSM82NkZkWTDKZRt6mhRMGpUlUZ
Gj8I9frGI1OsfvBJde6h3EXNdOZB0LgeJqO+R5U7fJt6yeFnjBMl4+CU6PAbrH6wRphd4yJTYD5J
jobgFSTHe2dI8rZItlnRnaLKOlnEj7wTWSVuRRmaWWLiqNAcS2+x7zLMqbmsLZi+572DBHn27DpM
2VLhkJrTuhzEYj31slisq8WbgydfzMXd/2XuzJbjRrIt+0Uowzy8BmIOBkdJJPUCEykKo2NwDA7H
198VquzqFFMtdvVTV6WlWVVaChEIwP34OXuvzew/XY+pvlns5FMU6jtYFObLPM/uugu/sd61caFf
HLncqEDC7wIzdfRhhrHXZ6ANtjBth+eZG8QT1mPMTwAGpm423Xm2GLcB/Syj57BQZOfESD/NrrVa
aj73PFf3CYfnahlv7TQC94PrXl/EiiLCLZpVtD50U5zt2SiTOE365MXLivImK9pNU6ANLBoTz2gR
rnXnvnQyDDbCTtShYkjM2t7gu0yTxYtNg2c3RvSk9lKlx8Up0k3tz80N9rzTNE6PZY4Nv+/M8ZMM
7Oc6bL8EQU4TrqpphbdZ8FLMHkDIJrHAKhTLKY8GKv0ge0QjiPzHkrjyBGvJquq9L5UOqwdwXE+2
4IXl2Wi8Vcl3co3GWRMn4qyo+jrk7U09hDQOUHKmaZc562ySai3Seh/0sFqd7j4fnRtSX/N1NtvJ
ifH6S1MWzQ6L9fyQtYaYrsYZQBDnsvSlq2V4W7VYNbCaVvdpa9PZxcGZ68HwmCWoexqUa8yKx0z5
y+089U1syFTvEN2znhUWJ6kiK67MOvUeeMG/9XK+zanmb+oIofkqjDCWF/VsfOYgTMc1YbDzoAe5
HNgW5UqysX5qBWe8almK2yAY9TFYosfFrI0j3rPb1CkeXX6HU+PWeICDaPli+HhWFoq2ftP3ofm5
ajjRj1mJHDcbxOdooYHg58J7sNKUr+BbGXQ+JzzMA0TI2fPVbYv19RXli//qTd70ZaygvlSD+6Wz
zPCU5aK6KVKDOtybC2IpEpKwQqboK8gEq6K7SMO1fQrlhEWhhTgRqn5jZhZD/H5+LYL+zM/CBE3J
b0y2QXF57Z3qGvWtzeg+8cZsxRx19Nrc7MR4pN7IrhUHGJXjIWwqsc+npN03rTd9htuMv1tG/pNt
Dfamo4iOKaXAe0fCQkpgj5syElDko2iT0xpa4Yu3905NCPw0a3+KR+bepl7wfeRZ3BBjflzMftry
Apar3IumVeBRyMiwf1Ja/SicGgyuA9mEWjHGzWlv8sxx1lWj+2Knp85vHlJpCmMtbF+eh5bsyBVC
NvMzMnH2BbvNybiJimeaJJqGim/OMQN662Tns7kjI43+maHHOBvGW6zRdMY8vzpMZVKvBwxp1aqT
87SdzLbf69YL1rNQlmR5r4xDc7FmSeG3xxzatVqhhmu2kEywlAPvf8Bp4p3rYrwyhC3WvuNVz9WQ
Z891X3jQEXulGbkF5jc7K+UW6ZPzFuJQZEjgIF8bEdB9iyJsUVdFjxCROXqF5l3i3GkvnWbOS2Tm
NJAm/BXvDoL72c4KHkiN8mmlqQUpF2cN033bLuNEAwn6NVb2fnaN4K4x87qOVqPLA7nXUtKpMOha
834rb4wxhEXfQHpon8MJ/iAq7jBtk6OV5bI5TAk8EbrU9HaP1mDl7tswqIm3F916svIFysivGJil
enIiyV5glYOTvkR2nc9X5jL4+UGJsU83JmOFL70Yfk4lcFFtcNKj6S5skBgxmwSzSE3VP1Brm9au
6xLHO7BX+A1HIOI6H0zh+i+pSP1bNJFLug9+jhNkV/bFgfJUuxQUdb8fzbwN7yoYHLiZoylwtsnQ
l2rfDGJ4bMCRZUBgMCXs5wkCBsHiYOkvjZDAKI6ZPWsZZ3p0nCzu7dmdj0rqSlw7nTvfVkD05dYZ
TWefTZMfITvNEs5X9B3pZ0uhzRfRCTMWwgybt8E2evdGT74rNoUnXI9RmWem6y5VxryVczN2e9ry
gHTmzDeNDcNLEa3YuXBnBFMblUcnJ5KcBOKGj2fYa47bO4Jv7jTGEKAb3YsIgp1jq12k2vtZleqp
KWg/R9arcfEbNf2NLNvtJGGvr4aW5Sayuv1Ei/kObKC9DvvMOvFrP5NC8yWbxrdwMJdNGajlua/y
tRvSjdR92FAE0bvjxEW/YaMVJ59hVpjbSfBiHbFVtnWbNuCo+VVmSqax6RuMjdLe2nKKTwBYOEsZ
p/I7yv/9ZKivcIX868bHDVFG8zad0u6Gf8V9oGVefnKi0ftiWm2xH735JRyAFBXZEpB276gNRyhU
nVVnB8eGz7oqyiDkJ6ZNuemlU9OvK6coqnauOTT+HYb0MFgXES6rdJa+3vXuhO+8bvXMK0IssXM1
Bmb9kroKBXFZ5JN77HolHHoNl3Hr1lJ2ofZFn3Ogd71Shus6GzgXNIHD8YRz4zjS3amiXUPGk3uV
d4VuNl2LITjOZJvXG2AufnCqc6OvVlCparHlgQn7rTNNs3kKBB6Nm2S8AD7sBujLxjWQGCQ1Mtiz
NWH1P6kWUvaBnzdf9tZk28s6mQc+dwAQAU0xu1C4R82Rqm2DIa28o2Ke008DBBfnqpyBXGz9yeDv
mlUoXJkmFpG104JRoIBJrqQbJcN2hm2RbTPPJVe7ScI0XDXEfDpXwsLN+ABeX1qnaPD6am/m1aL2
IW7AluyIn8vEFBaj+Dr5fpffuj0wwnPZMdZZm2rsW5wRbYqLP8KRZJwjv7XzPX8yZC/IVtXJGtBK
gh/vblJXcsIiiEQfvUawJbplf8MzvAxbOTmDsSH0O1VfxqiONo6cMc/gPOz3wuAYWAEPT25Ls5V7
dGTIzRdITkMPwSppSXiViullSt15vaR1fmAW9yMKlke2VA5ZFOCnTjr6hsV7OOWuDyoirPYIif0d
coWL8gOPbO3A28c5tWwy0tzi3pBubHURtVHtqgPpiHjLLsN3PTPXij1/dL6PYWFsmZknT7gtSAOg
rZY9iT7P1LaHglJzypeygEI9X8TSctBXtWwzijrQsnuPbLhTFTg0grLKj64F9Lc9huWeQ1dUeBxD
6mSTgFIs1jzLVO6iB4ZyGasASWCTnmWJNw0gU/3aGaXejNK7SpOyfJlTS98ZkGHvpj5X+Q7PuIwD
Y0kPi2k+jHaN5scz8y3yDEjOXRXk9LwQ9+su6rdGOtrHnCWiO84cyHb2WL1VqVGsyyjpHmxpc6qh
IefyTfSiOP7JrxE/2kPG+OQrfCu1NquoXw+gbmJgvZW1MhuDe4ofmGpW095apOnuF+x95DIm823A
SfU24LmLIa0+uvVi5zGTWvuloovA4CyAB8eEQ38uGbR+yUqnuSut4MlRNHYUbsCNmKfkLknGdt6U
ob4VMjFZGRqSWOy6PYcS+IlshvCmjEYgRpp29srE2850si+ng4yGahf6ZfSiADfu2kk1VxZezWsn
McdVQIeS07dHkHR2We267ItlJs4paMcXWcK9Qep3CPJkvtJz56/ZMYbrCH7bEXlRy4RJtt+CvMyT
tdUR0lLK+tIjLWCk4FROnU3ldQlZNeSVvYxGlmK2i+rO2vSl4Akrla+/dQHJxqsiMWyO/UV+S9xH
+JS5enhSFT4JyLt3Bn/SGSevfzM6TIYoMOrlSJiDEa01I7NrRSmy7Y16+u56XX9XL1l/a8jxWKDU
NhilqGBPQ4GuFXYDGkVW4bkI65vFec66JVwNOuw2cPzr695NzT0wwUvnEnHlEltjUe5EYVYbH6FO
ysKzZF+zxA+3RoZfYjUw12YE27asq+GIkKud6RNnNl7k0j4teCl3F/ApbRJhE5UJV5vuvkotXpUw
XJM7EzxgwOA4gKJyx0AyYqiXJfYOwgtn9sCoyPNS9bJdXLM7p8YkXwJdONdFOb2NZo1Fue+WA2ea
NA6aZMjXjjDMQy2a+dD5FKJeGXknK6eXlSymt3M7lRtgbBL3brYD9dz2rQ3SHevbGXCmd1+nispD
ttVmWerwmgZOCN4r2RNotOf8lm97cyxXrTmTKOEY+DPr4U4yFaN8zZvtxQ8fUwZi0qpy57G3vMvJ
LfGcQ+rxJAKda4L7JEcBAGWrOkRyivYtLOM9tHc6dDlhGKHZHHllD2WdLc+o6ehqp/QeTXipd4YL
wyej7OdE2xflw+go60l5dnrtYYVmb7Yz+ji+fWPP0ZcSixH6GSGK3ehZ+dps0BYgx8viiAKfs11v
70ugjLskK8fbpR2h3Ykq4fnPojcHk/l30rPeqgJunOzG8RsAsOC6a9yuX7UjCtSgH7kOMz2G3XNs
MhKPQ0J2KWyK6qiDfhvCil0x3N66nbGfk3o6eH660C31jraNi8cJ8hZXpX4mLbbYICT5LET56g3I
TBoD0JkmTs+rzavGA69EuYBeEE0/NVHnlxizbTFsDazmz0yDq3Wt6zamrzITX8JxCRhTdk8rvD7N
ZnU/XSBQocj9ddNznDBGxpGwFSK4xiYPq6c5MqfC0Nmpl12+jaYpPaHzGPghWBMjFbEB472Lq2l5
WEwFkIhFdDPxEMeVujjszWiTji7m9OJFoBfbQjhJ1wwEN9Re1ufBKve02oujiPTXtrf6Tci9eTMa
9qPcUbkb+47+vIStslZtrpAMkjiuxSqfw+xoLCJ6TEQiaFgGOuffsArWykn0xTpMOBiMip0MG1dt
nCqDY3UzKePT3LfD0R6VPqU/wZPZWO4jumk04ef+pgcmuLIg3ceMibNTWAZ1nCHUvA6rlh46bWdN
6siOniKHEI5dwCEdlH/RZMZFJ9pPuWkgV2JR3dQVOVgNu+AWB1Gx0aSurVt6L+cU9su2MQFHAQju
Y6sPotOA6WqVeal3byaBvlr02H32Eg6xgk7lk+EbB62NY6NH015fMoWv6GLH5iC/EhQubsfRi06g
wwj7wJqyx1jWf05C0g1lZ4ZXTdp132kem6fc6NKTZcFXTJwcH2pamDeBGRrJhvWMqQNjMoY+aR17
8Lz2xASbqyi81IwNkMt5dsqNrupoa9uGNzC38Ibb0a+N6zBnbJFy8P/UGm14i+2eld2iF2any7zE
k66ae9OGqeD09VVfsR1uez01+6Bt/E3u6iIeZj28RANT/gpRNWh2n+VZ2Cd/5uh11rS571OVMRle
RNpZ8USr9wgcnxYuJSMTIPBuSWeV68QM5h09E+sYqApracI3qCUCrELR2dzi1O2PmMMieBFah8cG
qsBlyN181aw08563OnqQTVmlcdGKeZ0FPTSyYTSavSbwC5NpNWw0crW9CPSwQZvA25Z7Uj4mkhKT
3kcYyfVkTiW0zNEyT7M03GNKTwW04oU+6qa2+SMLdbQfJDXZpDPX/Nx6fn+nXNf4XOejfZZ1II/L
sDwWXUgqKEesO6fw5FEkfnNvCC2yFQx55+AH3Shpo9uLiBXDsbVTT5zsoaSeae1XG4+DobmaaOM3
h8qvWeX9KbXoX6dyctfGkBLu4IOcjhuvrV+1U2fjJrKX5HPWDeUPp0wiZioGe0EYMmkYBpPHpo+m
gkc+bwBVXBAOn+wWMzEWdhqR67zpPGpgqz8NfV/uWNCo2SqsRExLC6mQ/AbWth+WgH7CgpDzArQo
9djcQtHKwk9Csfr5GmVcDKQxvOlo6BUIaCxpfXHRVFA8FX56DOs6iTmR+87ermk0mK3IMdFnDSMP
d568ZpVNraVjyx3TN5MgEuaiUGbbNiuPtlNbL06vuuMQYUBew5JjiuEsV23EDDCtpvpMwFPyaC/L
SzbXIRN5Zt+lxzqm8vwKcu1MuJcJfq418ItmhPpsHbf57obqMJhtsuqi4twE43POQ043cc7tOG+y
CWGSF2662S052LStEDGqq/rGQzGVQsuUrHpU23srMbpVbud0lgDMd3EKTXBnpaLLV74WDd/JN0BA
G9gxJz94pY2Xb2VX73rPU+D66v5cAU+IZVWajK+wKCDJ9leY2Xj+pRdtMw1u0+bQEDtz+BoFKSIH
xJQ70VnDY2FY6SFqEviJFXEJe9pRHS8QQggOuxjSuxkUq9LoiNDjncq5mNGeqmbaLhhxtmWmaR4v
/EhGNrTrhSmGcYrIX/40NZw9175QocU/rM+Lay23YdQ6dOVhdy5H1lVmtAHTYyooml7MR12GQSvB
wxdu5nwoDn1aU6Pzz8xNzyLNAFl0Jh0zJCocSNL95DuOBEBPtGmKsASCS2MQw6Tce8WYcYuFgvlQ
4CLCmr2vEwBwmLhUQXGJw2/PCWt4Wupc7S2nrSgcQsiBsEraJ2f0GKi2jRsA9zXQCgaY1M8DFOeT
gljRryj6EmZenJfT0ZyI6+jvoKSEp77S9EDHulkOoNrEB0rsn0lHv0ouUen42KMD2EoBGnAkmX/z
vjQQyN2JSL9/y+mXED9qrIQPkoXGPKIe4gpWrFmXU+cQJAfig4ZvDOsDBsFDLzHIRJyC9ypJKp7Y
uUbgymo430ZMJKnGirkuVwvIFQhN1ZAZb2LQDGfKsRF/Bfj9Vxa/T43gr/cYt1/Y9P93zPrdW3OB
vPfv/6jLp/kP5/7/D0i9ZaKi/YPvD5zG27e/2/5+/gt/OVCDf6EFJ3YDmrmHy49sqv84UC3sfT8x
8YDfbHKSsKL8LwOq/S/MPJjBzAAbEdJ6hPV/Gf+Cf+ES5f/lP1Df+SfOf2NAfWd3wbZz+ZN8E0kj
n80BAf3rw1kMcwoFNjsb8tKQZ0lNY6SW01uBuNBfm7lwbz00/BSK0sSRCtR+ak55XRQvXjgKEh2G
nnDiv90+FH2kjNb/ZxfVvz8TrkfXtgP+gtH+62cSou5Me67Oi9btg6gM77lVuoqAWyTl1yhK1edI
VdET1HTL+kC//6tV469Lg/bhXly8mMG721EpECpTUJzrlk4JjEbvCpY5eCg7N2/xAmYvf/6mv7uc
bWIOwYSHSeN9WrojZg6NVXEO3apgq8ikeC26vP6ahDCIpkAE3/98vcvH/99L0b+/3t+vxxP396XI
QQMqOR2dLRsxdkh36uB3vbkLyYzc/PlKv/pP/roS67EXmq7tMZ399Uo06NsGGNPZqOrhDJpbHNAB
Tx84QX7Vzf91ER/sXxTYIbS8dxfBwkiKaZ+fGwAKTGAK6weHHqiuRV8dkM92L2Pnq7UkifKDb3dx
Jf3jPjIAMy+MPlzg7+5jXzKAq1P4Ohz6nZj4UmfrlCq9D9Eu3tfodE5zhTRUlL5xn8CTClb/D3eX
ID8eUZKgsHP8encjdrbSQxqVlo25aWWudsAk5H//LmAJZokJybfyQv+dpbD0wqEYmgzBTO69jibN
NWbwxd1cltnZbuVw++fv9C6V8eevabmYoC1cqVz04vv/+8NpzyG+EQ+F4yybE+1U46mhurpt8G/c
hbYxP0fQe3faBw9O58Lst6SsV2QgqFpv//xRfvOa8Dpe/strSXLxu593qidWzSQ9k9DKGKyt3HUy
9kBpAWd+cI9/cyXnZ24qzuPIY8359TuP0ihrkQRIEof0yZnzggbfAngIZvX+z9/pnfPj5+3FMOVh
Ibz47bBc/3op0bGSMZq6ys3c+kSN0H8N2jJ8aaNyGY8qSP0vQYIEAIehKL8lxhjN2JNa9fXPH+M3
b47LfsM3xXviIAn69VPM0Njr1reu7HbUtPB6VKKkcLjnliCKjTCX5awpob8sDLcOonL7D7ykv1lw
MZNi7GRfuYT0Xn6Pv9ViYsmKYHKQ66RluLd1NHDIzJjGoFjbJlb9EYLxdzcdR+7FdoiPihKQzf/v
1xsjFyVZZF8R49eFsKhLcq+IjkNCzUBifFKTM1/hxhkfcwiEeyOpnUdZDB/5fn530//+Kd49ZSz0
Ccw8+0rOQ3tja51ek+LBuLmw/TvT6827utDTTjdRuxsAWX/w5P1mKyAsF1scjlJWkffJjH5N6pNa
rKuBWcCxHGyPmVFK5/bPD9Zv3qQL6QO/THBxW7rvAK3oCRKzba0rIzGHTeJN9m7ImHn2Vj0c/3yl
n0Fw71Z/1wHZAX0LYOo/oB1Binvem6yriFAW2GLwPDlrZBlNPGdCYpZkKU0QVEGHHJcaiLO+vCKB
uqO3IbzuU6Ca5tpzO+d6BiEDrc+Tof7gZlze5fef0L2ETwP/vAQEvXvswrrPDNebr6xW6isle3dj
1VF1a+dI8nWazfcLqvK3pAnawwf35vIn/3ply/RdB1IUG2MAavjXBx4OkDF1hn8ydF7eJFVeAOBB
Ne+jy9qZXqXwwGr8A0UA8qTO9R2fAXuHbzfbwJekF7VmqD6oEn7zEiJMsfid4FY5lJTvVj5nHlUD
D/nEIazaJrqkpyfy6CEXLVzZIEvvJcKafWTpab1YytrSpJu+fHBfLo/fu/uCmdx2LyBWpOTvczph
cy5RUwcnUPP9mQ5zcGWnSXLt9dJAAhPU94bburu5KOzjzGkxFrVT3/oNzeUPPsg/35OfdyLyQ24G
Ivh3NVOB9WiyRveU0Hb9nvgeoDZvPmB6ZxxE6w+tg5iHXTrIbu/g/P7Rkunx5GKciK3MWQ4ZXNuL
BFheh0q7H71Zv3l6bDaoy0nJpmx8j8NB1I52wHdOqAhTEoHGzFuPWrsHm5bAuRPfEnOpNhRZwA+Z
om00K26Mf685JQhJu1XjTJqD2n+Ocrf//oX+fhb5zQEJepADaJVNk5n1e8hB6g7I5LR5wo47Jisn
EO3tkvdy3Q7UHmnbVvc66mU8jv03VBoousImOiRTo+8ymWbOB5XJ755lPo7HyZCfkfrzneO6VX2R
Z4FzSklh2Mkg8QH4AjNcjbMcNksztJ9cNP338wT03m3ra8Nhr/nzLfnn4sId8Wj8QxBnBXzP9h4H
UEq9sk/mNATbnB4r4WOjiaSrc8rnEa3OQVn9c8nU9YON5Ofi8e4lgteKd/USYn05r/66uOS1O5ok
+56QeHR71xjyHdFGwZaxrXlXycj6as2hfItExoJc4mE8zFF1CAoacDa3Zy1ENHywtvzzXsDr4T6A
g3IoW98vLVVtzIlcilPeNMs3U1o8qpjPAQqUKaxPZ/DpswWUeHs/keP6z7/DP/dVz6JYZjXhVljs
fL/eDSNTbknOwClElnIPoVkjV7bLlz9f5J2h/VI2chX0fxZrKPf9fcXk5YjauyXDP6Wba+2joZTC
wEwnp5zvF7jbisdhV1QMhpNydlfCayHUBZlz0TE7yzPJ2/i/a0w7mz9/st/cerYaiEqXsFY6Iu8e
BjyclS/5YNwde4+sW1wLN8q3yWyncVgDvtNNUse8tB8s5Zfb+utD6DPZ51TLxbHRvyeFIyILs1og
v/QhDKznJsRk1qqprunpNi0ZPipJeeAIHv7o1PfzWPf+0qg6Oe1eon//8ZUHABMu48CTDLzmyulo
gguVD7FXAKxryikefKvbiGW+S2m+npSS3tYzNCKJSwROa8jyVnbEfVReMjwEbncTWfVyt1iePItu
muJuSl8lat1RFc5RA8rZ1GS4xFL2xsbnf35QK/yzFof85Ljsh1QLFGzvqtJA5hVranC0u8v7UUmE
TEuWYFf2uqjZODCj7/78xPzzhblc8BKOygGExOx3LwyPiwBh7R9nHKZMOcNuW5Zd/cEG+5tvxVtp
wps2vcsJ591FiNJpMbN5RwLnktspuDANOnq2cH/BDqzUkhkPf/5W/9zQAwq9CNa7CT4KQs6vywBp
e5KqQx4H3LLrqJ+nTZVZKOu9+qM0d0qVd88+PSpKXtqF/G58QefdO9fV1TgXlU8aSukOW0Jw4OT0
qVk/mmDM6zjMJ8zdfiKWR7tl5VotPHT2JlDOVB98IA5nW1mUvJ7RO3tTlYu97wltyuKFHLdxM4JC
v7FUnxOBVYf+rgpwLx1Er5vvY7OIN2M2++5Bu3a5xC7yKlgBXeV8UUxQQHsP0SuJcTpbB1bWfrNI
OsbdbPsDgIowY+ICPLp6le0YQN5NslGtIJkW15i7MTCNJLMyKB1tUcbAtr1N5C5wl5u+ql6H1F5Q
nXWqXzM8xlGRNz1ikXGGHbhSbVXeBuYSliu/dcZXXn75o6uWGQthQKhi3qhSrsZqrH70LWGJ68zR
/ht5dcU9J1TzR1/P9p2TKxKkslbiRE5hOrzUg1WlF+DY0jLEqPxvReMDOJgMM/lKyC08S7xJlbNO
lFmc6tIt78aqwsoeBK7x6UJNyXZJVbWI6XNcmSfYnw3SB9e28KrY6IZXaRKBMSYei5vXgE4doNMc
CoRssV10xpvk8PN5IJUxAYXhE2TetdrCAF1Xg7XDSln42yqTj/Y41tM6sgbVbYuMsfWmcxMmKTbJ
OhMGjSLIY6TQCEcEyXc/ANPLozlV/pOsy0GtHTZK9DokFy2rpl8IITBzrb2VNaQtdK7QUafGIE4H
XQASrXgwES0gXEi6dWD4LXGAXp0prMhkJF0c4E607p1Q7fteOAxNOsxa68bJRRN7nZfcCCR72coP
fcLNSiO3b91EGNmOKD91HApJYoGldXdB8uQ+QplW8nk6s8e8SmSPh2GhLNt56yUF4s3c8ftiNfZZ
vcuMMnz1ChvpQ10PPFsIxVBNR1U9feFlMHBomR6E/8iTPSNo6eoDmAXxTFllA6wpu+Rl9FAs8A1S
Bt8i1+VhtAP5haVxnmNC7J1PorYy0jc7zPMlXqPvPpAEEK1Z597LyrGDdTI0+bgWZCJo7iQB3PSr
LkT0cdbegzJd45lpHZcfy6xjtupX6lSFXYXyN+fUjMuA7MV9OskoP0KTIpguKwuGuUY/LhgqhoAx
JsQc/Yp1s++wUlbwoglps3a5Kpnbt2SxA+SXKaqflFmxGVtGhvGp5xEaT26Rg+xO8XUQYWg3DEAJ
K8K2rMHygpuVgnJJKMxdcQvzp4orIcZx3ekhqfkZGoTvdVpOL34xBSajxCD7Giwe0FwLM6IJB2JK
r1xlLjuiL02YEt6QPMNeKMNVSnjdTUtJmDHVvdhI0hARu1NFZBkqsvS6g9V4zn6WGrF9gsIw3CzI
PsTKnDGwNG0J1qDhR542FzvQi+unGGSc0gxLXN99461VJ4wBjWw7PCdhWAw3wZCqe2+2bYalST5B
veVGprQFwuRL3ZY5xs3ykqA3KLPFPYTovYwTBQoDmbdDAYU9fCbqsw1NsR7yaSyptczGQRXgB2LD
hhm94iWzsKcvCTr1qA1EeFXqlpBEjZZKQ5azKPmXgpXHTdrwJe0gea00rfHXJSjtozC78JNTuDhV
SVHHFtuUpSF2VrLYmOM7f+qJPEntAKlc2z/46D6RLEjaBKvBQiVGs+wiOwD+gBE4YOCPtzK3x8/5
WHqMrxUeVHreBXXJaNX6ehEGNISwZ/FJJ1vs06JZQk51yvgR5K6nY+X6uQV8azbuimTmeOVrCm1M
USy/6AD66Txqw65Zfprmznd6wOoBYtpH05rUs4e488yd8i5ix7D4zA8w3adJYD7YMIyAOIp60jHy
GLPZNEALik3ok4+Flmbuo9UcWRlUoDQPHiLOtAEpmswSYrTC9hUOieU5gulLShyM5RF0HxG5q9Kz
FlD5skUsD7qk81fTFJLfpV12losT2vnuhSo/O0VdeLHmG7Z7D3j8g+067WOfL/YLbu/5lYzxEeRS
RhBmMCYsRIWMcO246jp1EoALqaghg9S9Cf8H6ghanlxMQxJXBEe22yFX5p1JkFkFuyPil4mQocF3
aF1APgSQWMuKsty4bUJ7YAOE77HPI1xCtjtZbzRkk9uKYZpeYT/x75uEBS3GtRAwXaPSvqoKfrm1
K5c82FHc45TGLMpeiWAySdfocbsfyqRGJGkwQyiibDSVmzas/HGd42ZAVc9D2azbEa328SJ0eIoU
/JvNlE9BhcE7L566IiqnNe/VOBy0Z/nyRNYF+kMj8DYGKJJsVyFqGrCvRQW+g7quPhNaGSEU6RL/
xjS6ChIBRjDi/GZzwLMoghBrW0gY5sodtXVF6ULbvsAiJvFqGqzdnpdJputGIsuVO6vmbWZwg2wK
uRcWmcXFghiguJiIFyjr41JQTlgseDe5YrTy5vnTuLfYcUZI3mY9HmcwmWUMILrpYD004Y10m5wY
QidlSXfK1vnKSL8Exq/rpYm7mrDgdUmSznMpL6YTu0ea0zkonOJ5sox7lGe43bRtl99DpmUa38Uc
kWlQuQEeaNeSF623GO85c8M34uKVEbfoyF57f5qRqwVy6s9Kexo1QBX5+7qr0AwzX3UdFrTKe82W
JL0eFr99VTmRLNCdxvLOFYHx0jhwvGio1K5YI6HAcTaMET0gy62IUdRZ17HgRMWD4w/ztWCVZ6ZF
1c6mMA4SfTnyE9Iiu8o8mpxJliO0JWU8isabyx1Ozmg8oOurCfKrQaOvFEZt92yx/lAZYszpb13X
QonnwO8mM8KMkkytZ56oKe6LunI2mG5Me2U3PJqruSLvEJkW3fMNRO3xi98kVBZTl7e00hhK4er1
5FPfWQRYpUGQFlsZ+Nljbkr/u48gqI7rieIHYVxuf3fHQN15DAvDVQYUIF1BVPbvpiRA4VcK4gvQ
WCDlWjlAmNikQqppcnwU23m46P9h70x69EauLPpXDO8pcAhOi96Q/KacZ2VqQ2RKyuDM4Dz8+j7M
km2p3G13NeCFARdgoCxVDh+HiBfv3XuuQqflSixmjWfZz4mWJheLdLx7zD+Y92i8PlgAyO2TVik0
cBy+fGIodXKTdl6P5CkknlSd93pG2KRLWPRnseTLd7udUOL0yF2QPCYzflFpIXQHfVkF+Edd3GhI
lq4TpjfT3i+HPr5r7FZOLEt2v9VZdtyEk7WSJSs7TxGD7Wa+sd/K60uNWgFNaQaYKejrdrx1pyX5
UmpNH6GsEpcQi7udMpCPHKjoWVOmqQNUIogDuNL8CVBb3PiolHL+5ItZ1y1au1n3SG1i+b20h3F8
WG29bADriU4dm2kpb8nMdA8sMjACMvSv607GDo2A2ExEFYhaxN/jRC/vVOHCTxFVMwS99HLk+NPK
PmmxfE5hl2qlA55twdeZaa7y92vZaxh7gEYZO+Bv+UqhO/jvRoe/JZxJj8ijsh65fQtJM8alnwtT
7jHDS4zquHZQNAwrepllje37qhiLR1hxcbfP2fIF0JiufxmTDEmo6NymPPewzK9h26eLEdIctb/h
pMle+3QuUxrH3JMI1mT3Rrnrg7HpJlnt+wWkcDgqi3uCZRXEh98jSAKNSlNAc1BY6U1pU6aNVOyI
/mhH73Qnlp+RyxqXjI/XL7M350+ir6wzD80Uzjf4VOTJth6ZwGM3HJwZM1RgqJVwJR8W1sGhbRof
rbFDvYWp3tLaElJxTrF1sBCe7ipKL+ty5uLcQmxMM4KqbO+C/RYvcZDqRKJHiKoGaqEMSzTCMHus
79Tajg8VEnoHkSBpJJE35f1bKerxBVXpclfyUCFW9rcMMG0e6irym6p3jiyvMaXfYuh5iH66OWcM
E2uBT7uZu7+olqAD/GvfCPngcUhEN1+ukg+zU103vlj4rrDeGdL8Ni8y54meLbVXzUIauW/18b1G
KEkRym6BrgLE891dM32K8M6I59q0x2SnbariUBqgWM/SbJ4n4h2WGYuym3uQ0cwGvF3dEMdNbHST
I+sGTEUz0Z97Bw/SjIlGG2yH4OVEXy5Alg48UWNs5/u4islYWHFBR3aTye+0tFw8clCteyR42vzs
ADwUB3fS43f04ubJhlpB54v16GUbSlyBal/SE3dh2rG+IyVMTHN+8lte7a7oStw+BdL/dhXJdGF5
WnEfS07AR7fx5iSyiEK9hM3jeyG1H2mnY7MIDiWDfEvaLYBWqJpoV1KnULXjfLC70DdISAKqkQ2B
Y5bazWCKlch1yakm4pAzva85Wtt9uxhaESIImYhJqHz3BaeMcblMTXfXjYVxg128p+VvElAfNE7s
P3cDi8Redb2L82GuSzR3TlJq4SoH7Rm90oIQsYGosJ8svXxHka09NJmXce0GF8PvIsggQeVdpFsR
anh5CPaeWG7Lgr0Wuhm12q6cpmFEE29XZxBcimTf2gMVM5nZhHiUVKVbzYfHLeyqxB4vW6Bo0w6B
6uqH/ZD4XwS5Qd2O3ovK2Va0+lq20of92ngp7hS9VdiucqUF85BypqxxDr3ANSRvuiCOtt4TceQ9
tH3StnsjMeXjR8PmD8no/m8auet/s+hUc9Mv/HW6Er32r3/6Dj2oXzal33/9+W56rb4xf/ntz07f
/uvPH1/wm1DO0j+RiqoDHLY9IL3G1lv6LXzG9CDkI6TZ0sU8lFkbs/KHTk4zPn0ICXz6sHwFDTdG
3z+EcppJDivfDec0EjJ9Y+T/EaWccH83RWfqAMkWWQrZHQya/Y90mp+0A9AdYqAT7n2fJzZud59A
YZ1GyqlRU/tkmr3Ydb5TXCUOtA7KBu9yMvCK6hXslZFxe+QirIhQ23VXHLjnF3OOp/uFcdiDXbPG
DYAuT6TbZ2gfjAfUveujAaOKYrCTt2xy67nodXuXLBrtBWuUy94BIbKrsrw/EYtHYvbYFxcWhsqz
so9xsfb4duSezWzQI2Xa8a5J+vE5B4cigixJFG2MyrW/2KUxD5HE9OCEBWcsqHy1d55RW0AYYkM9
c0A3FgGHwx56isLVvi8dyy1IRfRpbYmp0+AfwOhBx8jbhsilXgIbg+xtidU+QWg9DE+dY6Rl0IhF
3JZT7h74VbpL0M92CKTTuBEKHFRPrHuEaxxN2pxucmy6YG3QUEEEFey6XhlnHdvMAS/ElQBHd56B
lSp1Nd9M7rNvDTd9SigOZX8AAhQM2hc70aZbOU1nY+fhflsuLNaEuDwH/QCCpn8kySe086HdEXSH
F6y915P4mxbjMm/wjKs6Lk+DGk2qey8Etkm5a3VuZGbOm6nP3kXXN2dcqmuaCvcQC+BVjcM+ofbZ
LSgA3jJQnRGoqa+2mWHdtl1IHWX/zXE6wsVK33iZ7e4lbXzOA9pZ2UpglaAC7yZjyQ52M9ffKt25
d6r2HUn9o2eIezoUx2U0cOW1+y5m2aw0/q0xOxENqUWiokj51mtct/tMeeq4lLG5w9BwB/3ogYqg
AfY3vbIpgeNM42MzLlxTOi1TSxU1kp9pMuPMSBuv04cug3gQWKixHCJ1dRO8S6u/1/DIGhPCq0MC
D4S3OWEZLiAt0dU42FoZ0bI4NYTLP00iXmizO2EOnaoYnyl2nOGblg73rXQjWb00NvUGyUIdNNSS
GVm9eB0IB0V63qyJFu9V0rokKUIX8WgXW0bF77wMZxVx23Qugc6PF0aTda+a7lY33SidDZgsTzax
h3nQ4ijIA9iDHJ2zKkqTrnzS6E8GJqZrOym3XXC4IuiO/+f6N27W+MG0dMdJdJ8ZTO9aq7yzoJCV
0rzPVgCZRMlHvaluB1mke3vuiOb08+58sGa2DAGLZ8n2dOYHcpcwUTA2OmNHN3eDGi6QYiRHNaQX
hGKWgdev9CQEXRuHdNRupHMqKn2fdHZ3VSKxhaKSewjdZR1ZXH7KRJops0vfYRaru8HHXDy/3TXu
mc4M5ia+qHSAQl1ZXGg9uzsWzhIrcEmzVqv8KIEWFGS1vC+T1DtVy2w+sKlKRD9+HKqcS0kWBTBV
7DdQ9/rhW5HKz2XaQmF875fceCi8lYlS42hPlSO6E/7iY6KazygezT3ZhCxPlnHMsUoNjjdsWCEr
1LPJ3nWZIgrPgbwSd94aYEYuw7WnfR90Hm2W1RJHMcfe3qgm42B1wn0zCB6BrTuNtDJW8wX6wZ3M
oUhpRFrZ+O6TagaykN/WjD1pXjhRkkVZUvf33bgA0i4p5QjzkuR4xtgEBTPALvsac+kiNMtdpGLO
wWN+Wmi2Ae9/kqr7KpYhf8tBM2QtxL52MsO5GcK4FFAGAB5x/a/RrsC4tO80rVMAb0YrNMVwnD39
mS7IcdH9+pgCoqpN7kE6zVE+btC9tgDdGNtXGZjKGz5OG85Ysq5K2xp2GfXgEZDktKs960z2i9xx
Oj1ynnSPIkmfdGeNyIoyX/zUnLjjbhI/9NUqz7rSSGBYmRyFnbQO6AjJxyIu8B2JA2GLVmQ5LxCm
IZ0ZgPqOuNphlbDYis8JFdeNBXLzUU1QOjDTv6G04N3FOLuUC3ydJmsw+bjjARCljXdyFF+nsSHL
HuNcYPa2dlI+IwprTrRzSM768FrkfXkujKF/q2eHynFmIPa1MvGeR24sJisyUsg6AdKzhsZ04x5S
Ix2vavoP3iUnSONxyN0GllqmaYdSt68KPxuuyrGiq+C0sXWDR6kPcV0ZESu3v5fagqygxcrhGvEA
v8+CzVf7XXHVVpAepgrSvZZjH0FSqEckymCAA04bYFtNj4QpLYfZE+5nJSVVYXkl4v7YDvKgStjS
Y3E0AM0crbUYB7jBjHI6OZ7GejpahfOu+XVzjo1Ij+RcONTqszfsU4yyR9jlGc7APN4DPggxW63n
Leacm460Sonw2Ej5DMBXn3rIU/xCqbpbO1sP4u51XDNG1aNyH7VhgTgIdAEvWN9HtexgO4gOK73X
OE9Sz+tXjcoY8J2b7uZ4LC+tJs+eNNyVpyWvtIOwUnk2ZXVyBsSRyN6ixU2feuolXRzOUgmlCLsn
nuRTLmBui6l37nrgvhdlqldPPQelN+aF6306447RnZkxF7k/e6/04hvf04vIASp16oxl/fqfOrhf
trLWo3T838vgQ/Ja/VIFb//5j5SozdyxTcNNKmMyxjZLyG9FsGZ9MhGabzJST5Dp8CFw/ItbxPhk
uMQg6PxDjYw66K9FsPiEzAbJ5aaLRKli+X8oJkp8DJN/ViA4KPn5HwJLm9+UUv3XYTOIjbFI/NdE
1fSHEqULGsnMJsPMsFLtEWqvdlF2vk6lmMzY6GliM1hb/MamwbnU6lQmeP5RCrnZwjqvWy8w1ZE6
twmZgGfEDWTIAhMHvBvs55zuVJzW4OfLxgb9o60+iI0SBRvdTYq96rzjfJ/Te2PyHVRNno/n8WjC
iFHO0LPr17UfQkDnu1kYVnRslS7FnbWdjWf+pH/QkJLeJolj9VHX699NB57HhUaYqxHGzZxkzJT6
htRC0DoB2Vluf24mzIWOa6Y6+7VYSEq5WoHLq6Pn0zwKHKlKRQfTIusjM43x3Wt1t9kBQRj1U52l
TL2HmAsTuTUAYaQyhcOIZxDJofaTYoxcvxUHxdx4oCcLJYnCo2rZnhg0yh1nA2UGyhhS6hg5Ohdz
OlmkJ9Oc+F4ZeKZtGx0l/QwmzCG6oIY0V321H72uFGawdoY6gyxJS53mINuWnTezvhuHpPkCQrIE
I2eOOP5ZdA4yhigW2HIp7/BdElhEyG2CpzAR+aPF/vWd5GEKFA21yyV6zfLWddWAm33VRUE/iWb7
xbxKrdnLaom/D03caGHROdqjBrGJ4rPwQPb7zBF4bkygG4ekbkAG0/8FqugYubGvYugdO6cX/ZvI
WI1ChRX+XjcyAA16asZaFMu5cvDcm2O5WzHKwDVYfJfs+NLrI1t0lQigcLRvYGngN6zclz5kecxf
lrUuvyhXo/VFqaprQZMuwMc1OkW091HxBqVswV6ApRr3Fbz5UzxTDWPXtQVDDlbcaxS7qxaSn5vo
gcGTdT7BDwf9CM07OeVKkBzJyIBfNdM6rp6RaJoZEDMzFgGOvpxOCYow8HTeQHQCU443awP8nsDk
ut9Hj9lXuNhm/+bES/XcWg6pQxpgmTKaOKDku5kzxrnq1hrOUp1Zux5/7y3Dy8wNaY6l3wdHOVcW
vNxil+PqVqFZCsK7lxEkG5MdWX7Tepe4zHFxTY6xRbmVOtbkPrJvE55eFGOXhHHu9fW5DdT9c2G7
xVUtrLVmCCjmKmwJUWfQGg/5vWo7Un/TxKnVwRric2e0aYdOZG2GMhfxM3EcIJk8ZHBrMGeKYJGJ
Psu7rtPfDzw9cQcoTiLFkuxzTApy3KTJYdLTjcq0ubJTxrszzURs5uGYY48Mx7iTKjCcQb63ek7j
isli1gfDWn70MrvmIo7tVT9Iy1+T05RCIEYlUsfcEmDtS+SzSdoHeuDt/bo5M4F54EllKxY6CbK9
0+c7bL/xAgQq/QYygk5gK/Kp3rc9Y64wb0EhtE2Nm3QaY+3MEFP1HkuYXpQflfktdi1oFig0p3dY
h9M7aGpSGZIcQkJk+yJOw6HyjGcvpydsD1uAAGRT76lN29HeTbpbfBF2ViP8benDEq+dvacJ4oI9
A1r/dXH6be6KYGJg6if8S0fG8jvVs5rvYmVyXRweySLULLs8KxvMFLtBzlpApJHdncz8Y54Murtn
EuNrX1bN1m4h0fuwTTmSPAMUwxW7ji0k+kokWditsRO60pWThaGcQNxD4c9zeSQLxmnvGII5ywt6
jLw5w00HGFvzN1kCuheH0VoN6bNea/ezG5tecWW5zFPJvIi997zbUKQVOlIA4/1qXRo5yIyDl6f+
m2FO4Fals/mTfSyJ14byqeVaP6v2caI4QfH7WQGPI2fPteKHBemKUIXdRetvPAZdVsggCoCfBL8B
gBUJBNgnO/cIkWlHNUUdx1I6LmCRw7Fv5DU8wcnDYR23d5VWLAyC28Zed8hgAHsTmyRuFXxGUOmp
DQ486Vd8HJB7K9onnk46boHokvdlMrGJZ2AhHhCI5P4WIZgLOGWGhLzC9Gm77/UFp6TNBN6XUKs7
CyBVatjQ3e0aAwoLbpuTwsJCs+5tg8PJTjksaohzXMah9dIm9HdJheeNtiBRQFbtMvfZ9BjjvAmU
Pz1JGDlVoeT5nE4dkH9et7rMrBCviUM4A+OfpwY0j9oN2WTm55NYxs+uOVtAB0e98Pa5YSRFUOgq
++pMKQIPxjW8bhdjPHfG05yXdNZnmrDMUgvE4LeqjTPoXGwwTVSgd/i8ZrTaDyWZ9HDAEM3SjHG1
KWYqqsvxgn4+y7JF6f4lKxFL8gmUeSv7aXnH+1W2oUg4apJjsDblF5kV5tEwWlgelUEo2/PMr2U9
FIa25jwVum1FlT0Py67GBv29wSoeuJPtHFIi/m6dlYEA5El7YG6Ri4vyc9VbAjFVZQwPeI5YVDhn
zymsMQOftV80ZGLEvReTkW6s83tcWPzqIkOux8XeqM0DZZZ/4ky5xTlUcfK51mXx1iV40YpE++IS
MH/T9jCkj01WkK3BwE270JSxLXmxVz1D15sZBi+jRNYZGXE3QJQ01+XFtxr7WynByx+mRjgX0vYt
dJ0Vec/80Db+4XD9T/f5zzjoNknn/1543xOR/afL19e2/1793IX+8YU/DNsOoeWbrRL/Ci0WpP9/
q8H5Kxw1TJuxjxlUE5s+8i81uEdUK6HkdDlNfB582V9rcIO/oqFCRY8wlC70HyrBf28+wodJS4oJ
iStwlbkkhv5agfd1nWRLLKwIkQRtWYMTqW83T3bKUFU99RLaIAjchwF2WaQycJx5AQ9EDSW0Lif7
3KfDFNI+XaKfruT/4JP4kD3/dDLYfi/PcLAbobHFvPkhHf2pOz4VlJOVPVqRyifSQLqxOiIwOh+K
5W17F3Z6EX/RehgwSbHeKNXe5BW7vyjqp2XVl5NbHNwCGnCrvEfeeh1l5ZbRLi99uRYXruRkT4FB
0FzpUTMBj3InF2hKTkp521rZPqLeAMnmbYrJXKBKnZODCQ3GYWEJNEWUkhD6hpUsfvvg/4r36d82
99g0eMr+wXtVl69F+suR9uMrfnuhbOOTIPKVqQ5+HvT6W7Ttb2daoX/Cum24roscG6eByZv2l9fJ
4K88uBkkAjs2MABe7L/MdYxPziZC5i10XNPGfv2HIrgZHv0k53ctrD0GjlQs/wZZYZjmfn2fnBqB
Emduwsjgrbx9HKmyQYfa89MV+R/ej1+V0z9+DPmTJi+tb7NI/PpjTKKmCDvjILYlZVxoRIqc2qk3
oA9JBbd5cf+JKtz8MHL97YXEr8EywSJhG6ZJRwAHx68/Mc77FTEyFEjU9Jne04hd1hkFZVWiK0lK
6iWNA2IzyCaYSsVwHohz0pylCBsYLoiethdE2tKBCid4684Ekmp/L8S41N4h9xKfcqj3q5zu5oi0
ShvJrsqm3qYu8iX0Ok0AV4mj2V1wtZKwVLQTXXalDWN76BnSc1Zc1gEBUNhaA8UygkI7dafzdsyX
6athqBG+1Kxb/tSHJbpP/PQjzK/RjApQa+4aTp7PJOqlJYEgnaIm1YUknUHXNYSE8BlJaQIigzLe
4OCXeqV/nKtCzrQt8sqKn+1l6tcnQiGK1gopbywdyFPKf4feg3n6QRfN5jTvR7RxZYC8GLkRYjh6
6Hpku9rs0Q+OIRzFQV27+bzNKuaChqc+uSQbr44jIp3DW2XuSH4jNzEwQRxTpPC7+GboacJCHECW
yiAiVMCmx/rtFVp767VknpyVw6jBzs/54DED77otz0vbKD6LsmgcoC9+nu5QrhsbtZGdTH5BhV92
J4ahC+coF6ND/b5kfftglH1lnkjXSTneEIPVAnW3EiOobGPyw6opPfNBGJ2aN7lsRXvaddLsWy2B
9IWOrrn6gWuuGcFMFlS7R3MPGnzK2QK/g8tB9hbwmBGWRf/UKs9xgBlatFomrzU9F7i2b7kwzHyv
4KUj2zHLhZFhQfZpQkTTauHZScXkkjXmkn12jiyEiC7sE1p95iAbQK1X6qOqjE20oDHcnKthuFey
1Z3LQg1Vc7dkiBeQc4NQuiomfbLOa2xznPhsQqUR4ORmjnpq1ZS1K73OcuhFmdOI/KxE7lvv086P
nXOnl41zPcsEhj+TlErV51pW+xzoU6RV/YlZkt4ywy0Qke5mOuiq3QmZjiXM38xUlIAFUNJ6L9u5
QzcKu1BDPpbjVbsr8w4MfN9CjsW+yG27QTNo+let7FEfwPzJy3stBe52xf5qGQ8CKDKaYNOrtJMW
r+VxwYsR2I4C3Wv0OUTSkQ499rIpLqqrdCMBXo4p4jMu+jY5bWgky+YSCvc05GHR6j5UCJfkDpih
bI3LCe2R5ZxlDmOoqwWlCfF3rnKMaOqGkRaOLddth1ybZspQd7dd6h6VwWnvxW+6jmnqqFMaR6vf
VuN9i92LsRGKzBqJSTIU+Zfazsr+XBvz3HvMJOADVp/ViPs4Giy9QbIKqJxzaIjjv2zWu2lkCIrE
vKNZUo/3oiSxS93jyrdS/4o1q0b6yFgGXcwth0u4GueNcpfWe1v7prfXU2UmcfswgHzSlnsO5VT4
Y2rhPOP8rByUHsj0sl3jrHqiotpvoU+6RD9QWLjI/pG5JU6CgdtQE46BmqXUv6bISUeTyBVotWj3
St8lmjEnjzQoNbDBe06HdKlcxC/6te9msLlXrdJAAXecHqIWmSyEyF4WTUQvM4V3pukDE20WDuNR
y8n4wqSXupwnPNotuOFVe15JvUYgKrgdnJYYDzFSFCZs+iUmuAlzzKoqXxxr8hVGP7DabpabXJnu
VvYCRXRpfch0/iiLW7/y2im+lGMZkxEVTGjrhvAf72O/bpfsKhR4Jps4VR7aXM71v+4quCO2pHGC
lqBtyXaHVp9xf+Gs6ef/x8/xINXiUDYJjv+dq4l9X+8LQShTDdVZBqpQ431Wt/4f2pZ/bJK0yC1q
E8AB+u82SdRwqLhifozWaL5zWsv5vNGbU9fa7YVIxGju//HH2r7fL5uyp6MeMYTjk+dj4tf79fLh
dpck9kAztdZ5CNa0Grb8lrqOSNPqItqqSPLFor/msZr+yZ371Se23bltCsAqsg2Oqc9/d+dqQvCc
mFSFoCeOYJfh3Nj3Ta3vUT5M/+Qw8PcPCR/SIiUSGDsbtGn9+inZrO1yBMuLlaeNr5fEzC8Y2sl/
8oH+/lpuH8S0OAttBw/7d48IxvCicy2IoWJaN1vKrPgwcWk/C8SToVejNIRBmBxHqyh/u43/iqL/
30zCBYnspyf67yRcF+nb9/bXUv/jK36cnd1PVOpIrhhPUe9DGOCe/ZhfGRwDeBJ4CKnz2YQ3u+eP
Yt/7BKF2gzjpm9GeeHu+6kexLz5xctBRb3GCtm3BzOmPaLh4BH95//DvY9rg+1GBcyZxKP9+fTK9
pRCD0aPppfsGcoLIMvTeBSkNDHzSeTMM6vSlTDLi3UCjcymDhg3rhqONsqnWaBDv8aW1SKAABQLF
XvUx6CtJ1OzEoVSP8hVBceQi1LyAD+UySoYveZeYJZHIC1IQufcHyfAADER7QCuQJvtOpfS8Ci2v
/Wj06L4GpApp32e09D7ndlme10lbbybCdTrTp4Ea3mrcHncXvTBOu92owEWAzz6fsO19LqweBT72
N+MolMwevLgovzNRc0+etp24YUojr0RQMVvFvOz8CnWT0/dogBeyj+5b0iAfplSh6+dUNL30eWGe
Iagmao7mPDt4jez5y8b0QHI6w9I4xClLOGDxitA91dX+e9xZ4+PsarZ9XjeT2A9EVeDwY8rkYMQy
OyJV7IWmLnIQ797t6hTvYzXHZqSVVntHsWW9VmQynlDTZfqZzdzwNZ9NbcVaVGgXQC3x/iV4tD/P
+IerQ9oVHo211PBa8AxSkKIMsfxcNi3ZTP1gDi+ZKYl0bFoGRpqReCsqe0KhIYoWBOGWKyFCK3mr
h0y5dIKhGkcAXKc7Nl/vXDKGe2kgTTZhNnoGsSXQc00kFL3HipOuTkWYgG1e2rk0rho/dQlEWnzi
XcRStNcOqxM2sczqz62cFiaE97aIbJJ+6rORD3ffCyj6jB0g8DHx3DwtNGDJCDCF6uZonLr5uuBb
OIFnd+K7M/uv1cIELpB5xhIH4og2K04J53pSPpr02Ggh7nv++m3Ul/mWNVcMB9wYfnmeStWrLXUb
ucnGCLaghpGIg5vDuottAIfVZrNNNJIFTiPymoOKR0ZOTG6ya82p5bBrP5y6XSZm81jkhXWMqwIv
Lwl3zqUFdJu04A+371BInL/LZC+f/Q8/sEf1X4U6QayfiaPBMWw2mtnvzU1Z232IbCX9tofyQ3qr
7JnzmNoUucZaD2uofwh1qcDVlUUcBTDasuZ+w1mvr9H6IDkkb7pESp+s3pdF73Q/5DlHY40vwhmh
SbH8g8DdJMNDbiAfHpuh8SLnQ1bsrlN1Vn2Ijb0P4bHb+IiQE0XSO6fGTZycmiNBqUsGZz3QPwTM
BLtsbhVmjg/zpnA2GJ3Cf/sQPuubBppZCXLo6UMa3XzIpBG7IZleNEKw6w8hdbJUKHF0aDM8hyit
601z3W7q69hEHBpUvk+jWf8QaMexmt/bD9l2ST51H9gmau4OOMsQxJvGu/+Qe6uqQvoNrdlwyKs3
aP4bvaa9ZomFNbUx+4lv9yEfZ+p86X2IymOibMC24wEkICxhEotEcziiBMfV1gqGeuSzrfWDD3PN
3i2iU92Z1TKTcjq29QzBrgjLJo6X0PfnQr/zTZm8ejE48wazjE34V+Lpq4tJAkJ3oEbywO7GPh/S
fV97CsFmYoqrZmGdvgWmkLah3y7eErqsK95uRAOz7zliMhZ0AWMHXcI4Lmy8rn0uGdGeOd208O7U
1XQNflu/IhWOhF8POjFHPt9L3+IBY+Y4+wjl4oHbz11jCkcMpc3L5kz6V2/EdIb6E33CHXqovEVQ
pq9PTED15zIrWFzHGObbPWK7BmhxVuUqu56mnmQOjJ/Fsi8m4PgRfslyiHA7G+u+K9YSCSPOvOs2
1lx8gFaN1GxXSa9Kby2t5vDmLyRuRCtnEMyu3ZjBD7exgQRz16pL1W35VJKX7EtXc60irc/s+szV
dPVEqkYFZhgX4Li3NAsLMm5ShsihNfZYmJa1NcrQRIgJw79zmWEaDLv0E/O7QezrtugiRh99jpYr
r19abI/oipdUJwlmJrUg6WA2Bl5MQ2DJoKkfM9aty2Xp5HpTrd7UHsDf5QeSXComYKpiz9ORLMo9
BO75Dkw3M9FKx2K1LefMPCCXO+aMJ7aP9ROgbya6IRQ9dW2vazvtk6ISxPZ6OekO3MgidEaWtIVG
VBwlaTcMB82ox+NHsfKfuu3Phv0PNUeXdVt//Vr/PPX4+IofdRsyeqRDnIHottKhhNf5t7oN4Kxu
whHzhM3B5Wf1vWV/ooxj7uWKra+7wVJ/lG2m/onDlG7rqJgo54w/NvMQzq8HCk5KGz6XkR6tYMpL
W9+k+T8NF7zVl1q1yFe6Zdp6ThfJLK8UvrCcSfXQNCcJkVZgfOtLgYdutjbpoYJc0CG8IHIbr8mh
SM3K0cPBosu13Exz36r4IqfPDOGERt3QBEIv23f2Y1LqgUFLj1HuZGnABVQNRCk+ARWclQyQtbsD
EtSm85vP0szrwsJvb9jJ3EYNWW45NPpa0+eOSJBylIP3IDRZo89OeOP66tLn3e7H/bDaBXJootKK
m0USCfC8+VbNndrM8TeELACi3mB6/mta+mV2Jmy6xEybh9nZ+SXpG2HuSs5wKWdG/UyaHXkv89jr
JK0von2nAdC1h0GYCB1sq/XVHb5rvb9WTlm80LHR3JM7UYsd9RJTMmQLRxL9ihd9G2VT5pVOlbmB
Kz3KTXvFOMuft6Q19FrTRYy/mz0OJabl9uBV6GTwN9XXoIH1hqwrlbl7H1OjRke1tIpbVCoVdis2
XlS7bW+rQwqS4dghXMOvI5oeNrscGGTlRa4l0ezZ+XPn5culFRs4m6a+nd+Vw8j0q5BDXl2peNYN
klA6+QBIxKnDnFi+rwjjyOGzUFlOj4r2HtgK6t+ly3ep7q3pa4lGVpxZZVt4jIuXJHv20VS3166S
fgfMiu+0G6hfiVEcYUSelaRf3o5Tobw9rc/5jew8iqe+orEeZJbQ77TaxrtIA5uuvlb0ZrxLVyqP
UAHYQ4NuO2Qwpw323WBl/PHFrtLqfiXL0YraWY4PPa8asHPKStZxZPE3rhnPIqB30GEh8HLC5fmr
ogxkXZvvo+n1yBn0cbzHd0wzd3UrG0cmTI1ruCEeFUk6VBNJzS6xCYoE4apIFDoeqyUKvGGbPIDb
Q3BNWpZ/1psNgTIgsswtJBJeyWVfeVq7WxluGiTPkXWyS9LKz6/wg6t8P8KueVSDri4TF331WWkr
Ot40T1J57XapKaNtf+uQKjjGl8IDuxusurG+0731rIPeCV4YvdEs+rb4DES0APO4K0kJ8U7TxEHh
MBYmd1qXYpEHR6TtPsUqzighqYs7uudYAVDb+GYg05Y4CprrdA1nJhU0dPucdEXdJx2Frj+K4QOR
1F4TVjYir8NAKoaH6E4ZLylHm83uV28CK/wwjUWbx3Vx85n5yG0zfVQO5MgPWbzTJ/hpdHfROgbc
lCY9TTWytj3G+OmxEWZSHoBn5mgHa6VFHviaJmRbxpkjBqdkxOA6lYxKEmfToIBgfVEQOL3AhoPh
gVsiJeEA2ChaCxKgOuqFWa2Y72qXDrDw5L2oBnfmkDG03s6M40k85EWtTwfAhFNxldJSTCKis0jH
ZsQz/Dd7Z7obN5Ku6RsaFhjcORgMMMlctFqyJFuy/xCybHPflyB59fOE7D6lTKmVcAHnxwEabTSq
ylJGRjAY8S3vgkl9IZDDTZUxw8M4QipnAshNsB9RJ1kvUyGwdLelvJ4qx/qY9r0+QfE1NO3Wb8bx
hIlrm6EsvUeBFH99akkcDVnwAqw84mmZGxBb1eUGkBsWdWNJwLaSQ5lkhAEiIyAlTynbk2SCnrpN
XMRrtkb/7NNVG0Bd14RERv3VAOJwrlvU4q4NZOwwFRFzQVI99RhANniBPi6tbX8s0EyC9zw5g7tD
S0SawDCi5qfbWcbJyClf3xeDFKhX44zs7cBh2+Ii69FeWZmQgqPdMBj+wxyG1Z0FlDr/kEqtni4o
IYGGcoBWugEocw9y+GRLNnxBwSBIRgxN0Whxhjn+IMfaMi4J/9xZW3W1Y3weatd99JDxHO47VAr6
rcnS1HjeoQlza4eTb65aTTeTE4mchX1qTTidY6tta9WHcqr028w1icztktLzWWz1ur7FiRoxCLCw
uOVl0q02os0y84q2o+TZaaTR69ZUJjcW3tjwSCiSG1CXIZACZqPs/qMBjFmgv4AbHmKRo8gi8kg7
8r2aknOcNfN1nFpYMcFm6FDnCCjQImGMW9TsTjDqk7AajFUbD9oIydiN4nNAbwlSYksGzQu10kJr
v+E+p+BUoDJbbNHIZ4GBaTZ2mN8NUjXqGXpXWU8OEtSfOkwNcLOdbYhuU+BrUI9wFXKNxr1qo2Gm
eC3zYsayuOl18mFrjE9SyiERzDEOdFJrXMevRzq98y5RLJUeoOI4QBnNhYH/KZFJipaHYWbGTQHR
BME1Qy5AIadJiHWkTfbyAZCsmE4RmxHzanYpT2DBy30W0Jo1PloencVplRVmE53q2FiInQ2zM1vl
aIXbFyaSbsNuiSCgP2TViP/PKo0A7WLj54Njww5+wB8RiydgS/0PpCnn6pymgO26G+BYUw42zdZw
bUANpETAJeINK9diTPAfWnXNbJSf0zydsCcvFg/eKjV8VCJOc0DTeJHVIS5z08bv+3i+pA7ihuSy
cTGeW93QecCeZ0RbaZ0lPLglboFcB24xDdPG4pbDBo8DwrM2pqMbSCxUuqhhLCe+PpT5CsH5CVLS
NJQCeV8ktKF+ZUOuL6ds3YizyQAzG2ORaWrOVzoqc3c5Cr0ermTZStqnppaE7X1tUOK4QADGMC6N
oUXcNdbSPrv2+uyZ9S1dsjunrZbxunZKbb6jQ6KPX/oq05dspbXNAvQ2meA+z0bUIJEUJUXb3tih
6+AaXLqR+bNqrTQ8zzuplRuUGHIl4WNXMI9iz72jnu5fsnBQeRbXKr/VqKY0VrA0Uzp+larTu8Jm
LZrP/TpzrLOEaCC7m+M2Hh+zsS++QUvHMjgHfjteTLCYstMQjlKyKX00V66zokaSAdgtFoeYZpTx
+RyZVnEWalCnT9BuXPqHgp3OLtSTqL2fitS+bYuh/AJnVRifcFsmjyu9uQW6veh1chJBNxlJ/8sR
wSPHyPW1Mcp2OKWclmh3eZ5X8kb6lV1ovL9IUJx4dMqx9eqRgdqUfSNvYp1Df/Of1OcX24Jc5d9j
U/5fO3zbQ6bw0/8CevnwiuksAcmiA6RAIP+V9Li6QnPpHomNSerjq7/6FzIFaw4DqjECuhg32K7H
B/7OeoQB0sWjugzvGGCBbf5Rsfq5S/J3r4ivhXiEarEh78+nkfvsJz0agkac/pmLx6AoPtq6zIiq
8BeWZDfxaSFkcQpKs7gbPC06E3MzLDu7wP+sBiF5l3T1eIZ9R45Wlb5pLIjFq2RqBN72aT2sFV0E
9mqYfHC01L1RqNvb0cNVd4tgW/iryfbfkXX/j4VIkRm/tw3pmyjl4b+Z788//2sjGvZfBPUKgPQ7
l2ZH/Wqa+H/xHwlAfJ0t4PkQgP5rG5pAER22oK+TA3LO/J17C59GC+0UGmIo3Ku//ZOWCRv9RcPS
RVvWo1FiITcKNgqlTpWZv8i8u9ksurjlHAeawXHWdxPclFJLrgGdtLdu60xHbCDUrv5714OppHUI
WtID3+VB6DcPdj2ppZ05I5ckbLt03QoMKTtD+wYzMPzVxHua/nf0o3oDkmXYB5MzeeeRtwWbjkMP
HVn3oBtE8SJPSatIpmquJrHJyTJj/bb2qa7NRWA2qLoiWK76WZuIDAOblLVXUJXNxbZonWVEOjGJ
+yyBLyTSCLQGvfHAFbL7Dip/CioE0KITmi+6ewG3vv7gaqGBXZqMkjUCctntgNcwjrzeBANJG+BS
X/hTkjenMSJ1lKG5y/0NDpKieppEWyI/WEmXBMldHJ4ILPSqOSHtsqNtmYouXxdZFiJGYnnYyHco
YlkfQncouusKJTdj0yOEkl2mdTQ9DXXSnbfJUrs4Fk4VCkALCWhkJ+ElVPzkKccJKCGFEmhF2kaH
gMqabtRiQehOo67H7NcnI7nKUz28rJYJ7cVV4mYoUMZ0kup5jdqxDaQCMnvlXXAoUdInU8+hRMaa
E0s8LZ2GhWF7P0URyeUX5UNmgvXQirQ5n+YB/MTECU2zwA/nQpx7Me1dIlzkdiFfWxn2sfkqMpzO
ntd6GloLUlfCK61pl1co0KFXl8AnSNcN4BD50MSpbC5takjlnScrAqpVWdk2aIq00Uf9M7Fh1mFE
YZgTvr6UXtDQ3IAelzg9Y6VakQs6k6Y8H2e87hD17mhs+ehT6R1yLVgfanHtXvV94xTdRzSLGjdf
15Sx6JHpMiw88NyWNcNAqtABWK7dvhElQVqfmm5xtQwuSKGQkkpxD0IoXbrNXNMbWQOEkt0jEtMV
9HS/92Z4nWVJVwJcLxosZYAiS9c2gV2TJQ+IVcYU+FaGsOfmxjWHrrguEs26CqHvdiRbAJbWquBx
30Qzm6gZu7nY1q1RaWueo1OugSHBmE0TAqe1Q18oWy+9g7HkmFGWx5HUDaOtdIv2SdHflg3iAem4
I+Ixo89DW1QorPFpFChW89gP0RVqrYDfRyMsEAhirau1UabwVxrXI0IdKt9tMECTsNyoj3kYjPt2
cmLKjt6D3iADpKC+5pWbjR1PE029bI0PNSbWUtiyPpNdYVcfhJN75kU+Tk1+nswkVOOqRhYIUxhr
iadbCthddxI2jfrRfALOZ/BWGNx5GcwkOIoSaToLzI5BWyDLdJKSGlW7JCIy/aFXuZWd2NUwR+ed
QxE96AzRfqMyjctcZifTKdLYln5Wa1BIapwTqWAsZ22DLbPyfc868AcQChaEbMKp15xiiyya7QR9
Nhbjzsb4CVounBax6zp9LlFeQyAWxci5PjHmzoE84sB3WYcJzVJEymIC+aHWIDPqdtNROBoHPZBt
apcnNGodfRv1JepmyEj5+sbU+sy/zvza79AeKORdhqJSdBnyInuoSxiDuI0mi+270WC4pJ+rKpyc
E7Of6oluglUicPRlAtaklOZ8MfaXjlcCV9SnBaGPuUsBalNarPguTqLDNkxjrb5QHMv4FH+9vNkB
Q4q/l6blLEG82NCOnZweCjWWOPowR6iWIpytwzkW+RhvwbdpiCx4ZXOeLahf0UuX9rgBYGePa9Ty
7GKd4ek63bIrpbueKXNYn6RmTKR0os8jChEWChxj+cVwvbrIdi2KX+nyZUbDRdyEsViw/NO8aa6+
xmhCwq0XWhn57EtaswijUqmpk5IOEQB+xOY2Vb94g/weNSU6814wWlQTum8jKrIoqiBNNmIB/n0y
4q5oPv0nSP8VpL/fnqCv0w7dy/hI/fyv8Mi0/oL4TDAtwDGDwVO3+K/wyDT+ollhoAoEX4MWgfci
PLL/cnzudoAj9CXI3fil31G6+jxcC7CGEK6HZ5hv/Ul8ZBCc7cUroElojehEEACtkRZXf/8iQKKa
OIouTEAnjAv6iUpdVqz0NKsGkkpV4bfH8aOWtdjF1Fb4TcYFEgeVxUkypQ7CaG6Le7VL3+JTKibZ
BL0qJFS8Eg9dSF8R3qhw+02TghRE4idBtBQprsU6EguxUgezcHVQuaQ0ug3s3jlAbLVAHyq91URg
U5QLoCM6qP/SvUwXqF2A1jD+S4MoHb68CILfCMHeGha2u+PyfybSTweL50+1XSLIKwI43CtEY9ZM
jbiGS3FazgCAX8rW6Y5A/g4DTBv/p5djgnd6+cDg+QLk7NWYOr4nIbieUHK2NY1xxOpK0RdeLSqr
adH8ADZqHyLu9DZxE62GM5fAj0A5s6IfhEYOIsz0kkcNEy7fOi+wD0IOcGjA0Go61rjLMLf4qEZ4
6NBhOIFyJJH+xvs0WdWxiQ6qpKCHdLEhHnVqCPZqMpcBJAClquva7IAt12LMftNc/m2wjHnP69kg
2Y6fne7xEgLM3F83MaD5UlbpEnDMP2MkAGvBbdNROEQwgHIUvvAQBlXpeuOC5IEBAMb3wSfITHZS
2vn5IkdxGYblIretGLisAF6PP2Jr5o2x8sa79Up6xuCutLBe54NVDSuRq6tBPM/TUFO2gHSf9lmN
zMoy5KyJR8MMg2y1VFAWnXPsIZd2gwnUyiqJaFb58/p2aqkTtehNNsN4yJ+fhdRks7F0LxRr8i+w
lyY+t/Ea4Iv1g3pmNgUL50d1xmWN81tF0a1ZewMBE8Xk6adFNxA/IwYRG0RpJNX43jd/gpVaVGVH
9IibU2PHJdcIrSaoTWiUa6rOVnpBSoW4N2jTEm5D10752mxSh/jW4jZiWRZDbFxhxTzcGdXDdWaI
KAUYPZw1SOWhIVMa4xnKfiEew8uEChgY2npVNMV0X9pulQSZAQpj60dgz6rCupszc0Rzqdb1i1i4
TXetR74UhB95cVPkfXUaT+NMzXrp5PLdXopiARZBe2dVI8E/fYD5CQbXllrSbDzixhsQOOBLYocb
Nkg6lGh23O/0XIkl6BTOwJpcpI6gSeCL04px7UU4Mg42tGLY9QnE7kw3AEtQFDS2XdkbVDwd5KuT
Dt+cgMgINWnVsLgzwrk9MyhjFDt+i23iuEOEObfvL4SZQEzQqNaiKejCyPgZU4mXK85j8wcUVVus
ge6ZzYp4a3gErig/16KSVjAkPOg8gvmw6tIK1veEk0MKMgwB+Wkcm/YcMB0KLmZR5POGAE2Guwyw
TWB7raMUwavmoVOH9Jg0U4P8MEe3ow5x+Xyel+porzpkV9maHPihOvphyY8fXdPub/9XMdsoWzSt
ESy+5m/qqHY2U4Sq68pBZAEwqz5pwJPAMQESdjL/LkkLuKzvn7sHLEJoUyiIULpy0bun9OUcmphI
Wq8yxlE6WAz3CurGdw8HuHXh9RBg0aqaKPOuyHt/1kO4Dsn610vrXFCZ9YMwGm8Qvjhp8nLz/pdS
TfyXmb/6Th5QA/qeHqUN7wCg/PfCJJ1i7xrPk/eyEL+I5zWxn9cHqU3oK41atlkt4H8CsN9VUiWN
+O/rpJeP3x+jx+7psX0ZhQn1S7/CMFv/iyaZAbwXBLtCiHDb/QrDLEpRngvWlgiI4/AZB/K7WKqB
+uVnqUfhHMQ9b6oq2e84TKPu5SAjw+uMrj+VWAqg//f/7F1I2D/v/ftLo659iAhFKspk1HH5hvQh
gKOoUONFHObVoB1FHONMFOfT6eKRnFikROsXi/JGwLJ/CXqCz2cyYIdRpPTVnA9GAQgjJsQrgtFu
zmO9+TQO4/1gTxt8CiD9WFQR3h/wcFoMRSXMt1hvLl1e2P0BJ7NARDbinOnhVl6RHIY735XakfPg
1SgGCEvmpBtAdlQ8vT9KmkUFXvFzq4oI3ZrGnrGzOtM6Utrbj/ZYPIOysqmbQMNxt9af7b1ePCJc
gL2cMpZS2EazTkXLfRFtMyu5SDxwq2n6NEx5e2RqaoH+PlXUoAaoJnYu/FKuTyUe+nJfzHT1etlp
XWBRclqLwem3bj1rG1sz5gsKc/WRHbIfXqrxTKr/jGTqBtVXBYp6OZ47z3roOU0PxNt9cCF8rBmu
CqwIOaM/3BpQLEDFq8xDOXe7BzPjaqyMNJ166nTxdAabCwxDPRwL/NSn7K8fFFxFs6BCSkPr0JV3
zLjWEtVyjZu4yc7Q4g41NmMDPvn96bx6tRRNlXeYbIByNjnI/sKlFhSmJfb7IFcyyIPMsp0/Vnbg
kXVvMVIxfnZ9X5y8P+gbT0sJxPrOM8uA9HJ/UB0DPVDGCkNrWOXGsaixtpalbcumPkY1OlxIavG8
YEh4AaOjun24++FTOYNsTDNIZZTuKtT/EMcH5PX+hA5Wkc3HCcVe1zkBdR0Dzv0JtXYWV964ZEE2
hzfQF60dF/ZFTbtzKvVTP/OjI4/t4P1SA6KRAQSQpJFmlX9wIto4YdfgVwArD/O5GSOu44++e4ZW
VXXaZHF+5IG9NRyMcIfdqPLUw9e56QhdSIkRrHYcROt1r0Tkc4yp/9HeJX8dsIQuj6zpwZNjioaD
7BmNCZI5k57g/pqapZMCR0symJQOSoiWf5s1dvfHEzNYQIJ6FpGCxeGDi0XUdECmGWSSaEHphXVK
JTHdxGEjYJ2a7ZHn9tak1PFE7k02zAW9PynLU4d+oaWgKkSyHdw63+SgLP/BrAjXieyQtWPrq5jv
xZFPcp/MNdYxwQROkuRQy9dVa8xB1RddoPeZ2Ly//d+YFfcYW5HnpUhFB7NCBWdAtIjtv4QULDg6
sYUQSJH+6Sg8IoIM/qhowDsYxZ+rfLRnmL0N3B3YJNiBZkAHt++PcnA2se3YawQcdBjgS6GSsL92
PfDVBLcJRNnaOFoZ/OMGLDaUdNMMj0zoraFsl+OXUE2w1w+HIr2ECoGo87TkjmLnTredUMmUMaeP
fz4rVo7kg7cJG0X1BF/siGEZh7xefEw1nOiO9GI6H7EQWtWzHP54L6DVAoSGxinlOXEYq4W6QOwk
igvuxwgm1ugMSrStcv/BhDjbKfQQ6app7U8oNitX9l1eBA5yb5eLpi/ig4HoXfRBL/36iEPu6/1N
nKsue657CxrlwVEksfDwIMsXqG/TB+PtGi91BJBO339Gb4yC2Dp+3SYHrSCY3p8SFDHYO7yi9Bfg
uqfd8gU6k3tke785CEAKomh2OjC9/UGSESfAUDCIBlRpQ/3duooAv1y+P5U3djbM+b9HOXg6Rh1l
SVkgipyEMj7x6hzrmb7Bwwpx3ds/HcqiGEyxj74xO+5ZkOPFzqY8Ms3NaGaBjVEPct6+DavbsNN7
ALHakSf0elogBjjgUPZ0SLpAmuy9RX6WZYa0sNjw7NQ6z1y3vOjpKj+SS1hHzobXzwk8vrqbqG4T
uhwql8jQ0KoZldug4lzd2C2oSMpR3ZFR1MZ9EWZy2FkO+H7YyYbSN1IEhJfHAmBzmePaiq1SVEcj
OLOqesijzOvPR4xwagpaGgJl7z+w12OShDhkjDbhHxnkQcEBa5HCkFWEOhKc6VWY6S2ei7a9Rrqb
gN2kf/f+eEI9lf1J4pkJExudUWovlnEwoPIxEmhdIlo4+GEHNBFxu53j16rm58/eZ006fqbsXIZW
NVEVDjyt9S804LsH8Hfo6oWpqn/VpcL6US8arqwBrhl6iNmU7yy6+toWioRzvlhmdKSc/XrLUQcj
WFaprw4s5eDLt2kXRcLkOoIdVpfYc9GYJSlYwm+o+uX2kf3w1mjI/KAOpHIblmx/P3RtjhcLlkSB
TN1+3haZbXxCpbtvgxahofjIaG/sBIFyF3gv3/YA3Bzcf0aYpMlQcP9ZJsXJyYodvG/HHCrHNJUz
5fe6aj++vxnURx7sBdVr0W0OC+pxrrk/QT1ysILN8DtELhfHeecHMlgFAP94nTSQGi1L3r4/4Ftz
5O2lakfAgkbXwYCDbnWd1nAdolOurYbIvAdrcgmBLYQBTSH9/dHeeH4sJpUi16Ovw2m4Pz0zH01X
a60iiMhVkpXWd/WdhqbvKTwd84gJ91tjqesQeMMzVulgLK+2W+wKcgzdvG7aIEaqnUO8Sc/yApjC
+9N646m5+ImwevR0CNYPzt0SIV7HA6tB8bau102TuZ8MECmbyvIwpLLKdJPjr3DkDnv95PDbhbpu
qhdQvXv7a4mT3wA4G2FP6XTdJQAJEMK6FKd+AhVYocq2fzpJRGZV0K4SY+uVxodm4JUQe4Rog0TN
0RsrjDWGpB0u8ljqZyk239ea0djr90d9/RSVAoABlttGIwvw9P4sO8xBKhf3OVBAS75bGuW/mjVF
kGNkcmRzenzU/rvH+WViNkOIA3jrcEHx63LzsawR7DTKYcSLziquG7/FaQC/t/JzvmT5Le0GpCWS
eUDL+f2Jvt5DlBvYr1AfnqtEBxPFlsW0khrYu9u2/WWVF7hqWFQuV4gtpx80O0/vQruwj8X4r+5x
hFToVaNSykFHDe7g/EYpb57p33Hb+YV/OuE2deGbCAC9P7m3RuEMRWkcdJYObHX/KS6A52e9ScjP
4QitXcxKAj9CMP/9UV7tFQpfvAhqBZGh4S7dH6Xvp3YUNrGjaGeoIARk2MH2PC6oy/9kKGoq5IoO
OMzDiyhfBuRa7QFibSGdEwMjRIDgc7HRcZrZvT+rN9aOAAuWA2cZx4ut/v5FAFkIaCEJFoXBVOO4
W+icNuuwzWmJ/YNxDIpEbH9IlYdhCLS/IS3KhcSokxAaMWrMvzoeRgTr98d5tdHVU6J0Qp4HgpQo
a38+8DJasIl2EfjwIutV54Wjhusa1mvZJLTTqdKMbtsbc/1P5se5hyIlCoGOc3BIZ8g3pE6pcAy2
j0dPqKWPdmYayT8axlMAcS4CNuLB9NolbV1HFgEJyGBT5k2Qc8aupD6yLZ5LP3vHlaK+AjZ3GYlm
yav5uBlK1QvPy2rxMJ6xjo3u8N/GNtnOTyvdxM+P4k0pjRW0/mHn+uUx2aK3duaLb+AenB1+PnXu
4MAul4PmjAEWLuX9YC32zfsb5tgwBxedoxrCYOGKYDSn6bLwvU8mbo5HSlJvD6KOD7zsVfS//9iM
cQRXGapYC4PBduvpUR1Amff1I4/trd1P8QHPMLD7GJMdTKZsQXoMjYG6cwodUlqTuIHDJqlKEfFZ
q8rFvAcP4mNJxpvTA0LNoUi0R8V5f3rzYFe+DrohwDm9RGltSZf7HNexI+HrWycwcpYkRpTqBaTN
/WEQpsairCG+CwFzw5Cere3s9pRZLGmiPPCn+0IB5HmRVQWdxPrgUkFzzBolqheBVkvE/Ku4TgIz
acE5/INxlK4okplU0V9l8GYtQJ1wYJmLl6XYM1nRDj2S5Eg893rtyNwdgQUiTU9Fkt9fO7earNqw
opGdMGPxvHQzkBP8IDyB5Pj7M1Kbef/oIKQy2H10EKkiWgcrl8/TqDmkkkEsi3ALL73Z1TjbXsWO
qE5wIeiO1KeE+u57A7pk7zAFBBGcKvEdnL2pXdsQzYYJlJCRpVd1jg/sI+xXE3Vv02/7jzhX6/el
i7wo9r5ubnzGCmRwT4kZtPr2/cm/WmcX9THKMUp2mWjr8NRqSyPFqGScYMo3GsRUvdjpFDM+xiZq
o+8PRSxwMHEFJUSElDPa5l7FCHf/oYaARdE5TNwgr3CNKIK51Eb/yp0tq3sozVpP83XmyQbVl8XS
rFAGZL7LctWOsddju4Rza5BThgWfNGXJI7z1FnV4bDZw81wq/JHItKDM0UY/yybEBVYt7OlpM7eu
+WDhAeicTw2666umNR2ka9qpiT5p3E/P3ZFEIhc1LoR75sborbHH73iqQGIomr/Oo/EnY5AfkBmt
25sQWnyf4qOJAtXnApe/k66I8cOC1pgl4TfLz6E4b7ilPBQUkXdJlEVUhSwRBCPE1M1voTEXSBUg
9ViUH2e8D1xQM5Em8m6FRlNBBc5v3Q5ZqwxPzs3QCydt0SqMTPOyS1KQXKvF6bCZb0yQ3BfFmOGD
uvH9tsAJMMXkBOSRly5D+n2ytXA6c20vD5HeN+fpyfSiIqHCh0UGSPZyGoHVRJ2cknWpL0V6b05m
jNXXlMyhc4Ncge+ftmFb2tfVIH132yB00532PGCkbefKFxunRo2PqYMli9eywlVlhzC/43/Ilhzb
MdmNU32BA0IzXwE7y7E4ibBnw4amb8c7b0ZTUrlA6WdjFJc2PrnLUv5oQDX9SKtBM/CEkwVSdXHi
uGeNi83TpWNlaXuKfakcTqOoCttNklIIfsAPJbMDjkHUYVx4ud8tgipEY/ExtXRoDFYZnZtyipJo
TTEwTu6R3w3hy3Mo4xVmWe38hHQUPf2VKcI4/crblgHtaewyvA1DFNDOhF177rbLjMn4UkwiSTc4
lLfO49TiKVFSAkkKpE5npAOiDaZpGI1h7jfpN1HcI7iLcmfnXJWZ0cgNfl8685Gl/7M1fONHW8Hs
XOmuU0Qn5qDH6HSj4xlvMCcLrW1U6dpVR0KarepOJtOdOSjV+7yzwH0b82i3P5ok1L+YZoyVRu7w
3TDErjG3X5oEHYo2K+WFPqObuqKcpy/3rTY2PbjaZACxHkq3D0RB8LKCY508GK2BpIKAfYPzoB0O
zXqgyDgEUxxV0SbHjI+9vcDYXsf6ZD6JsQAmbvuIfCJyFIHPKv0pVQ4QVXrV9al40o0uS9bVOC/m
TmYaxt0hKpynkD9kh8Ovq09BbEGUDjKA7M66yOvG3pa1bvyIoCekQOMMfNcWEnFck/EekNsQo+Uv
blqY1mU0e0qaCTXhOAAI4nirUpGPN21Wibta4t+8riwUrM9ctJPJnOOszs68cNbnLcYk0ROg3lTb
GAWmEkEpnP4rdsl2/ykhGB7wcdGQJTZhPiBsYDjNbQdRab50s8jog0Zi70jtFUgj8rxj42Yf6krH
Kht6Fr4deeHF+nrUUBq9jOvQM4MI+4TuLEVP2gqiBKeGJdOW+H5JHKj5bpqmMzrGJf31FBeZTxz8
8X3tT+ENZ7eRbcrOcdJPGKaXHDce1iUnkjMTixer/2KPRTudUzRIEdftkuJ8RgUPlfuucaY1MThu
QDreij8gQItP8UijGr621cNciowRfzSfHQsdN6ycr2M1JvpHhLlEd1/Us34D5rm/EougeCQ1hCHO
OYfKq3Gxh/xUK2rlk4T2yRJQC2pu6x5crSJ1eT/HOfSr07mfhmaHc52RXNSx0L9osW7jKjejHrAD
GYQ5C5oE9WrwOl+eFthgoRNVpkj/xkSMiHEkTZpeRKX0xZkldfseW9MOACzciodUJ2GHS+7FWsPL
PnnJ2RzpqCrNc7Fc1ENcluvOrjINolJkVgHMNbwTYUuBpFzJqjOvsd2OxTprumJc6UDGPTSQpRy+
hbTzm8uuqFw0E4Z4NDecJTiKAzefgVJq6fIxXyipfW1RU/vqYU6efQLylAkI2ppjnczIBkPjiWwT
FyfUFI1ADJmW7ThL0EtFZxkrGohSC7LC+MLOdtCZUxE95GLKvtVjY9w7eeWFW0ug9xekZi44GxLu
AFDPgxwb6jFm1NyEGp7Yd6BKW/8eCbgk2rk5ryv2pKQiq6IyjRvTWHQL6enQSs9FiJEGYN8WGxEd
0lW6drGwjVHkzYAwlm2VlldROdb5PcIoprHLsO9d8BUANvYp7jF7Xcm65pbMYnSe1xltQo+NmLZ9
4MetRDR1TDV9187s8i8atuxOkPbjcAZ1aZKn1sLD26A5BqEGWE4WrnwkyjOMcvD8+NnS7Z/Jmcbi
Ecyl+6OBydA+TZkUAKBGoASbRKsysYLv1RAk1IVjf+bYyE00H8Nc9z9yWkFjqgozms5q3lEzQE47
BbM+TErJA33kNrw3GqdJbjVv0AWb3XPmdYJLbbtTff7xJhNWHd8WddhbQMeRdIGv4CHCDJzXLYs7
ZNpwIENizRvYJXgTVpdtLGV21tWtn59EkYWo9rh41hwiip027X2JLlmPdXe/FD7CPWh5j197n67+
o91HXXSTjHXRPZmweXiFkjC2P6B/7f2wqnDkstf9Hnd2YBvK2xdnwdPZGbVkE1Ycy7sQE6YMxIDj
scJBWU1J85nICMvXFfyn0T2ZnFxYd1Y26+KqRaFZv3eGrItuJ1Z62M1jI3NMe5dGbGkvxuMujWYz
DjxzyO8lzJD5Zh7NUjGYIBt+o9vaR4GfzdZwaidGg1aZ5i0yqJ41WMTsmmd2h+34Qw2RCbUFkRYt
nEhvOQcGL72TEpE3MMTCR5ot7UZRgNXHR+mknUcDoxcvEfVVN7eSI6iWPPOgs3pezFWMQoP2tSgy
Te5EjD3MVtMZ4cIyEuluyStzcQnrqZxQk5sKZ9WMyAxuFamxBEO9GNN11GmZ8Xl0TO1D0w6VezHS
zu2fal8f5QcrmvGODfDCEN1tbIAfWRWdRHax19xaXLuQtbyd3lv+o9brevfZDaUswcjVSvd8GrTB
3nA9URHV0EK3tCALnVnHAUwi6fdYR7PUHpoKIQfqbsX86TmY/u/gi/8PU9dVBJd/j8HdtEnf/nh8
CcBVv/ALf6tQtnQqXcxVSK9cXyUgv2lQzl+qgw6EFqk1MnIln/svsQKsZwTHCYVSU/jk6vzSb/gt
YgWUJUDkUKxFrdcS/xx86zKkQMORWoeh4LymoWohLyqXia3lRax51qr3NGMrI+Fssknrj1RU9pNZ
Pha1DP4wDiAIVc3eHyXussroJYGbl+XNQ09V6sQtq/EMl2PM39xeFusXy3/9K219iSneTyCfB3zG
cmKu6VN9OCzITovbFASDsDAaSKj+5NanPbnUWQYi7MhQ+2Wb30MpnTvwyyCYPPX3L1Zw5kBXTF97
NTRZ+bUrKYpGWh3fvT+hZzDK3+n58zAoXRACKbw0RQ6218thhDNHyOQMNmGfX1+X4FMRgZFaewvl
oQnivKp+hH0xQkMY0DSdhDtssRkrHzqga9zYS/5HTeVf3wf8Gf9jgam4HGyczkxIqmDUrlL6QuPK
cAGXVl3fPUaDkR6phbzxNCmC8AfRDvaSfTBWVGbE8imJYUf/6apu5HBXuxkiY26OwcWRhX5jr1J0
gcVACQRw0CGaVSYtusWyJhTtUvNMtH5459iRt2kRaL2EDVJdZ4vdnKEIOIGyISVbNTpuwUlpNKsR
uw4sTxAfXYHwHc9TpTVqcXefv/8l39hz1D/ZbOCwEJc4dIiZedCLyNTdUqC7ExJ1rUBtDus/H8Vh
FdAEpyVkHYKJ9DIZ3NhDu8QlXo9WUDvuMtdJ8yMrvt/Te95J7CBOM3Rb8Ng6bG8lftHKIouclWPA
2ncWzOBTClRP1Uw+DYpeQ5yAMv4GjItxpM701lulekw01zmgPfOZbfPi5TWsWqZ9hGaFjnNovUp7
xz3xgXC62xFzgSs7jcSyikbDDjAAjOdV5OPqWgIG7ZQQbfVjBPj556vOrlPC+Kw9NcCDwh9yfI1T
ZVgQenQSP5IWTuuanP3IefLGLgf4BvbXBj+NOqjaYS8mrsWmLC0/5dwnmD+RxSIMYvnWonvl4GII
UDl8+uPdxH4VsCGYHInKwYhhk+sNiuH2KmrbFMHgDokBJH7+wer5ZGDI71CgeFW7lwaVrCXyLdTZ
HH1TL7AS5ko7hj9S3/XgMPYAvAPioqDEWXFQK12K0RAT3sbw3urxWlR5svGapfkjdMTzi8EojoLy
cUh7rnpxXj4jg+y2LrhZCCwsQk1pB+GsVWupaX8G6XseihapS8kVXBqYO7VdXgzllljFaHRLV9T/
wrU3UWEqQ3xj398C+5XW36OYhC5sOFrAh8eWPrVF0euIkBSd8//ZO4/lyJVrXb/LmeMEvBncCUw5
VtF2s5ucINjcu+G9x9OfD9wKqYkusqI1vqFQSCHDrExkrly51m864uSAPqGUeIqvL9jih3CKcP5R
zFt0uy8EzDM3CMCBN1ctUIt0kN7Pz0SZrBJK7C/VAeXzUmsyZFxBZVGuEy5cVstltNobhGSR5in9
AYNC+vuhjCwx2pGrHD/6YkPFtYdlixYN+uK2kMuHqun+rMnyz7JyFwC8IBvkVlhlV5pVIIWTthQI
JwUJvQZH+gat+QvzOreE8Eng89PPAYiwOr+yDicY6KWKHGKv7ApfDTddm9XXQ9cpFw7xuX2iYTex
AIMgFq4hhYGaDb0+CJgLi3qwB4Ug7zOqcluEBqRjrCDRLgtJ+qWeg34jouRxYfhzM+UdaCmsJRt1
rZxUFK2a661MDMl0rj1BTU86DZBTKtFw/PxEnNssCzRPQyUZSLq2Onc5VU8oe/0iLDjcjH5+P6Hb
5yb1/FP346OJxuKFAX+PXAYyZ9wuEPp0RJ5XaSRCs3IELki1IbAomzjx5asoopDx+bTOjQLXHBjS
0keFqPD+DIwJCojQxVX6CmXm4rkkb4rUN46fj/L7d4J2CgAU5WsggEBj3o+iYa4OR6xU7bqo9Ack
TKzXrhjav1J/nrcXhlr+1vtTDfJOhE8C5ogm45qyJVMxX+j1aLsg5CTafoQMPro7yqy4kdRrN9aA
b7gTmhhD09zvFWwN+LepK1VoN+Oo10fPs89fAftZ4GxG+4GnuWaN7c9I7NN5g4AEflWx1KG4okBg
fsIPGKcNUU9RnMYAKzpNwMsTFwHqQbGjmNKiFVIPc6JQ7PES4ciOdlvI2hcfEjfVMJy+sUKPsJ3b
tFGk/fB1qf1JyVi8oRETfyvMAaGasuRX83tlfbjSpFz9Qq+DlB4R/LzZBPzgp1CYu8yT80g7WsZC
2A4h4x18wwwTl22NfuSAVvdsJ4Gqwf1SNDo2Ypqp5oX25JkdRRPUIE+jO0mWuOyFXy6odIyNKAxE
xe4bTT5lXflsTpK/v/CVf//I4FWJOnBEsCVa3xIJckzNYi5rxzgZXsWKjEIPtnlOlaXNpQ11Zijo
hgCTcAXmKC7z/WU+MaaHdaFFKoJaWbqlko9opz9pCNr0E2aEn8/rTJq7dPphb/ICXwCkqxtiMbpG
x5UHVG6UxuvQaRL2f2lp3dZjOWQ2uVkPqNnKUCWoRaqCsSlPf9G1iTANSOK7SrPaC0u95rHzjFtW
ElQ6DEVAbevCQ1cqKl4SZBxlK6cH5KebxvGVSNsJsZUbmF2m5qlCXKCyFS02TGdogvG66RGDs4ty
bhdBaQ2p5VHJeYdhl+bfVaMpXgJc/R6f+ZX0GYDCWgauwqv4DICzaPKRjMWvMvkHOgYjZV5B+8mj
X/57mCT9OkAH/u/PP9eZuAZdmLoPrJRFHmf1tYwwxUiymFiaQlOOWYzRZIbMwG5uE+H686HOzQ9f
OGQyaf5Dv17lRYlEd0cwaXBqIQ9Z1NZ12zLGuzoq/p60+BptmfnCBXRucqYB3NdEnguU12rjI8Cs
ZXGwlEvgVO4aLHgeU/5DZ+5GusSfz+7cWJSbkCQkmQBuuFrIPO8KkrCGNB09vr00CNjb0506CtXc
/TdDsZUtqDdEkDUd1VzEUfqClGVupQFVIJHdkfJya9VL2d7ZSbEXQSdxfkCHvI8cYPjhe/e8o+hv
K5uCe7W1If/Gm4LHaXJhWufCLiR2yKGaAeNi/UwMDcWiz0xAGowyOU2o0G14MOs/Pv9OZ0ZZwLxw
iGEALFi591OSgkzqpYbwFFZSdpPQI93NYkNb+L8YhnnA14UpAFXz/TCWOMQNwnwUBSlr7PNQVo56
NIq7Px9l0URYZAZAlqxp1wQyKmAgwm2tbfq7ESKeG1SWfOHg/v5+57EGqRW4KU9QaoLv56INYqG1
qQAyIYQB06vZT1/qbqXIOBYCpZTPp3RmyxGFlOXmhZKnrOE4QDYmf1QYjAtG+S7RYdtYYjhs61D+
88oWpVQe7+gZYFtivhFxfrkXR1UwsfnUNQyOA/PYICq3McOm33w+oTOrp0Dj4YG2AMY4SavVa6QA
PSTeMmYqGjv8E7r9iLLBQ9Wa8B6U4ZKg1ApctTzR+CfV/2XnMb9FlfjX6x4rI9xPQ54UmLT5kWMA
t/imSWp7EChI382lNP8VJbP0gGNtgYB/0PW7gd+3/fNpK8v5WhBPCNWvztkMwMj3FzhLFZXzDpGd
EldVQX5EwDx2aJAOF47CuWUmciCmwHGAILaKvxlnxE9nZh2A0N/X0DM21hCGX9sZ+wcCtnD3+fzO
7FM6IoDzoKlaAL6X//6XzVP3mM0Jb3Vioek2ZofgptQHukep7ft/MRLVM+g/CGJQlH4/Esge0TfS
kVRZDGVnQHYLifk+v0q7fvjj0gV8MwNkOdfzWxx+PxRIK/CaKme6EtXbBgubR0gewI3M8VKXZvn8
qzcOFxcoSnpLpNnrYK+FshXLPiPVcp/ccis8mIYwoUqLruhijJG5vVjru6EnP/t8Oc9cAJS4qHEt
VX4k5VZpSN2OQ0JzRUMPYDS/chf5tpyG84XtcWY7QgbgykIujzfpmvxNScMycTIhjBljapvC/N2o
yH4DKfy78Yc/D9ALGQAiOPVBwLarh3aFgaDYy8RMPUDUVmst0dGQ7nemWBy8kmrKhW1ybgnptCyd
RFpetPPeb5MUr+zlSafhSFON92lgpNuhCy+d6HOjwAnjSKMLhGbPKoKQbCEPkbPvMTf8Sme584b4
4tvg7CAL44Vmmrnwfd5PJVtEOyufd2iBBNxJLzvtuoZo6H2+584FC6r+VFeZDUSA1Z7LC6WShMrU
ALwYJjhODAjGSo3dQor/TKTnLfqr1EIWlizAVu6c9xMK1VYnNyOhnzHq5Kk8Wse4E7QL5eLlB6+P
L1k8tR26cdRYV9G2BjBDXssOgCqPl0GtBZ7Z4JXaK/O8xx4GogNar7UIoGGCEXzhbjm3nGRvpAfc
W8SP1RwD3DuCTuw5wlkiPqYwY19QJZZvcusPNQ+W5TRJe9C+WEI9rMjVlxNh0gLr0EgXe0wHG1R8
H0KkYLaj0gcXZvV7SGQo2u/IOCATwNzef7mhksM50mYq1kATQ2dQEG/Gtkx7waXeaG3AZK6JVcjS
Mtx8vj3PjLxIqXPOuAgXBPj7kfHemHXBbBTbROV4i0Rf/JAUmvmVNygYrrBQIo9sL3LnSaaL8/nY
v39LHoQkYLRp6KLTI3o/toU9KNgQii1tBPdmeZjtWuTD91NhzBeG+v2sW8C7oSryIgR5vNbWwQGl
1gqYB5RZO+MWQGi799v+z+8XHhe0nOiU8rKGd/Z+QhRZyxifSxyJpsBytEkTHH7LJdDBmbmwNWmV
khRw1t+qML+kH2YRTgRm0nE5FdqdXuHypLSZ6P3xx2HrE0Xou/NsXzdRNB04mVSa0N6zGb3oFi10
a6oDp2nUef/5UEsa/D6iIPolI2RC5W0pSKwiCvbfQzZQJ0d8u4m+BF1n3k9ghl+CoRHviNGh14ey
9McXGYPSlOQyo1FDcH7/rfzAsNKgHilyApZ+xtQPpFkvBD8+n9qZb0WaASQFRrCJbMoqXEmToEaG
PLMjeEZvGoikeONll3h050chJPN84s23HqUs9ATDHUapUfz0+GxAGLJ0dj+fy5njSoBanmZLZ5Xe
zPsVa1ieMGllxaZtMgP+kmdHsczZQXzskhX9mbId0ZCHoEFKQ4aNq/e7FHugazZNFMoQgy+q3I4K
MfcEI+kagJOWtB+5AZ6iQdW9RhJqF6uy7C+eqqjbV6Nab1MhTD291ob7uMlld9Am9Y/rxEu0hqMD
GIDIudbDq3X4TCP5Mp5iXbaDlyzyS6JLUev3TJJROA8UfGiXspjvVyGofT+ycCuyAyPQv2FPkR+S
Zq4LJxWh6XNBRhc+8ZmNpNLMfhPe4RW+LglOyHsGZcUnLgNdPA2pMm9CDf/ZzzfSuVFIhpaCAq82
BIPfT0sW2ha+Oh7QCTLAX/kZ3zu/u3TyzhSjl0Cswbtc2NR0id6Pgnx8Pmnt0sUoSvWUxaa+1+e8
fGjqNk9sIwryb9hhlE6d5cUpEYP0rzkJMR4Y+rg5YdyYXYhyZ44PlYYFKUbtiRLv6qadalwrEUrj
Y/K4vEcAN9oWyAA+qO18iY15Zigun0VWk3CARs/qpKJwFoi1DLYjztrwJoub9KhPabPBgr6+cBDO
DUUZCigKKMFFpfv9KqNtlP/TgqsKs/ph6nmznWK/cnusT+ILl/iZ46AteTrFQJIyyhzvx+oGYfIB
wlDdkPx6V81jfB0KhoViti5sGoyK//w00DOl0ErMW56Fqy9mIfZH8pKpVOV90K6Yau50EQ3Mz0/D
egVZM7TraZciIkcapKxmNbRa1Ro1o0wdjaCqDXVXNIPoCxSBP8UQwtBFyW1B46h8Krit7xdQn2j7
NUlKw5uunbN4XHhjg7nq5xOS1ud7GYZSMDoU9BYg+q2Cd942c5/0DLOYjiJUsE0g2ihR6s6j4nS1
4c2oQo94ZdtaLGEE63+dxQCiUu1m6Op8/mN+X92F3IdoBB0gztW6giKnUz+j4bnACdLCUQJV5ppv
zW1h4ajz+VC/T5tiEBsTyg5cVMLn+9Ud4LEkWQQiw8zK+GDpYXOF2PqlVv65Ueg10Gh967Crq4xC
SdMqizj6dtXo47OEJd83uF3f/3gqbEk0FBc2ucbOfD+VqerCsmsgIQOez90wkVFH1aI/TVso1UnE
ZUvi9U3hSV9dbzpc3XwcWLBEMStPJ6+90rCUvfRZ1HXcWMYBhIAPI2iLheT6fjZy02eY8SSKjcG1
9lqAaHzu0fJ5nvUCs0EErsufLVSjr4jGWy8QcqoXJSpi+mJD3EXIdGFHaftSluPMWhjTLQFPq3bi
kCJi2Y+i8SXJphIHzbw06i2uzMI+mIsy2BlR2d52Um/g8tvQD9qTA+fHPMcjEregXnmdcDOevSiY
hF3eF4rkCvOkQGjgqEDflCGOeWNWG51by0N1DLWhKu1KD9snpfbJ87J07IJdOfQYP3CHmLu0boSX
BoUUuJx9FqvOKOsRXDIRnaLQTvEHCnamL+DHUpCUBjej1SXXeDRPj70qYUfRaoV2A71FbTZpkkMm
SLN6Lm1JxDh+LyLAj4F0kWXfirYLH8wpKifHwjf0lNWV8kU0W+mlHGS1sY20Gge7SSVU2UdSF98z
tbE9kRAkz4PZVuMGA2RV2tQWrIhTFfvEvTCSi3gfowcq4y4xwKv2TbxcN4o5WuiJqTJ+voJU5pnb
jnpu4nCkQdyQgVsFXyFzInJb6yWi8oHVp1fZSCPfzdsIB1S/6ooYXohQl46uV8NLKZbSozINVY85
sm9V9pzn1hdVG/VmHzbF/BoqOpC7xhoxziW81XdamCa3al/jet34Y/adtAVHmSHGHs+ZasigSMiX
cFi1qB5ECFlpdZIFRX2Ui7wpUI/Xk0dsY4CpJG2v7xZSRg1WHJXSzdzGfe32lk/4j0E1p26bzQmJ
wQwMGwuqYWjsSCwrwY4qWf/hxzl8Dh9i+y7AgDy0e6jiEzmyVv2VB3Xon0BWoW2JXafyJRATcYTa
F/vfjGrq/Z0hlSGc1s68LXF93sOqtvZRqNYHccIiVgE2hwiBojxPgq8/UsKHaAYENclsQWmH2vFn
JaYFFFV4kChxDwsXWFo2btEssP4SRwOSY5kNuBZEphkJBMFa+MHdhmGq6FulE3cVKromkA/8X61w
uK+1fkYhCYUzlD+MqsoOVM9w+dClpTzG6zcR7Snojce+KZAxmvn/v/b9mGbb2TfHY26ZdWNXrRXv
UrFMoWfJKg6zflxL2H2a1fhXO6bGj6EF2ePFo+jXG6WMw28jxQZUUwYdD3WANqabikWt2JM0mj6i
ZXmpCjaial3o0a6Yj7UZZeMNOAr9JawjLXUHC/OjTZvobYsPkA7CQa1yUz/GshkPN1pTK8oXLZXm
0NHNKeAwVCn0oVyFrummujXUtqAnRn4HTqJ5CpcW1RbqRCSDx9F6/ylWGjE7RfPC1cNiOvleq6ZZ
4nVXabOTV9H0LW2mCqnUPCli87mahXkjWTgrH3MIrsOuBHkIJ4de1lMdziF8bwNjXge/2V5yEpzA
oIuPff29E8f+PpC0YrQt1mKfKzFk4alpoBGWWifPbovkp25nZapCv1NJn8HrpCPJF2SPwTXrAPcH
GcszQBRz7/dHLRQzaYdMWn4sKlh2dt/GfLw5VSEx6eID8b95LtuMbomp4O4Ovq9c4Etl+VT2U2Nt
8JitLE8Jka7gWVUntYMHRXsTT3C6nVFsckTwMt4VsG3T8TGMkuC2n/QIz7VWnjtc0FGZo+5tTq0t
DLX2E7+TTaAa6YsUqcFtApVZtqNMLKatP6asSSDGGEtPPA+QPPJhsLsVqvCBk1lj5XttgAxZm1Wy
7LbpPOAzh00vBrvRZA0u3G8h2GVGk06BN7ZlJ++pi6ZBjOxXPnyZar+/CyA9QjoJa1N9rNQeqibM
WunZRy35ue4IBYdO0kblRddznsL73ldodZam5Z8mzu/gYLErPwlS3+fE/0jGljqBjOA1k5bcUk9j
b1ZK3USbRBN0FlsyM9+urBR/OSOMG0AWSWdu5YbXjV2llpV4gxRP1zXGGLOr9aSjTiGJ1ehVY65e
4+NbfolmAyo7QDhDO+hh1/+9cOkrR4yU4SGZkLkovqHEWYV7VPbUr1nmlmWtHzpRyX5i2YX7Hiy+
+ZAkPU4nueVD11gaTbLH0Wg6p+M9n2M9I/CetXzRjBBxkZKDgind6FS5bO61VhAliPiV+DzMRAE3
FibzhxCC3Gd+Y/o3dhlyawfaKI+bhmL3TJRRQfZGsKtfBKsIvyIm0WIrqJip6gUcKGrhaRrVzjyX
MRs4SyPdA3ps3M9YidwZnaQELpB8/6AIYoJcr2jy29UgniwP+9XyRzR0Rbc1weLkrq5WvD3mrIsw
djOHcKNUWUNxFpI1pVlrlkJ7FKwMd7LRh+w6JNFdK0XD7HGF1Z2NP5+2663KejDFJMMwacIy0Bbp
PyEBEBAyPJWQd1eOkVQ4YdKVqkNSIHD2LWPuHVWUhKtkLHsBHigecjstDq272e9RyhfRF7ju0rG+
7lpDDR01nLGoBwdvOVXR6Lds9Hl0sEDXildJCUMfoSAz6a8R/xjQVEB62b+ZfWkYZ0zmfOOnmmoC
OpFjaYo3ErDY2GugmKjPY6q36ZZtbbQ3YqdGxA6JXXqS9TCWQcHroX4fqQ2xL9KxSt+Eka/q3xs5
GSdPhTJYbeU6BVMVNbMWn4RUnqR7y0K4ZSvg4iHvefIU3T6cjbTcSGE0aBsfUcnBEax0eKnLduhu
prhT7svZ99GQGZGdMHdFOuJnjys2W5UXsZY/dVGv/Pw8If7tGYG5yyJYAmiPf/mNFqUkSUM4n+Ax
TEMBax9JtgTF/htDH4Lbz4daXke/VkPJVpfmyvJoWXSJ9VXdQlAkcCMK/iYGKFPuJV139Vphr6ut
hfi87neHKGjkfVNOs9c03SWXlbNTBbRAgW8BQq4xBAMKk0mYNTxjotnaVK2mfK18ZXTNtK4utD1+
e8swVbrxPOnR4kYSd/XMCJO8kCcTWHLh0wAWJHXaVmU7/mGJggU1qTaJkH9orwB2e5/+C7qY+xh4
YhiDeroXG2RfHfR/QFNideHpe+bbgedc6gXAmH4XRpxFM53bGfhuuohuyJkCOFaLosk2Q125JpBF
m3guw1MXGzhUotby+vneObegb80cIA8IxK0r6VUsGDkpHJBy06+20+SX3oCn5IVZntsh0F6oWkAd
AoK0et/jFznzkhpUrNuL0lNHofFUg8QCm3rrj3cIxXmaGXQggFL99kSsW7VL6twE2hFZsTfTFTjp
jWb+/afLtowCr4GbjerSWsIPoSwyGCpOtozMji335ujibtVeWLbf6yJ4f4DuxiQS05aliP5+I0Y4
zuLpyTBCkw43vL8NL9ay3gEBXQpu3ZTm9Yh9MplGP15jGy94aAQkgq0BNtmbTd9TaMYY2BCs/EIz
ZDkC72MOnXz8EOkbg8r4zec4m6pGLUigbXXWxZegx3NY5ALedD4pOgoAYP/0LrwEBPl9tzIq8KAF
KkSldrH++RVH41sTVlkF68E9nONHvGgsjCgQ/fnHpQWxiEDS68dk4P0oY9INLZFTtTv8YjdNNnwT
xfFSw+L3EgPc1MUtlGorczKXI/NLT44LLTIDnfsB/L6FybHUfc8LBNilJjHuUBMZ/5nU/2fA/w9Q
ll++r/vSvvzLFP36Jfv7//3Pl5doeMl/ZcC//R/+ocBjsPm/i4wXYisw2iA/ccL+ocCzq/8XQ4ZF
5Yz/Pa4CDPIvCrys/y8tiKUDSTMaAbkFrvYvCrws4iy6gJSgPbGF6CX8CQf+rZf+n1MmLO1N/sGL
7v3m6APJFMRRlI7lUboZj+ZttpNvEyxvr9qvwuaX1bj956/9ykh/f5L/Pca65qoCfRvB/UhH/a67
Dh9t1CKePv/LK3Dhf/706gAZVhIJ2JRLR+Vo3PvH/ltxLDbij+CnegHL9A/k5swKGcusfjk+w6AZ
VLAa8QgELLltydA9I4hxFugQfWkNrS3czKrHQzoIu0lumn0HgWlHe3jcpHIXyou+1TbrRoOXH4w0
OAeVXWmN4VY+ZQm5UUzXyjJtN1U12GzgvwS1EsZKbJreoMq418lx6XWDtLw5Y3G7wE5d6qMG+l6+
aXd1gwxUGIZbqdbNb6aUahu5NYNXSWyLnwMcUAd9JXWXV13mCtEI5VTkeWThAEItIa9w+kvLeqsb
2QnJVtGRgvu2yXet1Zfecss6MYIxu5zrwU56odqDmrO8AMbGrZiKr1jAF3BFwi5+kOFQLYBD8yGo
FXXbdyrvigouklh0KMvEarbN4hhTcUsuvlexqVw1dV1u5aLNPS0xk2u/SQWXqmexRcfrJcHqdNu2
ZuT2bSOd+lDPebtOqicE0XCVWnV5TBB3tgU/QL+JNzpDtPB/ssx8pRlbuJqaivjaVrxWQyHYJ6KR
byMF5zM5RMBO9rFsBJfDkxqCs10odemlvkTpSameELPtT7EsmF4uZZcSy2VLnttHS5j+ZR+hzWh0
2HFLR/VEr8YVB1vZYt0tXrjJ3zBO5/7+Kswb+KJXGIZJx7pzpszWT3HnjbcZGrlCd7B6N74P8yvo
aBjZ2OgUYSdW22F0yAV77u8vHEf5gzmuqtmx0PU+6n3S0ZCOAvM0rup5F1YIHzWmKxhXun43RHvT
2gcUrz8f86NlXTVsESzTwkJIIYkow+AEYb+o36HAU3fMXJcreet3Y++hJtVcuLzfaOjnVnqZ/S9f
ErBjpeHeOB/NKvKsoPmCsbw3N5YbVvFJVSMvz6xrwHXiYqXs4m/xhIIJZkj1XBzqGfM4DEE1wx6k
b6FEXQTgCu200JmN4mkQyisiyoW1eZ/6/yc6rpI6o211ROGa+ZhWDayquwGxH9U1qPFHzZX2Vyfv
Pv8GKz/p/wy0ukV0XC70UA7mY9xv6/pLjx5Xai+Fr+9IczX6RlGhx5leEV4ZhyF1ItirVH6+GsJt
2+3q7KFMLjxUP9gNa7VhytQFjQphOqrbwnS7wc0hOJQ/LKnwEDH7fLbLjX3uJK97Q+BPwA+nyXQE
HeYmVzf9RjhOTuxq18mp32sb6uJOtu/cwhk80UOu0hY3o3NdudbWuqs2D5md7yfvoXbM60PqyXZ3
demmXWFU/v0h1g90E12mLm74aRICSSLCk7akQxVEIK5xi5/Kok7p5MMhtlMIQXb14/MV+SiLWHe/
MafPkZ2L52MAVi6j/Uch1/JAadlac118zbG7vdLN+ALacwWj+M8sV6Gu6YSsbbqSA7gNdqEj2aON
mhfRVDkEm0tr+VFAXfMT4RelGAkwir71t90j6P1j4xROufMfrK/5rj+Ym9LxvfDke8L+kt7L27vu
THBZm5nzsqWPq7fzUTRFewZlGd/Eilebm4GcILwe0GA2tC+htWgI252YuICEzd5W5Qu7+00B/NwP
WEU33YiK3O+L+ZgbIUKq6aMp6te82ze49dimGDuxse+tq7p4bgLLxRCGcr+6STVjW4XUg2L0TiO+
izbsxbh9SWuEWlvN8LLkKsmfLKzgTGvaiCMygNPzTKWV1NcFubgJ636j9LjFN3uz2wv4TBf3Zv4F
gUlqxFfVTHu+OAjlYyPeowBv58pdpH2jUWQH8+Mg1hSV7/Arsgtp8JJI9Hw5uJemG2WIl6aGO0Wv
NBvwWt7783eKz2kiX0lpcRsXwQEm41Uo+JsBr3ql2razSRcAA+PwNlDb/dgMbpQb6B3ug+bU5vpu
1Hp7HO5Jd4bxNCDjUPriXisiPpQ60ZZ70EfpW2t1z2PPNYcrNRBF7VoZwtdQ6k5VeQn89lHY1VYp
BZp9KWglwq65ja7oIIin9EraJVdd5OS30q715hfzVTyOX/Vv7Wl4kI+XfP8+ijNrLnLUTX2XhYwc
CLdg7drBztXIrvc+2LbHQgaKGXhzdlhWaqpOovI8ynefxxrtgxC/1rWSUF82EV2Yj2PanWbFctBR
9CwkvGyw/tva7G+RCd1bAxa6/WNeDq4FN5tSn6MBce++BA0O2Nb9PF7ldfMcJpMdR7M3Gl80rbC7
2F+KC4gCgPkQJ7vptpXopVlglzUbsvfdUe23ZZUAFRHtdug9Mwg3xRCfiLnohyZ2LZSOhBYKkqNz
cJT8A1IvuDM91eNR1G/8ziuVh3BI0YBEihJgQdgdO5mEVbbL5BLZ76Ovs8bSiKYwmn1LDMHXz6mk
fjtKbigBH8tFu8lOUvbUJjtWyrb0g1lDndcGzk1qC9kFNN0SiM/FkFU+4A9ZVDcpZ7zRNScbXURu
FekSpeBN7P7MX9eWdOeX/Cvh/i0bFISPUU07ZozDeYeceuC1fe7bcW31G6P3tQ0tpMip41E+ULOW
DqmUWMwW0F2i0oeWUzatSUN7I/koHjV+h0Kjir1DGQydXZVC5mDonmwQt4Xh0UrNPVIZI1uoT9tX
2kjhcCFJe1+m+fdl9rbPf5nNnAloRQasFQnL1O9MLk26DHYyXqi/fnSjrJl+o5l2uVpzYKbDcG1t
CkfzBEdwauKD5P0U/oo24SG/AG1a1RP/M5tVOg7wQlIHWo/HMNh2kv8MsMITszveXj6d3uE+R5G3
b4EV2Gp9hQwx7e3P48JHy7i6tjBPkcp0IvOp8m1e2qmA/phwU4+Xcuk3fNG5XbdKplG3KJDXNadj
5lXPomc+vTb7wd1Ltv64AR9wFW9Su7RHD1VN+1a0a0d2XyWn3Rpu9yP5wa391+cTfStln/shq8Ol
9yVMKt+Yjol0UodXaBfI4VegRp+zx+aujzb61riiummbdr0VDlm/AbB3WgRgqUOILl076Wf21Ae7
RrbDQ3ehXCu/r5z++8uv3aX6AEnmXgWQG0uBbcXPifnYxptsRh/6Z0LDfEA5w6peletq2GrlYe7c
KNzKE51Zi0f8HktmrTnMoTcZp0i2s0vUoI9KROtKbhWIStzReT/OG+KB8NJteg9t7m86WduFL/LR
1FclIuSxMDjpdTb9sfHa43DfnKotiUd+BdJnZ53079VtvMu90ulseZs9ai5I24104c0jf1Bfe8OY
/RJBKCAiFTERQab0mxVuW3m0iwSdV9WhC6rL2xmBJyl1lRAZO9MNy9d0F/uP8+hCAVT3pm831Z0a
PdEPd2vdbn6YlcNcuguPwzfXtDP7VV1l6xpecdloatPR90Wcy0/tTau11/N0VTdO339NTaovnlIb
TthvQB5gKlh7qHSH5VaMrpXaHkOUYzdj/pijxqscGt0VcgU0jLhP+1OjHVDOc6L2tsmvw5ouAS7E
n3/Wj078mgyaG7klKMsPrze0GL3YIXS50LJdwwaC4vYuNoaOYPtua0OZ3qc2KG53m+wjZ3bKA28D
Gz/w7ec/5sOPvAqsiANoUyrlpD1ReFXr49Ywn7J5Lxh3kbibBtHplOu6AF40xF6JpshUH6sGzwFa
2rTxA3tsN0H8PHfcLlMOwCW1Qx9Sps6Londn5W4QDEcE1XMhHL9B2c999VU8xjgBa9l6OXbkHrSN
NhLP5MCdf1TXsdsB0FKwlLDza9H4GsSAQ1zpUm/1wxO/itSt4KeD3AkUhW/8r6XbvUi76akAXHsd
XygBvZHfzs1uFYP92hhkK2GIKbWD6+hR2VT3pdsc8u20K916P2+yl/RWugLX8Sic9NtiG30dnf7R
Ovh2eB045GKb4MSTaV88mJf26wdxYO2rGipJLow6P6oYoV5t8+oACFCyNtSMSzrKdkGa603CT/lW
3GiJI/QuhgudbWpbVfLqU9xvrP6nKN8OCXgSL7LuzBF1zUMJ0jEjP7QHQE7hLmhBttjz0+f7emUv
+u9rY90CUzIKePT0pGPnaJv0ptpKGx5wXvc18L5xi27HrboRN9KhuUr//nzIjx7266a7UQtjUOO3
foz3KnrRx+IK4uSm3ytuc0KOiHc2wFrHOMD2u5W8dHSyH5+PvCSoZ3bNGk7fC2U6w1SiEXLQjlRE
3NGLd/PpkijYRxt/TdWURbEQi4q/35DL167uWPflo5K5khefLtFxPsrw1uaYbW5N1ozo7NF6AGdp
8Gi61h3KL7WtfxfdYg+c7ebS3fFRYUlZRb2o8sO+X2ZkSXb7ZXwwdv034W+dstYpwY7tUpPng+Tx
7Qb45QbFyzQfyplhgsfiZbiHK/xzPBo7/UF8Lb4I22YzP3YPl/bfRxfimhcfdhH2AiWjgS3iGXqa
G1t7TburNvTmYNdJsTPcCtf9foxta3ZrcGK7/h6UFe6nADcepX2SPimFS1VDvPV50W1y1NSCa3O4
7TjkF6EBHzy014CNrPNFkMK+dBwOU0VhRYYjqLtB8B2zc0XiP1Beu/420vJ9oaP6YNqVctvtSyBu
2aa4kFV+tNvWeA5pKMYmklkrENWi5arjHYBs7UFTUrvTqCvfRMexuloobhFR9cI5fSugnDmoa5WQ
Mo1C7BMC+Sha17h1dLHjm27FdwHYJSApxw17KhGU7zYysfLGqk9CcTugT0E2+ygPD4Hl0V0xAjt/
7MqNfDdKDoluWXnG/3H2Xc2RMsGWv4gIvHmFwjZt1WqZF0LSjPDe8+v3oN2NkBjR3PvFvCkmuqCo
ysrKPKY0IF1K6tgIU4OPXsocFj+EBgVFOIFiLSvWUFsAqJei6s/tg7+tx0IHH+2/m8CRtD35DXpn
R/+Slzp8S6otVt/Xm/32xosUFiKQFMxpMM8difXUUQxWz83EKIyMyOZEgPNSg8toNzuelC4cufaN
Se+E02i+JnrxeD88fu3q3x5iUc8SO3boghTTLpTAb6r980jZVWqMZvvJFhrH6Ki76YAMlQ8y3EJe
3lBakY/VIzKcSINoYHeL1OkAJDyNWzxsDVxe0mpZ8+Pr/edbq6uwi0w2RENeCrk5TISamEIolvTV
rVap/WC1k87akkSaHYoRIq+KG5nG6oeZ7xzfQlM6tQEIhBhzaM3AGEeIxupdbUQSEeY7J5CYQOCL
D5P8CPNtUImGJ5TDC63/67caa/V2ziEPPOfikWo18ZBtlYnXkuOlRvPcT5NiGs8FRT07VwPzxhgI
XnpHWC3AeRAY6Impfxm0PGpS6LJamKXekMdBL0z4SNiB+nD/q3xlCr+tmkWmCRR4Sbdz8M5T0lpA
0Ina5LApyTNVCYhs5+j7qorm3eqn+MBbkYniQ6tmKfbX0de50UonI3pmdn6jDw8wqHxIz5CSOojU
qYieuJrRtxK0L679b0+6SEz9ZKBjZT7NAu+9kI2p3qNgFWo1YRsNNxu4dEEGkHoITPDT4Bsc7KnJ
VMj9aVqNpIuUleYK4HHnRCtX4XJ1iJ1cs4WzzpJEf5C2bsLznP/yhktFkSmBchm8cdCExmLo3FZv
zckq9Nik0QnziLKvDuGJf660ZB+YoilrobHxevMe/G3k+RT7vk84oMw9GSPLJkcmAoqTAYFHjXOw
Ho4xyZxA3xLaXmsAf915vo0F23o5yuYLRnhobN4RSHItXNmBxSP+pVdwwk0AxxxkQrZ/hUHnTiHS
xmdcSSGXcEC2p1sghebXPDPkOqj80VOT7RU6L4bfZnER4Vi/Eruqx89zRmzR+l/J7HTFpOytqVu7
Fn6tzm9T17N0m4AXz7iNUarzyVKbIpGvoQY7PsJoAW7XlPEn2IqeK4ndUlvD9+pRrngMx2qyKTrX
C4gq6BZeQDPFHZ4xjuDGHWHJp7IkJbV+84mnyRuDr1zHlloYEVQXJqXC2PAV1VMNV0F9K2H9ujH8
9p0WkaQZa5Be5u/UGLDS5c3JkFFvpNVSr+xUTy8JqTXfqHUgiizOYFTAlXCSn6Br9caS3PAQ+oT9
sENfGrUiskVO/rpp/vZYixjDcyFYY/83i6D1zBjc9tapnQOGlFvYoZWqkc6bbaLGen1jVJzmn7nr
HVsjdQe9MS2U/WyWSCZrwKRN763A9o2t0LQWfJcCW0UZRjB6xJQxx8ntddHkteJYagyBCZVdE1gc
2dK5PBX7aMMxda3wTi9CEvz0qNSbRyyAkKelY0Q5k3riPDOoAUcifv3GIL2EYbAW6zIPxNJGjFh9
1UUyJ3V+EoIzxrjTB/U8XdHYQhWo+oNs4a0DHOEIQepgUkebe4D913v5tBGCVy4MS3Q+PGOLpprf
F2Tpy/g5kQKhP5hXHaMBo4YdFqEAClLL1gSvxHx6Ea1mBQHYNQBrNOGu9tfjHtryDH1pLLAzzOqQ
dqDdoDYV4QOiXDdecm1M/uc5w3ZJHUGgH5Wfs3JEnprWRvAHHrWD2rIosqncK5SQoB5xGcV9GG4g
HtYGXVyDewqs2qEWgB2badU3JYRbHDwJN15pDhq/7Nol1aGholiqOkyjwMD6QmX3/qUw4j3/QD9X
2CC3+8OsrY5FyBqGvsrFRET+MSYSLnJUrJYB/QymA5z4ZN/MC9BmiiHaGG6tS7hUf/AkASlehPHK
m9Sq4aE9eLdyHx1jnDukvVZW7U5OaFdq+FlbrFU4rIGWFWkeA9xs7r/ySgSAruDPxcKFETTpWiyW
/lMgYMAmKvccnUCCnEwwWotPziku1SE4i5f/OOAi5CiDkIghJGFc/6B8wLan7VUMBDmTXlGFv+wT
+xC2BEqX4h/fKwjzcn/YlYToH1nZIJMSgMyxgo7dQ35p5jmuH5NjT1J7+lQc/yEzOyysHWyTJ1VE
lbQ8Fo+5dX/03zcHINE/J7kBaxFWgzxAhzTkybpLUN7aeotXslIsBAn/56+XvVI2Q45lJJqs09ih
nmtAN813DBT9g7e3N9qa9Emfj6tiI37zv2dhM7T7Ry6bZKIPmgXeCHPpBpHLA0TpqSnqzP6OPaWv
JejaNg6sI/0EArXTyFpW3EJbuPS9Bb4fEDcTmtkhHjLcD5/cDZT9wpHfC4H0T2KD7xCct7QX1yZ/
EZkgIesPI1QSXQBQ9Pgabpwlv6e5kNT7OQNU2ypKW+NnReHZK4xEeh2ai/9CQ2su1pjRvL9yVlqp
EHD5OYwP+0iq/4p8H+GFPTA2Z7Cw87IjoGT17MqxqngV9vIRHJ9HkYBiP5fRg0M51yGafW5Q6K9G
G5SwldQYth8/H2ZSKNg711hpow6AMNZXoNFaYgimp4rkL6fVx0APjXJj16yAhyCM/3M4agxreSgw
nKSGeojrGfSUDBHgfJGcCpXTOh3lRyI6HcFU7P2Ntb1S/BTkRYRKxpqnYCyOer8zV9BYlaUteN7E
Bwishjvl0u1ak9mxL+yV2ocnivDn6qPeBa/FGbkh7sSiIQgG/dw46b46Drq34/2Nc3DOjv49BiGH
9HNC+LoTmyxscAw2z/CUBpTch70c8G40jc5YsDGKuDbMIly1ClQpI2jUuIkIiFwQd9okU3tIOOqx
9OGJkypF8p4ebAHI9YYq9Qh4bblBtSB/qbqHhoUlMiCW8lz/bS06xGIFgLiJ36W0gBokRF0TeEY3
h7AhTfRYoBwSyvWZApiJi2VtCt552kjhUwFzDNUbspaUo2AwQm9FULTmXzpwsTPZ9mj2LZmtkjuQ
AKzIvymSKgLEC+jhML5W0bViHE+kb1nPmAHs0aYWDhwK68SMZ0bJU1we48CHbgOuGmI1e3+g2ySE
2v1t+3V7++1LLWJyAadhpu1rpPIfYGgVBaHe/VStHhqHbc30g/a0qdfzp43R1j7YIhqnbQLSHDUh
raXeh4okFJzrw0Id0StNoIKSncTBqvcJrI/RZyztlkpUFCYT4CwgU3L/Gea18dsLL6Is3VSSkHt4
hLaa1YlwJhigx1pNmW0MsNKGg9Dnz8U/9DkMPkZMaWV0ZNRjK0IG2FjdO6Xz9kd0mQt2icnuqCtg
U/dfaqWcCrmqn2PC4iioMr9FVmuOen0YdswuevCdgDCOaDRwvtXGXWbeH2w13C2iaxIk/QQhFKRi
7HgVRs+GIfEVyopGPwoELtiorEeHMoDJmFxo0LrRBy9UGe7PKM8Slhy0bFowx2PSVK88wKGhiNYt
6Cv3n+6r9fjLB172WkS2EZIiQ1SMZHtSbIH9ZDP4Kep8rOeCRucT8A5wIMh9NYbkYMk77GTRsV0E
KnjYVeJQuNnD+blyQ/ThBMgJUYyT94HGTVAdkbSYJSUAUW056gHlAusRNS8895Zi2tHZKYvn+6/x
VQj/5TWWTK8040u+HTmUPJAj7bkXyeIeumOEEjXh0lcxdyXUrjUvcPHUkC1rH4AsZgyYWU2PHlDz
ACT2arqxb+ft+duzLA6aMmsiuGdjdcnjWyVfW2Ur/KzkJktCWCjneTR4BS4Wo+YxToXCOpPdOsGu
lUchzPW00u9P5/ykv73B4qRII1RTYdKOdm4Iqk5AQzuCAkd814yJmQTQRvi8P85aPJUW8XRqKDHy
cuwNtHSP+Vvp9I/+WdKTN/l5unWv8cYXYedg8tsLLSIpgOR1mQqYOd6sD5Wb2IGWEJlMmoJsQwSc
BjejThVVelc8Jhbam09bacdarJEWEbQDMCJlAgxdnTiIVwArjfqU/ypdMmtw2A/uTW5Uj9+G8a99
u0U8ZapwgDQMxoNCxBE3XX0igxUYCapNo1GYIXmRNF8b9K22/Np4i1iqtCEY7iPG49COUdRro5bu
FrVsBVcAlYlFoJbhqA0hI1QbUVkfDz7YI5EF/Sbkh/dXoPT7wljSdoK8Y0DXwgJMkleu/yOcS7un
SdBtlE/Wgv+SsRPyedP780kDIzFnsKpj6pRORCIDbfZdt4NaEumPsgWOlsOjf72LtsQXvgL4L0v+
Kwv8Vu8WurpvIsi1uvgqz4nR0bBfVyeoWQsqI1hTYVGMNmNOLApcetSrEr2GqsqL36t+q487DgGa
lA1QRWNCaEmTSHjkTvcnfa06sWTtSH1UFl6PWS+BWTdEDWkfLDhU6gL22k45s6Tbd2ZKqi0xwrUb
ztKcoqyKSi6hiejmt8mNXznShEDbSPvJ9B7QtlVsNL3EQ2OGL+lWXjMv0d/mfxFyRtw3YmYestTh
JGvNXztEUwi8jf8Y1JaEnTJmYRUKjVyEMxQe+3Njpw73hI4wiV0QhK3CGkmlCU7ylqFGQJvSdbOk
vfZyiyAjhVLfl3NaKHC6kl9zE3Z5SBOK3RA5wS7YuJiuHKT/sAni0aOUEsWdeGC1seC0ZNNSYe0F
5r9/2x3RRLFNFCLtgU1g9OJPWnzhGK06etxLOpoQJopy0na6N2lCg0Lug89fFOaMm4r02PVX1vJ2
WXJoj2BZtpwWnZnGnKCt9Fn/DULkdCT0DLTCnQglG0sYAAt42Ng5K8+9ZCDwkOUexznaljoqXapv
RgYUgtTMlC//cYRF9pJGXFGUSjYXtT68lPBcAWnrErJ7pBtVkN+AULttUpPXNuaSIpCUfRLLeY/v
AB6r3j1LR1zlLo2dGbE9nYOb99AcACYt3v53Ev//H/UnLJlLowB3QZGO5lpH6TCZKugCkHh/N+ug
87H3y7Zf8pN4CubgI04VSA5gST0F6HgVe5ogqKl/Nr7Qypm15CFFXshnPBSR3I4hBbY6hKi6VE1E
M8O9uUClUHHZB7lECcHB6Wzwp2qMgf+xtlSO18ZfZDR0BxmfkvHR2sTF4DN56BxIzHVbrZU5x/xt
AhehhfHpMYC2I+1Ox+HovXU2VOaSk/jYX3yn71XGHGIVHN5o0sT3+xO6klYLiwzGE/0BunAYsYPK
DCpDSAWd3G5CLT9tcRRWipVL7WlYqicBVWDKcG1/T3bBlmnEymQtqQ8QT6tSr8Lvej1Uyrpa7ahD
UMJ/eyM9WjuplxyGglYKpYC3o1uFKANnV/nso3rjKudO81zGocxMT4/U1dvCQ66EfH5ec9/ict36
bDjGCu1Cs47Uw7nkStKLeiMewgDSCWQCTo0B5/OQXwPhmrXn+0tgZUkviQwMO3WhMM8j0AeP2DD7
cvP+v4IkFZYsBEoW2HTwMIX+YbxFp/zGoT3Jjdr0Fh+3rvFrcXTJGEgqhYkArQfAx+Z18Nt30vNg
xw5bqGKJ8jEfqcGuPOL8lH0VBbP7s7aS+vOLQAAxkqmlacxaY6Pvkj8yZmK179LWz699lEUkGL0O
CqU98htJQYmNhgE7uFvvrbTx9GuXzy+W/fe1RnX1IMbj3FAdK5Vpta7XYHgB0Iw6TRfPKBOjZUi7
5bK3goOC8PbPtZ0LU1nGUGJxJWrPvAv7HgT8SPXt4OylwNKiCuoCwLzRAVyJOEtI/thkUkfXOIfm
6x+AxNb9T77yTZageZke6oqhPERnsYbs342a9cpvkCJVlA0G5xcY+ZcDYAmSz9OuUvpYwvHiFIDy
CeC4hU5zzU7SDhh9RzhnpDjWgLXkaqHRYLuIRkgCYF2AaL/Ju1pvVcnegtKsNHPhLPPzo6HLJPfQ
ukYBFJCWzKAd1oxRmPSuxa510ZLRUNgyGic4wJvNai2KIP8jPPBlwsv9GV8J8UtofegJ0JDucYOs
xpMIsk2ITuMI2w9lYxusbOIlqh5y3nVYUjlKMCrnUgeIpKjUybvcf/gVwQToyP2cPnjAQkS8wK9P
yWvoBs1u8EzptStvHksCVPkBT2kDdauttlZsWcLpR0qkKoUacCUCzwcao+coKtSKsSG+iR5kiPQy
lgkNDpWW3IKtTu1aIFnC6qlGpON67pqW/fsbVxk9a3SiUdpRQVgIJFht9eS94np/f05X+I7/KA02
lOTBYQIvGbkTYFiDouYXyYAMEal2vTGoxRVNUVS2xNPw6b8Mb+GxhirNrT7dH3+tYr/EqA/+IEU+
ZKHcwaBv7a09+A53QKuSCHruRg4qrh8isLbZhSbJf8wK2UVeINbwM5HmOsqM9RV2uSMZ8bnYhWhR
Nhr1Qu+ac2N6G+XPNVTBVzD4djKwUqnIRYfgyRi3zkAuv2+upRldwr3wPrienbuBldvA0aP3Y/pa
dPgfQHVXbnhLqLcCUfyJD3GSA1ZqMR1q5/aU2fB6nyCAO+op5JPKceOCvRLNv1bYt/dkvIxVmATZ
VsBpQ6h3D17yMig39un+Sln7+cXmL0rI5tY1ForXE7TJRgWqHhdw7satxuladP6q9357AWhMQSGt
EvChCP842ewjpJpT0ztxT3N2igoSEKQj0J0AX2NfONH8sczXDFeHLQ/qlYT1q/D37QkoQSy7qMl5
F0LrHaS//X1edxtH4Roc4wsa8u3HU0+IeEHA68HeTI0KO7vSrIE7EW9zCmkUo5MfvfIklrc+IxMg
wIVeXuDKl5VPeXmTJ2iVpM9yZA+S03olWpOChk5HNjkd6h24TQluB3tu3h7MXlF9ymLRQ5TSXVEZ
ARDsZbexylZOmK848u0tcjELcf9BnjUdG/+Ray4jtElCg4M+ypYZzlqSvTSZEwuq55gwZFz6Flw5
q0ERbMC1WE32yAu0+8t5Lcn++vv3F6nFVqrbBkl2K51bjv9ggkcW7XrBShVtGD95JdbiPtDR0Hip
w/TSChCfok41C1qzkB8LZetY/SqP/JIjfV3Xvj1Jm8lC0MylPzreCSMYlbTR5deyvZTjUfRYSN0P
mvTEH1mQosIIUmtmNU5GfhALkwOAIYAM1lSTLJmFahrsTPAnaCs6pvzfIkoMSPVFEX4TTKDBUGQ9
zWk1AGiNemoVNeLNEKLebUMUvFai+bwusn9pkBoYeBvxyT6SUDfrQ5XjnSzcV+VAWp+A46azYD3I
jUvzr/e/x8q9/SsJ+DYJST0pQlGgc0xr1YPo/O2czOnMyLz/6ysbe4kXH/kRYltehTgsfNDNi+dv
bOqVfO4rifj21FAS9MvUx6eb0iMK8XlgKfmo+psSVSvnxxL8PYkRK2Q8rpt9ZAseSR87h3MYHRn7
gMTu/tysZTxf2/DbS7RDAlHlDkXCzoDmiRqrhc1YqR0ZnoFqnXJKNrbcyi3mqy/0bRwx51um4mNM
Fge8fPIiVbD3aO37b7HWFVwCs5Xcr2msIiwgXP+ODFQjoVKHNCq14OyiTzuUz3Ws+MrKbsAtO82t
MuPrJupqJSwuQdqsXDUBnwcofapJqiGL42/ZTnZD8PjnxoSiheakBzpgxcqLtHGZWKvn0PNR/W1C
8zgKEDuwqhO7MzyzNjs3uoa7VJeJYMoGpHjkj9GV/uM6WQKzx5FGVSXDFu2d4Sg78R6QIv5EXRKV
0egn5TRu3DNWNusSjx1UeRelMhY9n/gqB8hUJFzvL5K1oE/PQ36bsaGpG072EfSZtt3HXI1KagD8
i3eUOKiJCYPO1ZKWe48DLerlhBayxxGBAmUyrXFFbdyC53S++9x4mjl1+iXw04uUyoPmqjBFuE81
pNfrS7tP938bTCZLZKvbBxvp9trSZH++cxyURV6z+GwVE7s022n1kOtdOcFDKCYVn9pZPWxswrUb
Ir2ovvY8zc7t+Zk+xTvg7znA/aguZeZgiwgbg6zBQ+g5WH77iGzOMoo0I+wym9Vrcx7E1+M9+8IT
IA5N0GCrHViUpv+QmNGjdKLsACYouFIoG0+w0smG/eLPJwACCECH+TWB2QBFptRCAA7AWde2YvL8
Q/+uDLhv/hxglCMYxDOoLsWVUcJYnbbqmNQGAwZk47TBxqm4UsTilUUAqSYo5koDZpKyatX7+mTg
kThg1kB7ZCTxcQs3tfY+i8ILLHwSBW6qWOm1DtxGAYItLEZO1XkLpjM/8W8TNp8539aE4HmpH0sY
QHRgmaRN52G/BQxf++lFzGi6uBWiHD/NSY+wvOo8g4uhAnIsgo169e8blFcWYaDkpFaiBgwwMmZ7
8aCpogCRVYKarYnextm7cs+HkPvPCRqmLKJwv8LkpzqE9dr8LUg0GTVSB5Y18XhgcMGoITfkq34G
2nH5ySoEasihAlko4368W6l1wKvi5zPA1p2begbPEKMTy2tNepRg2zlYEvTu4DZG32SSU7c87Ek0
mG3zLI+WCGGRdC8bHdrtuPsUe8qF+NSf+w+0Eq7gJfrzgUYv9NMCRjzu9NARapcfWD08m4wpCCr4
FBsFiLWpX0Kkq0CkQrrHlakZn4TcrsYdDU+qBnqCk/hayqPKt1YIHys4v0XoXwask8vWSO2k4Uq/
Zb0axltYyRUaAny1fr4wlUmSzyqoEQg9e2r9yghfwgwed5JodYIBF6R9xO1D7jxGqoikIrpB3S9l
bLrBVWKf0pAW2HlZsLEmVzbWEindFnmgeCUehhrhBd+A7sRC5lwCoRpSnMEGaOf3DJ2XF5EHt9W0
k+BW4BaSNU1odwmXMkCtZ+Mo+D2n5eVF3GmnGHLfBd4ha8FGYko4yYHFLmx10OYQ8EtYkxexJys7
qlHmgwYcTLNwJ7XbcYdOA+FSB8wF5Y/7G2ElPMuLCETBBaVJZQzTGe0blKXVmZ5Au1sNrZXcHD44
P5cdsKOwX5wvdywEuU7+w6glx9gRifScvnVP7LMEBQbIO/l7RksUDZoXMfGhzLHVHFpbA4u4EzJF
krXd/HqAhcSDDVl2JYC3V7TRnlkJ4Ev3gySCmVkQzq8HcnB5QDqgyWg9b2yTlaSVX8Jh68mnxIZC
mi/HCA5qf8sM+QHS77rcqy2ZnEaTriNKmMI5se6vhxXqJy8t4kQ7BVOez/dlFj54CAwWY+WUmkA3
JlIH9GhYq4qI6KNgGp+oOViOGyOvYOxAu/y5VNisocOcxcjDB/h2SUVgPyiiW6z7Jn9MDEqLbtAN
wZsq+/gag5uP1EvfSlNWmDy8tIgWSugrYwxmOdpV/muOrzkZvOYhQD74lkfGl9gc9+0e4FIC8k52
oc5TpUIFex/tRCO3Wg2Iv+DvxjeYV+cve38Jp/UDhQ9YDpGr1zKSGd1uOtcGpxVm7WwpSa1+50V8
qRg+lgMB2L30oDxnHWZT61xsxZtHSg1yya5nCDpvQB5IAPppY7usxMwliJbNppqOholz5ZD9pBqA
9uC0Cu5Z9nF/5la2u7SINiMq/kEuYuKUYwAyZu1uQR3XEpilvVHcQwc24nFhy1z2DUVw7Iyn5oMz
UC8r3O5U7sNHLFEd7qan3GUrKwm1xBFeWHfcmLq1jGWJoZVKqAR/AYIriPe8QS0YthVgH9SUClcZ
bfgrq4G/VZBfqS/wSzztWE9lAA9TxE2AaNWo0wqg7v/QJ6lWJ2dCnesDStn1U+/0jrhZl52X3i/L
fgmyHSSK9sZ5STbP6a0EjQPp6IdIOOLZjU7vYmOTVjtneb+NtAg1XcExUzkA8dBeKOg1qJI54GTN
9iXC3Mbde+1lFvGklceOmcIGvVg5bS2Z7Setjstq49heu4cukbByCae0iMF69N8gPEfpnQZZI197
ZLZQG2vhWFwECLi9jEHblrQrPfgXtF+ja//J3wDlgU1BGIJ6DS4hcxqdbN+TJFFHku03PXPm/frb
91lkJTEf/T881IRLgFMZk3RMTUXPIEQQG1KkV6Tc2FYrEUNcRIyaGaJk4lsAlVAMn2j4vIkHuWVU
KtuSQVvJsJboVymSKn9k59a5Z0C0u6LIGEDfNgWUh8q0CjpB0cZtcnVRLC81MBOaGgnhT+ofhpB4
1Vsr8ZoEAfzWf6GeqeE53NI2XUl8/gGweoqQ8D4ArFlIODBNC7tJ/7SKMUjGAKfn/xTOl8rWfMrA
kNArOddjAuZNjIpUg/c1ZEmqPmjVIlU69f5Aa/FuiV/tAtbzmaKd3ECLeuBx4wgOJ8+JR1pgCVMC
6W/CQdkpL9U8s/mJdN1LVgWE29pta8fxEs8qyXKdSFE3uZ3n9PmuHWn4PKtFptMgCkL016tAkTRL
Jxzs1LPHD4T91v+bJm6R0hvL5wsw9cuuW2JevUZKFejyQ662uoInqDJFRPrphZb0gHOjQZ886DTK
06EtDnHzOsIxPQ55jcmf4fzolbnWJeVjP2RwcwVzs8y0YpQuUWJxUGZWBl+v2lJPuVJLPQuVDoi3
JriSmSLEhpl0xxaFnkZvPTpRGQulUFpnw2st/Rlb4z9+4kU8C2kuLIcYM0ztPIf9zK5AVziSNhrJ
obKYc37NYvUhetwYbWXXC4sIFip9xsADGgr6mm/RUHDqdfR9DX/W8YHGZfCGWi8kvqFqrW5slhVB
NV5YhLKc8WQGBlSQSQb7m73WNSpJWXZkfQg8JY+1CI6Gf+IFaPxM1ywSzEAEOz2L9STMXFGajmV5
hSwJjAqwBSBILIowGQZaIVDTaNCg/9aOpOBzmBVncEQYYP4M29vD2Igbe/ArdPy2/BZ3NVmKm0ni
engAwZGxB4IXgdmYBCuOJFQirjKoL3WNfYkSTcuOJhv8ialDkVd/IA6u+snHFL+1OWOO/l85ecoY
FLTsHn7nFW810RMVHVuog0MzWnmAgXGMqn4IJQsh6ncpdrkIbe8ayCkvISXzJKKRQwvZkc/NoqBU
ij5zwV+onGhwGCdsQKlp9jxUyb6jzETRaxhljPg5KOIoXLaXFFmTKl0EhbfPN1qkK406fCQclN+K
nFQolXEjQAyZRi2AIdSFsTKCgu2ttAMA1qiNpuZKVF/ikCNxFNtS4EdXBhKdhxC16sMGw89BzR6v
Svdyf3OskFX5JRo5xIJKegG62B3p9/BNUYz4szIB3hQs1sTZW6voD06MrLVm5ErPcECGo5UgqayW
94XKujGKl8aFmq2PaqsLtLZGMRM6Gt2hgWKIvLEg1w6FJYi5ZRge3hDYUAjIcfYOKfYdf5x0epYi
ip8l+M6DCA+SicZEZOuiscL34pcQZsETG9ofIholYbjo9vWZn9BcANdPPIZPhUz84jgx1774aGuD
PpeeBu/1QX7mmUGtm/yJBTcR1K8PmJsSDl0rOjS6fj+OWpCQFEU/YR8F4saNfe1KsoRERyz40BSH
FJGpndKfDCXCnEAoDTILjF77LwpY+0BKVy90uVUSWVuhiyg+FU0xxDBRdyENdkkM3xat+rR1PV27
5S2R0NGY1XE24/vhlBuZuH2zB6HADNvdO39FmRwi+NBU3I074aqcs8/uUiXadGIgPW7mu60u11rV
mF8E8lHklDyp581+Fp3oBV5DZrRnbIbETrdLjukelQ8KspjpHx6Pcn9Pwoh7JRX+B0ct84B1NCxM
CNLoytPKmR6fCyp+z7r2nHNiIwEVEjAqEwNVNEGjADawHHMJBd+pwhoOv9k+L33CIgpm59E7yaGR
V+cuf4gE+Ohl8J9H2wHWiSoH1yd/GE4epEfDdPwTwPS78cdDJaSWnKM7HxVw/4kg2MtCpjmukQBV
uGwqnpaWsKEMq93kNajC9Lqf+HoPzcsk0DkPHFm6uVCMMsKvXoT8SG4oLEPKgSfwD1Bl1s5SN2nL
fa88lGBJcrQNTJveZHIAztuR8fRmkDWKfcORRxqvN1o5f2tDmxY6jcHrCvJLFMHeePacoFWvfU9z
uMAkycuoFFomffq1YslDrcUTWxIcN3FjFMMTnRpUg5p6LleRlviQRYi7UGXHU8AnqcoxxcFPA+j6
jT1wTmFfGFMT6007OEiW5MqGXZYDN/NXz0928O186qKEKHH2KASDWfD8S6Ak2lCn78HQH5shsBnF
bAsogTYZbTWNooIpwNaRW4QVhJR47MKRjTIoKPFh1qp1LiBwcaKeTfBzgMQV+xLHZso6kf8nr1vC
QwEI3uNqEMmIvpkqdeC48h2oHG1BN+eyF19rmTsolRKZldSKqS6lYvTRpWz5DvPjFLIsJRwiMmXA
DEJNC6ZO1JARH+6KNuXD0SMta0nFLI5qV0n4nx0r6iPfqQKH4AWGvJ4pUIWmqudArPxnIc+eovS1
SZrOFWLBZAaB5F0sWwk/vjL1mFg5J9TPQQBpeoXPPqe8NKe+hnCyHjUPXnDs28dKPAZBrVGw0iiM
EUoUZWfBSwAZvZQFp6DSYk/ROd+MGS3ynDFLYRGRwmJRVlp0aOwqgGHrOS5HcLT+eLOl9okDDzfY
Rb6dRlZTOEN1rJEKB7GncW1BPMg9DSo084JepRsCtVYs3QBxWCQpZQ7wFmhCl29detRa/gxB6oS3
cBGFAJxMXbrBDWpAWkRTqDQUsCUdTr6c5sU3etrDYyPtgZKsaFIxKizmdwld7j2IhqToo0AK7SRP
wUWBYeMIJkdeHPr4ocC6lZ5HGhZjJVw8HwS5dfPqb1r+HbDn+AqmIuxbMWCRcN2lbgJTjvkntOtA
rZJwJaEGEvIR4H50AP3qVsMtXQuwx5nimvGnybvCZTu3pYw+QmzkmFTMvmIrvYTLlz02/lPL/B+S
zmO3dXQJwk9EgDlsGUVlS84bwj62mXPm099Pc1cDnHES+Yfuquoq04918MTtlkvnkomwZf7c8vrA
x1hnuEkB457+NWo3Z7KGwyrGeE1Y+1mJrHCo5LuyqjcybZVnM5r7XUkUrpC4grIUBy0DlGDzNmVF
YFOFkRVLQ4XA6vB6yuymFh21eFPaxF3W7Bn37XnlnSdE07aGX7fnadtaxzTE0FC8ciq9JSdopfPL
ZXubWia7iXqbLIFa1F7i8/hRrDoPtbxMMxm6An5SyQRUnmKlQTSMEENkDZ7AUtGK1Kc9Y9qSIJ35
eZEyvzM2t9YUpzZ6XpLYhlLrVrInPoakcH2pj5VQxRhznwTDnUBVREy1PVKj3MfPUUmFXI6Vhkm0
bAVZqll+K/b1Tklw77D05qNt1Gsjr9GxjO/zfBnb3yHrbJKHhzXI22eTt66noEWDi2Cf3VHqtWOM
otMrB13YpWYVudV43vAmN9P2KCRFWAL2x2JeOl1qPUeEC7sTt6Ei6Hd56LHQFvI9D3gO2uIE8mTF
3jjY3dHgZLuIQNfGdRqwd2bkJymexMkWik/Gi03rTuKKOH3rVqTZAnKNz8IKxHVH8ghjupnuDIUj
ffOd7RZmg9MQSGLa0uxISBkhBBR7wsldT88z+UX1UdzsuLzV0jXF86ryBhqYuPVN6TBET8L2l5TM
tlX/pBLfCzJDDFzY8zF+mbpkJ2RFqCfFy5C1OK3ntRz05T6B6Gj7MjCnxPAVxtc0iwTgRQ967qtR
kcm8yJ1+7BYnx4YWW06NK03jFHxYOR5i5ZmTPF2JU1qxLPrUoBJi7WDRX6nVjHeD0TiatkvEbXCq
uuE3xMNwaisj/ZbuXeovmhcVDMnpjvygZ9FblgGR9gFTVBjcLoYj6anN4vHiXnWEGgVKygBPfJ01
2d2MwRZMohSNU09AkRlziG5h+VdsmKIwL3FrSDzIMfcOBz13hpqMuqyaP9R+vCwDbukYkgN9rF5V
HImSy2Xsykiym7xR2jeKJyReq8AZ42oz8HtNy0nmdMBOhqf2lebnHqfunLZoZnjxVG2hktNLqr+K
yIi+6q71ORNfyk2wa5CAYW/ontRDsXQvWEcFWn+MVTdOGKhrxyetPjeT12PZpQIEEIxaEos13Len
CYFPNtyYYayijuS8ysOl2zS8MSVkRH1ZV86javF1ZrZ7eXSGdSGw2h3FTzP7Mch/GGhj/PR3NDkk
GEGtOacQvCCaxSBeCmtLcWTZlyTP6p67+EWr98rjqLD16VRXB9iouDzrq9fh+wtCrdq14TQN59yH
sNzL7bmmaVFHd4pCmWGwMaiGnUXyJxjf+xYf4B9VNseWfJG+5ZuydbT09kSVR27vDJJvSIM3tiXn
ULbemlULY95oE4sXlS60aNLhmBF3VHUddBT0nKO2m2dtyz7DtcOLxZ4rZs0v5LPblZR4ma5/mZ9J
56XVxqLNHEWXd3FfHLCi2k+Phw+ia865P5IQ2m44vdf+xEHf8C5AboZl2WN44Ujt6FbruYCln1rj
2g2ONeyLZHDlpQ3WcaqctmuPGjiATpK2qrSXdjjKwj1SikMvfxEgXa0RY+3DdFVS4crIidNiEIrL
5PNogCkJe10g/rTFYnKZJVtdnMzMTvPSKhxPlU5GZ90dRtmoHWtbqayknRy/jwaQ0agaFFViT7FH
UZbIhr+WS/m9TVz4maG4WekjXsYn3qoDNdb9VR1xYerdcVPsEfQf0FI8GQ37Nw+5BAyV6et626ur
6csVbaWsB0k7X5b5Hb7YbtXeEfEO7MrZlclgXGvVSbSjVWjosqv1YG0t8cR4cXCxpfq9mXufiUTy
I0mTBQuwhJL4ZDF5ryIjEKIvEcgAtM3erL1lPJFyGlixTPDpYzEzCBRVqm0+dV2gldG+scy/VYkV
d8qEa1mFUSN+SRn5VSmvWpvaQG5mnhjI/MsA7bQF5h0huaaZtmUcEHy3VCFb97muS2B1+CNNr6X1
KYuvw/aqrpR1XlM8bcQBSIO/kt+D1XQUJnhWUgo4sp7dZln5nRiMckQCNPB9G1GllZc2bU71ZMm2
Ugmh3rBihW5nTL5cB2KZ/VON1kusAQvdB61Yb4THE87aVbo3F3pmM3a+kDMVH9qqnI+z3hMmWA1J
mKzLfiLQx2YK9jbV0kkf1mSniNNHzR2+Y2jRCuruS9oyr8qs32UhY7XOnEl/zXTKdyT74OzplWh3
Qjml8jvPaEymktDAGauUqXX7AvnWOu6pZsM2Eg6VlO2SJgqIGX3Fvu+gqkKwzpQ4U5X+KRZhKDEZ
fRqh9ob5Ka4GRRrLTieFndMSlURdnbmcDwrq4r47btlnan2IGkfF2citxM7Z8NVEqCem/bnXADL1
Wu8JLUfJtOBPA9196LeFeGdGsezUGpPjMpi7LlIujdEdNUi3uCkP22Jh10Uz0EV+EWduLVU8vkbc
qUMNUb6txyUu/XRLHW19E1X9s1lo06TqUEpsKBDXTPvN+o+ECmkoG+LUmQTwWk3ztrG/yOngiIqf
yN89XK+pVHdBujW4jnTzC5mox1ItrssQM2lg8pOI0zmP/Aa5X4kxKVaKNuWt7+qPVbF2dZ+/Vsn8
KoPPLPK1HY9LlfySDEJmKIlxZItNa8S9CH9TCvjS2FHzHJMoKrEC7wO5VuyF3MubMydsXXtyf8gh
oSV/tYKyuFu0A9Qaj72rNvvBkndSReYbt387s0pIEH82xjZsU47dVnNXAWWo9DWLz/rqjhmTQ6r0
Kxfjuzb/sAhd+jHODycqS69LMjfKFzdq/+kGcePKbz15m9EeVwq5fk6PkiLawvCrm4ItkUpdvSjm
U5m6pYELN1B3jX/DApaqVB+Kll2tSCLSQ8jDlXGSVl8546BQ59qV9fctKfarWb+0KeqBvtzJolOK
GFozRFNormHtDepE5V8Wu5ytQ/6pGjwkJ2UMI+PJjbsm9dT0OWIstXpPFNfE+UIUjqa4K78hGDvN
iQn7qT5m5V0zQ6qEbQnyHiRD2qcz2R59sjcsX2u5qWlTDtoyXrfZPMU4TTBvJPaVK0D3DgMlLYap
k+5M2EANOZ6p1ETDz7KRnETchfIerUGGb3zHnHVaxp6cndX2S2d8yZwyAiVp7SZf1E85yC0mmOS0
DbnfGnu9PnN6dtwwU3ZU8KUTn2SMJRf2TzO4pkgQCRmPqula5meMF01HMrYcanCQ0df6kiBMaB/+
w6XsG9vrwkhfXzgDoBMpAFLYsKHac6T4WnQyLXLKHDqdhopvENzROA9KyVl0KAbcbjfrbFIFq3nr
SRgpAQiPXe5K+UiAGUc2VXZfxmFMx6VYuRfTLcg521qEU7utFaDv4DZrfMIhLugHOopl2AtD4lsS
npnpA0hICRdqvXj4jUhjTYvVb6eaM6620y6Y4qDTCpwgXzoVc5qglDyjiPgQ3SErYrfOFGrj1NXF
5TLXRqjF8O2q8iPGuDiV3Y6r/SrMqi8UfoTD4vIeMb/RVUW4ip6i7+vyz+DoWSraDk8CLo2yUEZZ
aZvMO8PkhGP7aajhhLi+Xr/65qoy9VHZ8EsDqXOcAIVN9Z1PXrHa1S8RRnZb669lH8rJeRDeSfcO
hJmQCpPpelzYePrm4JJ/a1onqaAyig4WV+1UM6SWNTU4Wa2lPw9rSLplwxifknqeP7RWXD7UqO2B
Ks1R3QtC7SvzEmTV4IFPtE6S5L5OOnQ00PnKzEpn9Z/JXourDkP2Wd0X3bKf4zSQLTKR9O26STIT
U7k/rFNYSd3PpuvpiRL42RLjaofUxMHq6HlQmltbzn9xTOOm4kMQRYkRDEl1a0zmpyLTuomrpduL
ntC9rBHpv8JTLa9OTxw1n8sV1/HbLKYkiCPpTzAlrx6jn3W+5e15653mU2n/wRGOjH7Q84yuUjjF
Px1nrmzqvHV8FHDGcKjfBJmcCmzc8HYzgwfZYtKRqacmZcDPMwRC81xpttfKkxZ/qL/qlL/eVqVn
tbeLxknUx3hCyI5Vay8t9qbka33sRJ1PphAQw1q+409JIVgh+XUH8SCB2DUtYfAhSWGWdS1rrCH/
9G/por4qH8LqE+4tBdLoSrrb9H6R3sfsNGq9A3OsXQcuay12ASuYZMUXO0mCvD53/GvBx1tA2+y+
OI1ZWGG9OTlVFrQ4XloXJQt0wrMRFVeG1xIzRBcc7wUKnfpFx40puk2t7I2lPeX/Ut2PUJ1LoXpS
UCLWGzaF30aW20UE5fnaMrXW7zLlUJZNmOkBIfCMus7DdzK6chpG2a+QfEXbczz8m/ItbCS/w8ap
cWn9KmDCuMMk2CbJt289q7nUxsZxipwtBgPL9xRyW1P7mfllTdm50PAU1vkytodG0EFDzrBaOUvG
0sjD/K40MR3orc087pI1c+UK76gsOaEmDto+OarmUb9ozRHHTBMHGmQzjWv9E6aWLtuLjdcSZKK6
9FMobSTC51D1+G21On34ocv2lAkC8+4iOQcMVVovpRU22nsiMYBYzDdd/Wdg0JsBMBFSP3OYVe9q
RyamoHtqeywrNxF/ehm73+rbQj9X/jXTVYP9V5gtrz0cMiUNgOMklx/gTENyiZqw1e5Vfuq0Y41T
KBLwEqdQxE2i4HHprV0oySEFwVb/VJFXkFtelK4BaDd42KHaMlhVtgyPMUQc4ZNJd5M/rqSIaMJF
fal6lWPWHwWAFrKbxxPlSMOU2T9qPLdtdhJeZm9lbZvfXCr9a/2rtX7cPhd6qOI/Ss49CR8Dkx1Y
Gg+KNV2isn4i+dVWGh4mQfXizYoCgj8T84XPYtRP1V1NXuPlgtewsL10CpVNkjpZWp2bgT6eplpP
SqRMY6CLfLjtFL1VwsbINOEtWqhispY3IDeHwioCo8rY8XjrWa6UXIW9iod0hXP4sWzrV51bsqAI
kxOa2eJVq6/xatflUzSw5E867Uyl8gaQBIoq9s/kla5ObF7X/G5tG2XfCWZ96i7I1WzDOK71tVJe
2uisUdDWsGCFr0TuJO/K4pAyZz0qgIe5D26VVWF/qzkHMWfuZZYsfc29qXxD/xy3fSmA8QbtZ5/v
ZgZ/jS+F7DeRS5OxweWTz2UkwSwScyb9q9Qd4KZd1Hst9XEvITzQMvzxl10mWN6g7mBAZyqQ7Zoa
L031OxZfets/gbejQlD6YzM4as67e+dvrbKPRenstoMyNG6IRS1eX2+JuwQsoqmflvJjTc8b1hrx
e1/Fdqk8ZVFQ0Y/HtmG9qIsL7Gadsw4cTAmUKkSd5RicVBONGCBQQXKh8Sa1Bx3ZUZ4cJkpZzhHd
6XrW+zHj3h912nmJM2UTXKAhSoquCqmAaJZT9iOpeqyFaGGi2saZHdTLYpDN8iPuuvhLrf/NxXvf
OSozRbi3WJeqrhwsenWwEunQ1+Ao+gURw1SR1hcY2ZXeqZK5NvXCNpRXk7IicurNEVHE9k8tJowl
l8dfrl2V+loWjh4HsfKjWYWr6c957BRZmHTBqO4gObiGJ8OZiXNoXvANzgr8voTTWt17Msib85hd
k/5NqwBwD70wexMzA1nxuVihIv5R0bVC7OhUKTJ1THLIN0bYcldY0OA4bUsqhl2x5qleROoRO+nM
cI7U+1DH8Cd8PhxOyDfT7P5nrnfslCZxsy4ws13XUbw89wTD9fFvpB/0aL8hgk1cowimnzajVMP6
iDF9zUteF/KLF1fuL8wNUwv2NHjyswXiflSIjzZpUQCXRPZyyhUY6KAkQha2ceEW3WuukyJfQngc
spGi0QiF/mszDUdP9yVGgX3tiMauQuJM0obMdRoY53zxVPl1+1XSN5koeoHm9y1iTJ5zWa8cseTt
E4zoxpVrcGKVJ6QkgvbTA7c+r6oJtm2XmMZ3nKMFgcKDLzAwSUosjMDys6jecMCNfJWQAAEvPnMD
GRHWb/JO1v/ly3t3rblYkl2K4QllWvSrF28zSmCgrIKjVnWUIXLR6Ew65TmwI/iHPffhilpSMz5i
5dSrWM3k/pzwkJYXeT6wEooWjNBRGMdrXas/iwPSTsBeV1bfUsAH4zotLrZJCn2k9CrAd6sgyUKr
u9MCJIYYw7CN9reOzjO20laofujgOQll8241LzWBkaOtm/gOvM5C7aJ7tLf154EHfiD7NcSjuDwt
SIpo/Zs6WHuvyXxxdmrBjXqvH0Jsq8X005zCPKvcZYYJE8cnZYrszTCDOMZnvn+qFnYY7adGsgEq
vUvW3OLJ65pdO++7l5YsYBzm/+g9I6SQ6luMWtH0ovuIoPzD+BtzN5GcWsShfidbNlM+5ryb9gP8
wejJ3NG/SraXfksV535c+OJI9cb40xzeF+lJfVawIZCnp/5dWYOav0jxtnUDqrxVsbSjBiGK06GL
j9LPTREdBckW5glaZYRcyeAydAs8hyB/QHYcvZdY+5JSTkpvKA+A9Zb8m8Ru0X+nRQDSSrK4ubxI
wqHv3HzZRWJAw6f/qbnhdB+Z+tOMX4C8RG3b2adMSX3PK5NF1jw0DUodlCDvxTla2rDTT/DYdrEe
VW5dYQSF9RsFfHAhmvRrxAHAfBL/6vpGK1HoOzWu7XY5aDXX9ELfGhr5v1b6UbTbA//HQYmTTS6v
/wFLjyWn2tkxTXZYx1iOVu/gB1BxiQBDyfatZ6FIpKH4UvDKZ755Y0A6v4M323CtRnQX7/AmPSGH
+hK0y4tW3DPWVNLgwo3H63xTw6E5N0pgrG60+KAlCMIIA8C9ukTdSC/D7sIYKOjEsJV81puxfI5c
C/Fx0DwjcsY4iJrKJRm6nu9bguXBwWrvQMXzvzFunfpdVe+8drF3Cyy+9WDqfKDqmZGH700/ZBGx
BjpYwui0FDVCy1tbXzXomfS1F363zpFZOMYK73F4BBGoDx2bY8WlozSeJdXuWP7g9mDEXnbdujdF
BV+RuAmx3n/HZE3Id1TRzepN6KUErv+gU5EAENTXfZNibWmHQguyfFdIjkXtSkSOiS3XEJgmZ7Rf
0PpyChE3L5S7fAzYmnrpg3ALpBgCJxW+aL0mX+tAp17CTcnOlOw04ywh85NPQ7uz5H8z/7iFkxE2
uV0Jb1Hz0nxVcrSPsheYk0fTY42I9Dv8sfr3/qQC6XeL4ijFU6cfpInLXGJs+cWK3pYEUUjt8BKo
1SQK7U1zMygxTuKeylmHIZ9scXqYvaduXqPt5r/WRkXVPKtLeVh0mjbVn1lbOWOotvCsM+xQ/qqK
9FFLzN4WYHkLRAbTVZ2scHMc1sod9OZk/P96J7GhJgFqnWcnIaWprr9U8g+YXNGfjFZ+FwAgbEEb
Hxx2XTp9B2vPNWSCPGtlDkpEWk3cP3dKu+/XJJSr2tHHZtc10Z+YNZ/WZH4Lchq0UMt2rqeO2u/0
PPfLWfUM05P1iYvFrmJfpZu9ImRCQGqbklsnP3LyLaNGkA+RGdCCk6LbKaHUHB4wXOKK+h+Ufflj
CcouVXCrZmavvrT3sY29cf0bJ8VFgdJzcYE571R+sqh40qaMwTK0iYPvmT9pXif5m+lXUC3amP4t
+l6GOlnM8aNSPZrxtndUcz7lLebFw3RYBzZxCSYmM14DSC2n5/pm9R+xJvrZjB9am/uxkT8BAfj5
+Ijvkm/T9GjsAWoXgrSb7lEni/jicwUt3eLFLcdrs53A1KJt+pDMe6pkT3UUZny1pgk3Vbhjytnl
XBM4xF+T5MS9Oa/+ZlFjHbW/eP6dUVrHIAA2BT4WFIYrqYcZ6aJCMkBMeoDDUfsoemGGhwf6sAJ8
D9c53lXTfgWJhayCSlDiJ6uCv4DnCTXpsOlA7rLX5JyC275egYnCbYONO3ELp6Nj6r663CuMqjs7
0r2aAc2IFJNgEvuwXs/1j4HmKjemK+AyKMU0XYVxL9y24UicBTOUk/GhmTFP1y3koDR2VhOjbfjV
sUqpL/J9UcIyx/QuJOTOzomF59SbRp+GW+2eVeuG2gUfZuQEgnyXWfrUybyjWXWX+JBRZYgUCPi1
mHiQQRjFGEmRnj3xhYDX/XdhfIzzzpDDFaci4rqWnwlNYAmBd5k4y9WRaq30cmjiaMGoW0l2/XQp
s1dLP63zOYdlBejV9uqA3g5wt33Edy+tX4wpaP871jiwJ3eKPEoUCWPDl2m9tNJ9+LN+ilS3x9TT
o3/NAoCVpvdFHz8kboaVbx6Tt7r5KlCCWfNh+i/3d059SFFlcAXGu4bJMY/tJFFKfORUj5SRhQ9+
pyy2tbNIqoouRR4U1d2ajt3kCcVFhFse8wPBxaZivq3vLajnr0ivDe4ZND919KuZTm7R9KNVzkWH
5y5q521xNZ734mA5qzurSuHqVK/pTFqSVHpJ+tG0J/Hb5GvG3FvKn6h+HbFCVfMrLSAkJOyRqp62
OnMHlfuTicFe2sd1f1A7OEAciaAYSzHcJjoJkGOgPp+9PFA7nfTiNd+g05GzjIgDit5XebzFG9Y3
i7oeWuo4WXet4bhJl6J1lhm35ACjDV89RMYju1v11vZjEeH5HVX5XR9yChQ1lkf3oSBbaSk2Hv1N
LlNYoCIpnBrEj5IBpY/FoG/20T9LtCaNMyi7ZfOUm3Wdutf2LbMc1gMgKGCFFENuCX9F9YkrWVP6
1kdFoSm9d8AscbYTK8tdKztGIVu6imE3iejK17SCDncftdvHuvpRtGMSSDS/W4LEL6DnjFjDFF0s
roNa4qHPgTrsm5GOxiI0Qz604zcjuUcDs2x18wVozO07mlBLVM/zh/BwghmOAiqNriFQc/BTDg0x
XGiV6g2HvFOsoIp93DOwCnLjReNpi8/5+tGm73HiWeKnCEWXqm96bgXacRG9RYd7PBQg8Bb0D4kX
Yqq/WJL4PZbCIW65aSIcEl9NsH2hedczjlk3Gb8k3MOnL7zmk9yl16hQGZrHVcPiSuflINRXf5do
X2ZCIMJfJ1Eozjyg7D5OrW+VedAacDgQd9ulQUsXQ4AixJ6OTcQ5Ebs6W7up/2XJOQWZjmOnQ0QS
dzuzK52VdDYahqT71oRnpZwRB81o8hn3ZIfEBsU70scq8bOtooYA19a5pVrdM/LZWzX0OEUM8KDk
l6GY7UYyTiOMPsbIgqPIT2N8J2ISrju2EEjZ1NuT0dHe57ekwRFgKrQODRSIidzscp1wG5MuvCz8
hF4R5hnEZHgzmy9TCliXNONAisJ86uqvwmJNpAAuVKdmUp8lU3Yq80no3cejnp7U4VLyC+Pii59m
ZMgYzadC/YkabKbfMhF5vkQDLj8L5Mcnmr9sAzZHNLvUyRGqcI6Kcif9yYD2VuKDjLTrhhwyklW3
0t8E8tatQ8NRuH3V1ncfx49vObD+M1QxekybcFIN6u7UkdXbvCQov8oPrmxTAk40dHtCol0a+Wev
A6EWC542b+AgjOkgIIMYeBf7Y5X89fDwK93u9LepvfufUOWyaecRaj2mR2s5E0XTfK8pidLufSry
vWKiyUqyvcwfHpvGgVjMQ7lI9xFPgnlfqc9RflXRMsbRq9jPvbtZ0mUcpsjr5Ee1WX8kRRaUB2H5
sCTwa4RuzshHGV9T6ybLk78U+36Dp4qeqhhESXka4n0twxzeJGGnmd5mRa4+/Xa1l8Cu6Eaolg7V
rlaFqfCSyhOV9j+9/laBmNIh1FToFjvrSJysQN5zrFTL2zAP56yUb4UKVk18WVLuNWwUy39qh1xi
WEVYZ+Lsq+1r7rlIE+uO/zN7bum+9SV9ESy49mbT/Eqa4J9QPipdHbYjO3wYNc414984gJRwA0uz
YO7G3PyKknVPTt9zPO4X+cVAVlwzQpC2b5oQP/WA2h0NRmoI0ymF3QdOM0WnSiF2c4oWX1PExG9k
7WbocXpXVARCbUxNX211qFrxvTZIvVERjtb/5Dj3ZE0JhRY1Y7m9beIDAuLIiUVS1+VzkcDkIoRS
o4cykL5Rtbq30iJKTzCnvTpPzALgq2arlbwbrSRy2szInVFspyAZ1O+4M2IfJhTVwpqczAgBiapM
ZIdKVPfVJRL8odipksV8m8vcwazMrwL3e6Rd1+mZ9rPLDpbJ7ESbuhWKpOpb01XXIEFgs7WOdirH
hd5kEsbp4r9UuCmk+9CEMipjKfMT2UaQcBLChlxixmwZFGIC2/pWmMKhlYTZMQXF0/DlkNmolmsO
91FLXanarcqXZsJ/yUExsBrkr26hxS9RUzQVXAmcpfkg6LDvrRXHwMhoa9pzlzRvui7dY+7NeJA9
xOzqPpO0y4TxJjDBShVrAmGR6U4ZvEt1uALlQ03wqEySKez68jjNowqrFcF24cybmEHbirxMBuYc
wywjJxJ61e5aVfKSmOdtWNAko5ytLgTPqa+6aylbjskpIizNWek/rYyQc4xG2mmsiT7S3MVCh6op
zY8mHI26DNN4ZDZuTMH3y0CMLtrkZ8SHWIxlKURSr8JFMXGCxSmgOmcKhbNDFWlIO9IbFG6LJT4x
p5RSda7ly6rvhc6XrX2tBfFyn8yDSpop4wHstqEZnljWsT+QdAGdpW5g9ZkAHqmgAZOQZkletijg
/pLxwqg613yFSVO6ffZLtwdfoRutB6fsnhviJmK6mwv0tmAc1OSma16P1UTvWik4E0Rvys0y0lkU
244OwGJAipFW0/RGJhoUD/mDXxPWNa6Gq8R83CaMWzMc18QfUSCMMo1l+5rMXjuOu7ZQwlYdVLg3
SqYMzSGiZ87f1/ZWA6eO5j+Dc5vid5i+isHCsEb5aLofgLOoq85DnJ6lelfI83GzflUTsLukQ+nk
/ar1/qrzHBohNJNvRSXtRHAZP8Mtal9IfeNYlfglWgGRj27XIH+xuuirq1qSZ7IIEQlqvEVSXaHW
v1JD2qh8CAbsx7dBEndyltzXKHei1iTtTnW0KEUJUQvocKd+DfrOwO5zqUfrZ+oa0RvF1XQFKU49
SYt+pRo9KptaGXsCJZsB2XAmElRQakrN/4A+SBpu8q0UkXT2RGkZsXVAgq24MIDsjn4s/TzLdmNr
HZJlgckjNQYV0wwhXy8x2FijLU7S1z5QW12rSM4m4BtzqrJDtrTgUsm1ZaitBR4Z8+okQMYpk7Tb
UCIuY/0xS5afmvkFee45T7On6DGgqIA7jZT3G3MrJaobXddFTxyr0debh0LsvGgHUc3M24a0s551
y68eol107s6c4C8fJaE+2ZtZ7iyk/hoFlUp3kjGbVKNSUO4DW76FXorKjpJtED19+pq2T7XdyfSd
CnKyDqVNQnnCjJ7gxvqtl8+LYVHrNC7J1pGs2fLAn/jXN1j/RfoxR4HQUShXBlW6/pULLR2MoLtL
+VY1+YtkrvplheYGSyhozR/qbSlX3GK6GM1VT16FDpR6L1b1Y8NVKb6Tpf7d6Cw05R1Niz/mjKOJ
KIgTpf1rkPLnzmS+p3EcKClkRQsKl4uq5ayDGZK3Q2TRX48nTL9Q41h3JBzddJmqnzz6TibgTraw
uf4iMpipsMuMefz/cXYey20rXbu+IlQhozElwCwmRUsTlCRLyDnj6s9Dn4k3f1Os+kZ7l8smSADd
vdabVgNKMcrKvDIXU7uocUfIx05fWt7JU/aa1wTHGOemhgrxwRim32HR9ZuofhbJsknMLyMNmU/S
LQ3kYszyW6CUz7WD2RO43yUQK25TOHHzGJqqY5IPa/VOgho31ppVc1beERSNNmSw0fyKedgkQAzH
vNyNAYIn1KtCTWH5U9cMqpUZoMSeE29njYxA4O2a9YRLnYvaDH5ChtmTVnYiYZ78xeGL7AQJV4UK
RKbrLt5Ckv1She1Vn1dZv5/6dehtVXGojcjx2WLi7rmr7iGdoJb7FCJ1YWcgb4hObWy5jqQYi07m
WIOhCbr4rZOCQ0w1rlfbQXpre3vBpn0K9XIh9U+6phO92uNN0NwsloyTQa2XJsgZupqdNjn5pjBW
TTWRAUL5P8+9Ft5UOfH5nRo4iJgokFm0edzchXRiaTrtfIWphOAUGiBQ00XQquNBJOZZxaQsU3mV
5O/TSOLHoDvVpDqK8tp4+cYeEn4HLtj43bLQTvEP6zMcCA+pfKctAli1nllg8g1ejVxLQhcwfBpN
LKcgHcm0sZlfrU5uWgQQJAwtTIXfoyug7Y2kr1SYKEhRNyK0D6Nl4C8K8mFyAOw4XHXFKOjv1qXo
joM84m7p6rAgVBVCO0sgrvWG9rMkEMWsRzAHbdF130FpiXuUAeWsC7L22AYg+mz7A7yWHyijK8v4
PGyAquhObqPS6Qr92UKGgsEjN41jkWnLEJ/LpsKVjHFFylYiZQ6iROHdjoIFOyGiHFQvcM+JTr+K
gtzfcXqJp05CvLFSGjnjAAQdqcJmqfq7gRFIhaWLWalGh0yaJwhE2pyAOU2jXbQkmAVZ4HpMqpXa
SUhaBzBACrFTK/kPfpe446CJu2YY3wcJ3FAz5MoVKurh3LLvS4WZY/ZwD+IaVy/VuVOuVf87t4ln
D5WjRiGqF33s5LZ1VGtY5eSgeo+o1JN5HL2VTOoYXtqKQ7MoHzxx0giwRk/YykTwi+ch/vRovqry
JehfFTa3QDw25stggOoqTzKgYXRWBL1EOmSxxnVcXpu93eMd8IKyvLNGSCbPSJSVFQbqu4dbNYU4
9Sc4udzzXJviSu4W2rm5ayHOvam0QVKtdV/F+nszlfNeLTE0e49D2K00z3LTeFAeZfHbayWHY8Eo
w/AZiRQDDUwEGZVWWCiCe+mjkn0cKNF7Xadf/hSAkr0UU70uI+9ZAl6Q28dwAJINTAQ3tZHEq8Aa
VJYPqt5cdlNevxn7kDAsBSOAf6ebq0T+HAOm8wkNXbH2mYZiB3jRTkKGTqY2wZaD9I193MjZMK1l
ln1rmQnB2BBJNCjtVh4ChbDgz7x/MVt8QmDyum5z3sXLekxXJiie377npKS3wSNOLOTuqBA7bjfb
Q//U9khDdTmjW4lcA0RFnWCHLD1cNZTRIOhgU/3510TVIitP0LIJnbwtXmtLvvcz+y0tUgpo8Etz
TCW0BedwB0SPyzStnhuT8g7ALTK7HYHEkbRAN+43w9LCEIWCWYcQEW5V0e1U0VmmzmyJWSBBb0Bo
pxqqF8NE/l1EhvcL4JcNrPwy1eKj48mi41ACpKOE7cVHgoyBSaR7qd0L5rk4Nf2FO5Yv5DqiZtF8
J+1BOUlLbrF1KS37JM1cmhunlP8q8TRvumbdyohAJrFlPOgMW/GgIGqphJM04TL0RuYYA89IL6PP
EyuVXWHdAUHuqg7gW5hHxc9XyKdTv69+DcyRzdoc/xBqNRKerYb/z2A/aJbHaUk807quWFgG0YbF
d+8B5OWD/auNK6jngK5bwuGcmjq4jF4sMCcMZJzukbWX6zqxxWqyS+DXQL/LItA+aiHZ9XO73Gkt
SjOhVIiN5Y2nUgxHtRtFBl2dz1tYyx11KU6U2kCbHtiwhbp3MnsTAMky9pIlHqy4dBRvn4/VnUlF
r4lgUQvAYuGwjW1jm3oFAsyvX8oYcUo/rHJdOzBND+ruCR5yxGOx7PsvtbS2aWTPdcEThv/ieo+g
u1Xar/yuXId8LaVGw9895Uq/MKI3Nv7VmKfb0LZWXr2kOQ7anfHkodkpCmZ7o1qpc8XxwHYnq3OQ
YW8C79Wr2B15URDXBOF0V/jGooHd1ocBKFY8FUTE5T3jXMyjidQbuzXUs+yU05eOUqvx2nWZvdkM
MSL+4Vw59Wjjst92+yLpD631Gx1YEL77MkQKOrbWDaX3npxu3bT5qSAaFWNy49Htiw4TWYR6HM4N
iD/Wj1r06vVHytO8AcMqWMWILiRrITfSg5pXKzvQFhXx8c545mK0wV/TpS81gQJ+zFed9NKX8dIk
ydYOt+rwXGBGUjsGoumyI8L6THOYSlI5SScBRp4Xfc/GHhHY0n7aRh+sdNVbx4b1FjAYtiuT5WDp
jBXH8JZhvEkR5KmxicoMYYKpbEPqIB3zplf7u7p76PtwWYxY/8xio2EhwBQ4J1Dx7INvde6U1EF2
Iruy9Bk9cod9Pgcto03yjWETo/YwQOnS4KEyP6TwQTZd/EXI115H9UMtPi14eaUk1bV9zbMJD2jU
f45Djre+yF6VPDoWISG2tdYclcF6CiaZ/IJ0cgp73ErJtrCJmKsZCyfWCqhYRFd5vg9+wNe0sCBW
PCcMLbIf/EaUxHm8BTtmbbF75la89HPk5zFU5q4tjoH3QDMT5JDC29Q/2yYXZRvNGyP6NABO+4dR
eqLeD0vv2BlQVwMBALLfI7b2GvoNIHn6/00TowM3+v4kI0mdUNraY7dqaE6ECJOZKrK9Wo7uZKSb
MTDUewZNoYnVGjyTYTPMRYsCV1F89u5EWRbG+KkK6yNT363kOInWSSoJgYtaI8lKbX8vjOEdBXse
2/POQ0TuDTKocn6ujnIvfVIq0HxaYNePmpb3Ijsz4ed0ByqboRjpdYnd0DKorJGeuPCtlSwWSsV0
whB1abZn0MyiUSvHYjWTja8LbRunkMuN8DZDrD3oUbCIDc317QEjxrKIloqEshRpe6u7arXMor0k
vHvMEE342ffWyR9/Gf5vrL5Q+XShpiG5anCvGKdI0o41OHtlFXtpkB1TF4vclM17a4hRQgWWtqCJ
I8Ap7RdYEd/CHtdVT0JbKiL93fJi0ma7kimaSf//y3UpQVSqxLQnopQgzkqswG3LczKGxRSgOcIw
OWQvQryj/Ju0zwKyQEPy0LmDRA3DhlI8C3N6pGdam5w6mQI3YvvyvsMEJTUfwxTvrWQ7ljAdfu6G
WYK1wkI0NK7iYVwGwt9LaA3KIdoZUbFRfQOPzGAs2kJVXfw/88QoQZ3kTemBGoRF8FzF8pz8Xm4B
vpMQxXBeL5q03/u15/jQK/k0osufIlcTlpvkPRq6ulTei8k2A6AVIl6ll9qqnNZmR10xwQHgeq0i
buuZBmDiVnMTH5D2oPWvbLyt8iLGte7x0BxslhT791NAfAuq9XsK7MJ/4P3Q7RN6blGvbVpmTzwW
mQkb8zCZiyG/a6gklBLQQG+WvfAeWF+ZTJye9JUjkteG2Kn0llWSFAgT7QKpVFRIrqKJxgn9mhus
ZOkmqXuy6AB5o8it6Nz90C3ha8q+31iFec/UqsKtjfxU1w9jsNQ0Vw+1bQFCrGhPTZlTQvs0AvM8
8bRZWWJJyxcyrKsmBic5py/RrWjZIRpajOMvWNrWtpwtfSVWl5MyfQ7mfU9tVkxHW/qdDi/Q4bTo
Z0coQ3EI5jXE5Hh5tICuTUYD3abYlCgfRL2SA+WjqwtExulmAIhRs43ofvvahPw8/LTUBCxc4uyz
yQV7bvJwNxACziQ38RFMNGueNm11GPyJWqIdDvhdQFHG+chBPh4kFnYnG1gRlFnYDr+wDDX271D7
VszVVNfH1DjAZEITj/iNpXIfVJmr4ciPjGqXTMdKT5YMS51XcEdaeqqyVyt6HivOQbzmYpv0aNkr
5OLaviKbKq4EIOWZr1jkFtap0E3OKkT4WYOiFRVaPVm7SvrWiMxN8A2bFTaYs0ipDQu8+WKOgygg
l65uVswZctIwmEPxjowaVHHcLhA/q6Zw/K5z82mvmxl/GUbOgxAJOVulEmgRISqWxCxZjcVdqt6p
1Dfyspk2ZMYC7M8mcpCsAUPr9Hwmvvx5Xqxx6IagksYawEjXl013KFsnBebyH3R/XmYU2aiz9a/y
PFQKYETETxLqDnQSKJWCO8Tks1j7EPTPsAnoq6QO4rXCoSvt2wApCnNjY8R4Nk25qvGMYAfCA4ym
ZHC8oqwovdQJ62zRj/1dUUNu7MJ2W4+vo+5GpuGo8baJTvWwMxGMquGhkCVezSB+LVJ9bQnB3fu0
i2MlZRvTguWtbFSZWCOlD8qONW05cB9GbXCkeZ0E7tSITW7bzNPDuEWLmzfw2oPxLOvfRpqh6zI3
oT89ReW7rbQpvhWsDmWvuLhT3VFtkD/ESylCICu2/vkXtR+06Tx59FKg01j/Wt2bZ03xJHftXQgd
01oER1dbqfOxiUnzoPIf/ej8VoQnww43JXda9ZQFrIujVe260XZCHg0SUSlhI79mTF68kpt6j9mY
4u5R+PkvjBoIACAEFswvm0fq2osJSu4MRCXjlLlj92EYGnBRCzzgF0tyscBTKzr/viWp3HJUe1wr
8ji6Za8TyZnd5VFCMktAFZZ1DeiK2fnDwhMNQ8pK2t5yaJdTDgARV7g7QZ7aoX4Kq5zVXvsyo+EM
Mlb0RlWPvqSYT+fcPtk16e9dvzPata0AHPg2WIJuo9sUAzJRLFBYUqTxpZwOSDtj5Vdc5c5Uk1SA
Hr6Ee361ONoH/6GEBDIwTtjVwouqd705ViZmiRE/WD+kX1mN2XmsPWrUFmW/Uj5bzOqt0pbyq28+
A029q0plI85ZEEV6LMguMnMRrvLuVAEcw6lNSjzzAcEExLGlcCximRkMY1GavxluRM5RNKy9/svH
omwHNHCBd7I7yqRMjMUhqxCp4a/v6DwZ3Grg7euVg3fuHguoEE1+TRTjF9FHUt6u0yR61Xz8uFk6
3lvMEngANV1RejY6mFd37BOETwquhnnNWqvae0FcD7L9MPgcm7UaSnNZnQurXcOuLAuCnookfQjI
y6JumpCqkS1Iic5kBtR9o/7mx4c0dX3k2ahCwxF1w3gMSTWfUWeTH4D0N5CsYzpNjtZ7TlTPg7r+
VJtiyVpyuzrYtnROWiw5BuyjlUBdl95SBRkKhgd9pDAzHwSoq1t74+RYaUKJTTqWlHbf6fmFCxeM
LVtq5h2CndJ76HWmGYpyWZzLC1C3snjD8tv2CxHiZmM+lQlGzm/FelCqC0REIoelJs8otw4yGr6I
/kKJCXM28R971TBQSmB5w78YhIk7ZRnn+FTvrV46eyJPoDt59FiWC4y3ePGPIWToSPf2hF6U/ACZ
Xz34Kr4xQIaFnz6Kdu6N9wqZLNKaZYmltbAXlfTWNwhrokVrOEP1hu7bZzCufF97m6B/HJV1561i
X3KH8OhFdwnaU9sd1IekXIz97yyd29l7CCtvvoUG5NRzA4savgbsFf2znMwthlD1OxWAU8qIp8no
Z6ea/j49DimIuVDOIs/wzrcobA4xm4bdnUzDzYa92j1n+oPozIPkG28FZ2ci9tTArtztoSZruX0q
g01rv2gUywU4eNJ5+by2Te8g2t5Rax5aiMejVTGB0ayUjCbpW+tgl4Qd1qjs88TSt9rZVFuWgshP
aHGnIuM8VWoq0XpvG0h7pogtakrBGFPt0FSosbR8XLWSgInK641n5WwL7aguOwRYTontSklfSvkz
icZliZdkLBhvW00TAThdyF8ytqPmrZWoWldFuUok3FKJtFQwAQgSYdK74DwPZpgH0+9AOMKLDnLe
2EDM5qZQZDoPBfU0qObahvSvgfWK/jWImQCfqRQwJtyGstRs66HLqeKRA28rg4JoxI5Xpm/kzt0F
Mk10jic4Ck6dlbH9jktBRs6QLhvzoKkHVVsLICEYSNm6S2jV63EnDGVmlGW10a3Ac6PA+AU3QeAI
NHcVECEFsRjwxDtF//RVsYrweMUTjHaMAh+WI+g0lrg2M1U8WQRkydFHKlC9BlAzo6ovgW8LnaJW
TJtKi3epVj+EOpJfKXmS/HDroc0wJH9v1KE2EwUmtCZa2SJYqROGCBLWhnx0idroIACzE9k/M616
LiL8DP08l+68lsjoMTWc4mw/imGJTy2vasfmqp2dymbMRleWJupuU9P4nc096DbUfD7z6BYDdcAs
ENbprC3lX1LpvUoRtDDMlGmSdhAYv00O6yqZKwjz7Xo9hAszpFwJxm8/iraZjYIdowIVlJED0o1n
ZWe2bO12biFjC5Rs7pmnwA93DdocQwalONfnCQ7czLQ3SkWo06NqESNnoQWKAXZh1prSjfDEM/zb
wF1YS8++Wrk2zECTBAg2Tj7fCFl3ZJTuNMHtZuPv0kYGIkHJEPrSjRiiRHpngRpWCEzbEEkRqsCZ
Bh+YJtm81st7L88OZhIcmZu8HlJxLNpd1BOq1LZfCGkiaSWkgx8bLpEbvxQv2HqpKTtxgDmBKh8a
0p6BYe1iD41TNCAo/jmOSjnnJP4jDFC/CLyL/WxKLbvHbjOTnY/pBcPz7ByZeOpneAZvRCZeiaO+
HK5bxFFnyKqBgk9fBNJj0dw33vONH3Alw/tywm6pB/KYaKqyleW+OAtE1Wo3qkGEFNGAHVLGonxt
4x5rrFEZVPQBnOtX6wtoJX0KUB/c+B5XUr20i6jjuFGzqrNR50zD/hyfm+BnhwJcTC76LnxK6rxM
HAaNw3l60i4Cb5BvXNq6dgvOX+mv0MKq0czJtDgZBp1gXbK7TN+TMeQNc7A81NIPMeM54W6w16Zt
su20da+szfZ9aAg6qHnBpHLZ2HgVcYOEza8yUeeRZP/mFKuDFesXYC7jbpqzEuxBr0+qMTrqSKVm
86PK+2B8ydiG63etVFYh+g/ZxmQe+eZ70D9xhmJ+wpLpCBxmXjEweqJdRYa0SfQaeT3J71NLRYtx
nhdbw4ufzkz/kYkkVkXCWcnKfpc7bJXZqmyrlRI3myyQ0CLpDGmlKvyd0B+o5Ublz4YE550Gi/vz
I70yLVO/HKLaB2nd+UGpbYO+llCCJ42nkWiZSa9hLuMoD0EefvcqahG9s2gzTVUGazWI4dGbBIOh
pQ+fVZycwfukWJukPpLRk9XZtumR5ZaxWp0Gi4pFzb36sbfNCAa+V8DwbIRZWJFCCMFkwl/aitq7
seD/vI//WPCX85G7Ik7yNJMnpksGdwc33XjHfBnOPtznehU3M3mJXkaevUgOfkEEwLNNP3toXTED
cXf85bfvfGKs2skIvOe3bvO1pXORNRgISa0ly9fufLVbEbwlI1yRyl/k5v+qLHVW2BqYqz8Hjzwz
e0h1kcKGUY/tSqPZIJMSSiZpKDk3LRxcRz29Kknx/4jql5CGIyWm1TiWwdFWkpWFfL31iZIfoc56
UlllQ92j3T32n3LxlBjb4dsYzxewSCGbVml2H2nPEtGPxRyJjn+QA6K4zpqHvdoLXFsvHaLDzNxg
4tXbORrOE/On59YDUPsUPI3GQibzIyYDdSdRpbWuRV0Lrc462fivjYLMHY0Tjsv5pGMkX2Q9OP6S
1MX7s0cU8Pm7txDw4Kd0GFcj77RPcvWKY9++axw2HMi88Wm8TWCxpuIAkTwUhBdIG1SmlRhmPcls
3cwj4CoD1AEq65+tFzhpQ7vTOJspgttuBR+Di6/u1yZhSG28P0ePpdrjQEIw2jj1d12wsmnsPTQS
DFObEIH0H4aOyDpoF2E67fFdcmwGgTqTZZPV6x+TysfopD8nqn4Mo52fI/SxDymaSlIWInCvet6M
61rVEac+CHXfel9M6GmGgzaUc6P8mLItPino9+cKY5nJtJKCXYd0KKw+CvCc+hCzTyjlQ6WHLXHi
4kEtumPVZh9qbLk2jZxCHZNmNK6E7xF4MW5jw3Zoj8JqPhB/QAdNWToT0YfqMR99KBYBxDGTrwt/
lXrvtbzP6A7AIgpdEMhLnpdKRAtarVWcsJVqew7mCcpBQ0+c8a3ifolkFq3hFBHOUlD5akx+015G
HA7Y0KL6qRo3bbZVkU1UCLgRBpYRXvYw4lAw2m9BEp0n4+HUe8dQv80JiIPpfxgzrOHY6rs0PRFt
o/hr2yT3J5xT//bMd68x18XY/fzXWg1/iSB4jrNVJjt28RQ3pyJTXaXz7yWK2bTr8HEz3ywTTtBi
l6m1YDnk8QxFd4Gus03zh5/Xs3Yl9P/PdvrXcdQqahTJ5KvtzNYkc8iirswXOdFRiMEdRhwDMgJF
ycWbhILHEPluDEkqGA++Fp4xJ7ipOvzK2vShSMaljuwqheAPmKglmIvko52pqnbVV0BSuG36qgCA
IKDKCpn1bN4YwfvvVGnNvKiKGqnKfCsM2ee+9bm0NzFpFDsE4TemCpw3tv+7B2vG+bJ/3SEd5Zuv
AFnzy1UUGR9Jfasa+nc5p10muXt2nZtJnSc7Q53le5oOej9SCFpK+e/xUafZMFzvxb8x+enKbTIu
ah4pJ1kwHPkdMW3Nc/Uo3cMOnTNT8//xAheVzSCqPtPJ3NihPprQ6u3NV/URTfz0btzISL5SAGvG
uWb961nEpaQILeIS/vvwmX3G3/p3fZLu6WgaZSk+m51y60rnWNl/PfWLYy5VIkvVUJrv+m+ms3HO
QSWiX75XdaLBnWoTfLU3AoOv1dsXoegtqa4JE6HUOy8G5A4lDlH2bZRBOWGBP69y8e93WP+Tjv7X
fcvkc5GSSMMdNBFuJYIAKwLikMYSV2v40UzUOi7lZIHaZZeh4SjiOyn89EhHl7wJOdngpt1+Qqks
fcUlOHgYr/0a8qmSFiLbBDG7rAI6XaCBr0Ed0841UtvVEO+GZ7dBmS09KEj6QHL+4lrcB8mnojwE
UeeC2zmcqZWyq4kr02rA2jh8bbN9joScPA874chQ3irmdLbDwpaei+BTieVTNUE9RqnbBWgEFdKg
7QjKQGqZpfdc6qeOid9NukfwMRQMYhjeipDodGYytNA3o72RbLRGVNx3ffY5TE9qBW0UpPtqwERD
JwpTG0GahUlhOT8/gj9jiv7vC4UZ8L+vLmdxJ+yxwBBAlhcmR3J/pe49rEFJ0Lp32CBM9CIB7f6U
KCdJP/AKLktyh1FR9UE1QyI5aPjWYxDzxNv1pfUt6bhj0uZs5XsveHdkQElQoI5hHcEJ2wrxOtsA
OwzOvLhF/m5WDi6A0qIXpg6J10pdQ/bvemnTJDtJbLp0Y5sK4rzHBL1GgrQyqU/FuBqj+thBJyQ2
RG/RNssE2m9mBMHJCO3P3DOcXPyuva2HWFTGHJY2DzCK86IZTvHQf2het9KH0dFIXxkSwuZVf69P
b0O21pqdNU03imXlWmd1cQ7IDZCLYdaQSM0ykIgwxHX9S9L9J93HqrTxUhKFiTvobnQc/95PdfX8
53+vqSzrR8Qz8rbxC/PBquL6ABOJYSTNc5uc/SwjJCaxXOR1MQF5wjKOP79K1yLY1XMM+F9XlqVJ
Zmsata1UV7C4k5ct4tF8kFoKwwxVYGYNPlbJgyE3YKBfaSnPO6lGz9sDm7Sg3DngqS2H4tb2cq2I
uNiWB932ZDW2cxKmergwhDuO/O69E2sdwTWQtSI0LIZiZWigUy7aywJB+JfxUJzC7r1/kugFIA0/
+j1Pj1Sg5bSV0ESx4hGwU1Ew24Q0ng+zIttjZUXvgKKk2Koz+6X5jpM7VOz83K+ECfCgN5xoLxWz
QigFPqkdJWQd48z8Qrck1fN4U5NUgIWaoXdLpOpNRhLbrHzDOV3Js/RIGKbQ53F9Ig1lCnyEiFsw
++zGwII/g6L+sQeoF4eKOiplPpEedUcq/EJbxRt4kDukm7OAcdXS7FEwa0x3zA1DW51gYaO6nEkM
OysWJnOfTPq62PVmVJYrgLzzv3JTB5elSx6LowMFvWtzXHTLxMHOeMA3sU+WFLt3xCujxl3CPq6T
Zbtqt8FcLPBu3Vh3V0vIiwPMFL5XmTm/irHNDh7/pbqUT3hfCZhmvHjvktM0N9fc5tkw013CUZ2v
1yffjRfUIVts5eWNg1Q5VzL/ur3ns/yvdRFObTywfatMiIPmdLGrOOdbZM6Q5zokCczCRfB0Yw3+
uz7Q1YvtvAIBiOPztbyd9JCtmYNwHD9J9Hay+f8IxKkX+5ndoDyp1NG682xU6WW8Fyryv2yI1RtP
7kor/ydq/6/71chdKYa4t+4U6ey1bBmtU0Y5gezSwk7KmzNmruwOf6b7/HWZTLMr8t0nQAzo1aJv
XX184vhB52AtepMxCfVWUFbbt6qdKxvzn9fjr+u1ed+VXoLKvmvJrCcKUyo3KUgvKXaktfRuoTLi
JLvxIlyp3v7s0X9dTIPK1ZMEig5saDnJ7xrGcvPWrbtStikX+6qvm8UY6xrTeXzr1JV4AElj/PkF
vgYtKRd7kWWlIjeDFgi0yolIiiso/DiwzcbBsEGu9mBOxly28OcWyHkOygC1HBqkWjEtIJinRkDx
yABZUrU1QgrasgG5yG1/NkxyiyBZJYVkRH3JcByy2GUp3Jq1Kq8TEcjblogKd2jwy3RYx0m3ysSr
rhIKyWhfD1VbONnWnUgVAkU9j8ytRLZ/t6TaOkkx4BVI9JygBLLvfr4TV+oGZIL/3TYys/eMVlfS
3XiKUEMyCOArLRYqLMJZ1u8gvYK5/vla/35bGBz030tZXlC0mcSl8ihQ1iKrFmh3NXc4S1l/vsK1
NX2xGUMeVxPyTMZk1CQIEU3OjugQwjBTjRun2JUmTFcu7ldYGSa+JC4RaHG4rBAYEmYeGPPOQq9n
KJY87wer3qld4R3CoGo3SYoxj1zaCEdYMbkR2/SN1v/f91P/80j/Wn3BmMLWW+bAW1hSpoYbgQ5s
DMsbj+vazbzYgSVTMyN58Mc7qdwxBEIdFsIm8ObWdJF/H1fyRQFZd56eDxrzDMKkAmgnwrbedao8
/59eBPmySGzCNCmR8t6ZguAbXbbfalJd1br/SLro1tK5srXLF5gCDtlgUieZi4zU/W2E0D3Nu02U
6gBEwVbY02HSRmtGULur6mhofv5tV/ZF+fy8/nrsJYE4ZempA4a9pzZ9zaMbCMb53vyjgJAv9lth
QRhXJZ/rK5s4Oyf/ISRXMIYGc3Ny/7fvfrHvmmHTlll+/u4SdLpYhHF2Y+lfuysXS78iPsOqUj75
HO3WxA+9fGMA1pVlIF8s+JaRp6knKXxw4pKKPCouYmiC/n6+IVfWsHyxJ1Z17/uSyqcbVjBjQoen
kmV/A7u79kAvFjA6osGPzt/cxpYqY246G+mze6E76Dx//vr/vjmafbGKg9Tzpy5BfaOreNM1mG6T
dIhPGu2fP//f1YxmX6zjMOsnn5TefGeiZvflyZsplqWu9Y4EQMb3CV5U9l47QQCQq0SV/nzVf5fS
iCb+u8KCBG3YpGf5rg3bjzzWDHB6LV3GCQkQedxiyyD29+dLXRnQqdkXq9ls2xxz0BTtsArFe/lp
SnFPO9JpeNJmt0Dca0/pYmUXYSgKBqVGu0bLaTmyMiTmthQfkYVctcDgf2tI8L/fOM2+WN7JENqK
5tUkxaK7xwqUhM/WsJVGfHP1ry4oboAP/17rmn2x1stUSnQdSequk0X4VPLgt56de6ufH8m/l6Rm
Xyz4wI982y+qaKf7iy58jLqDXNxYkdc++mK1Q3Y3kqcn0U4iRjS1BiJ952V140S9tlYulntvUZ8q
HXclfSbIPcP0RRibQuqhM5Ele2ufvXIVcbHiDS3qUJCe7z2kW7esfsPIRAyU8GYDOSBfPz+Ca6tC
XKz7UShNNyZcJSKGq3KjjqkNBDzMMOu10sbD3VDe2MGu/Z6LtR6HTczkZK6E9hjxPjgqBl9Rz4ml
r5giceMHXXnw4mKV2wzG9eKc6MnRfumS1ySpSej4/PlmXfvs85//VQ80qWF7Q5impCscOwy5RHcH
TXjj9lxZ0X8w9b8+HI9Yrako33f6jhz5Fg8cAPhRLud6fmMHvLKYxcVi1pu267qMK7TNM1FpWAhv
fPVr9+ViPYxZIYqgl3BVTAPhv581ptLmxg505a2xLlZBJlV9hCQn3kWqS0iGTGwFeXNnL4NbEsJ3
awbwlXtjXSwDPSnGTFhTvMsJdZPUg5asf35nrpwI1sVbj/ZMr8ywjTEiprwuAI+WDimAwtTI1Oef
r3GlVdKsi5deU0BwRBTGu96PyBo3s248KFLWIg5mO1IC0MnJP+c823k0R6rXz+0p01ZULB9xI6SV
4nf9jb3x2o28WCO24QVtZhbJrh4Okn7HEKQbL9m1/tk6X/GvBVIHYyLKJE12BTkTNrwB1gHc9bP2
0/tVY7Jlctkt+cm1H3GxUopJaQORlskuQpVeWs9NfWMHufY2qP/9Da2STVNg2vFOTNJSJ0Pm/7F3
ZstxK9l6fpUT+x77IBNAAuk43Rc1sDiIEilR1HCD0EBhTMzzs/nOL+YP0na3WBJZ3vaVIxw9REgU
KwuJHNf61/c3xMoTXAD8U3vqOq5+vVs43/VgP/VSn7uNVRW00FtYCnTAWW5C61vXgGN10t3z4+2p
pzie71GCJMkjE55Sn927b7IQAQPai3I55dv+xAv4Htn+6SkyVc5KTDHpImnu87ZDYmx9eP7LP9FB
6mimx6lj6WbJ8uvly3AnPlffwvfUyz7/2U997aPJ3jndkFMEnl93s/KAxMl3jWudiEE89b2P5ngH
Q+aH/KBHfoBn5L06i2+f/9pPffTRnJ1sdIp1GjGz8LwgbYkiUrqgbJZU4QkHHjnM9f9hD60999OL
9Suj+qijhyjPwdGrhyjx/DM8sX2qoylb1Ji1gcljxHTIe66KM/tGF1fVp1P70FOffzRzdd96RRAx
5jH9FHfk6FcX7oaS5A3pzucf4XtM9DdzVx0dWoeqTGJ7VZj03sa8bD9VN9ZrNgzno7ONPgTn23CP
hvj5tp4Yqd5Rd6WWrewgtLNrq0Ck5u+1Y5345KeewjvqqXgM5ZyvW2lsQcApI5zaWo9bHWQ5VJCt
Te12gjdFYQj8jtTO7azOr/aBavuXXVu6hzLvyksWynD//KM+8ea8o151VVt2TiWy6xofWfRp76O3
3ioe21Bn8HwLTx2ivaMFsbVHKtcxM7wuvlDrjdowDzb5O/nFvw3fcyV4vpUnXtmxP7iuS9/GUiG/
9mPCrESxy6Y58QBPffTxmljZI5p3vr9NkN34WJqm4Ylv/cTZ0D1aEm3jzA31P8ybhWFWWFT2O0M1
QYoc693zHfNUE0crY2n74CGWIbseoHlRJw/SQxHRP3UPe+rj17//ackyfTHjp8u5wxjSY1dzchjj
E0GXJxZed30fP3+07XRYSvLR4y3Ibgx1mt30ybx5vlueOjC5R3N8qhPPCkakNng2TnfDDZqX1Q36
VfexfTV8bD+faGYd5L9Ztdyj+Z7XCfiLjIfA3w3vmHn1jtiAMROHhGQYps3OiVH6xER2jybylIQ6
TNCtXqM9gMHldcAGD2O4Sb5Upzbwp2bycenDal7tQrvjdBBjb4vhChU/LPV7vzlDbg3jPziVPnxi
zh3XP9S9abFdptvqDsKUdd6z6D//Rp4YsMfVD6ktpiWsCfgPFig3bJWtDyWgrOc//KmvfTSfndHq
F00F9IsO8pvNDhiK198/+T+/TP8teihvfgyZ9p//xZ+/lGDVkijujv74z7vS8N//Wn/nX//m8W/8
8zr50pRt+a07/lePfokP/qvh3afu06M/UD2bdPNt/9DMrx/aPu++N8BXXP/l/+4P/+Ph+6fczdXD
P/74UvYF5WmvH6KkLP7460cXX//xh1zf7n/+/Pl//fDlJ8Pv3X2CBlokn375lYdPbfePP1z7T9f1
ADspV2lfKo8FbnxYfyL1n46kMEyT5xRK6TWCVpRNF//jD8v+UwdK8Hca9oDvCnsNILVl//2HQvzp
KyFdyuukdBQf8sf/+naPXtC/X9h/IK69KZOia/lCj2Z+IISvlPQdBSVY29o93v6GJJNRZ8Gj76MQ
BGQaAhNL6mKKDj/1yl/t/tzO4wG9tuMLqbSnfWh0CvrS4+USc7C5NiFxkSStMAdJnbH/4i5L+U76
HCieb+vXZ/KFQ2f7SirX944jn9Rh6LIux5WxH6OIN32wW6hy+1upjh9P5FPlJLUPHEcf5zgJB2hj
a06TyWzJW6+tAa1pmQCGw0AcsmKLpcrzz/VLH2opNANmHSyuoMLqcR9m0m2DuqnoPbeNO+CuyYoF
TIF3J2k0nf/fNXa0A9X2vIyzA4iqhmE4HXJZOm+zCFfiXT1hE/18Y7+8MS2lZPx5ng0FlnHy+Mni
zrYLckjZBosq6zatVtTM6DUnWvlN/0kqxwKIAAqmQrD+/KctW5hZdTLGcSMAv3OVJU53aDJ/4Ygr
3RNHpt89kLO2pfzA9dR3iefPTSW508/TitrqKoEVIRWfTOjxxKT6XSuuCGwWC4cVxj86u+am9wDT
U4bdVK44ZH3A/Qbo0Ylbq7O+6n+fDhjpvB1PacAS2tdKHcfxJFBkjq8QerMoDqpd006KQ3JQVXGH
s+3QdxtgY0N7XQ1e/SlqrHR+kfVFLQ5TXeHXYxbTNHdyYrZvi1bjNRBOPRTiZEA7PRciGDYCVBTa
3DIAH95NnfIOSmUoAjg4N1g7+DZy1GYU0beRGldsk5ylzLfekOpPKocRgHWnkywwCEz7Wqd2Df8q
WZYAU/YS8yDXE/2JHXQdj8c9wkC1ecGCtVMd7aSsBlFL1RqUtjnDwMSblU04q8xvWeCz14rqMYpQ
e3HWTrYHp9dK9In082/evOPbDjwqx/XWAfZ4KHftoAIxetQl2xQzybV6wmZ/PzGKfzNhiELZtmBy
OkIeL3HRQkmMb/vosGqM2OQgPVwPQPrYsMm+PL8CrAf9ox51YbAIn8eSWh0feKF8dInnxTmGBU3x
1Z8GatcKiMkVd3QneVN4oFdPnNx/04euzex0HNcVjvNLtUM1JWUS0KQQ7Ei9iy8qOcD5xDZx3Iq0
fdel1tANPDK/7rH+IXGKJnEEFeRNZQksD72kxfrRH4dT0tpfGwIIza6wbkhyHRaPh0STcVmOLZCu
qVDxpVioSfddMObPv6fftfLjwBA4kqG3vsefFrZygm4VWzXlgnrCEbzHkM8J4Ir/7VYkoC5eDK04
jMDHrZgRCFIhe7OZR2WuyhKBOxl06+b5VtZJ8vOYk8ImWe5JT3gBJ7HjUpGUs3AdJUTZdbugMxaQ
Mqxezl8FRkfAUTFhlvvnWwRiftwmZ7bA5rD1vVl1LMwuJhV5o2phVZkGVyhCKgVV7tSg9sBHqCEC
LqDVO3cYgGxilGAkHlxxV4D2ktT+maoH4GnnMsd2zun6/WCLlR6oIjC6acPFZJ+4zhjgvpxiTNL0
Zv7cakHNoTASP4asbLJvSz3mcOVU12C1WbpNeqacJcWuxOlw51J2EeWXXubG1c6p0gGDQGdBEjGl
0noF+aOosC3yXYArjjO+8fQEZIQipegM8DYCnxylr4Ho64znjSzUCteBSbglFxTi5zHW7cMsKiyX
rZEwCKSsEd9GwPkYvmoxjKvrzZhheRIK4FNVmMfvSRyoZS90BRrZDeqq3OW1wN+sDWIzIR4XIBFn
OeKSoBtHZJdLH416Swmn8j/mk8BFqByCyj4zw+TVW7UAf+yTsLEJ47v+Z7earfqttvvA36TdiNKO
8ojCL3HqEEXq5iSGFQ6Rtl7Zg7Vnl/47GcdUb04hVkHsewXot2QWXnWIixpDoyifxjtodK3ZukYB
T1PDPOKX2I5FgNtHHwT4w1UNJZalHib/PKJur6C+r3C+YAnf5zto/OpzFxv8wK2S0kW/HAjNdxZT
m1roYH6tc2V9nTIBw6k3pr4bMOm2PlfKXu5cjiTJtmtrANilEriYBN6A3RAm2nhMprGBKGPp2noL
A3vyNoGViPedauOPFp4sJQxAWX2ooyIJh03b+S0ILCBz2ZkrMxyL6sJv8WOTuERtawE87kxRoQLW
QtZ97Vxmw4w7jttbw8euGKgG9DPTobAf3BB/j5yrwaFfKmemxiR34Qm1g2OdWW0EPNa0C8UkVjqm
VF7H9YBs37b8j1YpWmyoFPGhzRRHjHOdOc7rnEAavKFUYaztJpacr1oTOuDXQcriJWPnUbe1tN3h
wlNnyw39LtJ3kk3O/tLkYd69nbmbtnDNRZ5uZWUVYjeHs/8+mopQQSvC+AQoUeJcFHNFxxbonIcL
A4cdbzgzRHD87TFzttTOG0xcgRr735SxTUafEX/40vqUvrwcShv0j0xKaiADXXfpi7rvI0wXYjVU
n1urNQANiqYHm7sZVLyce8z46mttV+DSOS42ajf3y7QQ8yFBeDvrMQaEURgL4hFCOg/eXgyPPBP5
KlXp3QYQApSkFuqZqd8KGeHQ4+WVKa70NAQYMeoF4zbPSYAZN0PEGbh0q8RcK+5R7XWcJJTBY9vq
jxHe1I4ZKTNsudBa07akNp4xrod8mvdJ6bl4lXt1ll1qVxvsIrnqAUrslvIj+DR5YVIfc3SWnLg9
k0MjYqhkceVhixGkodfAtHX6rntokp6LDLkKL/VKH2MbHQWgfJsiWbL7NMgEoLtxSl6BoUXcgBGd
u5T2xhdpFFGIvWQA7TaDxMaiwxXLUFg95Uv+KaRbgTdVDRUsVSX1nY6kHWwiYh6Ar+auvp+CAV+u
0Uzk6ReI18UZYMgB/q6r8O5rjGthZ8o1QSPrc3Dkdb2Gk6qOG3/ZtMLC3zHIuC5gjK29ZtfnILi/
4mM550RG67696rIE8GnBKdU+zNMQhehjOKfi2ZXMK2HFjs0uWQwZfAzfbfd8Upad7O2hhew4lStG
xhk9DAq6yKsukqD1AeiXUKm2cnT0DQKJBUpcJ/j2KacWnLLa1LzpJg93QVtFXGPqMqyng/LwCN/0
0u1Yp6usXg3NKvsWv6olvKyKMYR3Z1fRTapyg/0ok4DTdLjCRCNQtWM/2csua5I2uyrzgLWZ6usy
pERHQZka0wBh8tLaU3EmqjJ4Q09RlkYln3lfzhE+hYKa1YeurkkQFaMk1pcv1JpvWXSK5NIpg/Cz
Ffhzv6u4SZAiSX300xX87M+WXO0eQO9kd44AsXkGPLq2LzpBUQxWItZwbY1hIQ9dm1Agn0UBgWIv
MhoXHlaV+87v7GqHvZa8m6aCO2QlBiremzriKtFC+xWrxaX6VLF1VphdSbhMsSXLj6bsBAWpjqgv
oB+VWJK13IQ2vtWzWvtCLPeWz2n8THZ4hoDV6ACIERWgAtAuKszfKC3eNL3dw3GVYeuhYa4jBagj
cDKQUWbNA3Ve9BZWsOdRxT6iXbOn0o0fkpI58pavCbutMQMAzC6zUu/9Es+quuqMjbt1gl9ehduM
vxI3KYnH8aJA0vzR5ddwHm9rv6JMTwBQbRoq+Xda9S74nrhDfp/Wtoze9JPrxbinRUGx9RuJd50X
5pl93WaW3+6SQYHcKAM8JRigmSwvg7wg8WNXNU5ipayt/qCJqGAzGifhcjGnGiuzIoP5ehWw8CT7
SbpzCsZez95HTyaZa8PT97LxwjTsyWe+rufkvrfdOtzXneT/x9p44cvKTF2RUVhfNPYL3fr1qgko
pja49aK6aj6Hcamab2MaUk5YOJlnziN2B0jKLMwJ5EYxB/jGwP/cWKwt4lzrOn7bZBH0/NhS1GYu
bUCtY56ksES8UJPeSaI5YUkdY/JHy9xBt61dBZrfQrHeXqZ5xW7kd1Jju9gnEWzsQhVsqJydnDuU
lBSbyamwmeAroea8gAKesDUPi7M10uvlRTpSYAmMKRsHjILH8RCUDmtoAmoEXCkkpWDHJZnSBox5
ouES1wSW+2TiUDbHlrfgZaBHWIPE/142iRem+4FjS4M+gn3r0GflCh0EMfJtZpkFf5XE0VtfILMB
nugX4VXg+PAImPtAby27KjV68VZfR4Oi2r4mUFRvUSmF7k7MKn0b22IEqeu0VBbANzErP75f+zev
rXtMB5gjQY5v1Cb1cms5Y2/AIzRP4Au7TVe/cCILzIWOZ+hVFI472G95znyP3Yj1qoUYpmAxNepb
wEuzoUYtebnvlAJkM4QYOlJxRtBggsEpvQ8hKc3hDprkhAVZyPlza4HKxKEw8qhexAkifedkofcl
8eyqeJFVqMiBRBRASSFSTfOlMxa93LqFlR1KNWKcbLyE3Kj2BFxnL4+9cdtX2KymTR4XGyj+CYmm
KbHfp71PXZPPVsr5c2okiLGi94k4hCU0XmOcBj6448MuboSBEgtLVpyBucPbssUUFMv71scsurR6
Zjp4Iu8uV2n52fVDqKB1FC5EmFhRbQjOC+YzgWdhOi11MAW3fkFc50xFQ+sjJ0rZA0U2gfrrkyzG
IQEEzpJMZAtLpxR3qivxYoyXrPg0dH5B/3Q4AK0bcYNTlKypdGwnl2Bd0zT43HInwOSNaIzzta9X
5EqR5O4qJjICh/G+rN43I3VwG5UvhuBhkWkKmYOmyDaCkh7s4eyYrYjrf0bazw/a295hkENoAyO5
UhvEWvYrgH4OjEmJnLl17yvY7nrLaQ0gEXeb4MxrK3QInTtA+1ewb26fv0o5xxEDLlJCOlwOVxMY
H1+sx3dE2+NwKpbOYPXBoefSZXLEW7sLw/lFGTXIWpK4s/RhrkJ32fnJCMigz5b5ZhHdxFke1iTE
V5IBsNGKfMHMejJA8qmn6sqb3PZE8dod2gG6Bje25SyILCCb0ZDKD11pFcN+mVgNb7lqY8Rm5iJZ
wXdKfSA1H/t3YsEOxusK5e+CvoruXZlO9+nihBqUeyJsjHAZFwcrDC0NgdHFMd00Yz98eL6Pfu0i
TwbK02xWhFU823ncRdCwqjAqqNoKClwfLLWE56EGTb7xTIqNsTv3d883eBwwIk4oIV0S7A9sJZ01
2/FzdGCYUyyJZqi0U27nX5bVfY9LB+dk5EXiRIzgN225SFnIkLg+DR7nLjPlDB1mMhiVNCCKayrE
znI4gheLoi7j+cf69dLu6SBYg6CeINx6DI7SgI5bD4zqJgyq9zrJ5us5SJoTffdrI8qW7vc80Zr1
OdbIpbU2tRomDiZxn34zqYxvGlONF3/3UZgs0ichxZxR/nH8xsDUx5l3qDYx9QDnIsHsRNiFORGY
/l52+Ci0ItfPJ6TiB1p6tn80EDxlZ9pbscjrS4I6SQAZfB5kWJyIW7ht24BqvfomTMQi32aTZQ1v
Uq5yy54rO95Pcp5d+YKdqVYXcy9m/yIWEW6MoW8mvfv7PRIIFRADJKUmnPW9/BTRcnSFztxf+93v
XiM2sS5aq/RPZFN+93ID6QuXOCqR9OMooBj0AFV1JprZcg3hXIvoczdXFUDo55/ml1nhEI9mlJJk
I+Gmj+NLWeGDbe8i3J9U1+FGFOM3ktQBVFF3rP9ejSLhRgJ03ppqW1MQENKOElKgtwlceUuzIYDU
7AF1tpR+BvcYPp5k4fESHo0n1i/XJ1Jnu9KxCXg/fkkUhvkJKame8pmo37hzOV6wm6UUD5bRdago
1eh6faou7peXti6a0lZE2dcUzjF8JwqaXrYQWDeJwevUTQwmXS6j+fsb+1s58ycT4o+S6K+qh+JN
1zw8dNefqv8HUueMv58G75qaf5Q6v3oo5kd58+///q+8ufhT2yxPhLI9h+m3Vhf9yJs7Dj+BBIea
g7wEY51N7a+8ufenzeBgqebcTVqC9Mi/s+bun75Lioy/tyHu+QQn/k7W/Eit7RNd9/SaQXQk+OGA
vNjj8RjGVjKbQnz2CBoJ+X7iLo55ohN33fge163Ke63DbrQuLKJzD3qeQawU3G2grZZWOAIIR0Ss
DyyhPeZXWSi6+cTW/3gd+PEF162fBKTPWn8suJGRX1Zh1n+dYiVKsGaha7Ye7FL4A1Nf+SfW++OZ
8l1FwFmbrV9p1zmuRBmWCYeh1WojiUS0c9slv6+mrDpx5PtdK44dcJAJ1nzUccImjufMiSU1O9Fc
02smbS9y1rsTaaHHEqUfiggSa+Q8fV/pwD9a1AKbEnVfgjCqhEnPhmq0X2oO4ueF8qKrLLb03o6r
B7eNTp1oH7+yvxoGWLUism2bzNTjMVXXIMVHjrEkPaL8MIt55dNZGcxq4gU/TbSbHwvnz2qM44Ph
+r4Yw4Gr2PFY4o6G71JMFTcyfKQ9kRJP6Igwx0v9abSWb8gIxd/ck0iSUgKOmMUlg0xt29rjP+2w
2iS5QNkUb7I5ete5sGYClzyAwu7y+cdav/bPuwQNBTTBeVCjACGl97ihFPvqBtg/5rBC4ISSJmZf
uCOHQ1WAHbFHoqFNOP/dVGwgtG2zOwiyPawHrEc/P13oDkk6ocWAGdj4cB/Hqv8memJYJ3rxl9G/
tqNoiFME/zvOiYFiFiBFaWdx4/K9FzokG5Iq/fx8F36nURz1oRZUra//sRmUR9cqL02xOJABXuYE
4PAIlfkm1YN7SKLsrmrc6xx3ljwlSgwPq66bc4bLeaaGi8UG/KdJ2YkGUJ1aTuTqfvf0InC5X5Db
DPDvetzLQ+IVZayxWE8XHJ+FB3Y8G8JTA+iXKUgfc23xWdQFx8Hvy/5PI5UKexMMq6GRGRtwoDYm
qoSO2rYCeeLM2SkZwS/TcG3OlcxFVEo2iejHDwUTCROtFE9wyInW2egGHwVuu23gXUZeeUqB9fvG
lM1tEM0YT/i4McLswicEh2+ma4pzgz/0rUhKF09l4rf7UNb1qaH063SUzEJS+myUQPeOz6KhN6WI
NpiOgx7rl2kcvG9FcAlaasQBFH/x5WB17xM9b6ZWotCC++Bk85YDbI0jHJ4KlAPGm7lI72OLLOHz
4/zX8YQUyEFqhDgPhd1xEa5a902+M36OAPA3fCV7Kx0zn7ht/TqeaAXyj+NzLkFgd/SCRZjEaJEo
Wq9bW81XUxVH024A5jceojBJT1VmHMmFGbMB7cGw5/WyGtDxj98xHg52XXhRsqnspjWXw6AUBitL
DAWxKbEA8Jwoep+C84N407RRsK+dwHpnx6mLR2A4licK/37XyQRC1wOXzb3k+LLZ9UUUmIbHNxlF
GOfjsPTT+TQ70Sk80amGjvazMu2J8cU0RC1Mfk4xerwXojm1OvxyMqB32ZwRJXApWO8+j3tXdiP3
94HeLYoBR8imcLjUwpBW9+OU9tg5Smy0LtwuJTOMPTnBu+fH7O9GE3XcjrQFWhJx/HZLUHFzQiZ4
k/nWsptZD89M5EOxInly/nxTzve726N9YN0FeGcoTWmTPzx+WLt1rCJ1kG8V0djixCAGPBvdRoP1
NmMR4VyQBPpOuhOWqmHZYhkop1mg0+DGqL+KUARvExMWqJOIzg4d+ckKxy2iy9YQlJ8539fFlyaO
ev+lbqoef29ggc6EpdMYYRmcLhgJcGHuMT6CfyoY0BkGJe0op+zWGgXi7r7JZ/t1TBi3vC4QFiA7
IA2JK4rdVEhnN1Ew4lQkZm/pdmFpLyB+pwhrzpTvtLWWoenOtARKtB8m1Q07JFTOwQTaIhfVp8nX
yIp0tytaK1JXDqasq+2j6WK+QgfnpdUV2LnOFKXaSGd28CRJyrDZdfbUmUOjg6a+ZJ57HzkQOeYF
tpONPBjlQzd2SH7g+eo6w5jjRptTErKNB8OVgghvlMgxvG7ayscnOLaGGSsju4wQaXxIgSxFpDHz
OBtIGsdm0O75rAXWstuY1A/m34EVYR/kl2H3ycUU8qYyeXLrBxU27G0LdQWzTdvWWHK71bzLcrFA
ks/q6GCnle0TIi+yj0NnzNeGOkSw21kmVnMMGJrbYQz1Tbb44YfEpILdvy8hxvXMtuRSxpXCLjBv
gmwfTE2idgkg92TnjnqIL1XoJB8GS9nN1VJwiAJ83c1Osx04Bzbv7dElUUn9mvWhdfJgIV5Kt5HT
HrQH/KSL3foyBJRIBscPLfcm0kmBFYpZzbjygmPWrq8mbGPSIMwPy5yX1SYtOuIsGJpFn+rMtHCY
3ZAUT5lZIt7rKE+qq3io5nvXM0F/FtYuKNJ+Ct3zqE6acBM5pcG4TmAIxxTPjMBfnKgQYotAoQFJ
4356veapDabQc/AqDWoss7WPFR1syQXVGiKSCQuZUVZ5ieE1dovXqV9aHk4mBEQnLEV0ELU0nJNF
Ohh/bN5hG4UbXtF11a1V4jmJtkY1L9qW9NKO85Dw7wpnmezXo0kb+OBOH+sDis+F0j7dRUNxP00t
6VSBG9WbLJhUsw8kDKkDN1HlR5euS8Q6uCoG1VrJRcpWlVxwoynUubEagNVj3OfmMKWBfeNbdvp5
JPcaX5dwKiAxAi5B+GnhLROLNh95IgtVQoRIBvUEidl820aIgtBAjqGFFrqNH7w5Dw2ksHbSe4Q4
JEimycMeIZUpLnqe5y4Y8+jBIQdUWCrcZQPgjS3mr3Z/FtcLqXZVFODIUTWtHyncFbRVpnQdog2s
CKQzudOuIoufnaugk3gjtsHyIrUmaolrrb14N6C2bXZ4+bWvuMuVel/5NQTYFP0TlEFfMCBaO8pf
KJji4aYrKINBlpNX+DkUDnW9ZMME8qR49SNRU4K6yiTd8knoxXuXz8Id91M85BdJ5GA/OBRI2nfC
tqoP5PxG/SFb6qV954YpZmOdDLMvWPMIZsHSKHlQkYvpSdmUnnMJY7fy90S3MfdtVMsFusmN83EI
u1yc1dXCXuPoqUYypOz0SxwQsz2YObbPJbeOYl+lDWTe2s+oWKWXJk2eKsXviFOAr7YxgRVFOtOY
eculZEZzgCkDIH2V1C9bUbrvc02kGQfVkKx+22NFCjTJxxgWz/X3mbahrFAHi/QHn2BWCQj1LWZu
IzbimywMMSS0utJ0hzLOvNdRX+RqmyvytIis0GsgI0hLZwuXP86vCixZ5jedwihQbAPT1ZjayLiA
9Wt1cYNONmvsZt9/F3uMq+7DWnwkINEPPcj4Qx3CoX/VitR/SUeaH0oS/IeRlZgfGhPxQ3HizQ0z
rOcs398gwpAXVos+hQJ7pCpTSLZtR/IeCUv8Q87yXdpS/NC5ND9UL80PDQwXkVURo+VsZ/WPs+H/
j/v9wbn6p9PGL3G/u//x3xvkLg+PS2b4lb9Cf+6fAfEJTuU/YniSn/xVMuP9qVZ98FoBsd4BFWeS
v0J/rvyT0DD34sDjhuhyy/lX6M/x+DzP9zBMEaRXCA7+ncjf41uUz2GIdCOnQL7cWjNzXGTmc45V
leu426xKP/QxBMlcXxn8ds00Euz8VyHR74I037H0/z6D/Wgs4MNc4fokO4/BTlnfyq6ocZ8l5WiW
NyatMElrC5FwbelKDLtkNUlxHXs6/dYsTREcTOyMwx7dXHAO3c+CFm0IAW0IYofsLUHdexdZFAFr
lrUXYC2QlDg9eOSVrYsahcx0hTyjq8+VP/rXTpLX5ass7uQLDzPd6GURpwluzLqZ6qvYm6kCWVzJ
EjeYIJp3sls8/Ags2zQb/LuWfVZLnAinBvLVbvQkC7obek526BCA3SQd+YszmNaFc9lXps6QbFKp
eU64Bv+KSg6v5qjnk7qpGFLUS6b6oLNA1ezji2Nta+QiLkq2mK5I+9a5ScsoSIGSj3ghq2bRCJz4
gO0o8yE60+ViYwdvp/aAqbsdW9fjNNkXlGyV/a7pMGQ228V2s/pQqFKYF0NFuMHF7Nn2AwIOKsR5
TxfU1Zq5Zx9nT4d0GZABbw7xUpL6FaNlY1kc8RI3gZ1CtvDaProf0fAVF0s5uO9SKwWxB3P8c5Qa
LifWLUIQtUPMXW2KBY1ILAdrPyYhmrh2QUfrcgF2xvWTstXRwqLFIfAPydjvXTSL21y0HYYWEFVU
573Ulf86Ukh2Rdjda8vJNrNNoGZpuo0Vy/dx79+pOcU5osuQgMpXjHF53VaSWueluO19IE4h3tfG
hiDE0L+o58DDpdajQjMyHqalmoAr32GTYnSSqP5SzzYko0meoXZGNuCwDZiaM5GHQsW3Xg3TeD4M
qJGS0T3P26LZZdl4KwH+oY9LdjE+9QEeqRjCGRRL0kfDzMs2Sfg1HLv1mmG2nC0uR3sgOhC2hCuM
vJaT99otSF/PMvoUt/Jy9qPrKsirXdYqBDdLaA4CYxS39m6CId9hU1vtUoEaU+DbFDSvuZ+8zJbG
Oq/a7nIQKflcJEC2j8w0S5vrNTI/Se+6tRDyTsV88McZA9nilVj4BlWpYOMPN56MHwjrAIOnqqXp
hzcOui+vmF/ODvWmpg/fgpK4st3w3HLTZd/rbqT/wgtoqeFuJuIRoGDd4G+xWySlO7Za1u+WbMsO
tbDEb1OhRL2I/CnYFB2KGxFYiqoIg50J82SXF/E7t4nAVuv+1RDM5dbH3gLFrL3TMRdgjJ5g9RIb
1NNLcmbpIfbah3YijBfNPTB9REXrmaXJl7Nw4VhbZRTuCHOnshLbYyyDR7m8KJbkppTRzDHa3w6L
/XJClbMxs4f/oJ25Z6YgbBxWJQ6hHJex6xX3mKTkuyTo0JEv7SGAye+p7j1f9IVE7rJav37RVrZH
AVneLEn8rcnb16EJlo3QALJqxRmhf6+c6RzD33qDlifGoqr9HDd6NRlx+rPeTdztXIbWbm6ca0vL
K3/moWVuVk5b+9mxuP9jAnqBzqmlxLXmiqzSG6eCS6Cr6kabsHvZpBxehnrBobDkZhr7D9T3nJky
KK/mLHpdoQ3ZxpMa99JbDbpr4k49d6stVuovEIc36LxKvDKd7FuUcNZvB32/ELPqBA43fl99wFI2
RKfrbZu8eigBvW0iyqc22vLOPPyEiIhZm8EkVIAEGhEYsbHWl68QkPE3XXLVQj89JJY6czD+3c4+
Ydi816/cVlzGs3MBHuvKTmERZbpDNBretlnvbhYulIwnc5tijrpBNzaixMI/CSTffRTgbCr9Id5W
pKIwnZYY4NXqo/CGK+llwU2IWGDf4SyzT0v/bqqVf5HW43ntZRdtzUGYVPJ5GnOhGOuLeaE1p0G3
LzPs1qxYLK8ztmm0xOaawpCQErR0hf/552JKL5Txv45NXO6g4B8sx8bfyI+yPfddmO1cd3H/Tb7g
ZLCrikBuXD1RWZD18GLw/iTDN8GnrSmbw9f5ohisyymY+abUIyM3rjP7HqxifN77XOGiau86LYDz
NLzN/eilMs2XGs1OWA7c+5KVfRjUe9OibPIBZ2zxRr2jdJNbw+gjBuRS33jcq2QbvWzrYD/PDTRy
E097NoniJWMdT1l7xH8CkbHeirG1XpElaeEdxngp5mm9cShb3AxDdpar9tLXFJ03YYhGVw9XZZ1f
1pXTbhvtf3PGjNXgfxJ2HruRI9u6fqIA6M2UJq2kTHmpJoRUhi5IBr15+vtln8npusDpSWNvoLsq
k0kG1/qtXpa8F1NDxjkRbphTtZagX3Fqi1o7UzfVBLmVlIexWehwpCM4lR3hx+Z9U+kv5DwSQNy4
+w5H4Bxum/te+635Gx2weKgBBYNtJmZCgolktMQ05maH0l4pHW+/fZW9oP60fq+V1CLbaS+uM66P
ZbvK/WLmO15+35vbgLsggUWNsh7JGjkkhlwiO1EHNkaD7Vp5cTc3xxrlMhq+5Hul/3Fu7T9TkyGP
pJL7UOAduZKxN591R5lxCc7KK7KuXtKEN+aIXypEOW1yofiRam15ZZfUg3FiPe/nJZCOejJsutKs
XKdrQ/5hR+t3lEApKhPNhxzValBZ/Rgi8iMEcqsGJGw2r9luvIw+jgJOOiq806p+J83KCpXqPR58
9PudP74RRIAerXTJ7M9sQQ1vsp7cTp3H1O+OGoNrCF91Lrg3QL6om8zc4rMe6vGoNPuDul/ov2b7
karqUXA8JQhKghmZ671R2UZkIn6900zqYIyF4lwwDhFVVnEAgSV3OH+0m+7ec+tn28vNmPBq5/bu
m2M7M6ynzSdNz6w0GaabJp89Z/u0F7DpFfIlIRWP31LLDyIVlNdO1fjY9qo4W4a4V73yI/QZnylP
BOuyNt45fsG6h6iBtvpK/JpN+XNcluZBX/InmzA/fjhGHt8T+pvtubSU2fneUg0lcZvzudVkW6PB
cHdDRsmnXvGzt2I1L2Y37PttwZi3lTPWo+RYDmbsVdnRMsaL7vtfM10h3OHWnYNwNXISuRtlikLP
9h+wIvGcrMhjy4GXQ8UeXi2uSwotxYPWdtZLn4q8evrV0IoL+3uWud2x/ZZfTmlets6/FEP+oibE
qxqxGBkVyqmSP0sfqUuS8na79dbkm3bYcvsKevs4bNV+NayPZaMrmAX7Nshl4eC1wBFS+xo8pGPN
aL/xbanGa5fvaTZeNXegttidz1Wnv/jciJWhdSdrdKbQk7OgrjXNaVSuuBV92ieavv1U4A7BuCXG
Q8OHWY7s5AxlIGxy3HsdkP9j7hUVrxVPuFSLOHP9O58NtzxmN6tLWJLg+JTSjbHcV7x4KGpA6ZxF
HerSMw4NDZWgDkxCk7HpugfLcbX6qyQE630uxmZqb6WsvCGt1Dfv+9ECls3QTYTgRPwhlks94UXr
0B3+BxT9b2rntplgZQQFZ0Xzbxz5X1B4WhtcPpkhbCVyhlNhMhoMTRh/QcaTlOzXdenCwk76/yBb
b8vf/6J4b3+xe8sp8DRuQAPz7V+MiuqGaSTOYAwtvcEMg38H+ztmt1aF0vNKMxCtDzJVwC4bYeFU
/O41MyPVq6vfRyZm1mcEJ9NetNL8KG+vw9nSa6wllOREwHeejLyVpBsGws0+E+m0gLeVuBJoMjMp
xOts7WXsGjDqVEzLf5Cc//9VZbN1TCSG4PsazsR/Y+44rDJXTu6I4ryTb73ty7dJkwdRGbyFxSrc
D6ctvf+SOf3FGv3zYyKnweFt42fGcfkX1F+KbaCSHAbMKUD7IqtW5ivdn1a/65alIuLTQNgZNHbO
k1RVC1vGsnrCvp0vlA37rf9f+VP/Jlr+5+4ybgs7ogHLgT/693WYUt+ehNHRms3dfK6QSp+Xsqdl
lQX0KpQS9wQqJRMmQkxx/7F0/31//QM6/CNru7GW9l9MEnmLGDBNNYQS5Od7Sj3FcVFvXRqaRsGv
jhHI+S/n7t/3NNoBQiqQSRLsAEv4d84knEbnuomV4ifaTpV7qJMxHpuP//uL/fPJ/zeYYN+8XGQf
+LYDj4V06d8X1Z7NDRlmU0X6s7+jLf14qZxo3wffP6YTNqgPjKWPvDRuxehGGHoHDv3d//0R+Ntu
6oF/fwhHc9BLoZi66YP//hBlwYrnpk0S0jtw9svmJUsYv1TJZmLCWzwv2dxFUtinJSsvqrKPauDo
rby8P6xUaASMebf3Mir+duCYa1y/Py1u9scR4zFJR1mG1VAwQDVm+Wh0BAGBWeOb7LL3QeFj91pL
7S0yyl0/C7eeQlxAA3ttnhtpn9zcuWKVjBwdF6xoHvDHHgap+sAhjrFp0VuoYggx4RGdPnm8r036
+ApGxDvPKY2YJR5uvZqvo5l8dFoS+3b1TArOz82szt7kZTB2yQOlI++dvZxsyVW21+k9GedPo18+
tUm9J6ZxKsz6LDhdo2IoYlexUi7YkqZK0I0j/Jd0NiKaDCIt0XZl7uwbazlqentBouGiHPB+YtPd
bUMHqo+JJth6Qm6BVZ9RSz4oy0HxPu971ztVphc5C7u3r/2Yk/Y5G5yvvE3u5jI9rLP5lDd+OE55
x0Pef1Y6w6HZvXNVXpppJMIM64JNY3ax5qdK2B9MaGzN6UNWrdFq8C+LlGIfNb7fKtTLAiMd+9gu
tcTezsTPkveroedYUtX0u7GaF85pPyiHbT/n8ylBKUGbnh2JJnklt+/WaT5QvtrTOuI+ZabxYeOQ
mMfqbfOb01hZMkBtDEuz9DvXw/ujnKBIymODvXlS/idO12O6cYwU7YOxFu9zmt9m40M5zTucrl8V
NFUwms2Tmc/PskiCtjJjrdd/4NU4eL3P/MoPO8nt0vfyJSP3v7JaGQ3YpTYLezRXsml2cCDsMkX9
Sbn5EqYFyIPDmBa6WvbMQPk648qNQOSQNmjcRQ5RCI+jAFGYh8tg1i/puM67tl36AHOy/Fk3prvr
NP0uKZr9ZtSUII1xg4KJv45cmUTkd9bmnhb/Vgdb8Rvjpt9iWAdGTW8vurUJ6nLYK7ndrXZuUpPV
P2JSGR7QIDL5DsWD6fVnFuGLaHtu+bXydiKjCh3bGavpyd94zkaov50idzbQp83dQ7iasUiN/JBV
5XopG1p3i3KfJOMGQFFMlA3PxUFObJgjLLEwN8jwTrxaoGNHqx3FI+DMn0JOpL0O4n2Qw4/GGtxw
E+sWalU1HEeeNjym+efgDy9OlVThsjpL1HMtNHfbcx5gZ1xvBbAcGnXV3InaCYekvHBdo7ppyIt2
dB/+gRg/2rFxAzeLE+Ydc58GhA8k2MWWzO/dPjnIZjPe1mUr+BPHF8rhIVLWJCLPpHn3EP2FLTDb
HSVOSdgwJga2GiStxLNnklYynvul/UMkxammaALQhfqHVt/IgkUh5Wf+E3TKu+jnJ2r5bgb+LXQT
swhduF+wTQIgmsT6sDqtPYk2O2xePYNF0NpX+feqWGMkdC+aZsbS0N3IbTYRJnx6Z7Iv+KQe7IV6
WGKUR73dd8Zy0Ct7rxIm6d7GoQDWuDXrQz7ql8S3d5TL3nVN/tWo4SQ7ERtihK+yKTxadsqji2ot
6cPNvxGzxllD9pO0rgtN9VgJz/2Kz1SXcqf5zb719M8RBizT3/FxFye/GKxub1VSZO99p037YXb7
wDVZD+augUYbBbawDopHIUYNhryNR9ff65Xz2xGzT9CHjytfou0nvSjfjtAyZk8vkhJfbk2qUtKl
c+h0Rf0s3dx+GueiAxLmovucjamhzrqY6sd2yNUD1UHLfvW3Eli4fLPYDbn51/LNd4maU/2yhLVh
FC86XPcVEPkXCfDHbRIJMIoe2bP4I0YItMQjISByzHyY6TpKcCl2w9XF4Brqi6n9WTZAklM2jACc
Cf1XweJp903JpuCV0Jk58Xx2OpEFk23bvcq1V9uY9CdNK8ieq3L3dcyJeCh6C4m8nI1rDRXqhwZf
8ux1DeOs6Q7faQndXRRqBYqkV4kwhTIJa3c1otQbLvMq630r++Ot5gGLvQV5lgxB423UCCRsV4Rl
3OfT1MazFHfe7F1vgpUwYT2KXAcEIkt4v6djcapTnTJPF1mFMzPaZmVHTLL50S4Lhq2O3i3b7Y2w
c1pxMj24wmV+XKfhzlpJKAhcd2h+Guvwy6yGea8njh5OrQAErtoEdEvPk+HT16YmXDCqiW+ZWR45
HgOYJ0EGW7A27ac2K3WacmtDFUKMUP9U6VsO1IFc4QJWZf3WYR12Pd7WLC5aS8da79Q2iGIJPXxe
UdiYUb+tYxNhRpJvRp5cOpYGceRoxfBrKl+vol56tiTPkNj3ME2s5UeeWT/HVMNH6ruz/jD4FQZj
L6sjV1TJLhUAFmTo9xjXc23p+6Ak9eAe/IRyOP4ZbLn5uKq52zVJwt7VzarpKctZ8piEBrBT6RnN
Zd368SNtZftQjXpKx7wnenhvj2KRpfG++7Fy43KS6mlRVXJM8+KO0O06QEhEIeeUiyMeyqkNmbv9
p4n54mVA0nHqyN0gDIm+nsdyXLmRqZBcwK0iD433HTfjEKhu2ZEKdl0Jldh7onmbALQXj2hYD09y
ZGg1ZXsLHvRpVXuPeFeM/WJ+z+zuSffHhuJHDsB8mp3Htq3g9CfX/4Cbxeho5on1pyZE54UcJ2uN
V3MLraW4VEZCo6obWwpBb1fcgjZa761tlE6OfIKOryMqpO2W4uAbtUt+09DIZ0YRGUDFe8dstuWT
X9XZq7aO6/riNxaebo+4CtvVaBzNW+u9HrM2ZBFNdgbevNgH6drXxa1I3MTz6hnJci1IQdqXmz8f
LH8sh4Ntreae9aElLaSYOND1m5wT92hymHzVxgnqrGBJMTB7y/wBL+ZQfzU+E763nbtBAEFoCWE9
Sel7L5z7l86d2xNJUAoPGwNe2BE9YO0YsQu8veB9pkYTufri0nwumf9QjMYO7ouqebUvtmVPTpQb
te5c7DBTpxp4eucectjN3wQ41HcUw+wKF/UEM4+2HLuxS/Yp9+Xt7Tlt1s40JnleDA5RvK1oq2DE
znBE1Gf3yS1Kb2pQ2UzbkXibx4QAIK48LHzr2urauOvew7f2WNtYaDdUuu5EnS19tUcoEQ2ZiqQC
c97ueUIog9THLhbtDKTdlV+8/avDqM3xmrXUDzXl15Dy4wy+tKPWmK99paLMQ+xVcXqn8/g7dewn
xxA9q0t3QqF/NxuIPEG8r6Xn/2wLf4tEMQYr2Ew02QMtAGQm3MwCh6Itos4E+hUlN6BI53ut7pAc
z/6pEHheRTbct553TUsR5ltfHqzJb4npXfaLlU/xkkLpwWXwNsy7A9ElJJSM2/bq6Qmdro4RQtuN
QVfP9NXWbWzaqB6sGuUQtAMzBLpQL+j70fgxM4SVwW2iNCktID0lhSAscqpHVGttXGvfzq/jDOfa
b8iDbEXpZ2l7VyJFzHt3FNZeTLb2AVw5nJJeYkauaDU2fBkPLfMr+hWUGmDBt5BAsbShu3W2e+Qq
kD5ktWvY1+5hXrwNA9VGUEmXZTSWwh39yote7gVwxWWozUcpreWhrD3zWZsp2G0X76p6We3syqp/
ODPtYEs1EQOe7WdTbI9tzaSa2uVr6xdvg52v+OCLEczUuriJ1oW1TsxOaa6nlJCtXTp3Pzxn6ONK
G3yieDy3vzTjOv2py1ZFnCyfRTG5p8KrOZC16aMuE5aFrczpVuM5QnWyHmzwgF3brSokjGOMZ3LP
I7rsi8hKGm+HdGkLCFG5rom/hQBiD43WyF89UQCPhlG6kU6ctPkP2pA0x81u9yVnHlM2NHQ17OpC
vG21+9hMHZdb7VJ/DJ101cF/ey8sZl095T05cIOM+5sQDx83EXULMQ7fA05fUMzEZ5q7DSXp6hwz
ORV5ZPPWy1GuWOmzaU7yebXs+c2ZhlrtU3D48Tqh+yppAKoFjYQyicn8eZ3HFazQsXiZ05adJvCk
vCzR7j3oMzUNk79nvlaHzcwfoS+DrOkvztZelq6IS6GeRguuGlhnrzUwW50LpdL1/p+u9NSIGml4
t2YxhXTkEVtBG2K3JIJOLWJYikaJEM+Q3PVFnYRGc+sx2YxYpXO1TweRH4jLCTlaviad3uhSM+4b
wzrrY3MCWfoJlWHFHIhxnroWud28r2fAycBx1UQPbnvrwe6uCKfPY88d0EzFM1kQdyZMZ+XROYJ2
G4+5XZObA4/mpt0DgQ7dlXbfs0+98ZMlexkYNbND4srj1M5X6aQo1li9WqgI+t9uqX6V0t7zdeCU
TM3jMmkkpiSk8HSG8dVK49UWif0E885AZQ3zp6uvRuDmaGpJi0DCNVfvCWkLtzyXz4acgACCwroF
/r2I1W8e/ZS4gRaPUjzblF0Pa53seHyONgUaYW6kakfIfxE4SdbCvS5aBM6oPyDQW8Iiyz60hnHR
n7DPu3ZxZ65EHIw2M/Y83vPio3fdJrvFISnobDgTiSBw4YGfG49p7z8lgstO6XZnoDNyC//RJe0r
zlubWagZ09ASrOh2/eCjKttTn1VSWzmHaz1cs80/205THXNmG6y5LESFmW4nqfI1Lqa0OPHs3uLq
B/+3mYtrxSQ+bnYXYlP/Mnvn3KIMvOLFp4SdygtewawU5hFjdHKUvUkkO/QSikiPh7d7a1eDNna4
myfLK64lPNP9lFYeIDLRIOY8Ej482vu0JKN8BkY1wpH0oHM7d+DdmTqtDi9Ia1Ubb+W1D/uuloeU
3LRDMqXPsBsisAZweIaQXaIcuse1QjwSsHEcxVR9kAGaBlPRTOEqTL5vnURdBpOpZqI0tOl5aAni
QSD5QP2P9zLZRF4YJepbdBkEVEhN592wIfOz+jdEj8th9Ebn5JcZO1W/1ofOnshfqZOD0eTfFkan
Xw2eqmCubf+0lNu31hk3CwJFoVnx2bYWMJCrPgl6uG5kS8RD6oijW80yLkkwiqpSvaC6+Z0QyhBs
nLFxXZlfNoV8ofJwtNNk+tBnsxt7qBOjpW/DTeWnrG+NwFjSq8zrgsAgfqZBiB36+Ad3Xabwhjwg
4Hv2lvHCFcqjyakOyzQe+hG+J7MRHBvZSkhLW+5bjmOA50sxJQ0TtvIvALU/CGftUFp7rwik/8A3
joFomiP28mumT9bBKHO0fbazZ/8VMXq5FjbMqcMFP8R+nuV1pb4rSuXmHfwq4z2VQ4SaWvutelDz
gQwabBfiobesK0h1G9aqJNKDlpDC4vrbwv623YK/wrUy7PboKlulnsqJGBkkQzLSR+1cVxNVcEjg
MybAUzbr9S8pb9E9/CeTU3yMBg9nSrFww6N6T2vrc5mBtbceW/vYqwdjsfgkRGBEmaFe21Z7XX33
mhL5RmojDeCoHSMSgbrQtIwXCk0uo+KBFpp8hPb+YZNqFvh2cVbEg4SzSURoN+ZnfRkIHHJK2fHA
GFloL/rFVuWv1OLJIXE9ykpTcfcwItKIjvgoR9gtJn8J1u625pDfEa7zZDGfJ/G68UZBnz1QVjxT
G0DuRL+q16yVz5uLPKItxEs/yffGyg5cRTvQbP7HKq+Lqj8YfokaYsNl9wBO7JYyWpFxcI/4lCOZ
YxUCo8FxDCK2W/U8zd2rXIF5RN8+FrlkTFXduWjTe1ObD2MxdYfkFpSVaeM1SfQzvnCK1vunmkib
oOvtN6uvhrATWRUWWvVeazZIq7zQzvTqWtBXKp92VrMel0R+Wd7yWhTa3vERZeVm9eF0snjTLMcJ
5klDoKt1d7AFZMaoqgkc3tro7ou7haz9QAdm5Be3iqNmWz/bRdHnOhQ7c6iv+ejy904fNgNqX5Ss
GGRQBGnZkB9HKoAwLDA0EKXF3kObX5wU/cPYI59JU8RQy9fUNYdVTEwehWp2s/Qn/i/gbKO050ll
b222/ebhts5WI4sIFkrGJAFRqUdwFTqTx1JOzy53rq/DNc+uPu28aTigIL84CxOlIOgrsBfBHgin
wPwFn89iv8u6/MpiSDn4LeXHE951tapbjqBsdjCmcTU45QeZGnPQmrKJZo4ga4VilAMFLKZTtfEq
PG6nuviSaX+HeA8Fr8x3ytAoHq/nLKqX6do6JGrK3n4AQniaPfuj9dHySQJmebqiofajzal2cgHf
a3L+QyKYTvzGJqOz4x8aieJitrruh710P2VG1B4b1sapuIjQ2lIgGfKKEoOgE3s4zRzFERLqklFf
u9KhDKqeEPdCGMllteXdqk13UF73aQs8ZRIhiUJq8Z5ce32dl7mLTTl+VqVWwpOZe81JTmj6iNre
eBE2OgN9MrqBVnnZQ7bhUyhG58sb0VI3xD5EVaKS2BvnR5IjjGBwUV/Zsh1C9Aqn0p/fsDq8NDhP
Ar+t7hzNzKNcK19oiU64IeqDrBxC1xD8hrCvwKLzfaq1D2r2HlRi4pMQZpQhV0eUN/0ceo4AhO3P
Wa3tpQUPuBHmYjSE+c3WdmrLnhkqgwOekt4KZNPXERFzb4PFW51uaiZ2Ix/CeW2Byg0ZkU3pBsLD
UZIqNgpkhiZbMF3WIDSa3x8WgdYEFcijsTVLLGGQKOSon9f2FtJrpd4hJUCIXbreuFSGHSfewjMl
Q9JNvjzXHj406rF5U1UcaCY2h8wK1r7WnnqLNx2labk4rUvya+oQPxjtVn0vlS7u3UHJcNT8WJ+T
M0o8tNtOvT7pCaL21h9RmfsOcqdGhUuv+eeswXFQK6HCucsvfaHdMjaJJOObinh1x5c+AUqQcsQ3
kyh9J0gXgt9Vl4S7NbByh1RCnD6MnPRSR30m1BtK2f7FwQB0XaWWXGeB21x1NSUDiYOEQtfL0WTO
GudgGdwyo56UlyUn5x7fFMRMSeaun3P2MMY17bftjFZowvfdmZnv77rGtAIo162K3Knr7tYue8rJ
pgvbyvqShbceps1LDox8rPnaR70kP8nucI6tbb9uLYJT1FhtoHvyV1kR05N1AE6lM39uJcoPyryu
5aKtkW6Mb8ga3nPfmQhRtafgfx4ZpfIYyuwXwS96rI/tRWG/DTWrMA4Q8uleF4sbDf0CFLgaP2Sq
C55Wvj7BG4c5W546kZtHLP5G7JjGb7/UC9pldTZsBPHEKXF+e8iuNJQigau3721WMvS5Tayl3nk1
je2kRPpqscPvkBzGZFnWMUwh6kidiX00FhKm/pG4gIv1CQLkxDXZIsR9vcl5tzlUT1oT2hjp60fk
8W+w2ByOZpHH5J9aqPSY5zoswBHJbOgGXft7zJIHyyJIDkDWjdBM2Q+DPqh7IhcwYHRrF/R2xjXT
T8prswcBDBaZaQfCba5kt69lXRqha3e8GxDjhXWd9qg1VHtp5/rVaeyZg1dKUUR8Nlnuuq3twVtT
YkkcJ4ff0QfdqPb2lJNF2fXolAO9uxFJDmt5dTOWOaceZ3SY6i2qrxuCjSWFjbVUh9ZQD/VWYWhP
nCbe2g7xnoT3GBzz2ioYKw6c41S7O5UxgJs4h3d+jXUnwFhc7UzFDKSDqEw6q63LQhiNYo2JOj1B
P77jXvomeZfb1W3akFi1VwPTku75zwL0XKav4A8XrM/yYUVkG42r3x4440skmiQ81jiItlkwxmZW
c/syZdbR38gYWOgJ4JMw0OC2x8FXoBnVJ0F1e6Bw4CZb3te25ZLz79qBK4ZjtaFSo8YSwfe87xr/
pTPZU8rN+BTz9ObPNS06LBUOaxKAxTom4cr1omoF232STR/TvLHGAb0vlaftdJqxXbN/nrlvXewh
OKlu6K0fLzVPZ8Y4mfY/qmzSoLlqK05mAhUHizXbooS3TZo3xCrxMNUEAib346T9XEzjqVv0O2Um
BhBDn0T+OqQYp6eHGn2R727RbJnxqDoym5rySVZ9F5cD6ko+8R/Esg9akfV7mUyP5TwbZImVWrRV
i+SvlHHrm4d0885JhzjNLpjOynL6MquN02jSIxPNbNJSgeQuAE9quprZj8pssxBs5iRqP/aEjPhk
7/DNL0n/e15ZeNmZMkFQb/czLQbeWvg8QpFnh8a1PuYme2rcFtItNSNez+cU8LQ3+hML5WFcuh/6
tsVNv8VqIx6uHyBdvScMcRmOm+G+JBC+d7PLAjLAXXNkZdnbKv/hbr0KDLQkR0n472DrqDQXwo2s
Y+Vm2d7P3OdtQffUG815SNZ61yK/YnvckGXkxW+ZpH+UXf0R7XZNbOvCPP5e5vKsq/QGY5tvqSbR
lbq0XYQpzT6XDW934Jb6fOfRs8FIzLCHneq1qNZH5q8hMDJ9x7Jx9isZWcT1o4YmbntXzI7HhQH1
DXG1XQwrH+8JKQFeq6bpszUcFoJxbJ/sVCXPnFGw0+Wcl+FqUYuuOpj5AXl1bqoqsgoBzL94eMmE
O8pYisH500sjffXTLt3hlQKgMwgqrUetmo+JRhWv3ZixsdavBjH+6GV1ZHLQvd2ILmLWXIKpq2KK
atz1kVFm9X5yFO4ytnfi3JMwSdyfSTq3z00NQBqMmZOEprQJncZ3QmQ23WX4Bvi6hTJDsnePQzch
+LZtN69D1DFL6KYAMnJW0960tB8ApZTFMbx7vFsvJLtxRChN3zPT/eyl6188U31sFmyOluQPQ9bX
dAJROwmEXOw0gh/TzNKe8tSwI3N17jZkBqgg4hXWZ7BcNNaqU8956xRIyiuePHzaWon82VTil6Fy
agwchOk+IQTBYqsGHyu2LuH5e6TRe23Zptg1tgxJrY2hlnNwSq0XN8keE5chrtt+AmLasd60IiY5
wuUbpwB/t/XHdNNfIzL2SPRueiS+++IU6Zu7Wkfpq+de2SdsY2FpN7djUqu+6optuezPxqLJveR8
CtDS4zW3ui3ypf+T2QQDSE8yWqV5v/B0Jt/FdssVro12p7CaA1i2IkdK51R9sJo1WJ/XP1py5SOk
Q32ey+wgNVFGEFV3mB/aIEUPLRoUtkXikA884DBpWAZx8XofQojXzVEXbXXncDFg+aoR11nn2EQx
LiSW227sbhCwVuH3gZrLLrINNozNf2RKiGBWSHbKzOdKkvc5LVOUivo9rfuf2EYZ1xqoQfeu2qwg
Se0i1EueWWu4js1oxK50xa6XYyw33uoA72OQFk5HwCNUJ3PouVC4PMx0dUPDq3ilW91pE3OcbWTm
DskS09rI7LX5265vx+PqmVXM734q1rY9dg0AeZGIh24qTsIy36saoWhPpvUu79PrZo7TvViLzy4f
XpvZXY8DOafgEUVKaqm9Bsoentyy3vkyI7aizxYCY0ueFM3akbnsxjZoCZwffYRbgt5gnNqzpo8f
9LBxq/HHELXL18PuLLtwtqotqJPCPReD2Ck8owGy1eSZkpXx5rP5QExDz3QurwWOxbl0ElQ91vJL
G8X72o984tFGQgrNEqwJIUisU9meq0H0jOcVH4ul/c46c3i2phojQ91zKJfGBiWPOmRdmO1rrq+m
qrNdIG02K9I6V0K9CT41nww8AENwi2MOBfR12KHZJ273lgWWqjeU53f2dptCeubuxnvrq26EJmNd
xfQMi97yZmxBMOCcyCIG7jzKJjMQe7UnR2zkzuVMKuNYvriz8VhWFBjnvjT246ChZplLgBK0RTe9
O85Hlvs+I+B+nJSGjE5gxtyjxjSmIOM7pWd++83fERWOotnTu969mFmLkWVeU1JmcRqv63my3BR0
1SPW5iyzG9qljeUYmSjeKb0vq84gfl+zy/vVwWke19uCa0ak1hSqdtTyl8UAoIyXEvfJCbbfx1dq
10OYT/Qs8NCYcOQldqgsYhxav1zDXQlkbXTlxIRYyjy256ngblidMd68tCkvUymq39PIbCNaxfHd
Dvyhdznm9T52bYY7jDYlD2TvM2awRhXFbydfivqtxrFKhAoTvBYNej6OvyvZ89InT84+YJ7duvcO
uJWuSPkGOMrVT8fh9s90QHhZE7Sygj+TBUecgy7Mw1L5gnR6qf2yRtOAxSmYzBss6FEyNVV1t2Te
1J0ghvhh9HT1P/GN8rkWh7wJgC+pfWMbLv4fdWe2HDdybusngiORCSSA25qryOJMiuQNQqQkzGNi
fvrzlbrPCbW8j3v31Y7tcNiOtsQqVgGJzPWv9a35c5TD4H9OmE9eaLqEu+1wJ/C2AIcdlohN6sMw
EovdyKXIzsoevHltp3m1n4hazGfRB9Qm+GzXy70eI9VscQQrDDlRg2XD57yUre0WrvKjaw/dXoZe
3+4GyojTA0/Pic99EWO4y1o9e3cwzILgKluE37+x60uqtcHfWdHWytK5GgN/tF4vbHmxIjbE2TXO
Oi0QG2JEuEuYVbF7Zia8SXDYbx18Y8DLGQazO2vVso/mHEt/aEb7CRRtkGwJeNjLfshLWKmrwfTJ
udaeFR+DnkIdtOKkKr6hycTTPkabwWWU6p4tbjz2NWBbPyuH8MRoPUvXEx0O7a1Lbqp4NJbWbK6Y
F0/3VcFk+mQcXPcUNADuPEVOmMjzCD6WxLVi4BHWKcJI1ipLrK1ZTO52ssfhExWrHNlyUdJwjgeP
Xb0QWYpuLTIpHmw9u69d1I7zVjU9jgVlGADfy9bKS8x06bjzI90yEI2NjZ2iseWmv3hHT6I3cYsf
JgfujyJZV/3KdwbpkfPgrCHp2Iba8AABVzsHEyV8M4yLMbv2tV951x7HueOCGxfi8ZxLjv5TPQ8b
Cwecz4wrT63bpGTvfp3RX8bPar35qhLlIo+upSvvZtEAlQ8s65ijA7saxkO2GOyjYgC6zVATN8AK
YATLBzbC+NHJFmQYken6uWyjGPg+E//q3Ijav0rx93yjoKHnuelG1YHBwniNY58GZwaQK56CuE4G
a+jui7ow8ZqKlpp5ojt3z4tVOWwXMgxtSH0Whv7IgPqy0a5PQ10MBOPCKN0VpqTPyVzGlv4EoSLJ
UZ6pXOiYzeKPKNkQgYyhXGHSdvGBY8T+SFIeLMA9f9ox2VtZGwfEORRgdxDtjpNaUJ9lliYTYZsh
b7Hq8+ncFSxlFxmy/qFKs5T7MsHnvR7FhFUtxdCrjr7R8osF052B2uKR8YjHCaNOZPw+PeIq5QCf
yiLH2Ue/iXuo/YRkQ6+t6cHV8VOWTJhzJzla87iSIQiGU6mL8UfE62Y39AzjiS/jnHNL61RDyLGY
cRXpTOfJoHc0OLUyt9tKOkEWwhFJi3LhOvGnN0GzXpUpT5aeuqqvRZbX5MoDc+c6FqpOLCHoXzQs
NKYpmp+9dOJWDkzWydsp5e2sGXTlR4DFQLHT1Ok+KynxnLdTn8vzgNXv4ORU6q4XSksIwLlFd2Lb
kDGRMYLFU0xRdurjNhvZsikMXGyeQW3ik2f+6iSSzxcDCUunja+KnMNP17tOMOPPhY1PwZQhs4/2
Ymqfqd7aIEo1N2SbWSIZrTx3nSH1oqTRW1M1WXOgz4SvJaAfCa+t31lPLqEhykCUUodQFfF1h+h7
VwkiUBDfCsplMCE0u84r7CcJA2zgzYqEmIqVH004zo99XNl3SBoI5nWDWrluQc5ufFAc0bGyFbfm
gArooFQhs+11X7KyNUU03GLMql4x27KEoCzBt6aJ1swHJZa42yyQYsSKc1QIHr+Y1XfSJyreqJac
YJdkNriTcLYCJArs3H3COA/dp2x3tdDVdZssfrcK6HU5FrYeXvUA+gWVwOY51E6Iy1VV8cCtfL6n
Caj4e6srOCjaKfyK04jrjitSeVRnzFp84HNi919bFRqGE0e3+Gv4aw6rBGmXSYANoUUkgAIVDuJH
ge94HSREy6m/sUnq+mniO9C20TS3LC9Tu0tK4mOrmVhlesn/DXpbl+xGTsIvLCwk3A0Xuob1NV/S
4c2kE1Zef5zuiDr7/oadfv7CyDCft6NtcHsKC7soc97Iucl6zRpui8kJN7Wp/B/C1N0NeK4c48BQ
44kCBr9T9tyVhCoK/22oppo6G92fE4/scttwIaxJKHAtFTInrJpERj+aUmP4xABIjM+Z/a/hkjiv
OOz4s6VkB3Hnc96KN4KFnclLaMUPQVtXmBEoS3kKY3PtdJeieM7i7NZNNz2BcIlfA9OgdgmvcHCa
ZHFefjVClveTJcSHm+M6yIe++Ei03SDbucS2LUpxGKYsNepP3hcPTE9w2wmrVpQcjKKiONoZjqaH
Sp/UNRupWbArIYEsd6hw+QvW1JgckhvTmj4uWHMKMQi1Ge3JfezzxlgHh1HLDSrMsJVj3fAbqXh8
4Lz71OWuZLFyRozMnTunT3Mblt8BWnztIZxuNUrcsl2GB7b90Z3kaXTvMzfMrlKvxRwOaYUYdxwQ
xG2pJG+YjOIwuSR1vSa+a+Kqv1YVNP8s92iVwabU3SxJ3mM3j+34M4kCQHi5Y6rnJE84YC54e9aM
+jICwAMJW2Ev7T02Cf8bv3Z076gQg1EXVda1Wxvx3NLk/lnhOAFy4vSBvxsYCzPmQ5V2NuR7e4pI
kM3ZDVjJLo7QdrETCi7tlD6SGmzaJZObt7MucLEs7U3KsQIaMD5oaiORN7ihfoYmFr8f+r1SM+Uq
dmHfSb1wXbLb47q3p7nUGESLdK38nJHDbOhuOVld6f5gQG/d2lGeIuqLAfn7598bElqv1wRCGmiq
6XKFuyt475PO/hQLkbQN8lz9EMd9AJ24Uy0iCp6jY0YtgqBxoWCFyUvFZRziEt2rUGG3MR6GfpPS
U7qqeELjOXL5Y+JyP+VRWeHHlLN7lILp/mgGxEP8jviuGg4zUTix4Y5N1PPT0QpwvVc2hQ5lmmYf
LaaaDaRN90o0mlV3cHKgdzHC2KlsLJ9dK46tz4kiBbPrqHQs1wWZge8cL8JzRfIYev0070TkZXCO
mn7NtoFRoLdcaIuTyHxSOdZ0OYizZ27QSct0XwRyMCtDOLfcksvMP8aS0/uGuQK5ojk03o7eLKvb
BojePzAqS71SkQ3IjBuZpczOm3Ffwgus1xwU4unRSE8ywqPMDj9pQ0YkGMUgv3U/P6yuW+LlBTUl
f+EGpu+l5igSrby8mxBfQ0JZ5WL3PDvZP+uW/gB2GHwinY24xf/0wzNecWsjRj9Zl0Ew3bUimdN0
hS+aFALvDcxAVgCcWtOaVAbPmprIPSlz51FWDE6nfnJfYq3YXBbsusQq5UT36tj005QwFXEu6S6+
j8203OCwkvfjoqN2I2ipYnUhPZrca3yyIV0/onG2gRWxRWrnOL73eiBsJ9UVy65v2vo1Z2b0Egce
sYKkfW4rXMqt32Tf7AUcbUCq+AOFV5+ZAbBjTwSeVVJjreRva6K6DXn6fFfCVEArEwOXSznn3D9L
yNluVVVMBMHkV/2DXcztCdRmcsOU89OG/NGvRUQv7DYaoG68VBLE/pbQBl9oXmQ8R7IWCNJBBLHV
bv94+o9Jj9eaSCa3VoLBfVM783S39HFcr30a2sLVgM4yXDkRV+kqmFxOlN7P3BtVZAkzBCqq1I7W
K9PC2YqRmX/+AJRw7oiKdC6Wg7Qy052m6cbfqOByctO9y0NqlBX/xJkmbvwsC7guCc7bdLrpKra6
Nb4s8ZFdrhVc9kQcXSHmXaeXVJ412Obs3M3+FO4WIKhXbt8FmqjMwAeUhQ0/hNgnD6ixm0E/qTZv
gi0EERdbxtJzMpbdOGSHOp7483+sAgxlQn3yIQlQj+NnFCHhYc3Ie/5cwIgZeLOLEjUk/jrsIFvd
97ETIpHkieTFsMhiiKkqXhI+eLZAv1oY4fR0YPSVIw54OPHT41ewOkxoI8oa/XMU34S7AXudIJGo
i9lZk/5F3V/7PzeEhsVHPBfdktVXSASquMOfFqTrDgYY6Qafb3cXuZ4THIKYir69rS9+yJEbdQ/c
jsVrptm0xOmcZy9WkTSU9kQo5SuDu4erGp/m96DleQpU05YQQoZOg3br2Eit5iZcxLqMOVdRYpTw
Tc6izsvreoZffehzXnvVWllJfTrAzS9cQxphs5rcaDvlU48yFba4UBT4YmctnSB6pDAwZDPTddGJ
4rKEaIQ2gpw1dWLdsZFyBrPl4osGfVa61j62E7LoK4yBsnt2OYH4W7ZFhAj7RuOUom6MKyf1hvzl
j++wRYg3u9xEWX8YykxQjcOfpkWWdNInU8pB7VGCmAkLZUDaJG7es6r4nb8WsRCYWPqJYFAeh66/
S6H/b0ZBfv2e80Lo7cF6CcIJY1F8Ko3IyZo/zxRtLTOSqzt24ikqoQk/TrhzwhMney4/p52Yw2CK
yl6MCrjkE5SXclN4WYhrKB3lLT6LkBI/HQPmQFzMDRPCjBx/0E9lcDCTrd7Z5fuvGTVIqU+tDt7I
lX1x81pR9GBBA3PB3b3AAZx4hOQ3w+gQ9FAce5AiqJstoocoZYpN0qzDrdT9kG3wRnyQFdG9MIF3
EAi//Izt/SNQFY3u/Pt35vxf6PT/PYb9/nt1KU43v/+oy7v5/KVS/s93d4FH/c81v5Nq/n/Apss7
+Qu+/qkvE/N78Tt/4w+KFS3t9K4AzgR6DWvQuYQ6/6BYef/CUEgjiy98X4CzIof5J8RK8X85trQF
D1YX0rPD38F4fml9V+Jfl4Js9wJ5hsusiAb/g9J3YFh/SWESm/Y9xXbbE1IS4P6N8ZxODjRB+PXg
v0XxnqdjfFqcJNjEITib0cpzECvLdOeVAoQDoNj9L5/T3R9xz1/p47/nXUGqwMKF1SVtTeP3770K
OPS7hpxRDc6Pois2OP1HYsLpsfPif1b57UmbJO+lstrFn0QeU9AI8Cucu4B7P0H5IGGBFeppwpSz
rvKeXAbpm7/5rf7tQ+Wsy2+lgPAKrBbu5bf+hR3NFhMI/sR0VUDLQoi0KJnKggE2S8w8a7fwkk+c
Mgt7BxIv+G5GA9HlP3+w9iV2/2u8FsBZILjm4IX5XHjub7+uSSg/hWFxUfaxWB5GaiPN2oWs4258
zmTBym5qSIN4N0/Gm/M3N3LYdUDhwh7AcCPdWY23fNPQVOWWmjrExv/8Bv/9/dGoAWGbx5frAQ+4
fIa/fEbJ7AMd1XWG3WAx59pKh5NVNMXfFJb/GySAX5+QCBevIySp9t8vsKZP66CxIbBnFmWmK+0T
fEGsWjifu60Ub950oTj0lskuPv1x2RO+5QQ2ctT8NhZhC7KhlTFJmHIgU9YMlbX1o6TFFcDM9DE1
FQOnnh+drMcq93a0DpkbGKCdWnkjLj5a5WepdnOsMEk3ae18/udP8XcGHdwFn+y0tsnHK7qlf0ty
+9IpZmmrYiX7LNsxJfd3Dbcb04Ri3JouHv8GS/Azb//rZcUL0rPhwSjnBcEP//aCUZD2o18tsN1j
sXc4e6+k0huAwFQUZ+/sJx8rH9seijEpnrdRaJSKkPksvX26pH7uEsyzhr+52FkM/3Kt/3xT2tbg
tVkxCbb/9VryXEu4AHIvfkM3eaxZybawXL6TEYEWgNK75sSer//zJ//79Su1R9EyL3m5w7nbf7u/
liEuYQgH6YoYYXWMpch2ZW6Gf4TN9uTlVbwL/gEeAEq5+u1VkKp8k0q2BE1elxiyO7XGTKX/5vP7
r34XngL0n3sK3LL720Ngnhwdkv3hVYY8gqjfaQgeXv43bRr/xavwjPN5rlEE5fC8++u31AR01k4g
oVZZ0nwtHDW+203rfPubr0VePpK/XKHgGHkZW9sYqoT4uTD+srDQ8wwkemAAHvQs9oJwGWjYBAzg
d23nhN5qEX0xEdyXQ+Q4ltzksIzdbWQD5Ns0Y52PN32nKnnjJomTrnqReZQYEDc2B6NTKlqmBd7i
sXO6iBELJizcPJNJ/FWCguXeF8PU5AQC6Eq9ji7VKzdO38z1iY0n+Qw1I8CsB/Z4OLxVWmabso0p
V/Ti0rnl6IjysOT1JdXdx+kB230Q7Jsy6bEm8oUQ6ySTnG0gvU4fGEYy8lIdp3ns6C0T3wbjfHRb
DxFjsrmdcsRzxdS5qzzLXOcxQYGHXjWLeA6rOJL7oW+7ZTsGdvsZTJYV7dq2WNgudzotDl6Sq2yT
JW2MuWIGzcx8VIKc6yq0zU07mLkASuv60X6+zPBEjZ8f91gYdTuMne5tiXVfbOfW9/tTuNQ0BnI2
q+wN4h7zM6c2KGbALqp54yYOzaNOaMdPcI7QTDo3DvAbzoH2mcfNIcdlUpPNXsKQ98B3t06/Eqqh
MZ1SaNdG2cwJVJjBVgfkGEYOEYZcxge2w+fDSJhIHJB0/o6JxHs1F1W2rROnpwgZ61+zwwhOEW9U
Xz5BNy/ybjvT7nLfTcQySUEW7g32axIngKTweKZ15xu+jJnEFVPy4W2iU/d7O6qBQWiUZsTqePfP
7dByEeSOg/A429YtP6yNL+U+uti22VBMe1kzRdomWbh8wdE5i/NUpXGH+FWKYBfMCBaYi8vwKA2L
MCOAGViY36osv7MGxNAd+NyMwBLdIg0bjN56tellnbdW3RTNqs7b4s1XQ/FB6wBmVPakSXKemykC
Q53qKb2xq4Xs7TTk/uZC1EgOLWQiuTGiaL4NTNeQ12UyHBI7y+dN1OilQucib0yBADkG9CwmQVxL
s70NHWDaFx4l4v/Q5DlDRVW0HdtGVymOZ5P6oOXUt7YxM2ME9MKKQTt7k51fMSYFmuClI0oBQMmP
hkPXCHcqwhlZo47RHeg1XbZGngQfHJaGh3RSedHX2Wuw0+kmd9ptMVvyw5+yifgJ8jrwvGKynE0k
iu6maKbSO9aK09spDZsZYiNZCO4U6AmSLAlGaAByrc9oCs+C2hCL9Diwz7FOtlFZM61x3YweWLnU
6KwuBtdpXwLy9O76wcg3zTC8vgvJxofPNpH75MRsjihvIZn/9vVAx2phhhJQfDZJ4ANjrGvmVxbh
OcBxQCwQ2hlcTxcHuglM+T4HyXivaFKXETMrz+8urD1ENEPjKYXqptPI/wOeH7qd8T7sY1TsFkrU
0uV7CXq52pCjNASS0UbVAWUC+SqYfeqjGWeV14vrTWyBWDODte/HxgF6FSnA80uAGQpBz79qakPn
+gWkiPWqH5irGqwjG2ZkMTLCWDjLnfR73Du+bJxvIlWhvXemOYl3Op3iL3ZeVWKNzld/S1TnnSWl
51RO1YLncD8F6dYuA2Mhhfr1FWK9Zp7ghecwNSRAyqqUAIYyQkqbKW+YPeUtnEI6nEuy226pHxPV
Okcs9AGUCpE756z2sM40EL1Gclg19LAEZRiARFIHoOgZwp01uxkPUrtqFWrtxaDmLfzGQ6GibwGs
9RsLdkZzZJIzj2vHz0GTo2b0C4GVgH5t5dZjcweDGxOIC0COIYY7BhqTKlzzVaFN87V1/flKgMkm
owHukGjIgLBqY1TA/cxqtV+Skog9yplqMDj7F1hdWhQYZUON7X2xb5cpSaJtDUOOruGF5xqgSJe2
zB4DHfdmoWC4WdZV2YDj5IMI6vu8wDGyq0ti+auoIMVDckkCZAeqHkGL8dNOM1GU1g/uBfOKEU9/
rerKIsO1NKRPvCIGgzFMXceckC4G9Fk/RNUfmVhm6xivB8M5HQXgEQkgm9VUe+47ehw+F7KoPr4r
byCb5pq4K9dWVFh382BV2VqMFvN8bJrm0ylHE+4ap0ouEfDYp3Q7KVqxHdN6lNtOKbpHeDiVJyfC
dkhNctW4q7bS1m0UFkGwKfq5eqTMjzxgCuOYCyfvk6esm/xn4JDhjwKdzECuaKS45jQFVZS+mKTc
L3Ed/TD+EDtHN1PFy8wOLljJyLj9JobjStovuZiPGov5GJnQtj33fWiuSQrzeE0yr77TNRrwGuup
fM7JjPprlhL/bQErdu/iNHiuMuPg1ZSxxC0vJLNityLNAhdRz/PWEY6i0bdOc5KC/eRk+3mcW2t/
+UBuVOlV4yUTFgyEpls4vq7bjJ/F4DAjtLVoMp6eVl3wHTR9AGPIXRR5EbguukNBLiDpkVsQAcsI
0qOwDopdP4+pnstX4TT0MnyEZGieloBS6RX2/Ka4Aa1QJhsdZBPwPqLRDljFdrbs3UTTQ3SnYNBP
j9iUUgwOtvY671Txz0AWgsidYR6X3sxdJklvzvlm8qbehw+N4y9H/FUAZ25mo36glcJZmBp6xYst
M2SNR+rnxu4fSU//PV3pf103ost55v8vLp2/5smvfPSfILI/+ej/kggaQNAFW3fnUvTzf5Uly5b/
Yo8NTYI5tYKffenh+1NbkpQj8i96jTTdhaRn+Vt/aku2+NdFL6AYiopb/kO4/0Rbglj3l7045yLN
O0NU0or/5oDxG73Nt60u6jPcYWYS7qFKU6I1+SSS7lWNvDNGIxZDoG1SBOw8kwAT0Aa4QQMPjCAj
5nfd1MMDSADpnQts2WTJorAbfmCYq8yVN4bDNigwrB/xEGfmKFOmUjt2K/l0dPwIB7O9iDjc1czR
+hcvIzG3ntQy2gcK79iMUn8YB6+Nh/uG2DHLx/joN7abfWOCzjBjpcCJ6Q3+hMJ8Y6OFTqBMC+6g
ysfkG0VVHY4/3bbBMZ1hld/GSUtKJM5savRE6nj3SbyAiwIZRwqNuIQdPgkPZPoe3+i0SWbrqRuD
zyoYz4wICswK2T2bqWvi9wqXspWnlK67Tkf6q+9sPLqCUhBz9qvAfxGife8DWj6OjO8VfVX6EkoV
3rOTxF+cpgtOS8OGYlu7E+BtCztnse/DHrf+UqvB3pYR5ieLQZn/4lQmbFch3fTOLq/rLroageOc
PBrlzYtjpday14BQ1uQvhxHCMWYzaARV35bHbKrUbWV54XXve/h96VWZcE5a7DJLuy6OhmMQqJkG
fqahwATuZYx0T99v6IcwWkFTr+lcsR9U4TDcsxOwKDgSqnj6SJmDTxe6yiT20+worK5WE6p1HgXm
Q+LQuVFhunj37bjEEc/SNmfwidLyJhsMjZnx2/sx0c6K1o3zGAJXN5mifijxG/0QWMPzUnYSV6et
vlNeHi/7NF5GMvL1pON4V05SOZ/O1LNTdGKTpXuXiVkPjmkibWN1wfCaALarV2I2xR43Qpu/Y29q
5j1zqbCD1tbWzpYNexM+UEzr306dzU4JVGuUed9xweb2d86cmpwrBcDjcSbv397kzIJYoIeafF60
FnbW0aehsJg3ijgzQCl1MF6VAr7zZJqJYy2mRH5qL/SYOOKhgzUg+q6Iv9QdXtc3T0BlvytaN+y/
J+QY2RFQcYYbYmgH0Kp74wch7n7mzb5TQc5W0Rl7Z+i1O9FyU27nUrJdyypjqo8gHHtYLJxsvcd6
6trkWUXGkBgjHJSTgSfERb6LB09n7siWJfkN7EwvbzZMXnL7ENqtb29RHlysDMCogsHGvJRGNBEP
sSo8edTVWF1lqfb3mTu0ezma8oZETsGRVpFwGQh2gJOmNWSJvPeamqKrMLXlLvLc4T3DcLKm6C77
KMZ5gr2QQQvoRF+vSWVwmjBjQB1PXB4sjLPkScMyX6OGkwikxK8q16lVSzwe03IlBz+fVjztsiff
kxXbRlKnPIr7/mXu+/aKNS49aLaCJ9gJGNOD8QcOruiG/chT3tr+A30E0UnAqLorqggFLOsDzTc6
cj+0wD5vi3pSTz4WQg6WzJMw7IvkRMQzo80mxL5IpnXeRfakn4XbLvdBPZsTEYnumrwVGXnTaqb2
vrXvcoWT2w/U8AXCVT1sh0YBrksCFtPduLRiD5kF3dko/wpXKeaQoZlLiub94bDUc/Um2SwTQEvg
PgxOvfNi3xnI9EmLfqMQ21DHZrhDhlgJaayjzJkCc+C5s7uYz6s3YodNs1rTbIOcAmuGE0Sr2ZjQ
APYEb6bfAATrryYU8G0+ZuNqsQuc0MN8nidr+nAHazyw72kfCMwlB0swcKX2AiPoICfC8KQoLc6U
Vw4E+dMcj/Eru1JvbeFvhyui2x1bkPCYFM1j5rXhTusU87Svo/3iTrgL8WHfJIVbXadW2z4kVp0c
h0TPb+w+IWRpZVlPTVx/SDfAXDWN/WuEf/2+6Tji9xFxchsENp/IuJeZE1+JMpVgjWnKCq1iOOo0
/xotA1FRmz98ueTtc0QfwZbK+OXCR0w2zLrlrqgxatOzl20t5kKHWOrx2E+ePE+x5bzKVOorxx/q
49Am9Ykp4dUgW0Owt8ORuQh3C7+a8DBnwk3jDuO515E6TYMbnqMqDvfKcuVhqqv26xwOTPWNao66
TkOsokV/CJbuw+Mr3LqJlA/NOOyKIo+vCYKVByy06spZQv8tFxftXSBV75zMSgj4hB1GRXpH7+oy
T59GLZ03mSRgwHKfxp+OGoxjha59Z1/mmVYU+uIIkbG3V3M0li8O2ldlUSbYWkI+WKBlN5aJm50W
9ItZ+DTvB490NqSbA4kd/Q7Q0F4XyaggbHGsp87XP41Oqb4Es+eCyYIJFLnTp5X3LC0c/CQ/rwvp
3eAsxAEuny9m9zAFfnPJV0lk/Zb/FP1Dx527jUeAFSxd/rqlGWzbhBGxbngpZ0S7ftW0gn11RLiC
IqvLU9wRLqd0C5hbuysX5d3jZGiuZTalPzB/KXPdC9xFbsZFoPrEJvRT9dRbtbt5rG04cPsxTsn5
OowXeOxEr70ftXZ0l7QjKYBVY0yo0T8iK21yCgBgRrQjAdC8DXP6s/wY4issHOVzTBWXL7yNxaOQ
tjRwoMZeh/16yETc3/jaMsV3x/Z0+FWCa2eg7Udu997R4HRsloYzRFMGuymvIP4X3XveFLC3AkiM
KeLEnW+oh9MY/J/wPuagIZNFCWiKjLy3wUD+qiwx+q17UioPncW3ANTHPqeB7rZt64LSBM0z7xBC
FxzMfb5B9IrWo4fDePYyIH6YyS9QbdUeMfoPR8uak+sldosXbGJFtsprr/ocZcjGyq3ieA28AfGj
JIipmvy5xCe8SsCinFAMCij8WXq2UNS+ImipZ6uvR2vbdS6EnGwEXzguWbCu6wWDvB/MXwxElwPK
XrGbxsX9ns5YLbRMrH20eF9HwBq4ITz7niaQ4OQXunvAtsiywQ/ksklpDjgGaYLpzYFZwvZMOkgu
+hFYPON/QEfBCpeL/0lvDWMNvI3PjVu8huHcPZbsayKiQ6l3byRx8eayaAlLwlKiyTDfQYl0uyvw
cG2wmaJWPtJpAzMg5SCZ7hdVqnPfLPE7jLdHu4j9O0QM7hmsamRr4vQOcMToriYE4/oSmEdcUyVF
d7rVxfs0OMU5SbU8LJVbn9Wl48Zzm2SfY4w44FqTxP1av3/yEz1dQ/np1rFF3nxlW+5w9EGGQ7hs
NA+M5cMKYheSLQ51ym7KV6wwCZhKfHQcqzF9rBbcVRiAE9udDx1iN/7VPFD3evHFK5rysKyMjSud
FXTQX0bQup8L/THPPBmHct1dsOvu3Gc3cRmzhk/KPqY6tZ9ibK1n1xqjFxxd6UfWzlSiRjBongcp
moNHNpVHeTHG2KMseQZ1hMkWTs8ZtSU8ZfyIAJBOLa6XYtFPpd01VwyUE7wRJnOIGy/sY2p3BmwR
2NHZwW5Dv4qyusfBHsGPuC34mWyZJn/NXiM075FGsttkknrU71NR+g+8U+Ip+FzSKhwzItV1YiM2
Nk3nntvGtPPtHOLI/tJknMdu094eEBUwriw0nwg19k92USX1GQtNiB2W0YvZxFFvOE4nnGAQJvIq
Y+5JvwLP8x5DiXu2B7GYbQTaFX4xLBQbhYSh9Q5pMsPbL32gvL475FsdmmVl2XlOnj8JD61dHH3V
8EDmXLBOTfOF36veRiNsWgy2SAoWD0Asdk19LNTYXAPMnq/G3v3IQnjz8+IShWuc9KrIcPMXRWBj
4h3ri5GLigXPIaNj5z9n2dHGpW2A0iek2zivD12cFEe6BVHI3OJtyPL7XpIGh7Mg1t48vIWSHXrN
Xb2ZshwhxI2Co+5l/I0bVD1GLN1rBzrlWzdO8bPdBNkpGO1wn3gNCEsdUQBpufayozUk+WrQfK8m
0gFfRe143Q1O3ulzMtpbDuBl55ij0jTax2HmOLixc5ihN+zi9bvL3HA5jYNdQMFIaaC7Bdya5l8K
4PTfIWDy6AMm4OeHiwG8gQYW8s7K2pOHZhi99z665NCVQ2HEzimSXhyFyonxzIHjHscaDMSVlVQc
YWHr1e1WkChO13mWwtbrCaE3B2aItF/4XpX0nL1iLmGPcE9/7AluOCc5uaO5nX0E+q8OWRm5jRGl
PhPdUpYxNdWIT0rx6Fn5tVf41305e/FXrysc6xzGCO/3FqTMZxsrZLcOgCywnBOBmE5LEFSACPB4
EwWpoW1jxasVkWnVR959Dh2GPPVo8AHbLkHhszO0NXmTIQRSW0D9dfGgL+AJNYXbNz5HP03+x1rc
XT8Q6T5kae47m4XQSbOhcMe5jmklIRTITJPDqpE0gjc4DrsVYl5/APr34iYmP4WOg1WPSPqO1mNx
W2Ot29HXBKqIzhocu1383g+E3j34hV+sjt6kGgVrD7sUjiIggRWbc3yuDW4W8t5kwj/mgegKYTGV
HxyRS0zUhLwboV/z1oW7HAuvOMXgEE4RI6etm5FjzCwIc2nJX4vKpvoYZMHYJGdb8FkkA6qqlHnA
aKGgtxPrVXuACdN9mwninMTohh81CgproFsrnNgCOuNs16AbUVbg91HVFC/byOEQmApFaFUs806j
g1grirjsvYxkd1+EdniFwjbsPbKLdzOBoe1YLfbOi7oXr5rnnZdreytCbPJDdXGRLKW89udMnqPs
/7B3JttxI8m2/ZW3ag4twNE4fBo9yaDYiI3ICRYpSo6+77/+bijzVokhXenlvHKakhCIANzNzc7Z
J5bxqilr/7OKsmY7C7N9tQuju0jNOsTIIVk6El+8GWVbX4T0aG41IgHwGZU/7AJIzjk2zIzgOLdL
sXExyEbCh+CY6Oty52YeX8qM9awSwY09oTjMRju4GECvbDheJ2cytFHoB4mjjm0L5CBwA/dTMenk
HjRkcpY3fCHo4ILuDH3rxIxBWGfThIEo7cbgIhyKgSRTKzlgCyeYRLclM40IRgqhDcEhCKryKSaX
BHMCVF8Sj8wmzdtzqFkuHHDh6vGcuWYprxDdQ7dJrNpRnInTQrV/BUz8t+P4L4cB///dcFy/ZK/F
23s52/I3/lazmfIDMjaBr2WJKpBom/4Ss1mm+IDtB8kJHUppka74746j5XxAjORYHB8QMwgUa//b
cFQf0E2jgHNtE4CAg4L8nzQcrUWo8MPsnwakIxAUWZTAHoovcZKaoQgunMGhdIfcdZsLJvGcRTHu
baNRZDsSveuPjNjBTIVuvUuwg2GsScOHH76s67+u9qOkzVoucvIh0B9wO65UAhXYyYfI/TJqjXhs
DynO5YGRf4opOa4dRsOT7NZllBLfS2PzVdAZnHY0iswDjf2sWNctPMkswU3/+4+EY/TkM0mTM4wl
fN8S6AmdUzUYQ88R1XiCubKUqQnuwh+o54mMDAlWrrLPHIT1dZcXkiyvtCDKA7MqLM2ZJscG/Fpd
nk1qHKo1JaIcdolhkLE1QdJzXga30t9cRDmcwuIsWIjyWpZ76YEYY2Mf588peINjLXT3ZUAsPxHC
UrYQn2w79w+cx6LbURQiPVht0VSXNtUIoLXWVp+nxvCPqay/OrYIv9ke/kMOT0QW3zjZEEBTTBeP
12zqYdxOPtF453lS4LMusrCKGV1X/kdT9TGa9oHlDjyTP+oLSw9eti/csc93BnLDakVeMKA5MTM6
P0/ArL8xDAPUBLKDcTXn0CbaYglgnW2z2sbt0AHYXIWBYRm7flTETvkuEb306AqI7u2UDG9pRZhi
0cvqiQRpcEcCkGuwg4c2Y7bPoE+sIGt3R6D2xWej9HroKA0ssrXbzNFzyz+KLz0pIoS9tYgVauCQ
z+PqBSWKezWzV5RW5RlzHurMzBF0vWTljy+GC3+cUjVvCubGWFq4h5HGDiJ+2a/06OC2yHinxy2U
8fp1buj90Juhn3dI0MWVx9i2snLblJLdt3aZtVZON1fXTUVG1VqhhUMSDbAcXmw3wUG0W4fm7Gg+
5nWk85UfDMzdAx2YUDSMIjviaEcBVs89iv2+r4+OUyfEAuYe/ShPWA95w3htVwdGfING0f5S08z6
ONH3JjzQHrJ7J0zgINEbJd3D9TSYsWmUxsdImZmzHuNAwNx2gHCiuxoGcMawkDhr0FoRTkupy0wx
o7ESZKOLpqCrANR5JWf0uM0EuKPRml+7ahj8dTfjmFkz8bKpaG28W+jQhzvSRngZlBkQVEHviq4k
hxJ/M3gNrQIwwDl+amGAaw5CRAc+zZ0EqY3Abbc1cqcFkV2mWhxhdRJPhRfcZvSP35vg+r6R3YVf
YkjZFAOKolVrlBDn4mpMiMYibWrV4Dv5VHokoKxV6oWMXVN/+tYB18C3SAm8mfwWerhJzkFx5rlt
Lzdzl+Htx4pV93g4OshVFYaTYzu52r0ZRZ8QM8+ZJlpb5QSEzh8L95HOA5IiM3wgHH6HDOMri7jU
GH+JdnbL9oXQ+U9xR3YSKaCur17LiYOjPc/m5VCIL21AM6Y+7wJHXNKJG5h0GEBTmNDqafwmEUes
6WCE29FbEq0VJJMi3yDnmSImx2Bnk6Wbmb2Z5XhZSUXYerkin+J8bptdXkv8b6CFWHc3HkBg2fbH
WLbnZKLeFTVqfkOzjOAXxqbQxk6ys7Ugpz3qsJPCdSqJFY3uYLHddmiACoy8ZMhkRznO4BAG0F5A
W4Fn9Z7eWENhfWsjZ/xM7XYhmN0A0A4PbnFedEwE6j5bYRzZDv3GaSUxgGF8VN5wXsvY2XB8J8Q8
c507n7EUa1O2Iyh4nSnYDQkULXwEkm/Z7PD3OJzKlsZZUtUXnPHSjYu0NOyNW5NeH0lVoP2AkRT+
AOMzAkjUZ3jj4nF8rjPra4Re4sYq8D6Gk/vYgCSozPRKZgG9rKFNALAwSh6bknyKPJkvcse5yslG
ge4ZRhbtgYmuiWW+zfpbJcjSnpwcM2Thn1cjs7UVEQuc52TXXHa0sYH3ZNGDpcp7dFwfFWg8Y7ah
X8Tk43YOWDuMt22yEbjDVlgzEJlC6nEx/gEcY9/ImuqmCbP7oLZv3CY/17J+QWlwrs24/BYEebK1
gmh+4tjc4KCNOOpklk1cAQ2wxqzSve1maotH+pah14C/pFnN/fSp0QZZQIF/Z+D/mrLShsfsFp/w
XawEXUf8YluYyEDYI4GtyC6/6U4nG+lMtw7sOjUl4xqoFw9YXlWrqrTp94zTFUocQsIkwjWlbspo
fhxiWnuUCz7LyhH16wN6rU8BK/bK5kH2R7qGfaaJpMG+8zLP0Ue6rlfCyY1dOH3x6zcrVDvaApeq
AReI9X7fBKo4+ngxwMDFrWIxa6rPxmBdxOjo+PqcgyqDq0Z0FPR2NPevC+1kLWtwZbhn7jHB7hEQ
feyQdj2PVmluEQfaR3Q9QD/Mvn4IIHw7C46JvPYUV+tiNFyZpjMhI4T8pnKcL4ZhPfa6elKjPkr/
Rgm2l9bxYHPpY5qCpG9SB90JGA3i7RJhrUrpPNnmeKSJglEVrU60Ap6LoT3cxep7GGsXH4zQuK+S
9DhIfTV1UImhHn22RrvaR6Iecoxeut+ZSVMuSr7qhpFv/bUtHcRUFPf5MQ6KnWsR78wSth8LeR9A
b7okFusobNyV0oSeaoOvbpE2z5o/p6PZ2ZdRHwGyFRs/jcfbyhlyODd0eYgmbe5yBl+Yq8mFXBV+
kN6BzV+Xsf48G+osL6OnTICb7X0YTB4uasSInPJqNwMT58YGfdFO3IxmQ1pwxkHNX6zCBxZWe9/l
0GbqBwWUybKQs0imSdsadmdFSgX+JrVnR1mFpsaIxaFwCB7wgU9nXdUcbE8BczGae0Wq7Cqb1QZE
YEeFRESEYZXXtYRfib/4wuB/u1HAO1BSm65oNQNKHC/jwCySiyxDFloJ986SMaBKLwLRTm6mjmX0
RuzxRVeDxGOsvTfnLoer5muwJeeFXIJZy1BmezFLBPDKbIxuHeXiUkwZexJO/n6N5HPYVhqwoNN4
1hdu8Mqrs2yvgA6yl7v3ua07Shf/W2VgkJ7sDsOYtsfzpAj28OuifeLlF1NpnltxY12Mi4AHVvkj
vsSvYqgv6qoL9kS2XgZa+tcjg+9DNcwAIRcMrFtWXwBjEcKQBld+6parvqbT5Ur8cfVDY4jdHI7A
L7VSR1OzNlCHrgmdOrB51eteob+RAdCZCUmmm38jkwl9ymfT6Y9IxSmK0rJYg0fpR72xE8ApXXnH
jP/MipcQ5ZyNRUwv+PKTayAT12WE0HpTl4ipNFnXQ2y+TSD/Hf0Fy+hRxuF2yLpzr6gfAMrASHCA
zsb52+Rm0761nP2gbLrhOW6KzLoqaxV+zu2I7YhqRpZ5c2GWAoIm3RAw7vqlc/yZZd89M2lBX1Tt
7J4vYnWSureGw24+ZMk9Yzn308TknDK0aMqHdKzaYCWqkRgZMFrxV6Mp6ObQSw7iXZtF8c2AVxW+
J1aXcJ3puGWPTmx77zQdpWxaVDH46V5ijA9Lo7rzCnRNsRyjJxB8ullPZuNfISg2vsVgwfuD2fDG
CxUxlOrsbpAMno3EWedN7I5nGRUjZU8a+eU+IaCGegtLLPlbcPA++3mZffa9kWOAbQxP9Pign8VF
+uq1Zvo1T+fxvgJSzAGkS5sVJKIZxJed9fQLa+fSLDGNrJMyAoBfj6hD8Wvk6B9q0w+TDT5N50Uj
D6m4egB925s9+yxpDdyEpEKQCBIlaur2kz2UZ5iGa7LWjdAOYQwNJHoZdRtuJV9teZkTSsP7Ihe1
ZVDHEncduuRPTE6WIaOTkxZfBWP14ozEMADIM6gjcxk9WtrxySNCh5hw1sjMM7IIkqupV/VVrHBF
rju6sgYuEL9Md8xDfLGfu3b8VNI1uu/bkS5dRKbPWmg7ERcTtuERpEVGMHNvY7lcu3PI10kosH1G
BQs3JYHmz7ef0MxdpYlesKmdDyWYjmV7rRIUyGteFi3QmRr+TdSB8trlQTHUgLYUyW8GfuRzTYmU
b1zX4LkrwphnubXD+dGhs13uzcAyvlp5WbtrPJ/dzRSPVoJmpeS392ROZsMsMuLXrBIg5nqOiVHY
ROFofCIH7DVgiH80C1R73eCcjX5moFJFcX2dAsh/403vurVNHRCsM7PSyDNrP37tMtbFdZV5w76d
dPZ19n3wanIYu+4jZxJSPSOyVYNthInWYC45JGKDAtGID1WbDwzQRcIMDUVwXG467Uwf7Q7F3mYg
YJrzaVI71jajGH6tlMsQn9ECmJ4yxmqMyBSWCaAIxuI5Dk2QrG0TI/YhbwopQ+upDMWCFzxlg0GC
cjNEeOOgYDEqcCix1wNmWSbHYRW9gikX0cZHPQQaKE8YSyKU59BQBL77mcFdKLdBrAp3mwg4bU3a
5zn9/5B5JZbSDGpcYPkRCKuumz+7ZuJ+8nAZmcAINOeRqrfRvarQz9oDHdax2mSUS3doW8NPVeyl
r9k4uE8AABGWG33BcBpFqYlzqe6qr4yhIpMBbBY812Ro8G5buv625FhCOo+K/jnKJ4ZiGKfSJ1ao
mAhxjjdqnaQmLLgwHKlOetevvvRpEXzVqcVaW9sAojgbEeq6Arpr5ZvaqFW+7UUVRpts0Jrpe4i1
g3H9dKfampyyKGaywtGVgeO1p2MOwfMIugW1ZXRTA91G8CoHvFOyaRoUDq1XPbjA8yA5yTh50UwB
1WK6UhdEaU2otNOFzkjGnPnE9YlimYaWAvb3zZITSyItEkf5OJE9DzQb6T0nmjVbGGaftF1zcFMR
nBVQaVdEO6s9a5P+S9OIf1V/LX7RKqIj9q5T9P1SihhMCyEXzpjF1/SDVWWIWr8ThdccYv7IxrXQ
uksBXPb3N/TzVdzFDLh4b6TABXdylRhcjsjquTyQ7GLs2ESBdvisML+/yokHi6/NpbVE9UjnCy+p
f+J5NGyyj2rfKA/KQV/bqA4FqVW43TV2Uuc+4vhwZytz/EMI8C/uzeboKbnmdz/aiacopVjIEGTl
B5zU/cKH1gkPXb40N//dAP3/+qFcGw2j8lyam5iklvbaDz9UMfmYthMzP0QhMD5JrNElUSDJ8fdX
+cVX6Pgmj4PvYFNlLvP+KuAOmeb0ojl0fjjscpVN4LStHqquolYMQmvh9yR/cEj+/Li7jm/hmELs
x/HePnnclV8VbKxTcxAGVN+a0plEKQeh4OC029/f30mW7/KIQE5FWIoe1LY87+T+3NgJOL8sZ6HU
KL6CH6L/5DhYgaCTKOOm9zoiA+yc1LVJZP74z182F5ksXhcsk0x8Tx6VRZPQGmyNB3NOo/NYkQXH
dKr7Z7bAZfXg+zQxZTrScXgy3/+GFW5qUaH4OEx1bO38yXvSKvlbC/1P1g2P/4TjcQnLP70VzTmp
i6OcdWPMObrTSn3EJvjPn4zvFmJb+Lgcad2fPBmos6pJ2nVzCDyHrkfWuleYXgeGt1Fy+P2T8VPP
nK8NFzoqUcysLivvyY8TyaQ08ypsDhanUDwdC4XQjIeJ9BqvbD8hCINTLmTh3YeTzckN85T7ZscT
gsyC80a1TiTq4T8saT8/r/yGjDJsT/BeKOvkt5zjtrUjGTUHtrxXfwLxSh4fxIYvk6e/WjZnWcJG
/7DSWL+8qM+zw57iWnKBBfy41IiOEbLbyfpQ8rruoCrNl0429udCBOH5GDfipm78ZCuKljjaMARs
T7LrRRmC7GUAKs99hyMAw/PhY4rZgB5cZptLiUWkrM9k+Pe/2/II/DjqWN5oEB8kwLNdwjA4WfTH
lF6V2/BGY/jsN16g86tsqEGQ2G1QXmJpdcM//CY/L1dADwS+WEdhUzK/Dzp+WImJZCXwCSnyIW+J
kGF2q3YWkXyHaTE1fb+5/87//oWV5Iff+SecxeVLV0dt1DXvbAfL3/lrBOjZHzDWLi8reANpEaf5
vzNA1/vAVFDwRCzvC7BU8e8ZoIG3gF1awphQ/NWlzfTvKaAhTEgY5Hwon6KLvGP1j3wHFgaGHx7L
xboASgJfg2AaCCbDPdmuZ3R2eZJIMNCJtKCSyvHe4/AL8REl2npuh27XNBUAxqqlddMWc/wymIP8
VlXhdPbDN/eLyuH96/z9o+DAWO6KZQSD/skbkgPENXwZTcSNaEpKgGXA2aPuQJw3rfbMCdsbBMsB
ATnO/IdX5f3LyRyWkmUp+ZYfQtLxOFlTcTAYQ2PPMAqN8MFvoYoG+fgVROCu1pX9h4u9L8S+X8xl
vVKuw6tuO+rkYiWpSK5BZh2J7Q7B32H3ArM82f/+y/z1RdDSeksli17q/dqIe6DWqWuUG5FF1hkw
8H6DQN7+9PurvJ+VciuSf59fSi23okiof3+VsunbAtVou0n6AsvXTPyhru7ILEApND8lc3lGj/A6
rdUfFlOHl+PdY8uFsd6w3yrHtDx1Or0uPFXDPvfA0bmYIyAhcUrbJcjpHgM/cdpdIKgucMCaL3ZA
sjBkUXUHowqoGlwKHCRdnC1qDIAqK7saSAQDeWmvy0wRaGL3OAcczjbhysgsg+jFSvTORnlzS7cN
XXqLI+AurNlQBuQ9zKITD5JRlU/zx2mkqjsT3ZwKhDHkEayYwQDC7TvtqzPV1BL1KrZsd028ufGQ
x/YDXulKH+wayOSK7rS0ti5mNk7ZZUM7FYd1O/7TB5AfGmmRUtj+BXquZU34YWNAAllAMdMdSUpN
cmmYQbelNyv/cJWf3ikKFMXh0LZ5n9m/Tp7ANhpp77VWuxnMlllwWwtsNwEKtpE8rJ509vXvn8Vl
t//PBrs8i7bHS2UjqWDBRVfx/q48I6MYCLFTWxLRpdEx1B28CntzGRNtmBTuxloipn5/0V/cpEe0
EKu3Cw1CnOIgkDZRFnk4WfATXuN4QqoTNkQS2eo6n6J/BtL4fosUDqbkZMWKDcrj/S3OPBw97olu
I0PySLN6sJjHMG74/T19ryDffZOcsxW/HWswB1AOPO8v01qlQG3uqA08iPzZ97l5sCQlgd1VEfl3
qPExgdZMBGctEjLXKpnt8shhOCdQrdx5U+9eRTgq/L9+4f9WGf+ylvX536fsn6qMj1+H//f89SV9
yd/e1RnL3/qrzjCQ8XywXA7DEIyWVdnl2fhbbOS5HyiSObiyWPJ6LPvq3/ZGQ6gPglYC/RRhsaKy
+/6n0HDFB2hapuQkz/tEBe39I72RePd6ur5joT1hFVjeTd9m9Xn/UAlQy1Ofx+1TKtlWXa2nR7Qm
9goxoLE2vFZ89pqWPFMvTfvLIIjkLXSq8GVoUVSsCF/onn74Bn9RbbyvjpfP41Ht+hReJvonUDjv
P080h4FFl855shAUEQ8dVeez3SIRTnjaf3+p97sklxI2a5KDmgutI9c7WW8jBRYkk2P8XAZ7Pzub
M5+jmrvy6ctPzMlr8ib+uFT88poWWyMX9rCTLj/HD2t866opH32uCc90VeyjNdmoW70xdr+/tZP6
8e97++E6J2uFK/sePdQUP7e7cYOj9Fxvq7MXZFOb8q+3//88yZ/wlH6+1FLy/HBLFeV1aoM4fYYr
z015a7kOVuYmWn+pNgfmzitGlX/45eT78tilxqb5oijF/aUVA4zn/TVTiE3MO2Lx2tWx2azj3Bdn
Oq6dcuPlHrGg0qxLvZFZTzadVRIRRypjoTe9hRWZqQVIorU3wkZF1V3Ana2xkwXr3q0R9uSyJHhJ
NSZqeS2GTOyCZkgxPISSJBOy5pMrW5IMvpqHwn/1WwCHzDzHESbXRLzRZo40+UHIkL0nZttkMUiT
jLl2VFQvI/25fcOU3F53vEDodRkaz3uDcBGxhf1tfcFnQR5mjDz1rSnwfzIUn+16O/oxMbX5EMR3
JQjuYN0NKaKphvXlbpw8C/rckE/OIZ8jNPap8DJ8D4PLZBdWwKwIKQ7wSsUlEhtYJB1bBoGaTYJP
Lo+bC7uyypY8Eis+NhQEet0aDuORnmHHuJ5zXbqAIiJyaudmIgQhVtwy2RhZcTFnaJgItXfAiRF7
kd1OHoFuf3jClgfoP/ve9x97WSHp4NgsieAC3//YiugNcs3q+TW05nZf0zY/9t1k/KEyP114yP61
4DrRveRKdMBO3pjJli0dnMB8LSX4gh7m+4qeDoYybBJ/2sl/fny5Fmucr3xuzD1txpKOFdcIya1X
jmxMo/sQPceqJ6+NiqgxU2LWvSr7FI1IgLxWBV/TMqZMg2adPHcysJzt71eLX9w6JRo9P0ymC6rx
ZA9o6pp+nD9x62TzIGow0FhbbXmoJzn/oVf7fv3jRWVRpw0N+9aSljBP4WuhH8RadHn2xOqY7pII
lArpR7jnpgirchDEa+kxMNcM445NYGb3/+ROl8svFzY5T7Ipc6w+WfLnqe4alJT2k45hWQ0KHVkx
9h2Kejf8wxL8/qn9finPFlQQdAygNp6e9Pxh8kMsvs5TBWn6ekiQ2Ps9vOvf3xCFwA/vxl9XWR5Z
ti+kw8I52S4bbYtJtqX3VFRhTNPMqy9F0BIbNkfEoJWO8fj76/n+ST2vBL+bjQqavoQHguG0fdWW
EM37wrVf+ggaOIGrELQMN0SkikCmz49Oz64JycPr/FWeI2IigCeGVYRMtlSws4HI7DMUgASyWxJd
He6U4lVUBuaQ3m8RKRQusMMzoLoze1cc5K8jrfBkMxC40hO+PtlvLvQPfN/EduKJAsB/NjQkGaBy
Y8XcN0UXoxOr8Bxiba6is5wouXqP7MyatlPfts9BRBw5FiR2hq31PTF4tofxoWSej/ZnkU6ukP4G
HwlJCBJAgGHi72ZHpuqOPHLnUgBtQuuC3gBgQe4NuPBGNAIk16jOeovtOS8pJzLZn+V2T0biVIzt
1YDvnRl3PbjlfjAn19ypbiLxDRW6/TA6pX8P0Yw/jFgRJDDcb92vtVemh16Rerdhh7XGgyt1FENV
DpRzWQTNiN1Qa886hIWQ82XnB3N8QJJsi+uwnHVySHEte7sgcvsrHkUiNAP4ccmhcmr6sBkqJ/aI
OQ73HAoyl3egSeE6W2Fqru3SrIlzNIFa70uNBgyYFsE+K1TOuXWt4Ln1JD1UQb2XTTmMa8MerXY9
a4dM+4zfZWLUOwx6GxJ8/w3Tf6JXUpnsuk5l1VuF1EjxosNPWsfwuoZ11vmY8YUh2pbo6gTLLunt
6pgEjn4AcO7f4nwHXB7mAj+dC/IJgwfv+t3s6gHrHUHU61zW7k2uVZ1t44IAQLrqLmZ4kuGdR8w+
nDPtRsWbKZ5rXOF4rKsNCC9Lb1LGzRg44Z3dkDw4QfzyAtmckTz8vTmT4nXjjJl1e2Dk4UNXqeqx
BpL5JZkUnubKjquLAUpOsIX7VPjbvhuMt34cscRX9pzkWxO+8/0MgvPbmMVwgILK5ltSY0P0XmZg
HgLDZqNgJSuPnIIRYxN4I5FcG9JBFNfButp1GbDxbUes3h4v7/zgOW2LgbvtChZNa5wJcDdFtOto
9hOTyQBfIZDwvGaX9M3Yn6V81JshaMT56DMlX2NjHVDJMwot1800WPilzXre2qQ0rBucmc7OBq4W
36UhLdJnSik/ekuofPyPbarDK93lxr3bNFDwexO1+DEX6C+PiFXH9iJyhwFVTTMBeM4nZV6ge0Rk
JkcxggZScui3M531eBHhDHfaS814q9rRucwGEzJS0KgnSKqUL8Lyks9E/vKUJnY1IZOcA+O2iqGH
oHFAPEqwC9kFbZ77N7E1uF+XCfI3O24t5KVBPK5ct9birDZm/oI7End70ANeiU1iqPh2TlI8CjVD
jBuLfzJbFzoft9gHCNy004oJPx9+rLaukLjk1eCUV66um0tn1PA/Sll1VIeg4t4kDnAX+LWLXM/s
SEKwG7R5rGb9Db2j4KnyA7ByYFjFDZit6KGvsu5umm0U15XU/a3R+PFziMeWWwlVgHAQsvwnYpzx
NZAmANTbNwMP1UtC93PqZH/pGwWUMQP3I4CjPuGr6vIes7juneZLP4xI6ZTfm0g5Ele+lsmErasg
hYNEmgZNJYqapvkmZT+QgUaEziabjfSy8jCVRk5PCkWZTsN1YOUkNbNmzIh33Dy/DruQrhm+LX6J
PLWaG7sgVWAtbWKKVnyXlbPKjV6jJlui20c4UWod1gSNrHWrzYrnOCW81mVdQ4BumJ8Rw3OATNTo
7I0sQSzDcJqgD1K7sumj1JXVHaxYWsHKAqYV8wVqcXAH6j7GeCP8+5Y4mQEkP+bwc5YszPW5tAuE
rzZvPVCWuCy3PZx3BJVj4T16o4u2ctCBcVVRBETbzM4AbBhJOpcrBDLpU5II556YEJyDjYHafVel
1jRv6GCqpzaI0marmhATKYld/YSzlGCfJQqbtHVnXDqshc6KK5zQKBSbZtQD6saA+Iao0gu+Hnha
v+mBmGAPtrBdb7C9QQeUcwlvzemQXa4Bq5v4ymaL5ER7KvPtUIr4for5d7e5LY231CrY2RsDWPra
6zKx6EoHQiKrwp/bjSNaCxEP4L983Rfewv2YFZn2ZkZKw5rJdGdvI2LnjnbZVk9jbswTcJ4pw58/
YWkJ7LoWO4zXpX9mo8Vh0VRxSKYErhsML7QAkJuXMnQXd55XoqzEhb4auxp+bGx4CiV9P3m3DvCj
Lxkp8MSGlmF7IeIyus2TEfKZazLW01FQH2lqlO4aIslSg0H+1DtCLiqyXOum6peAgUazF8TBTde7
zRXESPS0dmPJbzQrZigbhBo8C1hIxbZv6/mFiNB23g3ZNH6KiZy/98e+RP9q1EtShKj0lYwc7y2n
jCDKWVu2v6mrzLohdMj70szB/A2U3rTzjYA1MPWqqkQoT9bBRiBag04X+uMdWa7a2ne64tDlNmqJ
VxmmEveGqNPhTGNUOMyi95+nIuYs5pjJcJdGVWRuuQvXXLOKcEpdYAnXzgBBWTNAJtMckEu+mtKh
eY27qblq82KxCvekC2Gk7IPXsYLNiZZzrID1yxyOaT6RLx81tX4zCCR5QzKZhthjreQbFex0QayM
QwziTe6kWLaKKvDzXcMR5LEZDGbSqGhjd98KuSjgegKGsNp48tLNojDcQkINkWKyMsFC8kvgSnO3
8GRbn3tGGuO9FnnBNDvyO3lIGo/gj0I5Dc9GNOrnxMH3NYSIPvFNTs1tA1YLjibq33bDjhk+A15J
nuKqIbkB3kX2QrEUg40TkoULTS0ByW0XX5MIUpXbik5ysivmnEOPDnv1aKFdvLazEVsHu2LsYHUm
aJjAs+E4i+hBuVVxVeQ6emiI0XVWQ9HO6B+LpatvBbbzvAzT+nWlCwUbyRy62yn3ZQjszSCODdgm
am8r8FkJMP8jqrMsaAa7sarJ8bXjOLoUnYsIDMXYkG3xuIAr0i3LVGRFEBARN6QfPbSA1bnTVGLa
ZiSu02kZS0RpPLXY6EKIIodsojnMkxhczghnQrxmyAJElVNGuqPLKhiRlasDLGKz5cbPPTJhNmkr
G50N6XZgL9vUGx8d3tNkbYuqoMkysgILJARHO1XmJyCalr/RxAiKNcCwiERQcIjmxhtbXZ3HDJ52
Qd3M1rpq0ywgDizJXhCzIObjjbH9VahSXxA1EvAVEClZja9pkmv6DmRKjaSdqS7Ku30Aq5vEKPT+
NhWDUbL6Y9h/DBlkX+PqIy3aitCHAochjk4lIHGetW78TRE1nneEzUCAR2pW4S4gS264g8YFvcgo
8ECsLL9Or8jZYmWlAwHzg3UlpSQuF5dtWwxYqAkKuYv7aumoELZd7Ds82npnkoKDHwTx57BGZDTM
2Igm+ZpPU3rddjahFDFb+5kR+T0riWmZcB/GZjw3696/DwK3JTC4yhp0mDMN8wsxQAWctkwo4LNs
SokQ/oag1KQh+c9x9A4aAn0cQnxYp6yhxOeedOgdOZjbV0TsJu1a1F2MHqmVzVVaJ6I9cwTL5ko7
Jq2TvCpzYGHOJObtZNRhuAlnb4TR2k7NNa0p5jAEriQXdTNZn7MiU1/MkuVgbWlS6ra1baEE70xq
ECL+pJrXQ5rZuK6dvCtXTZT0l7jt2BaCJgKszLg2uqqAS62MYM6HHYmwMZV6XQO1QQAMG9PNCuMK
kOY87irF3J2dxO/ffHIUUgoADmB0jFqjgxsVDwRMpR4Hm7JJKtxC4BlXJV6cZ6vuwpdA4+lzOcN5
u6qv4ltfM28DTxGxXLacX66rvgd3EvUQLoC6TPKragMEVGmex4+c/IIryhgocJMo64MT55i1u1oD
HmXFYh3WtvmqCj0dJnJvbyteta07WtQ5aJm8Wx4K/9VLJInUJJnltw5xhEt4kuffc4pNJ0wKdT9c
sBl3LyIX3cLzCPorvzYasn+D0Ig2aZkWD4IlLbickJ0j6nR6IyMxOUQZusGirh90Y0X1sS8zcKfk
7HBjI4C48DzrOnHlB6EsLibX7XEtRHH/ZNBuI1eLEzJhhbMbnmvD4yFjASreujpj8S/LyK1Y8gd4
TCVteBBYIwFoqxpk2GNIH+NVkG9B+cwZ1l05XeeeR1E4PfIgkNeUwNlz9j1JhHe5RfdoE6KKhlEX
23yrOmmCm0xVxZ1Xklu1WZReF+SQwb4L2jq7mSMz/cSpNHs2ncGUADpT4zE3c97DFmz3A4fz8AHi
UP7sYqJ8Hcx0eAAja9erktPxsUyTsrjGjNJrvkrPqCu6q6K7QjU33zk94OaJF2dYURS4Tz2u4XaH
z5BU6Qj9eLQKfKWbVz02+ZcpkCo4t1EHmRdwZ2zAXcgQ4J6pOPnMh6gfM6P3PsVjSS6mnliIpJf0
x8T+H87OZLltZNuiP/QQASDRTtmrl21ZtjhB0LKNvu8y8fVvQXdwRVIhhm9ETapcVSCARDbn7L02
vgeqtcoHtRw5FO3dQJVf8lYAuZaQaJqV2RixcxW5MVSNMtQ422BuXXjlKKCbWJN6LYf4lw5/KFwF
mUhu8Bg47A0Kb6IRzWxCXmTMYUZ1AtCwaif7e1P1VFMhk/obiHhuvKCtEkHW0k2Uh1WUV4zTUumk
TKdjyBkfzsBP8NeKKj8MNevOiSPH2HbIJLtbXC5utU6TlMrXKOlwJ67ote9m6+UFaX64nFetmtr8
BvYWucY1P3SWzTfDV1c2Fbt+lOft1ZCLwfwRThHpioRFhg4Ih5H0ORK+h79xMQhrk2BbJOtOc2Nn
qaJ2SojXtsB52YEVUHOjuLqgil5+tzw6QY9wn+KdDTqkwWHG57VUyLh+jVPTuyBCxt5YR01TXNtl
1Rs7/Js4BVl5h3QT1U7RL0hYgnJBW71y6aX3LH7CTEZ7Q76YHSOetmYnHQjLZD3W+KfZ0kgdj11N
evF+0oCuL5PcUnASiDWLr2Kvlv1VmBs5QM0kCNJvFCAK6xnNFlVxHgjYFN4Lhu5Mm994MHXz+paY
0SPKt7RdSr/WjKXU8+GpImXiJ+cjGrO1PZF9JoiemD9r9vpBxRHHT9j4LIecCuEK+o51B+eTaMlg
aut8S25cZqz8UNE0yNj1zTuLsvyWRl3yY2BYJcvecYmcJnwp5VOo4rLdxVbKOTvAWFoj1++tGtZD
rABFGRTgJWWZLwmNQwj/GLcBT1tA4IOMQXGDAmk+X4o0t2GwBxU+aODzPz2rKcblONjlU54pIGvU
87Vk+X/U3E27ynvx0jtO+afyY5UR2RaL358X/85KmrMGx0E3AJd1LuPOxch3nZ5pQk7ZTURSk3g3
rjMVeusyMy5c5Kyi+XYR6rTYShBmneoo08yhQENF9UX2UPUHTwQ7vFJ4ocyS/WqfyAvF7xN501zP
pNDEA/JNtE7OaQVVuriDYJ4FL5MPjghwUsXhLtbvKIEWGwwZz5EXq40m0ep//jTPb9REhkHJnd0s
z9Kaq/LvnmYzdlbsdHTyfbcrtrEKmhuNPcZsaAtWdtp3Xz6/3tnbY60zITy6Dm0zNFUnVX67Now+
oxa7J0dn2sIScJe4G+sLj3P+1f9t1lCQProKsUzHd+WWNqZ5IahpYF65mV1fKyfqGjCkWnXzrzeE
4gLpHpIjQzBcTpQl2tCx6XbDYt+V8M1ymnQPyi76p8+vcn5DSEUwnKIT5SrYHI5viPpPF4D/Kvb6
HG4ZcUjkeBj96inDXqjln7+g4yudfF5S1qg/9KLYa17YXQmKdivhV38/v52zUTdrDkjAoQejowFy
T95PPeqeTn5ssc/GMN0gli8ewtCsX1TdivvRm7Srz6/3FlZyPCBcOrUoGOm30GY/dYi0aZOR0lG3
ezWW2kuoVQVsvFSzv+VNnK2I6qh2xNA8BXO+JgEXcqM10PRg6TfOF3CSDu7Wsf4pASJcaEV98GJd
dJr8OLCtIF9OekGGCpuh4oPb28ya29ag7dS3tnY1Vf3r58/ggxc7C03JcWK95K+TIdTQtGC5lPW+
Gxu80YQiwpwSl+wrH90PgT584cYs5Zglre/nkwx9UDVaQBOTzIe3MOW/p0yDHUVn+MLMdaJ1nz9y
5K+sBSBRZgW/edJ1khzZMGK17T7ThmCd96W5o7ZePHDYMHZgjsddnU3RXYuc7TlrGtQj3VgRJdqa
f+whDC/MA+ZZUxEdDNVd3iSTOTPbiRpAVtbUe4Ua9xFpscYycAcOLX6UONuMzQGqe44/5jowa3cX
13QhVk7bVv4m4Tt7HIfS+olSrDaXpYXXbTEOwCfWPkf+gJ6Fr66ACxBRgUkYMpgiqGVX1SKH7FiE
vzORaw+ePVbTChJi9l0TRekt/IZS6VKJyfoyMP0/aEAop3+dK+ZVEonl/A5Injud+4I8LZN6cryX
GB3pbZlI44egMrH5fOCerY3zg2UVRiZjMFucyjkrv+shJ7u0zKooBkfJ3qpn57ghKXcC/29HP7lo
d6BRNl248geDmTFG9CaqYzoc5sk05Za1BwDO6PeCwsKe3W19NzhGvrFqu119fpMfXArFKjl3ukB0
ZbyNrnfrsAsyxkunANioDZgGmK+zzN3iR1Lj5P78SmetU9QF8xA10P9zRf3ksyEfI7TJnZn2Y+Ou
J80hA7e25Do14JYkcbJLMZx9fsWze/NRkCG+nKlSOAJPJYMxdtap9ES3DzsOjWC7v7Gr1oG5RO23
f78Sn6A33xwqijfFzrunOHimVmTEP+29noJSEKfjpie2Y+lhcL/wws6nH+5q3oa6bEOZv2dM1/uZ
Dr511weV1+8tOH8PWlcGj0Zrw3fMzQlQzhCtgXzMZ43uRXKs/QmCF3pfHNkrPZbO8+c3firLxAZA
+dZGMMLRVvjeqclIZXmla3E17BMOlovBd52dHPxhQ8eUNrGEqh0kKlj4RuN8dcnuWnPMt59BFOjU
W0AvgJh5+fwnffTWZ50MqQnz7lI/eT6aSxyjNoph3/d6fGvl5FhFvV1fU9C+NMDepoCj5d3H9AAX
mxGNGBGl/vG7KJxqHEazl3vNdQAB0dgn8Yb6liBdqnXVA1YKDlyYROUzDkRqBSKz/W1jlwgAMsAr
95rbSKgRpqKRQFguCizdbYu/VvRWwKSGAIxWcbhteFC/HIokzwYhLc9ZEulPnz+2+bGc3QpBE2xa
BWKK0yFsyiHAVyfkfpyKYquSIVs1XlBcWK2MD97OrPnRkTNxzD6bBTI6s4bKC7UvjKhZY+1w7qdq
qja1qPKvEZCwZZ13Lpit2rh3k7h5nHqLJ6YkuV6tF27AZvY3iNysHWc+ufv8GTgfPAPcoZxGTNo4
5umnZZhN2sVTMrNa7B7c05Cvozp8qQO+sQjr8r8uY4weBOJQ3SzMV5zFjkePTytjlhGoPf0K+p2B
TNZVKKsL8+4HN4U8hgIXa5kxy66Or9Jg5dJjs5r2mqPPJde43ZYqBrKiT9odWQz/w12xOxK4iZl4
WT/m3/NuLjR7DYHJDLwZHV271sySXr1nXnKufTBcMfRhIcEsxKwrTnY9eQXSVQsbta/VxMvJBu1X
XpbmhTdknG2uEBqbPlpV9Bhca05heX8z0jaxb/iJsQ8SF1ZWbUtS7lIc9J1FGymnarftmj6/Mmrw
12VrBfuSqunCaUV2C3G9ptrFjkFRLLsTXiyWmhez2feNmz6l3Qmvu7gwhM+fC5vgmVtoQAxkhTj5
wU5OTCFsO4OYhTDeVHVuLooeEP7nH8r5V8xVmO8sjEI2loqTDUqjeQKueWDsk8IPtslA4qFqgtlQ
MYoLN3Q+fBHNMcta8zLDJzn/lHfDKdFF5ydmZe89mwq/ci1zObiNc+dbtbymHy9Wn9/a2TaFMcul
dIcPZjZvzA/43fWUEfXImXR/z30bWzeF1UyzikzzRTPVBkX5WG0rqlI/P7/sBwupywfDXZrzYiJO
VZGmnVHKbjptjxwLbDFdcu2+qh2Iq0S3DffakIZ3hMZV/RcPmWxL9zqyfwZmXifLydH8fWvRDV8a
gU/99fOfdj6k5l82F2psToso84+fSDQ6fonLJNh3CFa+8WlH33M3Ti9c5YPnjq+DYoYDbJLl5+SD
DszKDKAFa/t0NNI1GOB65YQGHPYwaup7Mu7jrZh5UZ/f2wdXZWjxJlm+kSme6l6NWuB5rWnfcILR
rkLDsP5ArjVfYExHW6MvYH/42SVOwPmQRhSJ/1vnVIHnzjt5oK2qJ594uvwA1W2EXA+Ip80aKvRt
GW0TXfXPn9/kBy/Q13VE97MXaN4THb/AeiZiJEQpHhhjbBFZ1+6gcbkX5oTzq/gsMHOtw7VdlnZx
fBXajbXZdE51cOzpt59Y7Upv80uL2enEw/ne4ZDLx0mBFPvwyUXoWpn44Vz7UAXuHROTc+NGUN0i
u7S3//bQ5uBtSLcYVPArkMVyMg8UglNlxT71kHdefQMqFmZlGAYX+BdvAc/vt13zZRh9HPSY5qhQ
nkxvrqEhSusZC/C6gXcao2+OV5U5JPFt7Wr2LVb15I7eBPkwIxEVNGQ9pDMr3x7sBvYdPf5p7ABt
FYbQFhxxMJhJxHtbCZC02haEc3SLeEQ6v9JI1f1CTpf/3OhEfiKNafADQucsLpkiTsf32z0xrvla
8PGdC7yHtCRQyuPRjcZaG7NyrfKxvu4m6wFtQnhh4jgddydXm0nH7ydsJJlkAvlcre+MbCW6zl6V
bpBemCjOBt78nuZliD2HxVRxMvDYa3RGbrn5oU7gGWWZ6JewmZpNNg5/Ph9451di5znrw2ePE3X5
k4kwavtwmlQdHYhLwLSnORzoKo7lE2aD1T9fysJUJwyDzaHJ6zp+dHlB9GKayfhQ6NK8ycqRDlbd
2dfM7s6Ft3R2bGUjOFMoDKgXsAaoWR9fayTKCxSilR6KTiNPqbK6VYmmH3ExSUUr24qhq7tepS8s
VQR/gCfJlWjEeBupCLxvQjfpwsbifNwc/6CTm9fC1klbV08PKHtoBxItsAshBv378KRfO89VFJ0N
m2X0+L4bw8vB8ov0EDehvmr8XH/0xFj++vxNnu5TebqwbeYFet48cPY9uUoZI1Ibu/KgD7okB1nv
CR215A2SeP9HlwvOmMKP1pOqpnUfRMmF7sr5F8/2mCIAE6Xuedglji/vWmh0EQaWB3pv7m1JhM9V
kjv2socbhAgiYvf0+f1+8PKOLjg/j3e7tMCMamR/Xnno0j7fOuFYb3tvGC4MkbNNGY+VmiqGQ+6J
+cw5eay2I1HVB2V1IKk3+llqQYAuroa9qEglqjJkWJFh0dBnjPbb0CHTOnFsoKZISablxJxPRc2+
5DP/4GG7GIJc8z/uyJnG/v7ekxaxV28GzcFC9H2bkfTz7CEHRLiYGXd9B9/082f9wfUIl6cYiaEY
5+0pGiDNejdOODYeUEFODxKHwGNduyRqe4V+V1mxv/n8euZcNTleE+EDwE9hsw8ihMPX8Q2Kqi5d
gQz1QJydYW9I27XNRdx2yKG6wYteNTz1z/6ka7+7GTZOcke9i6BHYsEbg/y+kYzUVc2aeWWzPXYW
sTP6BDPh0yLPo0xhhmI/cjcNCOdyYUnP/UsqXKxfeGwfDFHPZRsEuAHiAUeX47uwJGmzRte2Bz/r
ofJOXntTGkFw4WGdX2XmggGrYadCy9g+qUD1hFL3dDS7g523cg14Tt+VdX3Jxv7hVaCq6TMZBHTI
yecWZ6PTWWj5Ds4EJNjw0hR4svuPDArq0By2cb56dPosHBEn771luo9jkU6HnKPeRodev0YwG68/
H15nU6XgS2a9Y8KcT3mzJ/n95zM7ORo98vsD7RutXUeRhYdFZAlR6GHX3CVC6ldI9MZsjU9Ax2Xo
Zxd2ymcfFL8ABSjuqHl/xAA//gX5pDjnCH04dKTJ3ahhVMifB0RWuUTQMSvbP7/j40MOay79ISiV
UJCog891rePrGQAcicOqJ5qQ1Q9EnuUcCwR7PslsQZIfapQohvF/Yfy/4c7++xn/57LMGZRhcRSe
V9OQwnR9RfTPvlOi/Jq7ZUdo2zigyk2h9hlkXrvxteuGZE5bIhp0Qoikxw4uATB64Ss53lO9/RTb
ZTqZu5Bwmd5mnHfLxZyDFxJbwE+ZvBytdjHBDqMQVkm//6fG6tuluFeO8bhZiWw4/SABHiN3bxyc
IzhotiVOF5RAUbBDXnrpYH4yUb5di9MBo5nTJFGU9vzZvrstMoXyrJGZvvcr8sEAj6r0sUwClLRs
y4d4PZph8zQk6NygatBfR2Y8hIKwvqy+1QWZPasSddsO9SB+FRFWurjRuqJ+KGw/0B79MA2v0S1p
T6RLgzwuGF1PnlW33z8fnscf5H/ugnkFFz5UDraIJ5OLip1G0jZheDpGS74eqJsHywDBXctRfZ3k
qN/imal/5aIY7lTiFhfOYB8MjlkaMtdHmX3otx0/RYIAtcwBi78fDKddtRrytpjNEs6Ppvz3cfgG
vzEoXPLaTvf2gyy6TutqfQ9TEb2tp01XPqGFMFhwhnz+VOeP+uTrYxHle0fXM5vJTp6qyEwlCrhC
+xxZ6SpGZfWnDVIYs7rXEMdKUaOrNf86IhnxAgbxeHr7z/uERmhBwXGZYM35z9+NyrJK3KHEULKX
Wd28Jqwca/5tMpZ0N7qaspb4os9v9aMXSFVDzMcKCtxnrYuyiOxs0vjk8FeusCh51+0YeavINpoL
X/f5vc22XRZ1D1QDbZ/TsTIAiiJkTuytnCl1CaI72Qi/rn9iOsc2FZOQ9+PzmzuBGcyPE6YKBwcO
D3QLiO45fpx4TLtgiCd9D2l7cDeDB8R/jdcq+jr67bgvZIWqOk7j9MtgieqWObe4de0wWdb8Hy88
6fNBxW8B3gCHhQ0xH+zxb0HLObDfm+u+SDhiahEJG7NJYa4k2C7GhJlkT3EjEXYWlfn6+YM43oO8
PYe5XMbaOVMyzgRPE1lmoQMqcR964XCdTUG2Iqu4uTB4z8cSSh0aehQiaePq4qSaAHxjirA2+ntT
q72lLn1zFTUDTNzu3/CM8/0gvGHMMnuznaeLePwsTdmOHXNdcqDLS5Z5YuUbu9H6lafF3e7zR3ci
Q3q7FtMrNEKEItbsqj2+VkRXvu79Lj1UoV+8pJKWGlJNcx2GSI0bIpXuDDxvayy81rM2OhbTfqcv
g7xAVIqtZemStLyItfrSTuj8aTOkLQ8KJi5um8bg8e8iFLzytN7NDqOXJKToEABSqjbcmkQ9Xhi6
58OHS3EJvl/0jsw3x5dC2CwjG1D8oWhlDmq/KMlzsoyrz5/0+VbLRvAFWArIlE+41snH2gUtcIOi
rQ6DzMRtQ42Hvq4+4sexY4wH0n1B5tBdmOo/uDVYfoitWT8tkCQn+7uqMzOJ66di3zyYy86yiitV
JP++h6LIOeOH0aUwHZ1OfW6ka1KqpOYMkAVLANoICjQY/6TMJhc2yG+N1uPFC5aUA5yQs4YAhnDy
GB2EXH1DGsIBFFCIycrvnFcv1KKbOV7qgZFOCC37+w7LlmEDUMhQ4sQLT7musxy9yNlxDHZSjB6Z
BhBkHATt9mrCb8ruF3dO4RL4NIqpfTJl1KSw7R3j2o51kSwdbYwrzMVuKxYkPjMqKQTrfwsMFkSD
ysz+Lik5EArM3INLbD4PLTpXYOFAePwTilv/AvKL34gcgjQbw/WfkNgOv/s+nSlraVJUK9+k7XCF
OFT7Nek5kUY5uUYbXSflY0k5YcCj7NXVa1OCWyc7OcJBjMZ8nBaAxMyb1sWvTtcgSH67Q21iyCmE
fBzJK9EXZdCUcuURN0/gIOi3YiGTxtZuOlxJ+pKAXR2OfqWHwSrBy6wtzbQzX0Nqc187Ui3/ljbW
anovAeZ6SQD8AXA68IKm071fhejJKkXsXt45hQerNe/SOcfJ7ZJiNWQJjleil3MsfXKynSXEdGK2
TFQh3Tr3ZsIHhj/veZBNfqmK+cE2mEHvMrHRqKWmd7qBy6RJirksmoOD4y5aVCgtblKh/sR5WD1W
5J4tRazJXWz0aDFIROenWNVTY5FGDAMjWtWAuzeqt8sri/n/amojb90W1BxCvZPXHAAxZ1aZeQV5
wbqwn/jg06WcrJszjAla1htv4t1eCZp8Lc1YNYdibCoOZKSIcz4z1p/PSh9Msz7rJpoLSq/QXU72
gkNWj46SbXaoe2yuyh/9lZoGnAGhsv+HS7GCgvMG7kUn+mTzF1pixJ8umNH9yd3l5L+ujKwjMbYs
1YUD5gdzLeguj6I8Deh5/jue0QOBXXCws/ygRSbeVlobrB5hU5DYMsGkbrrA/9pVUn3994f5dtpC
J0NF5HS2hZMBjsgNikNvN+aKRMWSHkcglhOxyhc2I+e7TQq6bDcZHnSiUXEc36EhCjDXjl8cStDA
2KWxVkVRlO5Gq9cWYmySzee39sGR3dEBw5DxOPdiOSofX1Ajz2O0sowyMh2+dU3uOqb3MSaYnhyt
WHeDH1o2p+ewKbim6h2vAQTbFxbqeTAezf2UC0wL6aMFxA/m38m+SPRKBtSxeK0JrqWOjtadsLvg
PtcIt9HhGm5yfuICm0e6rpW4hBk/G1Uc23kCHM8YwDSjT7YklpuE8ENyg0q60f5kEP8xLKsEu58k
VxVyrp0/tuWF93x+y6x1sLxoN7K/ppp3/NiLqfAT1kHzELYk1NYYi+tFpedQpYqyfUyzESd92+d3
bt20a29qLyldz2Yh7pm9Aw+eq8/qrOPrj04WYScQ5sEKQFUq25K3yWRf2oW+Kb3fv1n2uMgEaWox
mPETnH45I0VyhGG5faAS2xok98aszthj/ZuyCrN+5mZo2cpCIvfTajG4AQgJwajoHM/LZVSm3X2k
ec5L52vAC0qC9oxVLhQRcjIeCMxrxlH/CnXEu+lL0d8NRRCsO2wmLamH2E9LuqWzkyj466q0fA0K
cvAqpwW5ajDaxLKtVRKtAPUYOyzZlUNE+oAdJhTD9KKZoxnhLSfddiHraHoV8GqQy2bmBFEcGNh3
L2gwSQSmn+0gV3lXhhpafWs4AyibggU5XOitTy6cHpDxRVaUPdTohXCdrzsrIqwsDodxgUqyeigh
ZFuLpij0e60ncZmoRCmuQ9vKX2UaWxDIGLjLnJgXid8sr7sFRpth3+I/2/quBc4vkLmmLk0N81xz
/PLwCTHNwniezxDuyWcpQ+zFtZTWYWqCQAE0IpmZlEvLYSNmOFfsRBAvksYXPwZt6g9X2EaxmdYa
m7xlR/RkvFKhGX8RmuY+V/B/mwXcd+urGuPhnmg8u78uMl+78GGhMD792Rb+FQp/tsVZjl7L/Ofv
FliQAUTPVNheBZ5q7L49ztSmSBufPB4vIUKa8ggO2BltYIrab5Z9YOhP0ZSUByuRmbegoVYGK/LR
A2ubdVV7S1ZZ9yuLEu2b3xMrfS0LE0aEIfqG4C+/kTedJruJYDQ9drdDPwAxIfkuecUN7kyLnqyo
elHMrsKhG81fToaddtEA2wgWU+DKYCOzMUUAMw74viHagGMrzQIzmA+IyN5M05QQfJC11StUH1L1
0lLLn5xxkGqLBJrYnNEPHLV0tcomFYf8af8blK5CUfLxAHAR2Zl9gy1GqGbcjOUDR67wLkEE3i+M
tpxe/ECqG9OL82AZVW1416cdpBJfaRhE9CadvrgxQdirMK20XT86pVwDYUnuQp1s6BWBzkUJIwGw
yMpIe/+nU/bGt7hrs3Qdd8r7lYXldJdjSDQ34LK0djFQYz8UjaU/SLtTL9QnwQsMus2Ml6rB/WOl
PcY3JuDgS5Hm3oD2q0z9my4rw33ZAmpaJOYEAQgEB3vsNBoBnIgmWThW13y1y7zySTJvSvR6WW+/
puNUk71VARteYy7VgBTFcfJUZ3Wp3+Ud/IRV4psy2VZ+7k+rsS5Kg9hCkoSelYaseBXpRljP2HGp
7rJ6wus+ocQ4yKqs1L1P0lHyBXNykOydKrA11GN1P+KYNWKt/Sr0ICOHlVWtTHb9NMiBuKJCOdnd
GOmoIlBmas7OpU2sLcsmLL8nmP7aRUXUubVKwlRv6ZpTlVgQKtVvadjD2uA8QIYkLuPqj+t03Q8P
8jPgGjtSI3IRs30KBBwkp0obsZmCoL3NNS3S8ecmhB8QHlxfc5gzCMsN+wDMoRrYYQCW9pN7FUgr
I7C+NcZt2aU1xKo+6XejaCuyEdOmGtaB5pEoq/eaIuPOIxiMMoNzq6zETnCKQfknitJw7qiiNa+W
aK16SUPAuQGvluAylARt+bKCNwIUCMQW6pRYAvbR83BJ3rwnt7Pqk3+CoCNaEwsipiu6doV+3VuJ
0taUacxbt5URWeVaDb3V6tF/XkFFqr+GctCKq6LLq/R2cCI/fmhG4aL+p6BxZfRteY1ztajjZaJN
2SuJSO69F3hkVVZi1CrsLyJsFkaVu3fcp5iIQCyYr4LBqe8hZmp/+65Ck61iTUBqknkAdyFLgrvR
AkNyLcn5DHfIiP2dEbFHWjLos3apd4Lgw1SMvbmRo4yLe6tysnjZGkGbb4xygIpAFxLKQFJ6uXtV
R1EvdsjSQJGRC4XxdiJvSKHwb0EulPzwRUno76sLwQFtoknnb2Pyon/6WIphgofZAPbNjMOvg97l
pGZSIH2hrRzYa0OTqSJ8IgiuOuAi7gKkTPY6GDXyfDOKJn2Vq4Zpi8yuYm36/I5V5YfxjR3z+6Cd
GWm8IHo2ehVtbBPlyfmxRrFdOV/CFJ7ZNXTM8oZmAtyAxktxIwHoGG1WS00B/bQmd54ozew76Ylz
gw1U1dPEMvuXcPqGvDJB1DTN5aH24ZepeB+0HoQzHMT+HLk5yXjr9Ub4Q07Qnhfm4LUO81NnmEsR
ZJz/i6yz7nodeuWiaabYWtWUKqoZDBYRgkVpV984vaIH1gFBjRfQrjg9BFC4Qg6q5vSEwMdHhR7U
3bOyyuqv1xZiz1wOs6oUofUjTVT9q6o7tmeOFic8WeFG5VY1lXvg5U7VsupcyaJXRumTVsVGvmJ/
QQxv7sXDbysj0mAVcZPs4jvDWIu4AYVqkcZWLewodqMFhYJsIFsQK/qqGEZKrAaYBVLbslJfd/gI
1cLtfWJOWeZxZU+jJ7ZlyJlsWTd68H0OpCronWjJd9zf9nfldGQnU9AgrLUDWfRC1S30Vqb004dR
5jwI26+NW7KlulvIbea3pCicgxvE/FcARvpbzyESfGmUWvyLicPKl60Pa2AhBBWErRtM1r1GaEi9
CpQC9sROkuJK51UgDdE4+1QwoApR2AhKd+co2hIrK9AT1jwyWTVoWk7nLcY+tjZpVnFKL0om2YWq
cjLC4sx/piWcR7iv6t5mA5a4O2LvbFaHyjD/RknrZMtGT+PXMpZdDmcgyW6sLpt6OEklIZmJLEdz
BcBKvjTtEI3so4lR3JSFSuFspvCnAFyQ4cWUGIsvbO0AilW+M6eOxll/TfqiDnmirENzoRo/sxbV
pA3VmplGRUu2OHxYbTFBJNNF1O/rQstf61ibwh1oMH2bqBikI2Z1dS2GPHZg3QH0WZh51j3bVtjt
SavMH/3RiOpdb/VWyPLjmk8WXPOvSKOqxyKPENoyfNkRZhy7iQU0S32BrT99cDzt1alFV9CFyJlR
R6n1ZJBn8cDbJiXCWEvD1yBulYYvr6hETyAdgO3esDMhZ84hi/U3uL4cAhdl03Ab9MRiwTWsLEGa
q20l0LsmExIFbQQOn50oHl1q1gLYgCLLtVUpDY8x60emCycWf4q0y8yHjBS7u7jTRxoDlgSS12Ip
+86szioj24SUGdKHja/Ky/0Y/WJCQunY6O5N7HlFujXglmQLulqB961gqiVfDuqCehnZ9/cLIZXb
b/sWVtCGYm7b02+hJ7iVk8WSPyooGyPoym7LhoOvqYRooq79BMD/3qICNV2lkVGVvwqd2N+lPtVT
v+m90DkQe5aohSOn6KuwahN60dja2a7nBPiDzivAYdIBco3w0Dp6jjLfpdrmE3mtR2pwVpYny70f
GxmIM3Bl4xrAhYmDpvT4LyIOQkv6RUn+RRoqItQnaCr7L++v11/SABUTiM1Y169rpplw3fmNmd2S
f20Abe5M8TWvmzHfaXaSN9cik1G4Gau0c54ruK23wMudp9iwerGh+W/8BQihGmJRQ/KdO4Ziu8pH
/EWblvjPdCWz0qpoIvU1QSKx6G8QKfnmOunYagzMyntALFW/0qlIxSscfF2J2L20KKr5Wv0yGJMp
UTvqg7wzjWxyH5U1pHJbTuacRxd7I8HjfMD6im6VTJi4TLK5RJeOf/pEudoS7Vi5z41Aq65U3rCJ
aBykmwt6PQKLgpXnr6JzFGuFqtN0YymCMm8hcsR3SUE1c2UEnOSgA0Bj2rgDddVl0Jf4hihm6o8I
dUd26p7bPg9dNNZXHGNA+XDH+e+q0t37Sg2attGw5qtF23TuuBwKIzaXNhPRo22DodyCsRvcdRt2
DnHWadP+4aSsP0Hu6Q5M0Vq5KXUMFb415iHaIse8IsySmLUhG8QPLdCmlkfOYWLTxL1+m3BYZcZQ
URqsvKFx2wX/x5Z84qTmzJHXWrUFdNPcO02ty400OLGtBHG27UIGqR7cVKlR3eboM6AUjGHW4e+f
THNtJFl+l+Uo8Bd67Zi/ZFSzeg8ugKJlMNTGOmw1VOwliG6SpybdWnT9EBcv7MCStSfbcomNDOhw
ZWPggJYE9GvphzVrmqkUa27STOGyHVDuLSIzbVdhnZcNSglf1MsBqhrHCicloS9S+RSDZgQOscXg
NjZbvTX1rZvB+rklx0Ou0rgx9Nt0MszH3O9re2k1IVlf/dzh5LSja84qa/tkL21d/tQNlRYwXSX6
3bJp/WZVthph7ban2cGSxNs5bJV2wG3v8DeLMqajxEdlja9pa1p/fW/yvyp7NJKrTHOA42lRknCa
y4Ofet1PD3miWaSidLp9GIBSWrBeyWveMN1KBJkJeSD3VRPYzb1ZyenVDgjUu27UCOs7GGZCM8Bc
zuMsOH9H0TjDelB+pS+7fCb6mZ6yvmWFTAR3hYR7PbZKgTq31eQsTFjAPvHhdjethr4ex9U4jvl9
1uOOxQM/svAZyI8koc5JGe8Iao1+amzYf7lBSKwLmE8dBztgK756odEkTMw8+gMdNxdPHXHxGj6j
drxDNauGXeDT1dhSCpV/a1hvbEwLaf+ChuZXqxLstL2qHKLsFsnM2EoWGVLXpwwIWrQsK5pTzFpk
HPBsOXFys3FzKJPUI5o0MQlQDeNU/vYhkMPvSoD4r3uttx44MJJFTNvCtlh3LPcJB7yHl8E0QxBD
VEe7JY1H8D9kdYN7hTGY3EMEdbUrcAc51EXglMZ1Y+QKDq0YKLgLLeq/x+PMbLSc3MWGHKT5RiT0
nOeeDF0W/H/4rkI7JgrZApiz04yhEGtzpFWLczkH2ghRL35sq2Z+Bo1tPEsZ0zthQewPMhrVPf3j
8SFOchVcWXAJajZclXYP8SRUS0uUwwvOn4Fmi5TlnZ6qHPwaemyEKVKI1yGK2+DanwiYz5TbOrs6
d+s/UwBbdW1i29SIN7WifOWPefkEerG5iQSFqUXpQAlbZHXWfAPY2+OI7TpFKVPz9XaX2UlrPwD7
cGF9jmXOWRw9wW4wJRtfurnWDcYzOKiBALVPxIqC4mj1enKnJsM6yMZ1h4WZklq8AEwVWUvz/9k7
k+W4lSzb/sqzHJfnQ9+YvaoBgIhgBHuRlChNYJIooQcccPRf/xburbIUQyrRVOMapd2kJCciHN6c
s/faKbfIwJ1tNQWDM/Yf17WBQ9C4bsVVMs28yxloSHxpmBZ1j4ETlRbMqaMet6iIpxVC+5Vvyind
qYZYgcjOXfc2Ti3nJs/k+lIp0Vsh/1b7PS0L52VqOTaTdDvPn0AZKvi3mWt8xkZK5G8DOSgP4qY0
nynjJQ/FCPeJ23lmjATU2p0CPUc4JkbwBDdXI1hcJIp0l6UHpPeu16xZe6x4nSy4xhAoKWgMMeuI
ZEPmPKDqKwdJMxhDIgHUwXS6/pnI6ez7G3Xxrbj1qviF7sKgNon2H10LXdvXVSRZsNLVSV+/sCIF
Q/K9qrw9zNfVe6wbrrE163F9bPIvRfZOh1X3xujn5Vn0O69GP6thkevsa6471C9coq45d8qvzYN1
3T879yyPUg+z4SDdqD/8ftjzovT5qGfNh9r0ZGKRWATnAZfNan+FhXkSgrT3DrquvXMWKxzUePz9
qD+VGc+edfutfqjXFQ6krLifeFaIbq7L5/seiE7Jx97DhCVE8vfDbV/cf//FUiF8PRxAVU0rYh7S
mY2oLMkN0r4LtwC+mL7RGPv9g9Gifj3SJIYpNsaxfpnFeEsLgZHM0PFGLjUwtfq94T/+/tF+P2uY
vK8HlDXgd0V6zYss6IHzadbZ3e9HOG8rvp4hP6mB7FomAtxp/UJdLdj8a+LrNL8xxk/1220+oMZB
KotwBXXg66egGW/T5NPrl/qoDlbkHsTxzxI2YF6cDXH2Qc2rsntvNuoXdOS7rnpJ9bcEamc+gp+H
OGvwYCHU4SjxFNx72WVrI1BB+b6Nut168u+TuzVM/ydv7w+f2zY7fniPSHkcFIz/+iX1hoOVHdqB
muPBaupDmVzU4gOurTdepV/Otx9GPGucGd1CkFzBiA42orjbJ+qthu8vX9YfRjhbhakdcx6gcvmi
CZJVhXV0oEDH8alQb+hPfuqDnk+JsxU3xvWbucNSv+CmOKIIDRe340RTRkN3DbA71HS1z+tvnf4m
MOqXywQKLZgzm4LYPpvvFOpXSTO4fnEfEHKcqvfZqSHVISgO1gMFmSLKr4HfPyxXS/BWbNIvF/wf
hj57D2jKLE5mePXL6H8e5ifuf8nURZ75oiU3okwPlvnpf7B+/DDg2VuBsLk2l86tXyreOL9/j6k/
1MCL/36UX3+ZPwxz9iqsNHPdCnwZS4i+f3d3B3Y7Amn0xjC/nP4/jHI2/fFopOZAqeylckmQ4ESb
ZfvfP8hbU+Ns+huLJZDQ83FJmLn9jsKQvvEpwpk0rbf8Vb9cdn94mrMXQFgFsUo6YzVe6O7tT+4n
kMnVGx+Z/tMonoP0kR4/IkjCxZyzb6Zdm8QiE1N/MZx5ukP0Bah2dBIM7flKBummrW375JpmpEnM
Ul2GnMuLLznJANEwW2jWc1XNQeU7FsHnYgx19HEoQ+VbgYq/Xr83EcZGnNrcDK9XU7el8VttO52X
XwA+t5vA+aw+Jk/+PTXUY9rcENzy1qbx04dzdhI6ex2rvOoz3eTAUHk5J/pPa3y7eN+RitEyfytS
7CeB6OutHKHQ6wdEsg1XqOIcVH3ObrJTce8dnTtkbi4FiCsywhIA09+qN5bZ358foEm8HjTWR2Wj
puBItDys/gcpQ9hjv39nfrmm/XBwP3srl0blFS1XNiVEaIHQ7wUKONHfFd340aKoXg+f/fTr78c0
tg/r1aGSDFPILpt+BTEFpvvXz2Uag9zYkvEX9MVoZChEzEXoEoWWhjQ/sizqW5NvciswBXLIAaTg
WCFVZzSVe6/Pvgny2F7rS3+J1y8FPhJUOJM59QGn416e0AS5hPl4Pk2WQaRJUG2ClWA0Vg+nuAlD
OjYwRf71UP8bc/kPHP4/fL8/xVxeN/jNvmTt8O1VyuX2l/5OubS0fyJG53a4AUY3nyQv8t8hl6b2
TwQ94APQS/A/4Kj+FXJJmjZ7/BY6ZmJ6M9Gx/Svk0nD+CUeU/R+vJVoOpFB/EnK5zbZ/zUb+GSK4
mI4e2DXkcoz1ejZq1NhFYhdTMGu6CBLR2FcEDuX3raNAev7w0dz9/a/+n3qo7jY/sfr3f2zr4PlY
G54B/x7COATnr8cqRtcHfC/JDPLHeAT+643ofGYzRawQj5emVyTyjSFf77t/PZ4HDY0NBIU738C2
a/540C28iihEOCHCmfpoNGkN16Qgv3Et/cWDofXjVUaoT/H4rzPGD6OUhFm2sU1XPUVAnx4Rfjsh
ej0UpKlRe2SrkBLzlunyF18cdmr8+ZscjrvP2d00LUsKc9Sqg3hYfOj5C5qMEmXKSDNvSP5+v//b
IMtfPSBVBNw6FP0pc5x9c3lstrpReCDLVS1vzNq3X6xmai9a2l2nIetAuf9+qmzfy49TBcGrjzcQ
fhzThPfn7KLPhNRwCdFUHaf0UlMLxexYXg6D/V7ltn9V1c5l2qrd7wc9nyzboGA7GRGOA5Cfs3ch
5RLWINeakUXrVC4rh0SbsinfmCw/jwJOEYUkBxp8gNBsXk/JsZWVWDXit1pdjjeZK7PrVrlffv8o
57PDRM3jIpA0AQC7IOjO5v1MiMcqyTEIsFh2T/5ULHeF4TRHpQ/VxR8PBQqFFxpEGRLF8+dRVkJy
12QvwaZCoVhRES6GLn2Znk3cx+sb39E2015PDPZN1ivNACOzxTK+/vQIA6DrQFM1ELkXX1Btjj+k
chw+dG2eXFc00XCvIskPf/+M5/OfjxPqHRpID4YzxIbt5z+84LR9iL7x0pVKidPfZ/E6X+aeX5MX
JDvyGWvawL8f8BeTBOTQ5gvfUF2oXV8POOde62lVQ3Bg3Ho7P4P07bnL/MZr/etRSGCkvUbb9Py1
zmxLzFklcR7AV6ItTOIb54u3KpS/+PB8TTepRONpYq8zXj8LyT5QeDS1BlNntAcc9uImbjP3ZGQu
NeKhbt8oCv28dgDnguG9uV6Blp5z+pZOOegW6GPa5nrBp0xvYfXboOmHZ1npt7mHirXv9De0+r94
41DIbh4boKxsBGdvHERao+pqjElev7i7Dr/AvsEMdEHzb3j6w8mxrVEGvWVcy9j/3O1X+WE2to4U
Q2kuFnEGprqe1iQ/1ESX/OkU3KwHEApgzcK/+omZjA5Eyy3yQJHaZQvZSxWNO9n3+sMfPsy2SqFi
Z5azQ/v+2cPkrZfhcytoqzqSixO5o+zQaG7+cBRwbQZWc8TyYNswnr7+yKA2925hMcn9NhcRjpA0
BJThRr8f5ac5wBvLdRWlNishKLSzUYjRRHDkEYuCq02c0EOud7hwZ7Af6i0x/k+v7l9DkQTAjdMB
73BWCdLmJFvgA9J6tFP4LUs1aNZxkfRWdr9/pm1BfbXgYkDkwILeHjjYJqR7/cl1xJg0PelYdFWc
WGdNX3pQ0Rhc8Qe5y7SSNrcUS+i0hG4FwpoLlNpT7s373/8aPz8v2M4NdwzzmK/QPftoeV/NPMnQ
aOfzOCenJabrcaCLK5s3nvfn7xASAjR2h/E2h8rZe0wXskLM7LtBSa7TPvVp7a3DOlwkpjQe//iZ
GAD5sQFjiXPj2akKILjddtXsBWpc5a0rrPqi2bqqfzwKZutNlM0orPXbA/+wWizkFk9muXgE/qAh
aQpTwXyke/f7UfxzdusGwIEhhzOEky0nG+9sRtpZnqORQOiBRaKfd+QzVgqhckoOpNfH3Uehstwq
ArflfBr1mYwdN2g7UkwPiSrS+sHplFvtDVquLJ+CHClki7OAqQjQW7vKimp9ce3RJBcvR4HxLY7L
JieixVIVWkuldQ+JqXBAx+zGFM43ol0V6AmBUCdtjqEZBCoFnp+diKhz+zhY9HGxXfLQ0sLyb7ZA
t8U7tkbuZ/d5OlvjfkJ/75gR+1k73tNgRZ6f82NrBwF30O/BU/TU2GQ+jIErC98nWsVe3MNi5l16
ScSVfG+njXagZVxUYcvTydvY8oX7Me2mpbzWVIXlD2iSSwLhiDct1Jam9y+KzNfrO4TDzXKcCbkp
7kVsZe1eVxgsrzhvL1VFtM9AqDqAUOkfxnqqSMiydCNmTy3sxkXIZ2T2u0bNcbpPVY8ewlxtYd2T
mdJlUWHELbGgq+4jLARXH9hS0aIp1Ja0NBSetPeDrYz62UiIrTo1vV2YTyhmUuQfciaZ4HNJtxfu
mFebJjmLZoq0X7OHCo2L1/YXnTW6FafbpnGDzpkIwMsnL0FQPgP3r2Y9e9JSVHBHz5fCiKwlJ1iz
Mzq8Ae6SOk9eapTLRbN6pAcijjG/r2pEigHebkUuWG7RdYDol66LFNo/qkJkst0nGCgbOvxpBVC/
Kcqacyj/+n1KZCBKMuKAiACq4ACEKUlxU0BGZNnfFClpECfM6OXd0A6m87hYuEyOSlk1hHthVZNP
qNiYEJYcLVqZ9EM0zSoVXzDbDxamLlOb1U2H6rG7nDJhmzvyWcfuJauW9diZWwyGKUs8oLVTcTGz
WKtJtDUySEr7ufL67kH27ZB9WTqbsn6IqcPr/J1tyt5UF4XjCyOJVNxoyLHrqk3cESg6Ylk3IrlR
G198s9G2rKS2VN+GNodYFPpF768JAilTv9FIG05PSuLd3I0dgcIX/BLqa6F5tX2IfTe78yqt/S6U
g93Gb7JeXCYo1+YB60ldNXetLvR+S0Y1zfHriqOUb3XohC8IP1qd8Ys2VSjZEsSmfWT4bWEEAnqS
QzxF3k+Rn3c54Ulo172wqx0xHzvSG10iLIn9vMf/TEKU3vujfz33qVSHlCzPF4+XCmFyzzv8lbQq
xAqeaOtLsIDaclXOsSj3kydH72imha7tFl6eKSpTe7wBLUt4wjx4ffnOKxtyeomWQBSVipYwNB1H
zhytaUf+auzHHo6MuECpWeSEeO8IHa68Q0omKYIny2EHmwfJxyAWf+VI0sTO7YxY/f2CxHYk7Ui0
1s5SgmmvXAx3Ow9XbnPRG5lJ9qqpDU1oKdnGoZePKBZi5Rbf1t7NOAATxooDtWos/cIme2L6aBdW
q44pNx7/IhNdZV5KVSXW3eAnk/OhaYYhezdpfi2Pjgci5mBA4UuYQklp7/269z+0dp9da9IXyc4g
XfabhoA9uU4lRodg7Ume3BUx/oPdlFhe+dB2HulMQmv07Qsaps/W6MPTJjEhfWxQx+LS7VwiZVFO
1TeYZiccLzoZPxck/WJ/1pVl2EHucOG/mJBL2hEJjXj/fN7G58YVaC4FzPd7NXS1BrWoFDfFUrQP
LPyugQ3bE8nBNEZWjbpWfbepwotHWbSoFIwEqdghmWNb7VcPnektME8t5fvr8SiorLOrMDOF5+1w
rsiMbOO5Q9WvS1KxGmzM8TM6euQqMypM/cr0e9HdgMvMjg3rhXWBTDUnHtxFrvSxTwbEIzVpZR+d
ko0zBOw8OeiiFoQuuP7q/tJVYB2CGEmmEbWDV4krp9Uy2l11WTqnddKVDaxIG/yQTXzRAg2/wLCz
jKFf9tqIGjJK497FqY1RTQ9IiaWKm5D3uZ4Ikuz1fSdyQk+9oSbxqx3JHSArT9rVzluUmR9bTUPF
QoRybjz1fYcHGS9U4p80tvIlmKeK6+9MUYgzirP4BHTXFG52hSHdLyxrrXbtNG6yHxBetSEvi9T2
MovtIiSCz3I/jXk5+uEsKq04LUOSIClP9YZ6RzpQlJDLypPgzmqaSFoolEN7bOx153dW8rzEG3J3
macC/IM+TlmwStcsQzFNDVmls4G1aNUlh0LpO923RnRxt7Og/k0hE2qTTvrmRAKA6ihIL6nRBkSk
2cm+Zw/4hM95esj1zOrDSji8iiXU21spYlTYhswxwJWlm8jIyEnfPZWFgb1p8QW2EL9B4bt3U1xm
0UjShxVRasy/G5VBpEzv65Mb4o9cvniyVWOYbybkXdG1A2s7+ekimGjYepEvdTXsDNjC5QW++8EK
kCFxXx0lgvnBwDATsuj6MSvy6Hzw+jqtj1lVi2GnUr3qgqaeYocEm2y5p+qHVtVRUiNH2xDS2zcO
0vO+RFkZOo6y3uPWpc1PnBoXU5UQ9B2Z47Bgwi/iaY1c2fT36boWLr8PnJrALiAtBeDwKyR6deEj
tSxXnGFqKrhxarbTPBtsfbzyuOzrYGw716Dq2JovqdvVbIATnAKOmTWibOBarREU1diKsFvZDLBh
ANUKMwLZPy+dhR1Kmo3+OBJDyFYAavnUaV2ehrrIwZ45de7uSOdW7o0JScADcOPNHgck4qwpkiSY
dQbb0IydbN0i3xuLjNu7JAZWcLukJY6rnnRkWF9dPpI52UKiMHdI4rUsdEnMS68LBF4GUrgpnx+M
tRrtsAHdld8QbbuOh8JCvH6BdpW5U6WLo1/GfeEXl5KzRP+I+tAg1jnJrDg7OeaQSKB/qbJcL2js
eNZWFHWZZx0beot9cmWYS2Z/7VDZS/ZXg8zxyO/YSB1Es1SByDIXpEV+4thiNFG3Kny3eTtBebRE
NVxkbIjqQEPSsS+yRCw58roq7sOEy+GWOz6ojL2jHmfUrcX6TA5yMpy60kODiBIYm+eEPvLeI7ne
j7LB1zEtC/T8+y7GgBIRjJk1EYWfTkYcuhBIpkT38fG3fAQ7vhn71CtTqcOAoeFeEw2aRKez1w9N
aicoeZN2aKOk66x3XTWNJ1sRiBlirR6uElJ/8zBZOlgXJlRKdqhGdd1uwhE/Pg+JYT4v3G2ZbgbE
l70W9zXqRq0q+v2YLT0y9NhfjdC1+sBsE+eFWr/jBM28EKuNaqm9S4EwxRRfCGJkAWRrDNCJiRsN
Ib/DlK+xduWkJTshLHy2LWJD8+dYS1lBiBxG+DkASdMD3EOjDCo9Hz53bOpTOLSCXM/RgCwRdmU8
fSDv3lpZhg1CnKQunUeVk+G+q8lyy1DXIoQPkHhDbuTg2o27xfC68WKp9BJ969rWjzaBmoKYeGH3
e4597p2jJeSzmGU5JzAh0vzZMLIuDz17nM3A88r6wqkl7lbIyJhQ2mH23ulTLqoIh0XZRivSW7xt
aTt+I5YV91FCUKXBlMlVR2jm4PL/mG7/Xg1L+rUpOkqmKxgwLeLONn2vvUV+cLLcubDIciRruNC5
LXEXaFSYiEJdITLhXQUCNG/7TU9yCNLl3AvGwZVkCnAd+jyJ3r1ca2uudkaSl84OIkl6N7PSySdg
SK0TwudUTKVhKdwIJ7m+r8g3EvsudQpnrxVrVYdubSPRyZsage5otOx6xZKv90OdJz1AaNe6cgmz
T05pXoun1klc7Ul6RjzhpyrG27W1zLtZDcjXvNQS7zLi28XO0UaHxM9huGq10RqC3l5aj1UNv4VV
J2SlDlwZOWLjQkUgDIyQ3Pc0Xvj669LctoM4PhgWAYfH3OGicU/NY/qWtHX9vZQIRfH4KXbPzC6M
LvJ1WOazhduVLdfqIOzV8bjocViQZso1mFb2iidOdjXLNNOnydWly2rjf8S5UnX3hSaSlV8xLYZl
j3VBK57MusIuGEgDkzJnbBPt8m1aC1TJgZCawr/EAYifuFrsvq/IbHnCWeH0u7Ks7XE/SLNU0dTb
9nOi8vEReztVY49bqBmhmSYVq8UE0YdNPwM8XpAsX84rh3aawivXEN7WjEmnDU66zKiI+/Rb1wqF
2Yhs+89zq4YXLKfpSCgsuw7zVJicMUU7QL2oSLold6aoL21yfNN9hW+oD+O6cuIdNBFOwGtlmO+b
zNTeA4FHYdN4yMoPvlsC/qtrE4gCSZ83tWWifqyExMXtclJ/wRHa+AfXS4tn4rTNNOr7utwX8F6R
LRqr/2zPg5B3RuEAFw9MOuHyy5BxkXssK5pkn/hsF31XiKlddunM0TsooPw9pbLzi4iQDAM2buv2
GaLmahz3ibWu1mXlDvYjhtFhPswcBeuSdbrt/XvEk2l+WbvCc7FiF8LaGSP2egqy7Vd9sS3WNoK/
M1xKm4/V0sFp7ig2cSBveiuRYddKbgqjmu0Le1pLvP2cN8H36PP6uK5i+JQ4PsAf+Dj6s7fYznVN
elMRthlxzuDTnfH9BDRUbbT01t4x4zg7UD612WsHiXuM3IShwdeFryVquzwpD62SbhE45Vh/rfwR
6xX0AW0OHDufiBHDjXciLW2Yd0vquzLkAFpBJBqa4bOY0i67muxG7ymDeG53oP0ZxwFHjeFdh/ep
YZv25ptaV5W/Mxogfmzy7fxuRS5SHNZ6JJx6wu6SHSj7mTwqLHbJNJwwF7uTjYV6pPAc2AKK0g16
f59jt1c67tVY6clz3XnY3TNHyh4RQmU8isbZoD4jh91Azc52divz7hJH44zvZxX5e458CwfQlD00
xEfBy99ObpGEnVVXpCPDTceuR/yRG46D1X11m2TCo2z6xGfnrl6U+LeAV0XMS5bDZvYToPFJ5eMJ
SHKtCAFmlZ/aiWUmUBgyuV5rK2Fz8J9v4zyZv3VViy0hmbOuP01yHF+Ylwnp7MB2su8QMQlh0Tgb
i1OsZ72O2n1N6U9jISovSAAnfNRzfXbOVvfwUXHr1bRPVWWtBPuaeYEgVOvXL3Obse4Audbvyjib
mmMh1u4j5KqOQ9OIg7MLzLVYRHwtFqSk1UO6DBtYsx2W/DBJjiTDjSa9BQMwnjqU+Cs31a8UDnIC
qHMHFE/S6ao/qERSpgpa7CD9IxIsSL6BnAxHPJeWlqUPNBVdjHmxXAve09TWSvWu3DKlQtuZabi0
RO7Kay92pu/TXIglXOq5YJ02Ym7LbsF9JXOdDF+OF3+z27H6zuF2+ChHPzU+jDH0l+/5zOl777gc
oQPdaQz9uCiZNw9pmsj2YJRenz46mG01qgAtfoykf1cXi4cbY+wJFbCZGmZNTIGZ464HfZdGsbQN
eFz1J1XpV23d3dYNnp1aFlEq3Ze6NOaPue8pzLcJVDp3OqntyCmkfvCquQ+JyDCsr4lnLenlv0le
pbiofaJIO4GkeVSZuBNObaLJMnJ0So60qBnmQuF5SDybqwxcRX5vNdm3/+aBpO06rn9c0GssKhjx
tZFGUT7ckjisP3Az06GIDSnH02XyFOyoBuwBB63i6fe11PMStEcILR0RnRBDNED2X9SKHyq2tT9u
rFZHcAHJkUlQogxnGfuRgrH2h8VhLob0XeghoSVwfPpmr4vD9mxCo5AT/hmRFdd4tefI6pf5D1ve
jEJLZAPD0RZBUXNWvFeObeF3znG/ACU/cQmqrzYo8RujnEk5PRBWwPW4oHM4p9FonENNced1ltFD
8PInUcb7rmDXwZePEWjnqmK5yXrLu5lcjTtFkbTiCYxa8h30IEefP/8CN3KzCeMKgqF71qQeSQ/X
heAL5KA8hFMP/UxoCrJCK/6zXfG/yqt/bGTY//sf/+9vjcpPwisunliQP/+outr+wt+iK2G7/ySl
DdIiLxGmJBRU/6W6Eo7/TwfbKK8YAgwLYCjtaAJz+/Tf/yH4EXhxMKJkx2x9XJ1/UTXDXz8zjH8S
K8MMY27xwmx/779+ubu/+2Xq7L9/lEKhDt1erX811hB/0FTTaKg5UEtpF7pbx+uHt9ybxs6YTFfb
jUMHXSB2wPWQEGB0w3gNSM+YHoVRLNrJLSfM8tyPnBUdq24tX+ylt74kCSE3n3q9z7lC+UJwmXMc
LqGlYyWwBanjFLhiGlG/6xs/zfaalMWQ0uT3OfzO6zynQbMutX7bsmr7wCcp2wR2Z9rAn7XG8mRY
QS6YHmtd2lCFoJ1cxCPZhCZIF3udrXDtWxQ4/dguxfsSqnxxtPBGEkPauewvlSRsN+kMd0+lhMT1
xXV29VTkUexnN7Nmzo/dwGUjTmlXEANxi2NQ7QqMWvzR7L0zDM1XMWFLVGPXRHjvvmiZZ16uszgl
AAopZY1akPZFTsWDE43MaAvR3LcOay4uNd2Tl0Vhq9BNuLXq4FaOy+hf2vi2b82CKlqUumaIauue
BgsNkU62Ee3UZDeW/XizFuDU0Ls4mz/tHr6Lg++9u7GHOT326dI9DKN0dt6YeEeN3mzIEbPfAyH7
Vlf6HOmte0tJoDu2ozhJr/mui+XetIs1tJuEm9acPZXDOBymMVn37pI393ppfPHz3Ao3hAD4A9k+
Qf3pKOhV9Y4zzheReIB8IUoxL5sDLOyvppOKW80c5M7YGBNWt2Kq9TBuGk02PhT+8LzwEryTkkfF
v461sE7iJ3y8xScOrZSapSN3FP5n4EveFOoJZcPAc6dhfsz0OdVeQOEU741Ry/LtuDY4D22dLUfH
r2LzpMaxN1/iseS43TWNwNpDa2Uy8P9hj6PWaPf9ISdP8Eoaq4V6pUza9JRy0HyAfVQD/INmAxMy
0q02oxBtjrq3DNceqCuHFhDY22YHE6u2ve/4t/tluUrcQfkGhYVETEmymXV1+ng0TeoIySxFupZ4
2nSHqXl4l2iyWS69RtO7KBGd/jBxwviMvtZD2bvOF0OetveIRvz7cVLdRYbOKNRnZ12CsUcV4GS9
88y0pbkjBspG6DOnoNeq/iKlZHjdxbn8biYmNRzoa9C92FZPBI8tN0NSuErtGhmXQr1XXNmm0M0L
rp1U+sIkmbIbfTbvEpdMutYxKUx69KYCv3Jg1ABJZRZ70yDHy4r1wjvhoqd6cFCt2Kj/C7cADMni
ctJLDU1LD3Myts3QEmLZcTyTQYpQSF3Rdki6C66XuRapmvNMw61l8b/4aRvjIx0luxGV6T6wCKu6
GGIBWKhVT2nX2J8E54zAq0ZaVHISE8hLmd5ZjbMcXCH0nS90f08kOt6aFg4L6A4Zblgc7jWggNIm
e14xjgdUi9qjPtkC7zQSnCLtMLPWWXGf5et6UlblcYxPLDP3gEsZ2WUXy/ook44X1u4wh2rdtPcS
i3ZCtYjLhrZONDW9d+2tU/45SXAbc1GUu2RZ+TBIkgwse/sja4pvAzjhwSP946CUjvC56NzskpqP
d9Cazjt4hlDHkj5mmA82iTeZ9Dnq+t5Nw+02avxcu9AAdl9O6SQuN6fnU2ZrfaiSFAeF6srdsuZH
lc7tg8Z7Evw1ZNEv7YO1xOAF/L9+K/89pSY+dZKyMyfi62DcrO+e//oGYbqSvzGvZuRxhw0Ib5q+
dXNXX9hV+hlSV3Y5Txa6kSadjklaEya58JGw9sa3PR3BUHeJ10g7mR3rse/3ynJ4Pozj+0njMm4P
xUon2jePWZdVAD8W47Z1x2nnlcyezSlH99b56MVL/vmv8RvfST9MrlMeCsWfoELr3/z1GTZJMz9q
c9Ufvc5K52uaTekHjVfvJVG2d12bqfky5712D3Ep/6zcso5Ut+afi8HsnusaWfpcjVVUuclgcJfC
4m3PyvkIEmE+9onwHwEzjQ/dWov3mUyB/hTQPnKOd0D1au9q0oHzVoY3fc8mkVwXynMvSczxQ72r
fel9MGmWCfcoY3R+xfYZo4/hVV+bcjyZ9FEoVRfISkkY5oxopAVw36E/cdhWXYBmtjiKuikeNzjR
Can8fOgn55Ym60PfFu8Wp76Ya3PlvjntUnviTqOOdNv3xrBcDKb5RXpeE2p5YkVeouqT5rZMfund
TibsMA6nd16yfhgzvwnNgtaUpIy8x2KkDqvoRWSNVGXYc5Y991E8YygfIFPZcheTRB3CxvXwwWfJ
Lsl8LagooF0qs1EHLa2H0Bm32kpNN8RN7OSic5jianIgtCyq/+wi0MUgsXWtpuW96foZn3/zSK//
09DFX+3WbyK9Fg96N7U37CV+OExLfQEMu9rl2KN3XIWmaFhTfzfSer8AB+48zY09R0a6qucl7eXO
HV1x2WWjwHKWpsi09PngqPRIE2Nh4ba877NG925xLzR9hBdWTmxZ2fpO9fFwKbr5oGIzGidEFXLR
i1ujEO61tOc08iYQQopa2+VSbo3DAipwRWSqlOlTXCf5ltyzBFOrTm2ff4CRd5AO8C/qJ86h95A/
tXrxNaPRFBC5Q+u/MbrvUIktWviK8ioNm6DLdNpl+nKxDgJAvu1WO82fMRE7nM2tyaPEBOB3GY1o
yZ3yKimlTaGkmiPaOijSypRl0HbFadTWGdTdcOR9zQ9iXpzdoMtj729rNRe1Plnqz5B9kA6bvXk/
Wc6GwML1DTnCv6uAUr/TlQNz2C21qKan+0B/0jgk9WJeFFhBKJaXGVieSsFV1XR3jUoXXdCIMPs+
Tswjp0HAhJk/gRgpLdABKfHzN6uqylu/JASetRpynL4I7Z6A5u5Dt1hOG9B6H44Y732ItJaXc7dl
G3EWoz+5fvySjd5yExv6dA0brAybwtIjT8rqPtPaJlwBRhyxGpGAU3VxyZbn9FEMVuZAzYD5ao3p
TazV7b7T8u6Rjq4FvFHQPhy2UBlu42CgBruLZvz84bomqDpgiJzQyYz7bG4FxSKvONq10i9NB4LT
xHpFlYae9eLm4jZvqNrrelJc6X637lkX9ePocN8P0HHMoUyFX0WrxSKTouBdIqNf6A2lCOHWIO/l
EiWZmMA3Anq7ylZaPK50SeFGIXrdZE0X5TSc9s1iAJuaERHVU1aEi8mJ0fEW9C6Fu3waDUG1rYSW
RiHGTd5xO5gitEjrrp6n9FtOvORuqof88P+ZO5Pd2LF0O79KwXMm2DeArwcko1eEpFB/JsRRk+z7
vblJvpGfwy/mLyqv4VsF23ANDHiSQELQkRTBIP/9r7W+BZWA7WFG8eRGLsYQgphzQuhsXZysanlg
VxM8dsl4G6Hh7rildlGtSr74h0s4T6LaiJ77P0S29eVGbHQTNBY314rDqoIjzjs7dstl+UnN2v32
O0/fATSJOMTS4FFa9j4vEhiWSaJ2s1EgiijXy+OsTQTzMc8kwMR/BnWdb9zK80Keye/wd8azMeTt
o83aJFLE6dn3l5su0+djM5TZc8DIiAXKyUE0O0tkCQZQsUh3Uyz8Q75HGXntX6H8NIR6kSQogLtM
gbwmup2FygSGxmPZlPth4GmSBFn9aC8QI5lquKv1s/dWBeK5YLQHYTp+e4H80mlbiVZHs+KGdXJU
KYOHWWquLuJD2gzbySw+cfMEsUwpR6hWnn4rmp8h+/uBzxi7RNsOF0fypO0wFjFqoJ9A5AndUq8i
PaHlmm3luW4a846zSL3Ds1tEMx3br1hU2fB0dPGcUipaQJ+kglHZBOHA51JmrdrODfdRtgzI/1rT
bXPd/E2rBX9foTe/xe2KYIg/Lh3eEC1rcf/aefc4NyCFpFH1pzorG94mM4mHKpiOUp/XKNeXJ+z6
6D59D8mXMASWG1XFSWVfGsf97VfjC0ZPcwu0joZuIZ3IYDm0JUKGxqRXIFC8tbtqHjOln/q3N/XH
yn0PQJcrH9JWzdBb+h9q7xl08RvCiWxgOpIdfDIzTz4CQyQzfDMlHVfN7CKn9wsuNpm8jn2ndTED
lrtlcRiAXVv7A/AXG30gG6K5Cr4mabKDdWUT2Tbv0ziYyWHiUbevLO25bK0De/r+SOeQDpktd+9Z
P58121hB0dTp0QgwVlVtE3AXyVjgpoG77bQBq4gc153iZQx5bFsNpBGZHvAzcDkzgeMeXPVrklna
mxJQyaZkflzI6hlrV92AYaEt7O46albxTILU3E32YH1wrhq3s69/w+Z3j/gQuBd6/b0+a/er3l5q
r9kpn0mrSTVky65oDqVbLwejtWA7BtlnOee0IuX+WwIWOmRc5300FNW8eXAs3Qn8ZjIakXDSJXaw
fG0mFMidI0wTIFvV2XfKFs1V2b7Y9lqBYJQYdViapb6dglXsSxpLNkhhwWlKUsYz7Re4H3kmMEXR
Za1NPwm29Vfrhgv0azr1bE05e+5fKQ/LLnnFld5cqlxXu9V1QE0aGo+wxNexq906s3JmnoQX0wUX
9aA8q4nXBaRMjvexi2CvjzCGhDo7gnQgVbHOGX87bKFaikvBzTnKNAua8FLTtGwu9W7ogEiGBqf4
CDbpd2NDQy3mbHoESKPt5ts5lGHFDRdbOBy8e/lp3zhGxgDdjwAFHKugzhosKOIzm1AsLLbO0WI4
5s7NHXnX8sGGyguPcqVcxPEL45g7PRUI3sKsI+z3RVUpbsu5DFlg62+Nhgyi+sR7rkZPf0wnYd8V
AWa4ZFbUhgbBGk3pkp7ypnycAF2GN4rXtjGrNz+nDMK3O+hHk+/B2einAxVk1GdnveK24eK7BI2f
PPDX5Zt+bC/2WpeI+5ZyntbC/hhcFOjZLTOJPdoOHoh5rRvoleMnuogdNYXPiw7WrAwd9n+xJOzA
fAasboXbtXeEpp8at4ACJjlDMW0Ejwht09Po3yCXFcm1uGut5Zq1qB6chct92zgocGkh7ziiig0+
H+8wZcYIekCVz21Qt1cgATwGbO6z596q1j1GR7burVNeZOJP3wt0z8gC47r3SpA7Nbxv5HC/2cyt
rb0Ly533LfvusBqa7r7Wyv5D7+3umJMlJVtcFvPW6Lm5CNjur9SZPGZ6e7Y5/KeZ/qvCSfris86K
StOrtp1idqUCvt+ts/OS9xV92c5Sv/cmDWNk/fzQMlT+1ndedScLhgDDWH8PJqpkUSXLTmJnuLOd
5kcPJgNrYrbeJYj9IUi7eW+VbP/XVXph5vORIwU77u3GSDf4XFFqk/Srndn7J0XyOSGR7qqhPg8c
v8Z1bO8Hb24ePXdx/0yw1dFtlso7wcT3iGEp38EwpiADcFX3q2mc6o6XLo+hl9k7bzGDWNez8dFj
GH+QHLb2CGL6qWPpEEmGJ6w6vXRjzeXDcnuNktAj5mPwC624KBY7MEDouQ5WxH6hGBRvwFVl47yH
w+btFNu8KHBqtQsQM6MAmfc96BI70p01o4wtqZ9WVc1RitrCCwOfF29nsx07dox4kxVyiOOYXIQW
5mCj7KdsUy8mNXMWnEkpkv5SFjK5zEFJXhtKW9zMjf2rXfilRkyuI3uO3t2bXV8jF/rWpskM7cUV
HE+yYRaxNL1yRykmOKNU6lut4Gm7lPoh6HWx5/fK8IWyTGLXUJ3tqcLNZ4v8z2rFMNx4nbFVICD3
XltjmiEu/zF23Hz0NBhAOjap/QXE04o6fL+/factN0XXyD2YeX8PsLTdQl/v3ymuXTaU/eJZy+lz
/g6k3rwKv8Nha2ChuRqdr9/3a6F/0QmTbJwJ5UkIz/6RrJOgUsNdaIkmhOhuzTaQbGjMhIsSOFX3
ygoq+cTk0F6SQgi68Lz2LsWeG6X4NL/yQL6Bdy0vKs2hcQpa2kMnAO24AD2/mrOuQpvk4Iefd4Jb
iO1/UsqVnSAeTvuSB3cd0VbnXkdHK56mMeEm3PYgdOvbQbtZtGM74xkc+yyPbNSY+zbj1BymdaNb
8EUNH1eUn5/wmuefVqmq4fbYSbEpmXXxIIbVi+EMAvl0xxw/CKCVi4WvZzmpNci7HTjZMcxrd6OZ
oB/tzkPLNjJqpMoCq4HUgv5gJz7mMSvtg3todd6VbVt5Nroy/Y39q4NKo90w5GodoinzpzekYB2g
K89/XIHrs526ySlwpRZXC5U/Jt7VI9IxwrUF+6rHy/8ju7YOTT1/GPt0ejBrbz7ShsP+rGzzHa5C
7o3leg6MIN1N7BvvCq9M0PV5oqpmCR7AKBssOF0/WmTVnbtET47cW+sLNmBrUzv9fM/HA016SQW2
6JrrKP0EVv+pOfqTzXL1TmuaN2EkT7m1Mg9NKHu6c5OouUwwnH/XtZQRkZ5friywbSQ3AG2dnlgu
Vs/CsLGpO2asl96LqzCf0vwB+WBJt4aBk00Bl6ehK+k3FhKuwyCLKyRLcZqblMTMxRbnDPj1fuIW
32FD6JbuOLWpeBo0ErX2WJ6nLDW53VFsORUNVFPDNI89Rtm4Estr2sj3tg/6KHOwGjYTeNqKE16i
T2cDdRnETb3nA05U0EBh7oQw45Ul9wk7nbcHmog5yMQ1EFl+GqdBBiyxEMXBdV2xp/VlAU283LrS
ymM7JOLMMQmggDHbn1goizhLefLn0ny02l7t+0Db2tPNSIbVedcNq/3j6t3w5JYjyO3SZjVrcZBa
l6qIrMFw9yoj3aKJoozcjEIxzlYBq3tZnlUTsHut8XXBr204RRbFu9TLOvZwjz0UhdDOea+B0S5W
aW94pAT3yG0ZScjpuc7hGhsjHjNtUQQNhDCi3rGqbY/H5XESbA905Wkx9rjzmjLRjxXrWymHlCZF
tz1DDA223oCByKSlDv47r72vQ392De1o/f0v43J4npvlGjSMyvkEDZi5k6mv74fwdrICez1tepTb
KHfmI2zcOR49ktGqaA9mW7x1eLCnTvvuJtJmGj7Sjb54+UVPx0d9Aa+L94eSBNxCe4IebqynPtOf
43/67jhwWmneWfEA1USb5BDlZ4fFwkXfJbe5HTh+O7P/XbGvarZpPU6dxQWgalbSlh6NHCci+vf6
6FZgG5ZkBGimUv59xoc7ss0u30xFWR+AiN8JgbPabN/VQn6Vam6OwbTa0Vr4NhZ5u+H4kGAeqm4w
u3XcOqXbo27c+N/5cLaL9nl28O14AzvZxnLvmqDE5zCgGDRZpjDVw+hc6znfFH63xWjNdi/rRkqo
0M9NtNln/OIf+Nw5e9A2g8fNm3li6qekLWWEt0XFdUYrsu2rl3EJcpZbrb6tO/2dMhQg8FY57V0Z
PLcuI1cvLMCzwBdp9TKHHXhC69g58uq5HerIXE2Xis24xRbgBnBv53zrNMs2oBhjyoInhwIGDG94
MRolY9isCffezj/IudSfGR+LXR58rYRb2d81LKD14Jk58i3N53sOGvhNrTZ7ysGjLOg5l5LK8K3U
veZsa8a3l3gsmrqYvuLQGES3C/CjAMqX2dGCYs8Ts+KexiXhGbnaLbdjQFA128ruvidRA48xXxIK
qWLMR1dCTO0RiHBxNwDmTAOjIHfR/Hb9jP0WkG0eghCHMyJRB6RvxouEx4fWoLavRXHklJQeUb+7
nakZX5XRPadl/pt4jHFMO83Yl/j/93VQoSQxsJ5S4FY7i1HtTnfLAZO4r/ZjG+CjdNfgfrHMb5xZ
1VOpm/Oh1folcrKue7T8nrhtk0GHymQWcXgfHtPVXAioyo8c0znmpVTFefbMLV0dqpoOFauSy86s
EXYot0p/dXNnxDQKconrYxExdx2EAtm6JFoRj860w413qNT6UUvjjmqC7WrNhOlniSdc3kP3BE3t
JOUWn+fH0tqPvN6H2YLr2twuT4Km1tLrG7auu7HMn+YxiecC6a+XTfJAQ+eAobI+Df24xNrYXVHa
rtY8bKWZHTrHj2vTxIbUJxujnvgN+06c7ETEjcwe8PC+UiG30bv5UJaY8HDSf+NmLuNEMz7HWj84
fBomLo2dksW50/2DZvpPII4r+Ln1cR7To4PjDndNuAal+QAo36CYBvkOsLAf0057rNox4DzZu6/Z
0Lw7hWD8bboPeO4PTglAxhif7D5bonE1DgolMuO0uEHn7d71tbhkCY0JtYh5RIE/7shh4ZRlit3i
zb9YBuwiY1nMg4TgfkmTdt+KPIkGP7c3eV0nKLNoXVQJxCqdP1eSgEcNgv9x0pRkzErendtk4WhM
UG4lY1e2KuxkOoI4nz/qTFebeU3OJscWBxvVZugT7g18jkBmo+C2wX2KgLD1e++Y+llw6jEGc8Kj
SfyNhZgTcizMwyYR6h6Gw6lfmeMAJBab2hX5llVD924Pi3i4WaCOWpHn50ADYEw9fcE21R1CQJU7
9iz5IRs1d0srIsZkhMXu1e4L9Wn3N1j7zN6Fi7ypfueuw2mdudpOuOd3N3CIPg7dZmaU07ry23Un
O6rzFM77oEti82s6MX+h6db6iJ7H6imbbG9j8c7AfiFvElg8vRlN7MSIvXHYOLeS7ZRtRj55Tzeb
6X7yMCbao/yyy5LNAyIVO4uQCNCBdzBiGqTzaJFN3JO24KbhOEdT1VejdickDW2Lq/fVTpojvnsR
Sl1/oMa73JheBxI36V+rTD6oyXxBCsV62KH/a65dxL2RDodmHZa4d/yvIe0pftN0uZsKt32W7eQd
fbu4itU9+ElgbSXlhJEFrRwvz/podmu3qYepPQ7TGrvVUqHHGx+T8MdI9XDUieCHo62XOHaDk+eV
GMBzh8E1JSiJMEqFyBJbWTBiG0yAkPvJpazTq9ewtBixFGYCtzxPn/2UVXqYpMm2lc6v0Td+SSo0
owFNcTPBQydNIF4h+34FOhbLJEBKcZ3NZKc517H1kEnVbanZQAqq9C+3zIGmu34d2h76nFdmHqMD
BlB/7WMI86dBTHEqlXtoveIDqtqmLiuTUVFcBoIUOzvrje069lc/MThyO1fhesN9OntzPCSzeze0
towTwXp7qnkqc/u0jn7jRWRj2xgNOjuKCUb9avTtPigZ25HPWaYnHEI9t62jIfVfaUEZL7jgnHMm
8tPYkEzxmnQPCvy+sLkM9duDJuGAMRTlBiAGKRs+HVNpDWyAUHBLs7hXOhG7dtSxoON5jqhKKLcS
wX6T2QwKpX+LorVLfqjwd/Jbml6scSwIk2q6g9f8NK0TBnJHPfYWjhHd01/HsdBDJ+1s/tNmh3wy
f1sza4y2Pou0qXHYN+RaU7tiAA1uaGIOKt5icbqpNe9WU8nBLmctXLD3tF4nq5vpN2jTzrB+VpOY
SJwQa+QUs1btdLBa6ZWnmaQhEJN+rKwzmqwBb9yZyuEw+pqBX7AbMq1jVdGjRA2pphVbZwzAErJH
H34XXVaxpxfj+paxqpsfR1ZJHcUDij0ZX1TOWXD+bIkqu0v2wPM9Ge5huS9/ruXsDxuk9o59fY01
d1+TnC23edJMKYViSCWETdO+1eMCQz55MwcDNsxbL/voO5VaF+HYXnc1EcWYprnuy/xudvJWXqeB
/GGopSaod4lHqTk2aRZQNYnczfLeCaQbdVY/6bvW1Qe05nJtS4KZ7F6Xi5oT/rgE6zWSqmWPIqZt
kNNCGJA5Iwg1CDXb702vVv0YLMZqMdbMtiFwO3O93+eYJ7iOFX56/H7+EgNFzyc4gX7wgJvCv8AZ
wszqPPiDQ6B4mtyocpt8J4gGX3186FhPu34/JklScDnJ9FddqO5BK7WppJJMrGZk6jxLI70x/ANG
jyuBcOcZE/p7Onhbt8hYgGPEN2uJpbu0HnxVf1uJjDUcODV+5sF+RDhvj6nmd5AFaTFYX+1c+v6f
E/7628+f3FPQjC+qE1S59hnQ/uQrs6WxqytvR+R0B/o5Qqy/W5zciJMCm3SNXRYpJFsRYXK2jp65
RbyoDuPEF5tCrAejbqt46INbi6KYX/vV2XfD3BItMjm8MfaeVI2zvg5m81Q7WRZ7txepcRqL1few
GzQLsM4cLDtldZ+N5l8yE9u0mfdH1THjcToihFDjwuZjSVsRFfLW1jXJAOgZnxAlPOOFkCj349l0
z1h5bbJozYKVoUgO2jTYb8uM7VdT61snyhuHtouJf+yKcU32XtcT5hFBQ37LKd6AQX+bi18cMItf
Wm8oya+p52zO59PE5uux7/1q45BO2Ba5/qshxEZX78hThpwiysAKTL7ggIaDdqLjzLt5kqGZb+0Z
nXzOxkMiCBM3eNc4VMHtN3q6S9zC2tMNLONgMbuNbagFimzlMiV47yQtOSlTqvyYGgllcA79TZDI
KHk3kpSmMi84Y2K/2nSaPGO0Jt0mV/cRTx8BUwLPMeJK/5Woii6RPEg3Qe/MaDOjsR/JNZ6GYeQs
UaDUZoOZhliLA9qACfVICp0PfNrZu/r+KcdM8w1qoGC5v26sRqn13jdJ25Gkc0KquMjKJeVH6XL+
HHMeba1ZPJUFya2aaNsGGfZpnev6HJQJsm7QMw16UgSxUxfza2tbNcMMHqkjgrdccFrw2oesRRcH
QEuw/sYeZn5WQeW0jyLgcGiy1aerpTJm3AIL8ZOt0DP9SItH97lOAfvAcOIPvbOrem0jrbLfSjrC
UBjb7gVnm3PC9EiDjYXAKdfhuN5uWaEYkxK+X9cghzV3FXbBqNfZuRCMI3tyG24ACKxQfufitSg7
jOlzpo7mmMxHbmAM1n5SkavquA42TTIoIvnSYOoaG9XpRxzdfPosQeTpm0NfM0aTdAJKI5Lm7u+J
DZtipzlt7avmuOPRl7UZz5nmPgT1vGCbJ78nlqy5Zl3zZQ6peeZDTDNNXWmPlAw8QpPoDsOg2U/I
IjtWxz/OUPixNhR37uRwK1xt+7GThpzinI6QeHXTIsEDlK3i5LvpL6tqX1AeZbzk60b2OhTohCOy
mefXuUTIsxd2UzyH935vaT9Nj8egDQiFLu0OYHAbzf2qDtwhto6Dj8jnQ7KpKX2hnqYiTGpASubJ
7OKP9vQn3PAsQCtjh/JFhYCtTp0tzINpaWOUwIiLplyRYC557ZUa8wds0RPjfIMeKTKIFwsNIQ4G
gRezE94lpceAuMMwEv8pBj0CwSYORlYu0CrM4WUtylfLJ1mkZP/NAUhcseDhcmjVU8ZtlxqCdp5/
8OM/syDKtxK9BaX+mtI+AV4PiEkn1TMjaBGS9C8irOpqSz/120qDHevZSh2TUeetMWBycI8kaxaE
alCQ9Ej5BqK4Sx0HmJemvBdc0va5Uk61xciQ7+ZbOQw+oCWo181tlc/PZr/lFyt7cOm2mxp/rbjz
sr6xt6ahfUrdJ6M8av7BnHP94kv4RSrhCksMfCpqoJ4XPxeFX4Xj7i3cAUAaBKkoYy2NCxGQX6XT
q7MsSbFUxbhsKpnaJ8TI8WLNwPYnHYIv12Pcybw89QO21RAb/4+b5TiFetKN85aN/t1i8kkL+ic1
tdjZEC32dT+RaPNiI5iyfW1h6LDEajCMN3nUWuRS0ThH5p8Aa4bbbnuEhhHnD9L7kXzkXiLJmVRb
xfUoo2nAETEWxlOQiotX09ICWpXNWDttuzrFYAsCoowpw5CbdA26u6IAjL6MdDk6OJXioelRU1MF
wyJLWuoHQZyNg93tJYs3/l6MX3mwvNJJ0kaVl7HO51Uqx5wCw+LWnzIXV23UXjVRLuhbFKIFcEtC
oRbaCg3noa2n8kQkDU0LxTxP6vGklarZYgbdI9XNcUZbRti2LCqtUie9XvofVUZPlj1rX5YBhrWj
qIzIVEZ8erpTZB+3GlmFNiQ4R+LTt39uy+eDWqnFLTDbR4Y7iQ2pEy4uY10PcFPqc9LIhhPI383f
/y9s8NPPIOTw87fz727825atzG+Rt81/vv2oL4oYB85s4r/84//i7P733+TmQ/+H/9k0gl69R/kz
LNefUVZ86/90rP/ffvFvP3//V56X7uff/tNXKxtx+9cI+Db/0d8OxPL/5Ii//rf/Kpv/1bf85Yl3
nD9wr/uwnDC4k+y08aP/BSLlK6bhGS5eVRaKVOzgev8fjngTfOkN/wWI1DQdCFAwihDb/3LEG39Y
PnZ46PtU6viuZf0rjnjrn8h+Jr+SS1TYgGp6IzyZ/+SHN/1VuMWYDDFXR6ZdPFUyZPtzM2ox/BfX
23IGpyiXLqgiieBWTAKS7aKpkzHYbJ7nxgXQbyU0eu20qZ1JflCcPB6M2dQodMI4Vh09Q4M+ihOS
7iOMk6yGyZNUHpti3aXobsgQzwZPa2KZsQMgKbjwLDZqb/hO7SIgiAok5orpvBtiDmFOBR6SjXKc
K4n4mLLUizjUvI/c/r7oqPbItg7t979+od93P82TGH5+BNfwP16p/39euB4Jp/99lOOSpz/DP0Y5
jNt3/HXdGvYfhDUAV1l6YPmeeUtD/XXdmnwBCDIhD0iQgOP+Q5LDsP5Ag7nR/wKuDJ6QfHL+/bK1
/yCJZBLloIPNYFP0r+U4sJL+Q4wDoi8fDNuxXX6eQc+K/08QL68aOZiwKK8m6m/m3aLPkMcteviC
w0onln/pPKqsw3nKy+xMtFOI2BJkbw+kE7FWDJ3bEMs23eGZsTsf465kQXoftA72Ts3JezMPU0Ya
/9hRdk7KEUOLWTGyYB1BdRq7FYWt1jVWYKY3FPvbidOJOr1o3bPdjEqPlrS9sbRyXdLhKrTFoG2I
D3g0zYVXhBC2YJO7lmHDh6Dxic0RqIAz6rL2i5ZDrC69VGAsHMdbzvYY3GhOOSgYiz4yuqvhdPDv
1Tbxb1uVecWaOPV4mmgiY71SqnqNisSkk9jCsgWvw50Fw3rhgasWedZbW4udr0s+PEdA1/rSXVDx
7eo98ErzgmukNTYirdL7YRXB78zwnXeEM/+7o0p7YH5z2F9m5JjZE0ppuO+JyY98S41eINbYaq7P
i1kF9VFN5a1YowWRFcsby/RgV83SPllrgZlx7VZlbkpvZQ/ldZ6/bvQpS7KwcKT/ijvGMp6cFpTp
mfyivAvcxMeUI7SKzAnF6+uxog50vB/pTa4O5Ax9/HauWZ5Ml3AdCxg1v5O+8OW2D/yMcOs0N8kr
cbjJ3iqQDzUH6mywwtTtC2vT52P/OSxUC7M+9r2vzG1IJejmYr8q3KMfOpgmOlqhGyBa9R2qYNf4
X0CiblZGlatxNxD8UZHOodYOgQ8Tr/X9dDgVjqPdQptycbZD4XrLTehBONcXl9Y0qM40cc8Gv9bO
IReCoECAfE9+SPvOJloW0ZDy/EQbbXbVRD7+CZf6ReRpR93bCLEP7wyOUSwrfv4kVdvkvEBlv604
5FgRadiBNrLVtN7Mdi6NsLT12xS7OM5V2hMVphMrIQhhGXT+cKoAX3FrV5ztxFzP79zZ2VdBMeDs
IDSqvXyL1HDIqWJ97KtbPmM2MAluTaSuhqQLLQARAIvhJzPrhMNj3dwT9TE+c1bg1XbE3E7vldc3
U+xORH/5b65+4RDENqpLHfkIdVmyJyK5jOtvbtbftuZ095Pl3MK3PfH+sJxaX8Q6miDWtayH05oR
xGmPphhuWrtODCdiyU5KVseOrXMSWY31ndLC5KtW1Hvs8J+ahPJ9ECVcunU3PjUpBWGxhyWRPZ4w
ywejcMxrslBSbGiroD57KDGv9ZOJCTZ3Z8x2U+G/F07qPgpXBPCXMOKHU2d47IsrS7SUrFc18a5W
L8OaQjf6/nKvAHEl/PTHHG86pDOAmeWL9AfScO+D+XSslgVOMs/Vi8rYTHEry1b5UrRV+iGL2/sT
VDgwwkUY2MvcBZ9gOOcVFhe4ai1eeBQgblIUYZ8Dv6hfdJOftkm8YnldF2Vl91M90hDFNCLL6zDb
9Bdb9P2hkfj0otqUTqudS5xUbNLBndlVFGpYYH+0OAUtDSEX8cUdiFLmdsXjO6lT2hMl5M9Qw7WE
W7Ex6ho7V5HpW0q5MGalbXn764JcY/tqtxPgmGrKz6NGajBs4bND8Vv9DhPWYCXuljbK6UPTvfaj
pu2TwVVpHZiH3kS2EjP2gbCS/i1nJ1OOmC4lb/cVh+TPEZzbqZtTmpdTis7B8S8oWfHo2ha7MzEb
myWpqxup20YdzZfereLcCUw97vjANaFlrYKmaHzVTbS4fqE2nof/nWY1PTsM5S3csZqYj/O+ZvKB
aCgZ8Xvuyb3NW0AHslaHrCRHBuyVg9yJJjyOBP1SpICpeAbJsGRBVG/9pBbBxk3q5lfuoyyGMk/n
JhJ9gO0j0ZA+HSgPFDAKnndc1nP+ked6LqNhBE8HXcPInwEki5FCeqs9JrVpENxjtcsayu7wYHA3
1fWQZ4YcCBeZjh8KNCcGNKPSelL7bY4ITFfhaz5mCQZ8oQM46vkPjItZ717NvA0gE1HXHoRTrrOh
qmj8+0AKgBpQtUkeDxSAZBvw2TjSDM+zv+cAp3rIs7748J3EpW3NVqOj1Gvi1nygQzcbjG8l6uYi
1xVRyTRW7wASp552SW6Wt1h7dXGQDF5Qt9YPKhiHr0zjXhgB7nK/jVFqACNbXX+dW5DToYVp4E87
dTLgBF57qjjb/MoNU54DrCwt9ebkK1haF0QXe5CTJXWUrXFdOFa+sQrBvUQ0o+SkzXe/J72lSKoE
5notoSL+WWpiOrIXy+kzhYW1UxUWCLQkL7i3zZqIQ3GDpIbTYPbsIfqsBfieTcbBQehSG6lwrVIk
rECKJVJNkNbQhJ/LVLuxEoYETaXCVd5v2Ut3MrbnAQfF5JT6Oauo7B5njQPs3HfWrbMRaOhjaq0G
c27O9H8ZhYAQQhpRLdT1Fk0d0NBa4oT7XaK7ZHzjKgx5UmZazw8U6zgM4aarpH+HVj2Vd26qTWAQ
uYEmzTPt5riRWBjYXAOlNxNHK7UBH1XA9gKugOZU+uOAIcEANTRUdawT1Wji0rVAGLSsMU+NyJD1
vLUwvjxKG9U34mXa37UVCbyYOzBHUizKMo8XVRI84TsJCVRLZn2mFSiryNKXeiT57t4EXDCMgJ3W
WejJYaRhPntzVwFJZNTGpngWdM22cZUUerGH8IAxFF++bhpR7Sy8MAEMXN52QJWkbWwbg7+OwQXq
nGx9j+aOoMIRxo2rCvpmOzjInz99yW0spGjV1HeLW7DcjSdY/0JxjK5t/y7IaTf/U1DXXl5GbhDD
Vli1P5zzMm2Hc6KXRXDIgpIV3aZmtpgV+KFGr7YZLb3eCZ8mHgl7TVsoV3Szpp/toA0BxUCzzttU
OLWIgGTxi5qZTECyJeAs6cqZU8v+lrOQ1TEtp6V84DQJ031gnNZ2zdgL/ZhQJ9pjfuLa3Ve91rvb
Xl/LKuIybS04o25uvI46kMtd2nuMwlzIzvyCUIvLp3EclQPRMvve+6DY2ngH6Tibu9qXyZ+6pKRi
R4e4i0sYrx54tERn+WCuXMyxmHAjIw7jnNk31YA+ymuOUWTRp3yMXMKG4p4uZ706ZYUpf5Bo1Zl1
kPffqTuT7ciRLMn+UKIOZkC3BpsnDsZ5g0PS6ZhnxaD4+rqI6KzKyO7Orl7UojaxiPBwoxlhgD55
IlfwUSvd25IwzZItOltn7ix/EAo5NSGXOXtGSAOp41KaM9O+4vOhDdW19nGPb1Rv0HNfuU4UnTXe
WB541Nurlc9Rm2VL7TVf3BOSfusMnc+lbuiJHUQWDuI79DS+5oafW9XG5tjRcFrrI2iyoQlez6XG
7Hdj6RkneJFgKXGzubE2bm9CZqvKpRfYNbxpiU3Tl77jgECmBumb71sINIMScp6bz7ZIls57uiee
KpyW8bZXnsTGRIaPdUNIqHVTe0n6WLcq/l2aLi4sAlNgMMRkq5Os8d+tOo7UkowTfMEV5bpgarrG
HcWqJZfqH0lR8hG3VNO8akZNRrB3YfwH0qIXNygJHHJUaTI9vrcwV/WHkvUejQ2T6quTPeYQyRUQ
JxJEo5aWezFSJRtkAN9Q6/qeTt9mIsRG0N9vzFMmKtpMI6ulWhGi1ZDACDNGzFPUoZJ4g0/lbOxq
ho6c8ZdhWOubOESLagEcpTXuf3yahCzXYxqPsAzZAn4P2owfd+7i6ieqkxzOZwiU5KvGja/adUPX
Cc/kLqln9GTKauegqTxo10DRpNti8hiQu5vV7OBdxXTHjoWGN8+JTCckKmRp4UYpS5oY8EsKUH3u
+eFxLiVJcQ+oc/rqOePUhwA14YYsjCEQ/E8cPVO2TBHrLjn/ifL475DA/qfpB/6/1A/uP9vPqP9U
f9HKlv/l7zAIRn6aPRC9TIgO7h9Uhz8VBM1FQ7B1vI50jPEPsUz3f5e+DPFvFEqiUnOa+fM//oeG
oJnev7loZchiCGNoYPRr/F33+y/AIPjR/kKCYFVrU6q1VAc4LrLFP+FCVFb55sg3a2NF+a3kHME8
XuCFDlmA/YOw8r9e+R+xE//nV8JvQmpGd2kM/itzgk52PI42lgFibepa97pzP+Lb3FS0f/+pyP4p
bv4XX4rGVBOQFjANy/2nfhrTtntpSt6UHhv3cd4lgWY4j2zh7v71W0Kc/N8+PMvyedguAHI+w7++
JXQhchkZBptsMolHdzzcaNCMjVPtIwJw2spe//ULLp/RP3I7lt+WRb0KqRQw8OwP//qCA9nfBCRb
thjKCF1W/kc6pu2FR7m95cyqrZy46/4fmB6EqeV9/OVlQRKgzy4FNSShxT9fJIj1sLxAIrNgtb17
bVD5T1mrkKK/Mt6D4PZvAwiPq8pon7BkV+8Tnj7HqR68a+j1DuBAK187dVa8CiOhnzJqx+Pg6e79
HOMthWDtnGPVtweha/XeiFzvlg4zhDRjwkDbdXkYzIXAaUNwUp5q4A9H5r3sPTcB73kmWNsgaxZW
YZtBOdOxOYBlzyfjLZwHGbRW5r0PUG13hLYkKPax0+58DkXfzNr2h82vDjzb3LKzabOJdUYv1dlj
Uvn0qvxXnA1poFveFehoyjZXDEEDcd3AZiJTPg/SjFPiYAIurInAfwu6y8DSkslEezXs2L86XjNu
MOzJLWNng5W086aX0nO6HdDZ5C4b2XfltZsc7FbIvaMXn3pFQCZsIDvgOeiiF92tjE9mEuNW44us
VvqUyR43lvrWfYOxVye1up2dsd9peOnBlEOtIwXSk9bBgs8HnCMM3Tmp3pDobKb8S6LGB6F0m3PM
YjgFUEuWPSu09m3Ap/SId2Z88uLaODBrOmuT4wcJs9L8cmdLC9jdl2xmo8Raz2GinSfoydiMcfG2
o99/QwlGQIlxJ2lW3WsrIioOASuJcdStWnxmmK0OLZazjTk30ZpFYXfE6J3dpXkb3UvkrIPhyRln
CP9y36MuGkFa5Hgk2GlvM2jO7goNLAyY+4djPXTypvDg4+0qytFgc1l4R5k68XtkWC5PYJ6NwYys
A/ub3Ks169aRqony04w6isgrmZrfQ2j0TKjs0PZj6EtUPYlKkJutvzcSmgVWTdeqTd9HBrDNaoDo
kNwlnTd3QTP3vyS3gCPpqb7BxzR2WEpxnz9KHQ0dH1x3SsPIPbg6H+7s2NY26eYGTS0b8c1ilumC
2kzzdUr8661xh+jgDqm1wH8JzaDPeWurx9wGqw91pUjmtaWGcS8mw3mRbBHvzdptNnFUZkEI/AMw
MHFSw0zdN4JI+tEn8vni6GTqkY7yDwWjcMM5o96ls/+DoltuZZl4bwYN8GuHhecTxL3osQTCx+rb
Fs+UHxB5ilygFoBvjkLG5UXn2zctCUL92Zpj/Q7dI7wyl+NilnM53eLQ0dcZyeJfCcuuu8kp04BU
fnYSyZQ9aE7XvflW7ckHW9ZNvtH4MbpvLbZrSurZ56Z7yZm52o5QJnQgfuQTB05ybVg9ctqyml00
cIDf+xMi1MOgm2nM9KQ1+q9S5GOOojv04a5EvSx3oeOznLQQ0qpLrHfhnvYJkT7jjrVoflO5/qsj
LextFcFEBfVgOW83fpVFCNAWn/ccsb8PQkJ/H3OjIdVO5ux5eHIYBtZamNnj0U0ItKzgON/rsth7
KcPxLjdtWKWtqG3GIqG0dE+Qdio+fU/1T8lQ2dnaEQtdeSlXu/j+TIdErsD9H2NnDKtjKdTwWhZs
7ne4c6fPYqCNBx9ihym/Mbvpu9dTbd71ZWe9IIAJ75h5sfyNjKduhipi6wnwC0dxOJtaH3iFOSPh
aBpegoKl8MSIYhlyzYkgf2yjiIREEj4nYdbu9Bo6imvbWhB28uzojGzI96j3pB3WvWzD7UA+FFAQ
zMamGhej7LYJey44Qn8vFqzBPqDw7rcdM+oO+N9QYAT+Ty6niT9YE9xbamJ3EeyLtqSeIOuFftJ6
UGUhnwduI404uzecyaHX9xJnZYCOg7RTQemrNE7WXPw36BrrSurBGBnZXuf1dsbEKkHG4qnru7vW
dfcgRpmIbM3Hst90OzhER2amBoA63qISPNqdaasXPANBOcew//2N37QnT44nyEaHovZO+ZS/jGPz
5lQNboNQfTuN8Wmh3rFY3hmsn8E6Pft6PDzzHNo1yt3rbpQf3LZ1oEezce4RfBYZGeous0lVVrvZ
BFAzuPNLpvjaYCeN1rU3f+ZJe66y7MJTcidF+7urDCJz9p1t1+sir2/M7Q+lBVVQ6PYOesUu8eL+
o+feAII67NZsVA/eQGQwKzv7OpTh79genwB83HkEnXtRPtRmzxrIbDdVLF7bJWSNw5qtuQyLbdR1
D37NdTTMe09vTugwu1A1QzCn8feki6DuFYriT1/jR2kcZvg5f6lqAJzwfLhl5njAl8VLGFrYscqz
40zvievtLZtekW4KrIr7bmZsFjXQlvKzHfiJZ+OMx+SOsfLYxl1DkMbgvEkR2CINdS3aY+rdyQ5t
yNHdawTocVVY/cWxffNme3iXhb9rgLniaSDa47TVpcGqULTFItwXdBsYW0U4cuXl6h1/VU0DUn4c
R4lNlbylifeLm6VmBovbD76PZu8YtcgMTDgTVTm6gTHib6t8RD0PTPKy7AEAqq1MUBkA/lnNqPZe
i9Pm1fAHkjGW3d71iXdvARdm8TtZ1TmfoZ2ZjZ1vhz452skg1mmDm5jU6xOEKrgMTKBuSyMBbSFb
Ep8HffZBhMWfbMF+EaVpHuFNwaCI1bJzO6Y0DxO1AS7uJjdRgCohUHIHgbkM/FEDqTUsW4u03Hih
WtetpW89Ogi22uS/qlD9kBNZUkpuH/S4Trid9nkwd/joXGl4GKDS+proabHOc0oPdb29wt9A5hVa
/6DLWhxYCL51WspH1qmT8NKQSI1+aOZC35FSlPhKe8zRhLRAnId7uIPjp6lN8aXB7n0k6XgfJuVe
sdgI7NacL5nmHBpfq/bJSFNJ1E1UDGgfFs/6vdGz/Sl84zLgxANwke3x1gHZt9P0ne6QAMftNcey
/RYzIQVjizG7R1VR4fhYFl22ln3yJgWlDe0UgyHjFUdeIJh8DLhD8sJU/wgE6iRGaqmFSZo0EuEO
NIZ5NTztMnpL0s1FB8MudZuUfsXQdKDn6QG4xxGE8HkwWvIepdtOaxGX466p/Isx5/PG14uPvIlO
rt1CWRpJBDolFCuTqOz0BHHmd5aMe89qHlEOXuhxeLQc6xpl7dnL43uYafi1554ExEwgWu+tIFHT
N4vJtcL7b2f+QUjQWmO6mxv7rPF1Xdm+2lZddqni6JqnwO59P7lWg/FlTSBJ+mQ3yNRHw+EWhN32
w7Cbx0gZRNpt7y7N8g3b7a2ZGXctNrNA94q1Ec80Tejlk5z1r9IARl7mwzqmpG9d5RVZdo4sx85i
TdPyxiOf1QX5UwUIh9hKPPaQS/hceC7N52YySP3wXQftzr0QWM0KIc569Bp5NfiPEBcwL0nU5oAi
DdTqGpi1RDtcidp81jrjAJgan3k7Uw9C7fpBjLYZwGb4pfv8EjNCoUJbQv2ZBqnW1rdOhAMytUbW
SXH3nFf2DYCBFnjJQqUbcX93piNiYpVt8sDaCQMzPkjAHuYcZBXe9d4fvoeoQjAZ6kvvjtoR+tNm
5qvNpSLeurz8AJW19oC848aEE15brIEyj4dTJ+eGsLkwtnLIXx05sNusxndQ75ci53kDFIjPti6c
QDOxjhJmq1jldOkvc/C+zEVg67STaqvPEAj7ZjLDO25TG8If5AWiXOKPQqxvXGPGG+tG2xYP5ooY
660lfk9QzD3w/nkrbgkBr/7Jp+7k66yPB3dipdEQl0w6WhHMKItPE0XlFz3FmefQoLYihdKdwqGz
t5WcNAwDfQe/l438HrWuxPfoAnIr9TrlzBot6TurX1mV+inmvl6z0gbXYLECV2VdUv/SNDtIS065
NvuUzUinTy8z2ZtjF2nOdySi7CkT7RUXvwqkagmTs/RlXYPfBSiceYbwzyCiS7d/ITpqYM/kfEyJ
1/hFIR8FTibm7U3BkvWWmDongIiZb/kuctVFEbZe4VY/uErnswYC8GWIHPHbi+IBvpalsSkr0hp/
JplvoOFsoPwOE3s05PFjjG/pEzjLRHOUdZktSqtwIGbXXJnJD35gD8cENpsP0J5a0LOL5fHAsRrU
UohdoWvEofQXKG/c6eqQ9MsGhoWOD+y6ZGiKjMI8E3xKjxJqYGCPTbMuEznfw64DZTw607XNKnkj
DOncWSS1L20m3itqNIJE6vZPmBtGuArBAq4Kuh6CKOMarYSszi13wR1g2+xct5l7Y2mfbnSrd66y
pFShMvMJq2TbrOslHRfqznDH0tJ9UQO+7cCOe4YoVXcXdxy8E7bjDui+34UPNQsQIniVFlisGnQU
1v41UbF5Kok8PCAO1OlKxFZ2oR0jedIW7OAKoXxsSP8Te+OK9b5tA9AsYGb/deIq/O15fUvsczS/
qPck0JcRjOpdVZ/iomUd1uJHJWOWxh1ekmgsxMrhu3/MxjHamdHg7Rs2JBcnBFAEY+Sn7xpvG+lC
wqqM/ad0mqy7Rhh4KmdTW6tu5HhWGIfYmaG6D/6voTUw63Ijgd0s+EVPwLJjnejJyVmAja3zB7vR
S6dm17EaKNcsYeA7EvMHOccXLObUZN7nhAFBQeoFa1v/d9kpa8FE0mDq3HuxqVR/0f/ESTbuDGbU
KyTLAEiTrj/iqlBZ2sISYh9IJ4KXVyhemnEh9BDa927mG6/SLjCkOlPKUnigA+WxsNXZcGxursXY
HfQ4oo2C1WS2k2bjv5bKsRi2IEJhfaGQjeDOxuWn5yAawxYJW5NsOJQLmhHijZv43dqfBn1DwLbf
OH6uNkZThLu+cJ2tIdxxTyqQ48k8bFrSiQF/x7oa8XJnBdSIyoAN6rNDBkpn+mesOv6Kne99My45
jkl0K6a2aUfIhlUGzBAiBR6/rqwedrzV6ZhhCycfEd7UgPOBX7B/CBV4lkE2m1SO0SXtpnfbn3/c
ZEKyZ/G2GrC3bAYtto5xHe7Aiz76GUOOaelkRQsYD1U0nKdIyXU+G852mlpU+7rvjxJHLhl0f9z1
+cwuRtn5EUKpwQnTst5C4X6zN2L+0InTwywvSWW5/Sahw3oDhvEpNDkEKyqgSHEKJgozkkE9iTgg
p++epFn6ATaW4dIWXr2FHNkeZOWwQyjoilqV0GGvpKLd0Te2E9aVtVezqHSc+Uu0MVeeTS9wwZJp
q4yGL5YyezoNYvfBse1T62D8BSV35udxAkcJc42RBrZqJZYmJF8/zEnlnfkqTzwwwYNqmcEHn8X2
XVvX14mlNTVeuoQjN4ljw3KLhBy9Rq8drlsLPn80Hkj4f9UVhkE3l9mGjvdh02EU303qj0KxyCES
bhXYCbvPRM2UT/p406vEJ9pHWOIQz35z15AhSiOwrl4bvRCjJF3EenPTNuoDaxWlEPoQbgoT9BTf
d28fTa7amBi2iQjp26pAhhgg/LypAmBbOMRQnNAJVqNvXZE61RWAWbdmqizWjBj9yaFeKLC6TONI
5DhqixVuheNcBRRzeNRrZCE+IWAJXqSFJwa1T51teuuWp9jn1gyYK7+mk/IviQjvfCdnnADv8m4J
kGZCxSy4qsHCSkQh4aox+vKZRRrcmyJ6qKWenH2t5KZGlmw76GkMqMfR3wk1wQvNdDJeZeNduMUT
Mmz8bs8YQ/eLj+EDiSUPpjQxN6r1nIPewU3AoDK9zcirmw6u2xkdvLhLp1Ex6KTllwYz7QGLn0Ne
SjjpuyNLIGi+ER5C3vymqyci5qa0Wc7a/EtI/8XRJNG/1VupP4raSQlxt2Tuo0LTn/2m52GpWS6p
2bK/laVmnZjF6w2kv+Y10iKAu1rTXAAJCLhMxLhXrAgRNlMQ+8RZBKSmuiAKqbmTgS2neVG4Pw4q
hNU/WNRFOhalQNgASdSN+aeZsKDnccH1VjQvxHKvRlTrdxHJP+5L5MmOeJ1SoqbWmMM6pjPvxUw1
zCe0yGHjb2EeCJfcJuYaRIjqOauR2ee1UYUVsIgwrWwOi0B+xxAMhposf0Uy9Y3LIcWbPtsbwtlk
b9KK5aQ5cASN+XqsnIErBWvKuTM+CmoZ9li2EJ0traGtq7rHYNaRXC78bU+zFezPOAuEX7v3Q5MX
V3BdVyBlORYTT8FvTHT3oFXJM3gdAjDYR7oyZpCvHM5/qiFBUALaBN6HgwdspjVg/5LuS6NhxSrt
miPMvJ2ZEsesPIi+3NhT/e6l/p5W+3s6Gj+KafjiKOVwxE2HXTP6lLvY0y+7nu1tanfFJrQ9xo6u
+4oXD1BWq0OTaAx5jU5Wox2de75z7YWcnjxTtmXvixQgExtHtY+baNq4tZVh2fI0nQ72itK1Mbk4
iXq1GvUJCqxnYhvVrZz17tEeETgaGUUqAFjkbkxp3tU9IFUs+KO/wjuGzzIZT73Zj1sCaOI17NT0
6lg1c5Tla5eq5/Cc48/yaryHcO+SILenmzv4L55wTxWFGtu8IIKQOTzhWhgy7dS8l65q1lT47Oph
OnpeDG5yWiPo0jlk+x+N4jlKVSYBYUCUXn9jH7+RE1n4bH50WacS4/K2xIK6dQIMyp8HDH1uubaI
p7P+TJKHse3WCODrlv+pcrgW0745sIA/eJNz9RLxRnPKKR3xrdrmjjrrY9TYe38uniZb97d5UgRs
2feEkTfYuB46rX8a4vq5ZenbVv4eTXUbU3nUI4eIYjhGoDPzGGZdaPxIFgSd4WE87e5LbXY+TNNa
twQs8OwMTBfd2my0TRW1IObU/Jp6xZ5mNlY4DrtytamXHuAc6GnDt7cUJ8ujMSkcRtp7/O1EGwNX
xj1E+S3Uppe6oPYvad9VBBYONWZcRps5OkZYmAqn3mYG7GRNyXfwl5QTmDe36VZ1a9KjpZviqIT7
TMlGgCdsk1MPUqTzWuChVLQkrdIY0gbKvwuuFbt0MCK/wwf6VVg1ONdCdPuRjjKeGkcIWfXbaFlH
Equ7eBgPdsxTPQmnQ4T/IK5sMkuAOhB3z7IqdwymXKuhdQYAd0AwoCGKcBc/KT6T9zqFoU1vIs+P
dVHW92xD36gppiAFUxnfynPhlI/l0ouG/wdppeTmHcqtVxlsBegULQB5eO558qj3dIcAzePesmor
iED05jF7I+lvNZGVZz7Ki3DCJylbThnf1mieuyTZTkl2b4/2qUl7QL9590TL1b3yY9RlKFgp6jPD
jjCpWMKhQZKXRVNS3EK9ueQK9euPKA80HBxz6wlQDYW51gOWwCaYxYcqtCDnyxfx8EAf1fZUm2ww
4ZmB607nrO0ueDq4X/gXra9PeYd1zeG7rFWHMmTs7/mOCbb5sAFGjG485R/qPDpbQ/oxdv29Wjzf
CXxVk0AURZn+I8I6oa46X1dhLzeu4176Hs+1pi0CZttgTh6mByszkbUpDrJnmd7zwH/IXXlpOVLO
eoaAYCKt8e4zoomZI+RpKOPHhsDhqvWGE4Uxm7hHiM1HfZfEkNht4zQVsBm7kXwoshOZ1eJMXhGI
azQ+Do66xXm49lLzlPTkfShKwUFmAeSS2GehVmBwjiur38pE3ydxyOzJdcVsu3Hpa7Sgf6NI9O/E
3V9am1unlk/zGpb0yTZxYkR5+0sfe54u/e8png7tmB7sSqynMnkfYu+BjdGzubB/ctV/UKV1mqkB
OrCLeLK5a9XsBtlxXiToRTWoYzyIbZi690qke2g53C5Z9hiJIDQVQvMx2sfRQVQwR0gxRKFPjY0l
LivouXWe/Vm780zOyRVFg1Am7VufEGEMWwlUPb+MQ/GTQtefGnNXg4MEi/0pukEL0F0OmOVAnDPK
Vbx1sLZ3zCY4VrOTk8enUEyPxIMfe51lXux0VAl3V55/H1Ui7MA1/OecHq9dYUrOT56/idgKEgTG
j9xm59bss12oza9ssBf2H+D3/i6P6faUc6if/VlPbkbEHK7Re3adZ7Zyo19FnDQGs7/NSfGUpQBw
4xCZZOksUyvFpHWI4UscPIF50tAzdR4NHcufmK91C/HLxzLPKNqQflaNR90qhSg595C9bAghk4oO
DzpIuRX5bYlB25TikE+0iJp9ieDjU5m2GznOvhGOTGcuOjGfEt0yLqbjAJ+TZIK3VE7FG6NtlyOQ
725ZJLNEbvJsD/0tvhVzmH5llpne56pB9aHKsllZYwj/K0nMx0Elzj21Ezpvhrzvvggz/WcYBEqM
ZkAZaURII2kUzjWus/grj0HcY8hjYY+lNOrflz6xJYlQjfdG09djMAkKFjfYqc09f/dXn4dmgPW1
fcBn79G2bno3KxHzq6s5/l1dDP4VHJpBuB/3KrCpCCjbYOvw7/LpHunQeg81OIcjSvK+GnMxrZw8
hG7U6CFUeavON0kkGrY8stiGXjI+4o7SNorjzQaUB4cqk2dY2UXJJ73yForFDCdlkgSNq9riPK64
+6RyOtE1YW1ZJ1AuUYXi0QnznB1zx9yYc7hIcNTSIG2gknBjH0Zoe2ZyWZrJ+B2V5viSlwSVQyb3
4+CM/mdcCJ7PJioodi6STz452tHOp2e9l+mK1OVPlPEUqJTCnCfJHwfEaup9Z5Y9UV5mojHpfqVx
/IG9TN4lqAcbY8yaJ2xpeg+frhvOYsqqg5r77NY6CKtgzhBl0FXXM41KgVc5pH1ZpeiL9zjkRslS
EgHV8eavkt0gFGshxsOkdfmu7iT3H332th75hhOVIiVfIG5tsCHW5EGuFZr7dkJ2e8SamJ0S6eww
JjywGrIe42LmHNy0/PElarae/LLcDJy2X6dumg85XLSN2cmyI9TL89+JKHUdMdltJBLqGg6VXA8W
YkOThP4lpNH4qqq4clfeMFUExJIJ5YJ45J2pRlZmpR2d7HYaeXaM4fI0wXGxGuuovyYddd69Y6Sn
MLbTB73yPhoMu1v0nw7yAch9zk6Ax+lQgzRZ8WDHTS6v+kB9LFdAx7KJaHp27J1M3ECxC/L2fdX9
msG+AQjrqVlpvLG/82u9YFxzyxh0uwm0ZRQzh36Ob4z4Hm0odtdKjgUpy/Q2jrjRWMgnF1DN9pF6
e6j4WY2Nnj5UKBtuXGfDtpimdN+zAKVJkZQ1Z3+ztZ+MOjLrtTNZxHvpAh0R36BAgUnDdV4rTXFi
lOo6ZRgIlRHJN6Mzij3W4HgtnJH+YimdC6EFGk0jzb3CwPbWoBBRKeGBztDfKnP1t7nEsVP3BlIC
2GlIJH6km1TbRZjUbVy9xptwUzd+szyP3oopZrMFvh0K7eFvMjYaIIJFuokGDFasN/yImAkbff3q
Nh7daX/LiiztXAuhoqYl1oAQzmsFIEv6KcBAGL8AimEm/sMr9N/hyfsfG0s1XaxK//d030dSfH1+
jT//6M7743/5051nWf+mu1ijgDvwkPRBp/9HvI9YquWhnDsCY5cNge8fvHkO/js8UMLEGO8C3v/P
fJ9GURNbe0P3HUQkPFPm/1cs1bcWP9d/Gq8cTtOG8HRChvj8CA4a/+T3wsbgKzGgF+HRcPq9qno6
Tm5RXcLxvEwzhUM7OhlT48IAhBnasKqTK4wWfmAlmANwweIkM7YJtX24cpd6QEzdVCTWmLJKSc88
BHDCAZ7/6gjn5HUmPQk1LLjGd1bCC/Hr+j7ZfaxB86lEhtyP7GmjXjjfJOXoRqq7J3gATNL99IIM
7NGyqMfag5+iACw5J7Z5GF7Lb4rp84OydYPqiJ46mRguGvykdF/zR26ctzjTj6j7J7PS3B1xIYNF
fWUG5eJ3ciOc+blugKG1AW0Z8gtr08lyiwd+pWjUPR2HuY8cxABaoNSEHEdtdd+nxlYoWLutf20s
JglqdfsTlM6UkUwt5YtzbIbJb2vSF8AKYFsIhxUMCLua9EOlz508tnrmnpH1nc9mGDH7ThRwTDrr
pcbQDiQRxp3ElIv91xcbelqxwNNtQNCJiFhPKGLbGgrT/eiBwcCastKgQmynefgufDmymVf1XUMz
MypBKq6uPbprP2MNSC82zLsufCasrQIKL7lXLVrjilhIyPDS3c9C0vsAGftgQAS+MzhRrKZuqE7a
sqGAHdgEhiWjQ6rJft2U0dKoHYLwqodSfjOCzkDVO+NtLgb7pNzY+shboe2KtC32nOGGgy/7gl8g
SwgEZHPpdJUl4BcbjIpYpBjdc869hJ8XZwUksTFsmTBjnuD6OKp9zRN8afvCKR4s6YzAqYf5aUwK
4nOy6o4q9ZwHGkY0CDLY6yf2FmD/6+xEBf3SL+zYuygnrr9yzakLnI6lQuVP1RuZLm7sJMWCuZ7M
gz0BWU8Bl21hlQDfxzrFWJpV+MnM9iRC1zhYQKlXDe/66ic+B5bUjhAcaymQ4tkebvvYgI5e6drJ
TQXCCYmuEeuXcoxd2FJqrMZx2CkKSXcNuBNokUtXqdX4DCxWKr3VKFpqAkTI8NUC81kSZFzXfnaq
OOwK7vNg1OiogHAzWN9kGb8MJXYefplwlXaj9kJtRomdBQU97CvxWRFzeNaInt64cGauFI/REx30
wTYqlO6uIhQFU+o7mqlqoAhmwBQ1a4HTJjiGSPY5+OJXlc5QqS8C5zgP8XmETxV0YWFta22mSokG
YfalnAynP4pcsaiRloUY6P1uWE/thCjtE4m5h2iBIpplmTyUzrQbmE1akum7tqj2neYUV/zzxIKL
9ixsfS+paLt5s1nvuAxQc91bChySKhQCiU27H12JAFPSiD6K4QOQtYZiFT3ag/01w6xd9XDFdjFa
T0XBcXYzNEFyBeD81W+NN29icUUQO91apd7vOREgBBWfGbL7FoCKcZ1yeprxRH1j4B++Ro5IWQib
s6p2LN5h1rv05YTRHZ32z4gVu7DLHopefRIVelODh8utpa9KI50mS6g5FXKM2yF06DvHbX/bthOd
Kt15M/Lh2zPDaHHthSxyoi/iFHe+PscfieNRQj7nHim5Kf4J3foR1u2VubzBSqS9VsnCbNOrAHgu
obzkBJkU5Iv2psEbvjfRZTZJ0rxS6ha4jPa11cVBRQFW7DVHvHLatiz1Iz3m9dY2jTNS8W7o0DCl
VW8p7EnZMFncLlBmmq62b640OzAlilsjHqDkaWoc53dtN/lW86KbZQP3GF118ikSJ7ET0l1Ximsk
berIYXIH3gz7T1HHi7l1okrVEqBUezxSxS/byuqtRUsHIcGYMz8HrlBbKidoYz0WtnkVEZSZWvPD
1VCLed/mDnQTIqtyzr9TMf0ks7ZzNJPjnh1fRNqwnoHGNOH3otE3/o5kesQU+uQP7KB1YslIoRs4
JBcAwBx+IbqvZOv9hKGLAal0H+JxfCLWCKgNB7k3mOZbv1Svsr+5Kwav20/gyQIWdA+jSSpKjPcU
AIjfWRRDSs+ku40lsx3hJFbnPD1Tl4yfx1+wRbSZAteqdsiD+ioiWLaR9oylzIFY1gylvjZn75RO
DNRtPD/rLISAANY9T9uy4KElu1vc4IZT1vwBRnqABO/nP3Rp5I8CV+yWCMs0BOaCGe3gfe/oQWq+
0Y+hHXM4BoKXtb/Ic1EExTvdCVNrdowDNN5Fw1I2PeKjEA89a79dPc944WJbinFrUqdzRUgErhgO
f1iScUR+9fD+bnXDP9etXuY9G/AeC2kP+4ljvPtA1Xm10XrCPJFEeOyBPxEm0/+dvTPrjRtJs/Zf
Gcz1xwIjggySF3OTi5SpJbXbsm8I2Za57zt//fdQrkLLWWoJNcBcDDBooFHototJMhjL+57znPyM
Y4+/9pqq32YooCNLJhcZHl6qQ0CQEs/irGDjKONl24fYJciW2J1TmiYzAtQqAfNSO1vRjuMTW2Md
beJWmSg6atyrQVNR3KEFLJEHEF4EYyNqFkEXbXrvjFwJso0lZE3Cu/XYoQVc+imrngCSrKwAlw9E
DcVoD2jdRbsA/33UFU/UprZVHQClLTasLHjpky8mWdrAxHB3T4n1eYy7ds+DuaYps3YqkGGFibnR
hs+DoN7vgoOPNhOHMXKWiBWAsj48NysS52Y6fSv76QJNPulDo3lTxjiLwlJfI3wd1oXJytr6tFbm
vuIeKw41fpL9dE0yIzhUoaoUOWFOFOFBic3euEETNW6qNH2K9YQJliCANYcMXJvjNh5xT3a5vEdl
w7eplcGsUqQn9mB8m4oxvtJFU3PoVI9FkTFzQkVYU8nCGgmGGZ+oJutgwlDptzuvwkOOTATnKv47
+vQZWV8po9RKAgygCBE3vj31e/DuapdFHACB/SMgg6U9cIoJwnPhosBKPUhu/TTx/zb5FxwpdHod
jqCIGAGtb8uh9S/I7PRpnSDTdjlafRqqbD6ndNLeweD7CoepOqly17jAUfazypKTquKnYJ7bGNnQ
79mG6a8xlfKtF1uLt7eGJEDfHctccYrOmmHkbiw9fk4mH1v/kARbUKHA46b23DP0o21lHLmDKb4n
qlxSljfxU4egp229JFvYFbUXGoVnxCJMKAadBp1vUvdPeGQ3rSM1mxtaoixsgO+2OgQkSaMykvDc
bIeXCjUz4wEURad3ScD72MZQ5bOtJMc6YTkIJoNQx4rddAZOOGO1Qbw51+QHjkoj2BYjwWh4rlOU
QS1VjhnAUTG6J8MYZnQ1g+4xmKKp2xokndQLd9rILuk+Jj1cKSWCvRNN5o0ZC4MGMkf4GsgrsQbX
FN2U+Nooc9yjzFQNCvkItNKnMIaUSRMqS8KDKLEIaibYyXku82CgpUd+nl+eeSkUjNMKtuKPog2c
3thomcaetTKJG/ps1jr4OSLAp2JJeLlBVnrY045OA5lGZ6rzG29Td7IpzxpfsyU0sHKc52RTVN9o
v3fDZjRsJXYzKQTU7yl8Rg8lm9uzUnPeTQzms9WoqjDa+TEBSfSerDPCveghpuPYnTc1ZIRtjpbD
/6q5AFU+SHjYGoa+rw+DlSXNOfFQISl6tFAs6EbbxiIC63ya+mhEpofxbqqVW+9kaNjFPsi8jDvu
rIhlv8gN2MhcYtFjk1KxBmpbBdgidDJckOFDEEXZ09E/2HrqOZlIo0YBiHnk3iPf4psXZwFUE6qr
5aZEINWB3a8IrknnqaEBAZYWszm5LLO8jjHrhPu+B7O1GUZMnWiU8+YrgQtEcBTajbBSjKWwdlMX
lfJxCBrDIfdKI+gfchl1G0VCEQbDoYnrkl56PRq3JFrOwzobaRvc5pGuvM/CaZiwlTNF5omZekZ7
yjdm4mHQ3YDKs4oKKloxSxtcEBlExibv6wo7bVHkOVuANtCXjsgidTbCAEu3AUH0KY6PRLMLZuao
f6i+HVh9QjBsLEyjfZEoXDWc87zgE6lC4ql1mX4xjvr1g0vbMduwNGTDzq/9W7MVpibux4nGy8Ge
m100FrP44areJYELfWUfrFshOLLACuim8xnu4wHCB2l9fGKaIIfWd7C7uKTdWWHt9p9ITzfLTYzs
J782q4F4rDybOB6rOGJL0JaNQyxpQ7Z6I2x6cv5jkbn6NgLuv49SNHjtsubUTZRxmsXmWfcAsjVk
m20cT+OuQdYD3EYSVzcr89qpzORamnWPeMfjvda4VgmfMWWFf9gX11hZrS9+GD5wbmJ8ig4OgBEu
yBTJx0folpc9Dr2Or0CjwyM3obawxaoB/OImA1YQTqP55JGZPG1MF1p6gy3C21XsxT9z4iOxsa7o
Xp2VZN2aKK+n7rwCR4JssalOPH/E/qkrgb0loZngnfWeizW11H1yr8fgqU3geSIMqZHeCwIXXesw
0yLfopn5kQfdpYydgc5efENLYh26cRmfZU4H1xgCXHpVB/FPauQN6cf429BTEykx4KfZVhV9o54c
NCLdlNs9GVjt/s9LCqVt/+O//hM11XvVqlM6P89PBtye5ql7XbJ6+Xt/GkqhS2nFfygL2VQ3hEdl
6k9DqdB/gEuT2sTwyD84DuWsPw2lAq+pa7vCNF0gGUK9YlIJ8w+sp7SgqGZh/bP/iZn0d3ui7Si8
4xJsgOVIFx+5PPJDjpU/9QLUKcdLTeGiaZWxqmVunvr8pS39rfrBTGthfGD3FIuf81WZ7OW6mCIp
x7naFqbgmbyOM8/yvqhAcZMzwaGluOxJQQmzNseRdqGj7NlK5bbx8SlwuHx89Yauf13jtan1rUtL
GF8QqjGcelofXXrynSodqvoKEkV9jsyU/TJH3/nEiyMClazKCQNUCVFxMpNbhIpa62FY82dl8Kvc
+289r4K3e/wQLJOV3pU2rVB+z+8PYRBNwFQSXi3kGci0ghWdvrVlAr0miaRbuc1MLDVQZfFtwG7v
rOIMdhTtlhRdbKDc8FxSLsIiqJuy+uANvTEwOJpajNclIBcI4O+/jXgO9ESzdwjjblGRpG4Oxa6v
s4eJBhSCRCXM4ryXS5Hp/fez/IuPRgbBidrhHQmJQuKogGpPrpWFRXBlMga+FXZXfBuJHt74cozO
iCwVn/vMdq7puxXYLOPg11T2b9/J8vL/dnWHQyV3TGfAPvIhZ6bVaLvxDhhew0+0INpvEqTRSYC2
8PT9+/zdofvy5VmW67rAhkAYS295Ad+fbnnXDfPO/8ODC0fW8A8EEyICE021E0RUfHCRt26Hgrhn
u5bDgnRsd0b0BNPDx7fg405KyQR/GAPCFFpScB7++e24fMe2dKnhOhbW+Ne3k+J5ayNMoXDVuvuq
0dUVMQbV/v2LvHU7rmcxXYH809Taf79Il9gJru3oKhdLI7iyw2yPjNe6jYt2On//Um+9Hg9TgeJN
MQUff5vFwH7Bj5Ir1Kzdtm/DoAbhTtH8g/H25mUcDQjQthhuxz5tqgBQOJKIh5XM9yCdA5QsOBnf
vxcBrPN4VNvMHkrxNVvMN4sr/tVYG8i3KhHCXBVQaIxN5VARQXXckJGNPeuRmIn2DvkRPr2cPQoz
b4zWDtYgHFBSZWGyffB73rhpjLN8XpJmDp3Vo7llTnVhZ6kLIQhJbhLM5q43knH7/k0v93T0JTO1
QkF1pWNZzgIwfX3PZZaq2q/EQUqk2CAX2esX+ecwTVC112fvX+uNG9KSxZOqoWnThDqas2h0Z5AF
xgNccE5/HSdyUwX2R8vF8m85uiOoEwwTy9Ja2OJo9Md5SE8spWaHpOMsWyhgWV2GGwYX9G7LxNzs
S2sriynEQ+PH9qOtZ2OL1kZdEGPt72WU+vcVaNM7SSEac41J9KKir3prYzv8YOZZfszxj3UkA9pF
5q3ZqPz++K1OlhWi04OWNZGpRV9+A5pD0Y1QQ4zwgbkzB9O+ff81vLF0sG7865pHc1AbmmOH3/MQ
I9sz19EQo3cZxwy2A+qBUJUaFEvaOj2pECm1oUYbN+//gLfGgaOkDXTBQRkuj76zrkRwyKRycPx2
3PYGqrAxDKMPBttb2wY+G04cWLok/N3lV7z6mjGcViJvzQP7CqW23VjIjth1YS3NDq9/xCoUfjHK
prmjL8+OBgm0C0ZLE9ppxSh/NplKkSPQi8d38v79i7ceAB8dTXPIKWxcjz6EGSd76VXWgXHsQgoo
wlvRRuk32GgSrnUdfQJflm9E01DnYh1faI222IZRH/FPnneN8FD8TDPQdh/8sDdWDu2xkTFZCPmA
3KOh0c+2NzSeeaDSLM6cEGT/Ok36/oyqPOAtkpbuuropvmiim8/reog+q6ZFRxtVzQSrkD38Vge1
3I+EIZ/lmVHev//73nxurkI6zYYY/dHRz9Nl15gcEw4GURqnDWl3RAa73eX7F3ljRnQIEGYnYEFo
he38+7jBTBjAA+sPQFj7ZFO1FudgM9araPZbi9jBMftguX5r3XFsKbkjhipuk+WtvBqp5dyDrxTN
YUQ6dC444K6bBC1grQd5PdT56K1GxE6YeM1BXFK3HXeI9vs7f1biv7Hm8ElKPhvX1EI5Rxs7TIOF
Ct36kKIo2c5R99OUY/rBnuHN+0W/y24OPA9nwKP7bXOp/CRsDlktbUS36PzBzeKwLEJ1CztkYOnF
eMBGgjrsqpu81oC00IbbvK7ND579G4sFEgTOWSTyeqY6Xv5q2i51ZFB9W0KboS5+KefueXDNb8TB
rPU8U6ZVHy1Qb4xih+kNIreLuV2+PJ5XrzspXd3YRXlQA/EPRolM1Y/xlVvCg8OJwtLKS1iqk7wY
0/mzscyTqruxp3bbiuJrsOw53h/wb/6eZSJiyNvsNo5noyVezmvzA2lb9Z7hjfp3sp0P7vrvFwH7
ZLHuvOwALI7jv41xIweNUxfVIRtl+AD6srkXaMD+8Z141F8lQwp0Os4V9ftFCjGlWWUPh6yzavTO
OjmbcWx9cCd/nyO5CLFIfLEL8v2YTZ0bXkFhbzi05iAB18zt3p9n+hRxb+NZe//ViL9PRhxKFGgp
3o7NXHS0P5g00T9UCA9OGuVY5l0ruAlHO/qkGkKctgP+77UsY/VAIbfbj5xcnibqnSSxy8ugITl6
Yzi9h7QCZy562HZKMN6ophw2H/zO40IFjxtRj+kt9RGPH3w8b9j0VxTV5SIefTx8AzEnGxKmo3Mb
/SRm/sbGbwBCH2+sHsAALjEU0y5oCnjv7/+U44G2/BLOCXxhHjUbbxE4vZ5ME4WNmY77QYOepu2D
0ADNr/nBezkeA8uJVAjwqQtibBEy/X6RCfiz0SJJHPIa2vgQD5faHFcIguLD+3cjliXt9Qbx5UrL
uZcdDHQ09+hKiBLV0DIAsrGtb2ZDwyF3LdPBx41BImrIZYQ17ZySLXNT5/0iRh+M59arvDNIivP9
B79m+YDe+TXe0WuOqJxrWbSHyGqaSxaR/LqSQ3eNQuqyMiyNnHQKH9LFH9PhmigDIjomdxQ7R9Nh
WRfU36cPXvdy/+/9oqMPZJzmKK79+jAPBlVqJtsfPu3om2HApewnC0BFWCSkJyGY7hKL7fsP5I3B
RlVK0BuUUtCHPtqQwJZHCW03pJII7CsVleuosbMPLnJ8RliGwDLVeOwMQPKbyxzxar3wewPtbcIQ
KFt5W7TaP0GQfSlpJjC8wb8P+Xjx/m39bYVeLqng8znUTykiuEfvOTUASnptha3dNQFmDBIjezPN
dy4+M8QzosX/IM0iYHvgRrdLa1dgU+LkR/h8IbwPvrY3PwJboNSD3KwdtiW/PwEV53CT04YTS+DR
TMko5kW9pUuMdMYj85tYASh09ih8QJp7OkMpASOHg0FOPEtZPX3wdI4n5eXpsG9Rns0uiayeoykG
aqpbaNUeYCIYCxQ3bL5Af3NcOn6WE6+73Bsui2pqqu1IKQhmsFPq5xJjb3WGi9+D22W5vb0y/K47
jaMJRqyBCrA/s7Iqef7gty7j//j7YGJmSmQyZJtzNH+wapjFWGQHkneWmK7E0uEabY/L+4IKghEr
aQ2KGEETVogizPa6swPnWc0DJ1/eZKY/WCne+mKWY5nL2zTdvyU71Gk3BrovD8jHZwwpnQmZXKRd
/98ZMoRRuIJliW2HPvpoUlflsYyW+1aIGFCgihjJHj79MU0wPCNjwHNUFZDHobfOmJfCBElVWan0
EPlBla19Yov/admUgYNojJOftNj4/e1HATMP5Ox6mKAm7yIgkuGmFzgAorkc7t5/7288ZsicyrQp
mnJaOp6oHfKKE4jNl8XkjHvSXQidTCrjg2nije+AKqNSGlQPvRdrWS1eTUwOm3JSut3Lsu6sne+P
3QZRlbpJEhIksUbn6e79m/pbT8JaEkZQxAk2YMSXHe/v8tnvs3roL5tINo9mXbbWes6HvMRq3VnA
+8J5NE/gIWD+9eIed4ciN+9H3vtt9MGyw7xz/GGxJ6Pf5LmLjBqd9dEUyekpHLuuvFShNcPPxWMa
bBV9hsexnr1HW7XDA0dtuhEhivnxu2Whdl7jUG6bJU0Xb00QWKF9GWe+35CC6ORQcf3Q6/aZF8zJ
qRTFbHw2DWQiZ0gsFpmcgm3iwSsLSeIj55befBagttLteKDBn9xVsV19px9goUslqaIkrxhuIwTI
3MqAkhuEadqZQ2hY3iU3UM0SQkNYE7+3jRkcimGEBqZpmm4xFjViNUSpsxsnUNwIDZKxuWw1pIOT
qrOz71OrUmPdUgyNN4XKutvGEjWiKjK4MDJ30u9OTOD403om2PmHA1KfEHscI7fAGIp83csmB4LC
5mWfxDBlylxNySaCx4gzP0nSauP0Sn0VCnvEqievBbjvPBO1GaGXA7moZII2ycRIM8YehEMPoS14
PbpVOBBIWvQAtGkM0hybmdJOvdIT5XYgFbAAeQ2iMfreJmaOeDRgFdmEtcV6IocJRbNKXGMCRFK7
2WnWLzj5uO/DBARkhPEGTQynZiRYhupcuCpa2pcAT0Jkhd4YASbpDG+89vLePVV+wx/3LFKz6L77
4mcOXhKfsxoAcZKlsRjSEFZVK3OZnknsHbIA/GM9HzJVJSyuQCwTtNFCupD5U9BHVpIWS64bs/9D
Gw9kQceWldzL3q5RfPXA5BFnFXTK/YGD5wrzCQIwpNLo0vqGtwOzL6hvjEyxbEqdyhs94N8/WM2I
l6z3ew22wW5Eup2brqt3gpf7BXMH0s1WhgB0yFTJ8WPJlvajkXZkOIHTF8+NQS3Xn43xa9HJdD7L
iWg0SMHz6+8FGZ3zoYqmPCNwzmmBmQZtcdeSVtBsJgtIPUrPGCcTdHP7esJPdhvMFSPInFJMvF1V
kjyCG9Dx1kUNHGNDK5RR7WH6QgfUuBD+B1vFuAinnAyrrFZ4pBGvyZoYngkHTjegSt5CwsrqbZgZ
lrqQqMS6TYmt7ckiBdk8CVTu3BV6Gu/VJHV2QuJv2J/Q8EJsOMZjcm+Ojcv6aCYRQgfUfNe9P/Q3
oqAxt+pY+rNtRGrfD50geTmp8dhssznqzx1blackKPKVDn2zKwLkSXsIkkm02O30ahjK+IG8GLTg
fleH91GVE4eoLOO80otX0GkEGUTg/joCk428vW87L7oaW78hHgc9OsgRikWfWhT1ao0210u33TxY
zCGkVUDgs/qx+7Wk/k/Ybv6XobDlstD8e7PN3XP+HDylr4ULL3/jL+ECiW2WpkcuQZqwGVy2Gn8J
F5w/bFYIFnvN3ovGIueDv4QL+g9gtLQ26YWwhvwmXJB/KMFuf1m4hf3i3vkHHOzj0wOrM2lyjpZ0
d0zqFfyE14t04efROGX+jY4M8ahrlT4Q4zMQATl2ESGerTt+K0bHP331hK5/bTBfyweO9x/LVame
0ljiAYCsO9qxEx2BIDD3bnpqQuSoZNEdfpDog0LimxdhN7Xsb10OYUe3VkE4wW7n3iSBZT1OTt0Q
yVFBbnv/Vo4X+uVWHNM0eSxcxjyuB3cuvKnOctHYhanEuBdYN5Yb9cwrA+2Z3Pn6/uWOSwsvlxOU
IukG0SSRRxv2JBaDM3fOjUhEdW6O6g7dkn3RdO7wwX299fScf11IHW1gdO5Jdt/OzYBwZRM6LnHl
tZF8sE96a/QxbSkI21S3/9bv1kHTZyE0IOI0vFv+UI/wcphJ94KQdoLtPE3XFhPe5v1n+EbZjHfm
UAjki4Qobx6NDGIzgHul7k2ToTwdrDqELdda1sYPbVz/hZfQx/D8be6kzmfbRSNvqyz4FuGr9ldk
Z4/M/WV27tQeadNhKvwNaTmwB97/lW8+G85ByqUKTvv86BvpYAhWXuzcFF3VsPNIZoBUseWsM2CA
P6WaveuSGvIHe+g33rq7AORf2vUcwY6eDBksIVFJ8maMW3Em68HbzAj7/vmHiYyCjx9tFtOOd1SU
IRWlD6fOvAEckqyl74bo/3FavP/4OGwfbcEVW2+HSzD1cpDkVPX71IZ2L67rkhD4GTX2tiYH5dHD
kFCcsX1zAXeAcgRBLGKn2/RSdPFW5Ow/IegogeXQNKufNslGwWZGZwVdxLFI3AUfFFNOmxvIkXEd
+he64sQGTpW8X9LAPX2bDBOSXg7b/vVMYcJYAUAFC+OBJH9wdFY+1Famh1U/VvXPEIx3t7IDfFUr
G3QOfOZ5TGD6GKWCIldDRRllSxROafLySffdI8VSxHSZnYBeGUWNRMCs523TskGA7NmNFwDc1E05
ur7c5GjwnzBERwszhciedeFocepWSj2wC4QCMRmeuq2x2I8nTQ4xZ1VDkbtZgnHm04T/gUTioeZA
0Qz28FWLks1iSpCzubKrElMbths3WxdTxB+pWr99tsK8MtaJaI3vQSfHn3UcW3s3b514Yw+23a9d
okbueI7eXo5EGe0FfHtSj9wGgmiFsH9P2729N0FyxCdB3vr73HQGY11iiyclxQbts/XBTILjKEQP
u1Y3yU83UFA+AkPIYBtV7VxcyCFSGLCYwsjoDu0gwnpRG8/12HOOqJkTdp5OYueMAB48nKNry6+5
D4iNc9Y4FxsLihHWbZCJ1QoqlQetwK6u8YVVhyLjCus4cdL7PNYL3cI13AcWleCUfzuSM7fUwxfX
GLoL16XIsKlUUl/PfWOfV6YXPIWek8G7isNcnOp6TB5Jn8wBTSZ2r9eNNXYXYOv6ZIvaoqbtxcHf
P4U3lgBFdrwh2YTegAw4NC38pVobBn79ulog5kH+FImexpAyIs6BYh7KbwQtOXjYJ7s4CG21GEET
+virzgvJyJtjzl1kCCfBd7sfyb+jreQk6yCvwesPVYe+oHGirRoT+dlhmwlcNYyB2nDaXcJ7qkFV
oOkFzpuEjf1lNQwOSgobCgReTne4ayPITBgx1E+TETpdJ7YYzsFxDvQAVIXNtSNecZPk2Yy+nlDx
YYVuC1hZPnvELOapDcxzURsbJ7E9E0XvWZxb1kNbYxPpMxwh67ntzNtKZDmfmFkDqhD9IP0NdGOY
RBNBnzh2Tex9g4t9DvsSYAyjMfluUI6TMA3wxHU3aWXG8dZX3fg9GoX1IJO0+Tq0VXTnDE6WrHuc
KhqqRqeeqKqmD5aT2TeJmqNv3pi5RKNbXkMIpFck+2JkNO+9LBwP6JWL6DTCKgy3rABZxL2W3yI5
8IJm186+maYffOEXNJ9zwpX0Wucz3AjsUAka6cL76qXKtxe2CKex0sNtCD66A+uct4SwSZ4tcQ2B
lyQbvDXmZQqa7WtkzYNY52MWP0+8hgVpmvf3SAmK7zox/C9YqqtyVeD++1o2wvo0Kgu8CCEe+VWc
Bz3+U8SKw9ouCg4hxCLaat3wxq9dWozGysidaOFwhJeykWGO4MVHve4Mc6hP/ALnysmQVSog1UiV
+cYIHPuhsPr+3kyXMUjn+hPsVwNDUkOfFYZMicWiHavJXOPpHD7huPNvqqlMk1Msvcj4Z0HQEXYf
DB7rnGLjpakiSva4wexpA/zC4rTo55w+qavgkEzsSPwc6iX6IWRaHjdT3QTehgUMfXwo5XBNihpl
f3Ab+GdsAzchW3VICP1iz+psWU2r0fCwB8G8TeAg46a8SRj3BHe5ZZpv69ayr2FzG4CUwDA8iAAj
+Bm4v2SPKsJxL0dm8vJr1tUF5R5LRr5x4gEPZQaqCjQZznpRa0UXVFwCEIZMx6QVloOdUajpnHpQ
d3ZWuxC3zUYeWkoOAZOzAglo9DQXzgwSqIAjpUmMk6HN+XLtEqMOiMY897fLVzFy3nZLBoQ3V8ti
FxByXlK12LgDrhlkNI48FypyfuZF51nbdCSyeVaAM3B6VRgMU2uxmHHQT3e4/eDTUx8Fiq0C/aVe
dD5WaaJ/MWfd5+tOaeNHnxjNp7SH9XPS0GZpt0VsRl+7LEuu8dv1z0Zoi2f239a8gj7Eq6fqF8Jj
9IMw3hhFk45bo3It3OBhmG9VQU1UfAI0Z95XKPBR9E/UX3aVOwbtdrYjIrBKVWA5McJ6GjnHZ1MK
UDi1gxMnjdUPKKJiop1JlMlO2xaEYvD4SCVmODfjTqVlYmy1WzuHtBkDZ9e6aUwSlaqKfm16lRFt
+zLBTtsTQPk5jltn3ADiyT77pju1q96JkV74HsNnY9DfTMCQLCPL0liQiEApNf5AFfp6U4wUGUhR
0E+k/AE+gYVPhBd+FvLbvGCAG1xj8EuBXQLIOhkBoLLEtw31CaWT0tiasbWIubtOMxRN0h6IOk39
7wrLBW3TlAiS0K/5dkTNQnTC1iMlEkv6aNXYzdRqTdElR35NEAjsskwB5rGjIWvWST9TwfHAuYlV
xLECUGREfQkQC6N+6yQUalHb2YmFgDwNqnUMcsdc6dpvqktTjkN70ojBJbqxKVipdEpCyi7yc21c
mGnRh2cjS4G3LewkHvdZU6jPNCxdvL4NGLDW0PWjyVZhwEQyBf7aThw33PQBiOZ1bhCFcp8pi/Xn
ahYkN5JoUts3cyacr7IakB36XjWxPyEacO2KxE9YhMBpsWOCh0PaJjJZjPFqiUltxGRcUb0i1tJt
VFzxUjQbBwVtasFCQBU6CboWGjirEQEOpNti3a8di3Jb81J6c+JADBsyScXPsVMdruuXQh0mIfdU
TuTmXdOPoaTEkZ2ynkHiubEbRJzd6V81v2lwDMxHL8XAxitIaqlt/GEPPiBJElrt2ctOa08EEF1Y
RPKTtK27llccDtamNFtWtealANn/qkZiU5aUJl/KlFUfVNQsMTdSwJQztrvkpBOmk1xNcXJBxG9+
Bsrb6PfjbOHBpZee4V0JJEzlJXeSSpxPwBoZ07UNMILYuHVkjGXNVG+n2OO6SVx0pY6B47NTIZCN
bBixbtHSEm1p4Nlct+2sr2LB+gr6dU4fgOnEWP3H2WBeRgRPMCdsne2IC/V+REiLLUD3fbsH/ZL0
mzmN4scu6p10/7LP/7+6039KyeH/39ed7usoj348/fiPp/zHf9wX356C4rca1PK3/6xBafMPi8A0
2l0mpy2aiv+qQWnxB90J5HxoFejVUI36Vw1qqVyhOfsrp01Qa2iKrg1R1pt/mIjImJKRpYpFrPRP
7DNHh07atvS68EqCdkbgS9nr94MaNZVgrECXrzG2w1PqicgcxrHdvHo6b9Sc3KXf9KrXSYFN0avW
5uITMenIHJ0H2QsI3BiJvzb82L+PVBeO27ShQL5yhzr8AlbYgAUQEa+5MaeY8OCZ/Hg2K5i5ryY7
j6aTmUwnZsXS7AElzAVcqSnqYjAXmg5SEzJRXnAm73Dhs1fczi7FMyvz27PBUEYC+S1rP82NFTrw
G+jNbfoKEsq6SUXzZbbL+hpZbxCcN3rG/YdDWd2kUScr7KEd1DyENVO9soWRZWs6MrG998n/7vYx
OvRr/KS0s+q+HA89WdB661UJYBNAxBXHNN/KL7Ice/kqznNwtwWdJIAmFre3NqFX/RycocJODb3m
KjHC6BNwHCtey0Z3nyqZWsO6tvKoXllGPl10qROr/dTUFrnrCd2nIaJDoDPZz9tytik9Z1WKOd2N
oAXRrwnhJtpJMVnrnrtZ9cLK70EizwZUUksfwsVWu6oGO7wpLWNISExOfYgXOT0hfyTXa221KVv5
qCI5GJMjEfVGn8hvpB+rZJ3p0f3x/jA5GoyabwEsG0VDgEHStNVSgHvVtUxQ0kgHsDCxqo23g2Am
V54Ku5P3r3Lcq/x1GU2fG2E5kjR5VN2ZchK3vK4x2BHnwz6JnNumFxImikWSgSqbNdG4/rmIC6Zi
peKL0Y+jD37DUeXy5SegsrSpnNB3/VU/eXWnQVz6IxZhGlbL5jIda7VDMSRXswU3uYu0/OADXJ7c
b98fT5ZJhv/mU2RSORISthaHSYsQp3WZjeyJZkJQ07ZJ1jnBB6fvP94Xx93RtRzL5DoSGcHS5f79
LVZl6EeNG/u0A9l8nlYyah6NqdccecPF7KVUbs9sQ2O4n1iVrovANJ8HjvfJiWI7Sc0oCd01x7j+
qur53ac+ghdWcIV7th1A8q19FVTRpuTzcdeECbtbCpfFeSmhrIS551zGxL79Unv9Tyx1/2vJZi9r
079f9C6f0qcher3OvfyFP7lm9h+I5fmiNPYRx3RMVoBfrRaFDxRtKf4g5lXxi132V+ao9wf2zUVA
5VqSbsSLh+zPZc4Qzh9CLlJBzV+y8dGJf7LO4TU8/gY4elDmNil5YwpclIi/j8vMj+N4lqCjvNFF
C8SRopovGgyvJ37iAzHIAUmtuIdhG7pWfYJY0d6HRPxcR0DFN7krs/NG1uk9Cw6VK8K7zyphzps8
KMVF4wkKVlBmOVM3Y7Oy+qo9C8a02JdlO220F3OUrs7RjZ/bzNfP0pu+ZD3rw+zfkmFHpnVM8nLR
uxuU5aAvxxKnuznxS4jkJdXpLOXq5bIrHIYrVY/2Zirzam94OQ34lEKmkZTeyTD152ZNZVUL46ch
vc9dAYkb+1djhESMiyalxE/7ltl+S/RUeVay6HNqj4rt7BFNSKzzZiI1HY/N07QAfoiZ3HWSTXdg
aa5fiTsEByfE2x1g91hAerP7EbgjcLgNm9Fd6Ve7NibprZ52hdDJmpBHbwvFjFUmDK9yY1hxqoEa
La01k9wlS8qDb2wb4ugsoDpXIo0+hwS3UxRdA2/fFiTIBbr86msOgllL8EGs5LPZYA8xiZ/ZmK09
7cCmGBscAezrq1Tto4A29eh7Cwp16wxBtpuyhHhDUqZv8zo8t4roe03sAAnMrgGFBu5RXkFNrzvz
u8JRsGntH3Sqz0LTuCmze5u0P2SDfULYfVuQjzYMT7XNVslWVnDrivoA0eKsbD9jq/AnL9nEDUgf
jnNLClCxH1rxyIjK15Pbn0uvvc1lfkFlkWA52EGnaUceaT4911gNN6qB196P/c4uxm8BTLOkTdBb
+MnZ0IWEks8Z+YakXVr21awZS7WbEFVEvGccGT5QieEnHdBsTcD8PrNZxzPi60gmVycAi+MdxCqO
6Ha8BQQ0kVPCHg0KUx1fxWaQrzqSac7SZr6QRGOf5sMQnQzKv0XfwOkP/wh1QxLXomRnQvxtBuLm
rLT67nfie15YsGWmvUq6M+DXiyyAc2QtRL3y2zJbl0F83SXJcxPZN6Kef8oBI5sTYC8qRPRs1bDE
l2LHPHkg2yjZ5E304FrtAwKHA1z/O8vgT2QulM92Ehspq/9P3XksSY5tV/ZX+AOgQYthQzlchPZQ
OYGFyIDWGl/PhSLZnelZrLBnbT3o2bOyeoUA/Ioj9lkb3sus4DoW76u1OcR6+d4NyeoZa6S/jWr7
TukL4SFNGzwR8JqaEpdplLNVKa5iJhhT5ZotxbKThv0nDFJHNgQ2vf4AAQLJbIRql/uJEp6IXVQa
yR9ZrMiHWGhNRgut1K6rWnexEzg0mfYmY7XSwvNssexesYyinjomt2uE0UviGF3nIkKFDxpsCSip
56e+aAdwXrt6OOC+tUpgDWYtcgdBNtn8ua0T6OlFsS/bnUIyW6ytW+GBuEBYlhTWzGRKzF6wFyZs
smZFPJU5Yz4PNIldHGjsVC02yxZoR+uAO+3bpO4ITR2jfqYA+xnnFGLsajRE/iXdXusGGjQICAoT
Rk3dlVSX7VlWAiDREKwaJu1tGlEhZoQ5xnhLiZd78ELCchjbNd88R4EXf2jpqFqJjy95kVKaERJT
3QOKEOMfYlrqU+GYGHGWd6LeqWCgpbpoXqs6KaQgTlT4OBYldHB5tHRqIwgXfG2coWcE5YiRE2M1
HSVTiiMo9qgnjDFO8HofKe8tdhE3ogV83pUAit/18aAKIInUej+nlPxsBcog5I10jiPbxJQMy8VG
VZ7zLMc3aVrEut11jaJ/YDFKObpFUqswMzqOnM7p2vRo4KH9wKttsX718hLNCwRxJR2hIy9gePpB
yFN/5b7R3I7Gj103dRRadklFk1AdccntyoydF3atuYuZWn4toEKFS86GJzAHKwnnTlfHEjJtt8/Z
5cyQZC/5quVvTMxfl2l+gwgHjWBXKueKcMepqzCVKXotD4pUY9yjGv1r1ZqYB4UYYWJiyrTg8EnT
FbY1VKAbqR/ZOv1mdoQDlTUHpdwehCLGq2X1Fzxg+zk79hosZfhigJ8J52sHuaUzoIkBIONFFA5Q
QN1OtHMAUu8yhd8dY1wBIonHScuIwHqQJipeYeSXBgCh0ZpTN6v7c5IkGZ2C8LVTEg9NkHGaRv7B
0P1c1TwwzEKEBheDfzIC6sZ2I2umC2+rbx2DugqU7EZRKycX8E+c6iE8CDHSqXbaKcMI2Ymeky3P
SmLPmk4Zjl2016PhSY8r2CrjSk0V36XapUAV2vPIlpSb+F5PwiuzjvDFyOHla6JdM2t1RhJfnGY8
PlBMC7YezXe4zhV7Nc+P+DKjZFYx/dW1ECwSzSB+TQahhtqmPIpNVv5logiwlVZKgnhcaleysjxQ
cHl14OJ5gOjoVdd4KszsvXXKPTOMi9sJ/pI0Fl/tIJzUqN+FeudmrXhtxq+KugBLrkD1dfUtXECS
D9SLCg2VJN0N0U2Z66NHSfopFsh16/Vez6vQJr4Y3bal4CRiOdDX2S6vMRUS2y9x6W+3at0NXeTC
nVUmpqTW9KRZOI3acG20tKVagOQQvfQqOVvq/BZONyGCfGzEBQvyueTHzIZY66ndhNvl6I6ES1yl
5vhZaf0TDonohHFW3/dMwXkC3HeMKRTfiKFQ10vzSCn3sMbjeh0KxUbXi066svhaIt+CMMXLjSa0
LczFbaFl0K7U9LzGb5jwekUy4E047Y0Q54qFDlJY1wcszV6LFRKSYjpChQFgSKdsL/Xp0axUjG34
ArWR3HcaDI5hpxucy7NYBB0MeSepdesoZPEXTi+YTQjveVsFJgx8uZaod1DxrvCIs9AWQyoq9gMG
NLssWZ5qGNYL8rYIimxkFK8RvidYjwRNyAYRDfoE5c8UotBUFB6GyTlhDOlylT0rWk8pnL0Ylje0
tdiGYmT6pjaXewW0JbXvYOlmf4qt9z4zXDW57cJTnLC2ms2dFGYbohKKs91cn1DOEt88jmrohaK+
66fnRukCZkvyp6GGGrveWKto7Yq+2jehEMi0jOinOAqlZ8a9n8XmbSyEDyuLufpPVTiKP5OiOoKI
d9QuxAKMVDC0AMUIj4VU4FyWYjpaZiYGHxOwp0nMH9iTph0Z3HL4YF3hQwMrVf/SUwiHPSEN7k+c
vgn9H0WenTJu75O4axYwonFFs+SZXkPraKHkmQxE7LRKDYmhSzdqOQrNxSbig3otXBe4ULfWDz3y
5AyDuLsi0Twmt3AwAOqFL9Qa3cIBQBSSXA8p7uFar+5YavgyxTLD0uFwHPEugHn5Nqv1ESrYtZWB
zMUvokU00gZUvnUs+BgbwI+UE8zL284v0m59mZIRJGr7o84h+UWNFHnWNHoDhgH0QZxRvFZ7AUol
wI8AAGf4mE5YjiZBXeKxVOh3FJFm8ln11WreRySyg4yjTMVUIKSWOwO2MeV9kZOho4mDhZzdZwPe
QHpowJcEzKItVIlZP4ts65V+zbDeLrJWzGU0sSEmKtpHwFmAPkUgXx+1WQFLZ9ONJ2UeU3do5hWK
qDy5EiM8VxQ0crep1TO9LjoVtcaUxTK/rnK3fiFZcJNhsiksxlcpa8hrh1sLMfS6NETW1sFYmz3N
X0pV6DRburULWXa6AJrNDX+sMXEpJ2xyemyk894RECzfrQtcTPqu41Mer+eCkRNW77Hpp86DzjU4
VZw7YSI9CzDVWiMMlGLcM9np5iZgKvrqJ3OOT2lCLdtKr4XSfB6K+aPu0uu4vLMG7T0EXszl8oKD
pxsXJsjEwUtNrifwv/pZk0ohQE2b2J2a74WoDfS+onCzgpqChz6PE++BA0KCC9KoiQ8QJm6KqfHn
sHTXTYo7byg+WQQXW9P7tTvyO3xWNvGqcVubgK4RJllL/zEWlR6QPcR4b0Ly06MAV0mnVqsJj1w+
XqfplQ0Wcgkkc35UxIFkDtNXW+yzM0D4qxiaXyuHe2UaHgkED0NVVH7YMWTaNAsDYzkxwXNjDhYQ
XU2+wVf5Q0uEw8T5hbP0u1UaeLPn4W5dMHfQ7rhWzhr/p1YdJi9T6Ci1SCtsQRvRcofDAcj2c6bg
npMM12vNeIXWbi3a5GeECH+I0qfBGk5DTEerlJIXdMZX6jKyty28hYhCw6AHHFhXP0LDT1pyAtDY
a5Xq3K+QV5AmOynJnZfn5TP2bNYTbor9CZfCQC2M2WnywVcl8WZNuJETg+5uTVPPjZTpWa+VH2Wu
SnRKk+u8F94YNPHasniMkXE4aQHOI5E+h95ycqXBPpECkIyVpNEGTduIjig07lSrt6YRtw+NWvpp
m9PUl4lOa6O+yxsAh6sB8z+ZvqK15RVDGaBqvCLXljlXRYsTC99br5nlNzHMBjgOyif12NauNgek
di4CMB7Qs7XMVTD2oYE12opJ8qEYY3GU5o4oUX1TjZJzxDLJ8LGUgdv2HrXVmfReUjHZwTuB2oLf
Dxhd5YgKuszwN4PFaah9LZTvpzTyRhkv9in1qkH5LLs2MCc8q8L6hRFnJ5dyQiVypBKWnnlEue+3
ff4YVqeyK+4YrmzuQ81wk3FE584EGGSIOn4f1nyXTM/DEBpXbdNo8G/19EeWma2HhRs6diHGjVcf
BzKF2wG/lI8oTkBKg9SIf0bKsF6lagppWKxKENZyj59mnw78wAQkmOJMyj6m3+wtiSmfO0mub0Vp
FU9ZxtqD6ASQGseqZ2jk+DmBtt/nhr64gFdjlwncK/ibjavWBjobNA4+8XxMRs0CTuRIcnUD9ua6
Dh13hehPFhPe+LnH6O8jaZ8VkOQarZmDxkjyHZzGHwIiiEdJaAUSukh+z+e8ee6Ak4Glp69rRUay
K7F+t1H4dnsVi4ZbUljpLlQEEIGhrgVhM8Z8e0QTfhybyqMSM5rp0HVF1w/iUr7HyROXNqJf0hyB
QtM55Co71CXdv1Uosay3Ipljng48UX2mLZsaKqtOXC1ZszPSNXenrczRZf1wFdexdFPq4XQoSjMp
fBEI6ucGSXHapZn3nEDgIrt42Y9VJBxWJPw6ggen6tqIgkEi+wstQQ8xDSxSzC4w+ZHnl642GFZA
MccFwJ95r8/z9BUST7nQO4xdqYxhICbTfDOHxfKJdRJJr1gs3sIUAl0PxBvoF1KyoIo3q04Z2EhP
qup1ByZodrBaNHcC6+EtGjp9Z2lLBgAjP4xZDvB2HcWAKbIeO2pJnX8yG12/9ONIC0nOdOU86fDj
56FUT4oy40FVhWoYjGaVBGIDxb0gVYcuiT2yNtJEWMua/Lcpzib3YQEEF6PvgY9/VZRd6YgRVuoD
kEOKSMaoobygVFhzlOjKA0WYMMNvTAPQ0hvvs1ykZ7HI+F4outMdOHjBr2UxPMMvro5VWiunIoEa
UUjiMRMSGjIrztOeIqj8Zyax6u8QGYo/Ii0eXmO4P5ypdF3vjGSz7TGnIn+P4BoZIO8x2pSJbgOj
6fXMThcFv9iZJLbQEu2zFPFRo2OiTLEThn0GKDVpYYd22UGj5H2CgdO+9AgV9+mgaEchSSLmgDAK
FZjBlcMDTPcenVLfqH5etRrhetUoz+RPgPQFLplQNPZJUnp9uO41S7+TNNZA2Vr3M0BiOWx3TRse
pqyNdrEk01A2JaMn4OjMYo9KsAfX2w1UACqjYnYCPOVyrJOMYyQcuf1BpMabf1dp7cxkGl0S+fGs
CxPeoKYiYntJXl+6em9o5B5l6IN/gFZMOr1j4N9Q3BSR7n014Zok8lUYUBrdmj2wy8I+yt0hG0h2
okkId8hrUh9fackF9YLvoWlMb2D6n8fRkm4FcVaJA8pjrkxXtYC2DWVYD//ZSu+kdTWuBNW4r9TC
L8zybsGCYNcrCNKCqqFPz7j1YFzNRt8ULrY4w0NU1j+yEhKWHU5xvy+StFMdheafsQEeErSBspZ7
fcaRSq+r3dWz+o71L+oNieLrVaSVMLKBF+gnImQJRqxAtbVQ5BIG9MjYKFM/tAmhhiIqxBXIQYNV
f+bySs1zZbaaX3QWZwZP27tJJNSWZXIpgpFhfN10NKW9YhzL6RcidxJkaIZuIiE4XZuyxZW8qXGl
4r97CKM29RLByE+roY4B07Z7KNYG7rbicDXJtekp0iifFaRqhB6rOe4nVcqpKRrhcsDcAFVGmtXQ
fEIVs1nmrk9yHeKcu46S5UO0ISrVpFWiqNL3e4oyWHmSBpaD6I0wBHetMQ7vUjMkLoTc0U51HXeI
pvIsLKVxzd0NzXRiyGi6l/uC7H5QxPkD12HEqjlxCAlzBuBdx2fVSbnE96RXzU8t6WJUNF2KF+cI
nCxPtPhqRsJ3XPWOcoksxwh36qGKDvpS3aIHrgl+iqi9y2Eo/IjIwXApHxpgY8KsstvS6KhInNgp
oOUb2YAVOzSPWQUkTOujO2mEJFQKsu42zLIpuMDuKHdgHKmnaM7Q9KBseeixY2zD6dUKheqUK1Ta
cBQ+yJy1pDbJD0US4gBR/ivU8Ftp7s8jYhWOEWfiUxKWkocL12MLmh2VJNUaFV6K2L1QAuNfWcKX
PmSICwHPRL8XCVRZma4IaUNgQFIjZNPyCO+GKSxOjfEqV+oDlaTNFAKbW0SJt9NsLJhdVDvwgWBo
KiFIJu0JG9jYRcjX31Fnuk3K2U+orabiWVkl44Qq6H3m/JPylnqvoKnNaShhR4O63aJWtFdMimIg
joDOH9lJGJ/akkG9Ll4mP5ZD+UeII5TNZaA7WDsYj0mLbTCt02wQzwv1eTR65s3cETloVvGRq/K1
qFa1Q4Q9uANYL9Rgi19rYvWhsVZqTmVXGfIbMaONHzchiH/FnYzpASRtv4MBX9+Pg2h6sjqfGuSv
5ap8dL3+1qePKGodEXB8so4KRs/PVU4HYqA362Y9Dn8IdRdcrt7QgfMRE+NxEq2rZUb4JFAAaBe0
Zqq8IleVKKZsyOV+ogteO/AFb0eqfGNXB3Nde7yqr3EihHRf8NT2yZuf5sXgXi/U0cHe5mBNZYGt
B3JexvzuMZvFFLhsz9Mw3ITWENsk0KdpVXaJSL6QYHngJUv+M+5GxA69cT+KTRpkxGkn6g1BZUbJ
VSYR5DH27ytCGd4ygZTaktX+VHQC0hVs8i0F4vuZqN/WR3LlcNIe0FAeFmzH3CYxLK8XJbLkKaCn
o74gNCMrqJ9yPfbJixq3N4ufU5JOuzyu8ZaH5y/eJGkpPCqyWe4nht6KHbLCVyoHx6GkVg2D/cmU
B2c15jlAcIE8tPqshyFx1nAiRKuKry5KKW+JX3MpPZvNsA2bdhErHhFTEmnJbpNw+1RUHqeEqrkY
NXeRWGcHys/rlZDAVC+gT/tqztQgcEEMYzrlVC3zDz3P91bE6DX3CiDqojpTjRfsrhAPyMR7pN6q
6nRLR/OIZsYeOy2nUrvGgBenVdjB6oprZQCgO3MnKtjsiVLDl8PBfpTxt5FyjVrO/LJoWQSW2jpl
2IhdIU1O7Uwwp7t5kBieZciDfHTxl7Vi5FaL0acOfcYbriZ37nqqm/wurBPazpF8NrBHtyVsyH+g
gJ0CcRL1a6WMEL5b1gI6H/c27MV1kVGrDPfp/tNsO22/Cln3sKxj9spFPh+rKn4HpZm8qmtkXodd
GJQDywXSE+lJs7VH4IRGdXMgKwqbLMSGwMT3cWCQVckU9gRGhycdEbEPpdVV8+oUDuVu2IzrTOtt
bijYUfYQKEnRGLOU5arXGCOep58y5zJmhS8xfZiK9hDjmVmwUsXhRINNI1d4AcaDdiXr7NMaXU6n
Zp9yGvvlwlsT5tnGFPr4zD02ba/vcwlxgUShWsrQEQkCP5JMTE0eFyqPiSDM9hD3HfXo/ivtmpc1
s+KTxYTCEhnSxgJEl4yQX4nWdIfNs92r6aFsxD1kbaraHNExGW4ireMPrRFabwzBboel+bhOysdo
JEdIgAdmSoIULTOSTNuAZY53QRBjU6BlYXNCC9tcT6IUAhyIaObIHNWWGK4uLY3FjsuoYrIDJP2c
8pLUrqr6hAnPXu7MnKh10ALJOpWqVgQqculDFgoYs9UAovQ6Oy9h8Yw70hddLF53vdGZm+Bo3yKE
+IWRe3eANe8qRUuoP4kPSZo8zi2a5rqM92qD3/UcHsNSutJafZfSxLLp+h0TdTpwMXbUgKVU3Pqa
fs/8KgPGpCJwfrns4CQkonXMmcFAm6g9d2vPypkm0zaRAh5oh5wFq3BG2H5OIzTQw03VHY1Qvcp4
E7/SUaHUhY6KVSNuU56q9LWbvpqOZofA0o8lRmnsNdF+9pH+o+3nTbQZVIWCvwwQPz9mwuyx0pTi
oNVsWDm6Vsb1jEvDWyW2r8hogXeFaFq6BUXkdTNCyu8bfbHXPMZuOmIOwCLDtAA0y8ogwNvqVMKG
SELTzK3YSXdjkxZ2wXdIk8kPca6iROU0onjsI7UI6p7TYcV6wckq/L9jAe+8UvQ0yZ/0xunSNbAw
wrO7usKzRAzx0sgGiD0FjsiaRKcLev+sKOouLlTz0cioL08rrl9CZnQ3QOg+BrodYyfsthbnKGDb
raP4dZsYz5euXn9oaXWXpqcJ+CcgZhGppUoCk1fnhq9wWjNcAVdJP0sZf9+ScuWtGM1mUk877ali
3Wmj+KWLH+nYTu89/UN/oyIJyLh1PDhwBrOuDcO8Q1LuZIZyk9bUgaa6eMpkUE6qtRJxjw8CsUaw
iuhTreGtZX0xKWRNT1iP2WljUqTu9TtRjoIV8yj+tR01VZoasUqHnKt95hzHj02EDIRAI8MJI31s
1qiyk0n50le/7HhjBrOqzMWN7UVuU3/KTTqLcoRQmGbjPEuHJlrvQ0IQyM/0nWmRRMVXpDNFkzDn
oIvrtNMGwlaumpuGQ96oy51iam6DKK2y5sgp0/AYTcVR2VxwjFUfXCMrAgxX9tZmj5CJXf7BhRI5
o6XWfing1ZFQXe+qCtdGGSUy2QnBQVHesLUyd6jWe3IhnI1pyjEiobrI+iu3ylEuy8Z0pgJMuWuo
A4YObbhEBP5BEQtXZU1unxr5Z9SBjcrbZ9VCILcolgO+iY6QM7KSGf6c7apT3GhpTiVBYfGcT8Ne
CmmkMO9I/j4kT4WU+8q6RG7SS+G9mdUfk5LfdxO7TNTFvar3FB+To8XUQCpFL5lBB7+W6q+iQo6w
CNGu5wpxpA2PNTEFs6NfwmDbmFwVsfQ+ZHp1JQ9taEudehSB+rq5gpZhjD2rnJYfuli0z8naj7tJ
oPhnUBRyiRmDfhFeZzXzyhgfaFWb3E3157Q423ZGBuLmM0/D674cHWuJuR3nc6xGrilOD5VUea3c
f1HrpJ8pQvDuwuURPCBDB2N5u5CsTi0F6nr0MpBI9mA2R7Pvj3I93JbraySuTm0WaAckW8qNO8p2
O9gcuyFMvE0ZI7MWQ6XdzRLFu8pYOJ07Ey3YtM97ziRlwSRtTGD64AiPQtXFye4a1ykPuy0bucIN
7QGUzpI/V8qHgM2KHbX9VTmKJywFEG1DCu3uRhk/PArWWJIMN0rZ4Hv6VAwRY0qQOzDXM6pDv4iH
ON5CAXUKHe5sMkDRNUtuRBPfrAYdO0nWsTMm1D/LTlKgP0rdKa1Cn1vWNceh20uy7AhjIJoFQSRr
LzF3/RJ/LB3TcDiqilVFs6UhFMUgOTLOfxmfVmG+G1TNZybIoYd4j9fCc7w0To/pTJziC8PsncsF
GX8pEadspGAYoWd7cny7hR6zrkiaGIzZt/py1UkJO0uGQZBFIErGQyZRWinuCDcnP6VLPKe5YBfp
m9aWdqQK537zsRkjrw5p7a7kDQq5RSvRNpCPAzrTWl97dxUUqrhFT5ld8wu5LRgDEmNHG5OgRPrP
hMRGet9JYXcoMD0MVx3fjuJNy9Xn0VhuqLnlWNM+D3p5HNsmYCbHRq0a3wldGQr0f5bZM0S8gJO0
Xn7KmDDSK1cx0S6dfOVDafU9A1IPq3awyt5dcvkhKUdcWXgfu2vJqOrOm62k91KmsmY8tGg1Mtc6
CuTRJisboxKsEpvsWsmb9bEjPOWAjCm4Uk5RI/WgLaVnDoh4V2n96AicALA8WPn6YHZTkAwmffLC
ukpXszk14pBeI0lab6pxPs4yClUp/EYF+4c+FaGaDLSeOikSUUiUF0K12hrXMCtp8+DIq90sWag3
OxUyzGdptPlzM08UUqFHGad5rJnaRpjRy96U0+r1/lnKeQkbY1Ab5R26dIbrcQT9g9iXJATaBRbl
NvK9Dt8QVMFAZDo9t/OizO6bQhA+Kdub53yougezV5hFM6eud4VV/y9e1v8LBeb/Z5ALE6Xi/yy7
9Nuf5Uf8bw+b+v9nW/41cvC/yv6t/eiTj387MYHQ/arJ3P5j/ynJNEBcWBr+DEgddXhIJrPe/yXJ
tDD0gCsO4UJRZUw7EGL/tyRTkv5d000N2w6m8ACbWkj1/1uSqVr//r8HEv6vbDtMie4aHAUwS6S1
G8/uAnEAW23uqzWKHQUB9DlTmKXpiZTeRjqk5BMkPyskoG/Ws/r7GAJPlcCPkucrbCuF4b1Nlv2L
7FqgUIG/O1dOnpFyDtfgG3LjvbVOa3qvpuCP2rtOvm/61CsqrhErd6X03JQPapK54/Q6aJSKDHFf
tO8tyoCRoDUbmVOi3cHoVTzu9eGu7EZ/DFNnUpEdpCfZOjeSiQc6aVAKdghHOfptzsIpM8aSXYuN
l9a4z1pOb7T2L+vkb6YuLqbw/3zdC6G70jaVjuyWEODBvEquuZhtJopcwUcqc1N7DDk8tbktOcjs
/3My6H90ofh9/v/PJ18cYROTSSIKd+4CHQqUMqMraV+YFvWaMvkaZm2vdl/fvOzvkvo/H3khO680
qiWFwiPrfef5jef3LgatNjZ2uzCo9rpd+A///Mjt8/0fofsfT7zEdACtmnRxW03xPvHyG6RH/vQN
ruFvH0E5VhXZj2BOLhasNIyr1MvwDWbjYzUJl7TbqGkQCz4V6es/v428zeD88Tq/POtiteRayzgL
5QonuqamWn+au+axDShO7KaX8jr6GR3kG5Vh9WN5F+8idPxnZtKn53/+Ky6unL8+qsWUFOANFdE4
07i/b1GVmj3ogpxRcYGatms+QTtcDXtESKXbJLyUBUh0//mhf7N0fnvmxWotpFYXYVzxTCXzxmTY
Mevd2RFwRoZoVv+fH3ZBQNne0NhQgzqjEZx8TH/8/oYdNdZCwIQXn0YiFOir8x3N5NDPlhiZeaUo
OGV2vU9kVVypFn5zCgK5N6aJ4JU1SnOsi264YeJMvkFtmf1EJ6n+a6uO49EAkMb5bPIb0N2/+B6S
JiDKBL5tM7KIPBICnwtDIzwqwpI6ZigkLv0I7Zsj4/fhH0j/GCmpEo/dyKYgQy4+iygVFjWMAivp
mHpHYUatL1GJC/7562+nwC+LnKE63ompN5XmJDfcpZFIvkwjYqZuCXRzQeEiVzpDoKleaudWFOub
GSrjES3tItpZqxsklase3v/zn3Bhf8C9x+0KlhEODv+LnX1xUkkEeLQoLSmQTRo34FMtHGGnOlCT
bcJNLVDjR/UPZAmlkzRWe0xJo/0soYeD2V54GAc9+4ZlfHHMaKKig4OCX8J34Ze//PZgd8g3u6j2
e4XquZCszRFbqWavtuZPBtenoMeu7ZvL+C8GzC8/xfZQ7mG4yaIFOxJ65O/7oFKqFFlVzEMp0z/U
xSD6yWBljwazbUGsKDSJ5RjDUPyzTd2ljwCNFbhIy4DxOqKBhcNSfvMdLkJveDUkR3C9GJRSddX4
A2c7yiJah4Y6TEyn2UmKJTsCUVA2887QF0PzE9XCgYJV5UgR3U0K3PrdN6vj4hjW8FijmWr+BeuW
RP0SC4v2oJGEtpn9zR6cMvhUSqyKfKTAExv4UZR6Kk++Gav5siPEE1/CuG3eDBGJEtiDidwLX6bw
/Zu/att9v/1Y7EuNRaIaNHIN8D6//1jYs3YCM5O0+xKmtf1Vt9b7tMxJALWuuDewTmoQt410dFHA
zh894j0IHwZWpFSU2vTWLDBKpTxoICwxGmyxsXiPkm+m3C6P1u2a1HW8MXTGfMCAX5pfkcL0sENK
PeAMCOHJtsWLNNExmYuINtu4SH6mSFu7OaLGiL3pvlmmyutMFEfJQsNDDVVQwb12y47LduAPhu+s
Ty5/3e0v3Fj+IlNP+EpoW4T6SwSaLUpnDKKEmixcDPSiJQaHUtPhYNzWSNOlGQdKKVSCKmnpxplt
4VEjlbBbDk1bNGjK/fPvevmzbn/ORmni6LXgJl/O6gHV7aFziHoA3YqqDtQLLwshpQySZNr/8qOA
wYkc7jSmkeNckKeY1RmSAuPXADODn2JLWWFS8Gsu0JJ886TLA5ZlIBnArQhtgcKZgO9//8hYkTU4
kGdhsLTpx2Ihn+4LirrM49O0z0v1DKO+eYPaWtl6n1GQBVblaE1qOvjrxo4xNdU3u1re8plf98/2
JxkyIA1eXcX55uJ2mxQOMSPWwgARRvo554q66Rv3YgStNcWcd8chXx3zuLcob7byo7QwmTWla+/P
UwL9OBQGppNHurbGaPZeO/XlIVu7YtdX2B81XMeeNK7tN3fyn8uDvxqYNskeeZMoX6xWSuRsti4J
g4G+3SlJqEnMQyMGOd3R7/bu9vtffCGTxSHpsBhNA/7i7z8aHTlLZ97MCqpaHc4msyepDzC2DrKi
kdCoY4f6QzOL7mccKoovp1IW4Dxeo9YrU+07443LYHhbQtvhybQ6HiQm597vf82kzfzzUUYKObTN
A2qB7E6dte6uRuCeUcNTqSAnGsJHp9dG4RNin5XQCqIquZqggf1+TXvaIrVm0u1ByLFLm5jJ21jJ
rcwf+1E50eBL3wot1aoAsBEamqKVSAHbOl3/1VttexmLnSCZ29SzdJn2YgKMMoaeAYuPAfhiwFcb
mUEfpEMzeBiZlT7jN6kH0Fj3eoZ73Eg2ht2/uv35GzDSIfohtlMuN4DepQZiDzYA1NjRT2pULwBv
9GMhZ4rzz4/atvfFSiK6w4yIo83YvGN+/+1ScdRNPNmEAHyL5g7KGLuUGjoPv10GTTZ3yqxDVt4z
9/TNky+iy23VMAVrbQUUlTb9X8nNL6c7HpMTRJBGCMql7AJBpAlWF7KjNCunfLbRmQqaU0XT1zdV
3VbfnHt/s1u36A3bR1mmgnxpq5W0NCVNOsV73PI0OsCLeFuy9pAwWt/tj8uAcXvRXx91cZzNfQwK
MYuiPVvWDBpUy/tBZFhwIapzRy0c3ErKs2+OiL99P6bXIcJLGvPsF8lwgS80QwhAjfvIHL2+E54N
tv41mLr6myf97evhVILvjmqRBm23+C+/4wi2qjcrjNB1shJXU0PEoEC4jHVEz1WE6oMmrv8SXJT1
InL0SXxWciAKVJeWgirc6CXik+6z3KrhKuGi3IlD5KMBt77Jgf7cH9uj2IObZy+khYsfT1CmdlJ6
1kmXplVhi3pFup+sOTY0mkIpvIWBUZgrWYkQf/OWf35YyJ+aSaax8Xh59u8fdl5xfOc4j/ZYWZV7
AfduO5fH+RrNFJFjUoeuOK/Fd0HXn1cLG2IDeW4/J4fgZbER8qQkLWa0r+J6nnmi3CKypOUPwmid
ij2zQxQ2mA9rx70ph9IhXyy05hJwttdqjr+rACjbW/5+QFF0xbiXOF/knFAu4hOO6LlE+2AFjalX
7qR2RRC3hJ96zKChygmCRLfVXDkXtL3Vpcshi8nN9EgYdqGBl8o45uFdkcHl6mOpCqa6Gw5NOi0v
hZG2XleKnVfMCi72TJXf5iqkEqPMsn1eLrObk3Xt+yUqbiX8gK76RckPAN4kL53G5jAvJqrs/2Dv
THbkVrYs+yuJnPOCfQNk1cB7j14R6kITIkLSZd+b0Wj8+lqU7qtSuOKFQzlLoN7s4Uqis7HunL3X
RqZ0ZiPx+3tnOrQ9vjeOERFj9+V7V27W9LNtRodJppvevpl7eyW8z3V3kwHtenv6f+Vay2aFTS3n
AD+ITqZ/HKABXfA6QScbpNeYxD4HVmJeWi3oz6gt3w9ID7ZvX/K3c+Ny3gDmTOIvaiWIxydvFJWX
mBMRJcckj7+1lpPgREknQIHheDubcjhINL50nTCI0yUJruJGx2ce8UkRiwmEn8DMz0ENKhB7qJeP
uEGoLGbbYAIJcS2AFnoyZJdsfD0T/aeK/MxS9/tkvOQLU70y2aCzmz8ZyXU9gxtMkhTGqJYXlpF1
1/Nkj1el1uL27af7+6q6dAt8m96j5RLpdHJy0EJLrVJkMlPoXyRNjNYyqDDNuUO5J+87YP8exw++
qdB2uio/c0Q6rUjyYJeyFNMWfTnObN7JgyUyxTHG2chYVpuQ7nwWHjug8dsmcvo13/t8GHRlPA9I
W7Yhoo5bBGufMn/ELfD2c/j9w3YpGpFQbBJzthA1Xr5hsHleBU8+O+LlpSLQTRurMuZHWSrnuk8d
3Bw5Np63r7kMzJdT1XJN8FUL85pyxPJuflkJ4z5Xw0wh7Og7ABliK0+v2bKqM9/u7x8TVml4VnQY
l5jFH6enX64io1AadRdmR1Wb3ra0O/vg9LOzQi4jztQ2X/mYlidIfYUio8kM8fKGot5RrgJbeCxB
WV6Msfe+NP3isolj82BxjFq7Y1NeoeUhtKF29R8lWC6rPDfK3tDmKEi988ex45cbba1GFnHY5sd6
mMrtFHfNros9hPeNc0ReO5wZOT9QRqevj90oVRGmX2qOJ9+uK4SSemryI439dKP8gFRXVyc4E9ME
fU1o3MQyGy5M5OU7VqtibYUiPaRCjEir+3onTBmTPZxlz6bs0TAUTXDQwos3bGmxoyovv0SOB82j
zSV/OE/2RlxP16ROEORD/fXJG8U7xx/Eh7c/y1cmXB4k8yx9yqUwddomSAorpVM/5EfanjmCE0T1
4UISTSGT7vOgv+zSwbxQk5DgIviPU6bNM5vEVx8uSDPWNU6KWGlP5qUB1LAV6qw4TrFFoBTV7U1r
T06IOsj6CIsjvzU6zctNp8Y9eIEhoGt44WfLGvXeHMP0YDfdo1QVjpjUx8Po+wrMgOchN3GiK8NN
2k3A/vqitjhsjqQnPkpj0YoTSfLk8O9WBCjtQZaZZ8KDXptnFowPpDEqfr/tfmFqErWRTvlRoUTe
idaqt3OnMXiXibOxB6D7kEP009tv9LUpAH4Qs9pChqfb9XJculZujB61kWPnS8xKRK9Q5lWoeXtw
iW9f6veVEn0Fx1AyEZf9wY8q4i+DMEsGaeWi59sxGpCcsZlcysQsd7YzTfuCjfiZ670yh5IWweBj
0SVU4TSyLWp6lz4L36o1WP7GcX8IWbv+zOe4DOWToc4lFsgR00vIDPPyARpz0AoD5ewxVj4OEQ+z
hcgGBeOO87Yw6+jGgEizYdzEZ/bXr94f9XtiiZloYBa+vLJI8rHN7TBHpxvKa8symo+KoJ67P39r
9KLYxvNdMpedbOt0IlOKGwZT2RShDk3M+Frr0TgYgVG88+OhPbPyvfaV2FQRCAbzlzP9yWoLpq7q
leR5jlm+BZPe7Gyf2DEaY6idYAS/fXevvT02GTQ82VLR/TqZqAvHcZIIUPwxGKzqMlWyAERUz4ep
gPxj6Wu/mz4nRtJs377sqzdJF4xRTl/KXAiUvy7vEf2ePq4R0qewgPc5QMNdQubbKom1cR1kpvfu
v3E9n7mPy1lUpE4/la52gT6kxdFrsbnac1lfofglJSyilDk2Kjoz9F5Z7W2AkyR3LIsu++OX9+fU
ZROCLyyO1DmNtbIWENLAtlH4UXA0sKpsSRhvqLFGGHtMIz2z2XhlUmM/jqGeZoRP4e3kreZQell+
Eeu13BtxQt50A4ngyyR9cXj7wb5+JT4dl0RaNuUnoyOlcx0VXVoerTGH4ZBF/aHP6JUHkNTPDPfX
1l6b3qXLXpzjDu2ylw9V5+NkDdSdj6kp0mcE6Di6NAGe3Zx3x8yX7TGZ6vBawbpcsxkaPnvjcPbE
tVzkdLpj4Y/YNVKJxVD+8ke0DqWK2NL50TTQg8MXYk2FjL51qmimbjxa2zIAM8S3T/5vjT488Z2U
zyBuUYQb4/7tx48w77ffQwYsfV1Apy7FqdOCMZgqy7K7GVNW3iEsF0S0/10J17oNGhzoe2RN2sXE
ULjfyh4J6N53Y3U1dcp7BCkwUVz2rQfC2/trMfV6RmU32Z9yIoIvPIVUVbsKHKpuRXk3h1OGT7tY
LNL2mFCxKB5HUd9T1JC3Egc5nBHbqb7HWa2mrd1O3uOUOANJWRZREPZCv4IdY0P8v6lFOYBUMIz7
CnDQ3eLKzFe1qgSAMI+orxXGVrhZXexjBoRZbRWQlZBgjn6NtAladjht4KsOi2M+548DbB4wV3Ut
ex4PINQKiBeuOM8T5dfFPfOxqjJW3GqS6jlsdXkdmmX6yUUsmGJBSGk6+1DHVlIGtOZTIAn2Jqk7
/8rsrfZ66ojj2ECArj6jkJ0+Q7iY/D3NRn6bnhIJospNBwwvcfSEX2n4WM0Gpk7Lq0ZvlQ3CeBD8
bFxvRYL6f4ZB9ViZdfIgpwa6iYGXFzulKbIHA9uHsafZFk64M1HCk1PiXamwXUxUH5MAm8x2Kmvr
cyew2x1sTc8VY0OinjsTn0hhxr6zojicWxusYM5hed7BbTVliIBVmsjLkLpOva4ke7B1NrnBsHX6
TH8Ki7F4DlIbAI7PSvPoNuDrNmDv9GNkCT+4oOHtYqMds+CmnXX65BVZHB17I7CORt879SqvRoAP
ohkimByLS63vsj7eA5wOv2ZNNfH6ABzla8OX8XU0+f1DXCh6Kz2yBwsiYDyHK1gZAUudkUNbM7Jo
fqjcjJapjJuw2BYigLBUpmP9oXLaqdk7XiQObto096ov/OOcelSYct+8Dj1UuyRkUOSOZUfDIRjH
EfX13AEdGsiZICNRWu/NmNnkQPRofoUzwrzzeeku/DGQ2isyNgqst74y032bmclB+p0DDqLSMtxY
OMAa7U9foc8QYyLcAF9qojrRbRrbJMyi8CoT7lIMeMqdZzPc2DJpP9uqHZ+TocA62ppBt+iHzfbR
8bLmewTU5MHxZvlEKjVotniYnI0r4CziXFVw8gjs87Ceed6zJ1RvruOpMwnsQ8+j+AxTpH+T1z/I
rsA+FsaoENe19PwnaIWY1DRT0FORF0AfIF9Gn20CkPcZxUcH00AGJy/Jln+nzCEozIiD3CNOT+vZ
o1gKAFVN4R3NpcRe1UUDHrjgSLOJROp+zNwgxCOlc4WB1pIAlpN6zFaZ7dZfImIEx1WIVUJS3yXk
a+vYpXORsnw0dHg7CI99VzjeljwFimSaOCh8by0jCSiYGKE3pn2yI5NS622ZZtJZKT1jochyv7yr
nHq4I60PC7MzBcmGaYBcwWFaTFAkz1RNZOP7S9F0rup4HI6RmpyPpCuO3xQlYHRcWQI4ycqKeMDM
amFnm7FTIShLS/nYY97ESo3a40uSO7CebIX6eodCOf6qyAP4SNCPr2H3wRRYJU5pk3DZSihXKWJT
l0Kyq7tjJHPxcajT6qZUHXCBsOsnRJ2V8O5zsIgcuon34Jxb99Nd6qr2fTa0ihcq+XR3sofSmfaz
9w17GOfKmZDgu558CwMdQQ69aOhHj08dg8sdEzhpn7PnzCPfmk6eFOW2mSDbDNxGM4riasyL6XmM
6/SZXEFlr8wRjckq7s1o3DjA3O/1oCJnMzQ0kC45HTkIqoMpIwIooUKu/MG0tow8kg8V3mkQj0H5
DvSj+Oq1+aWYs08mMDq5awtUPBxoZOIei6DHj9QaqttUqE7VJkblplblOLUEUydZk961KVD+yuqC
+tDYeLAvMHwFwYaOlfFOzo6P4zyf+/shkykBYWP0jLO/ep9Uw1XlRZ84Oub5xpcsNmsM+CFS2Fpe
QTqa9TbnA35s5Yj7hzkr+myWiTFztiWLZV3VIOy3IdE12Zagkex9XjrJI66a9CP/PDYSqlG8p7nQ
8cWcjAQhZ7ix+JbCsPkbdpQtwYIb1QdA1tkHOSx5lOVYTrg19GS0m8gwavDVNXuRVTp4Gn387Hj3
oZbNvpxa+womC0ZeORkeiTdS4CMM1QI/7bw45mMiExYAXS1wrUY0R5RIi2Kr+7oVKy9gfzVXwwgF
gmSplKpHJZtVESlgZmY4RUcxNNbjOCbDXiUKuwq5TRXRT+RCXfIxOzTvnTYYN7VUbbvxGzGR8uwQ
2k6EJAJhXfvNY9V1wy2hP0KubSeaQDikFJyJwSkWbF6bIAK1u9H6TMZHCNJuhlj1YyvzRzr72/9h
Cnrk3L/s1zZP4uk/vtciE/rmqfr+v/7z4bv+mn4vy+/Dr0r5H3/pp1Te8/8iFYwqDsGw9AzQCP5L
Ku/yXyBZ0z5HqsnpbDlW/0sq7/z1oyKKLoJTKUnDS1/9X1J5KP30YGmvce5gP8jf/hN68cnunnO9
Z6K4sTBkLBKS04oFFfYeiTg+PAm8jiZryDwWUxxBOXfuxHRymP95KXb1AfVe7sg6ORESrlJVrh3G
LGG4wAIjgklHFt/ql+d/93Of/u9DKEOuQvEVZQl7d1phVPFe7t67ptNj1mFFykOn2vj94G5rA+rM
H1+F0pyFvtDzbN7CSfEakADhH2WfrHlOOPxix4LfNZxjuf84m/9yFFluZglRoAaIPG4pY7+8GTq7
nuIkS3p7oL918ooVhdwdBIq5JJWXOWUOLlqWvEaXVx5ePFmZG7ADGwyyK7MbYWvd2a15Hczpw9v3
v5xuX/4wusmL0JUGRgiaezmz/FLoEsx/yKtsDkAVludOVA8IA+C1hamCXuTqTTyQPvb2NX98IKcX
ReKF1o7IBzQCJx/QmNZKEPKQrKM6D49TYzRHYdrDWk/BsEfAA5rT7xQLQK6OYzSanEv8mzr1p73v
0ONJfSbuhFy+M5WOH13tk99FYYWTme3QeuahvHwYvbJ1JIY6W5e1QZZQg8Hf7YHmbQgYanz2Q6Mi
rM7S1v1cQuOa7AbXc9R8gsOqMew56gqmfb//4bpGy5V8N7IkARqDjNEGqd0kX+TsGZfIj+f7kZ42
Yo94hEZiZC4gWMOGLelkdnXmcf8+XKlMBSEz02JroRr+8q6o6As1YJpf62Ce1o4DI6tL4I68/VJP
ykR84VyFvoxvIk0kruBkIM2Fo6HsgSM1ED5sy8afNnNS+WAznQ7sUx6cKdv8Pt8hEjCRgUF1CXlj
Jx+uSy5WG0weIyotg7XqRmPBV/kbrdW5Mt9rD5DOBlpkpn0mi5PCSQ9n2ARsjurPn/G5mdbIuLXr
c1/fSSFqeYI0KSIGBNI2xG0nT9CSrQC7wROc3ai+yWAB3Qah6LcFwOS9aANzZ1qZs+PoW6zLMgxu
49yykdkqtnzXY7xNx0AdSZIXKZQEDH/VXUpi4jobDO/Q2fkXYiayDRuNhb3H9spGtnfp1ZO5Bd1N
8yAhYcwuQ/8YRnG5e/vjWIpYJwPLxyXAdE4FBEHDyYA3YVPR1Z8oN8OBgPgXDmt7LspNEJU2eWVo
tw1XXhfFkJ35Sl55dVSb0VGwIUa57pwUE+2exlLSBek6BU59iDqFdF3m/+yH/q2V6ZVJdPFB2jSZ
EEA7p3nJUHfKvsb0vx7Z6bJe6Wk/T0684EP8dah0uqPg3p0ZcK8904BNB90tMARoR18O69YTHBFK
I11XqUvC1kTMFOFnxUM52h2FPSv7JB1d7sKgzo5vv81XHirrMlsMhKqLhHr5Zb+sGQVjZFY6y7Co
abk2apgdQ4BM8O2rvDLAI5ZFhJUsErSVTwZ4KFwgTgGm/RLNyLqw7ekQdGhKW4IKz3yePzZHv36f
7N8ovtLswfyBJDA4/Uw0CcqWwDBQ9NaXNis3qZw2FBfyveptDvc4V5NADDsj5CzHTv89MWwKLlQI
BjcLyz0iaXmc7JKs+7DO//Bx//xxCM1wd1loHE5edBS7HZVyftwMPuYd4a/VdTwQzfj247ZP3+rp
ZU7eakPfDSO36a5qwDZbS5MkkY6th+Vbz89UrNIj0szhymxG/b4rOc400gMmKKlqkFHuwU+Iv04k
QnJsd50jCFO5M3T1yJJByEKokndjlCvYCnBsHVVkYHUhIlsy+n7mPpZ39fJdIqpknDFXL42m6ORx
MTHrsu/Adokw3IZR1n0jfyL6yMDNzE0WyGeAy8DMc7ugxNEEubdWw2LmkZp9Vgtr7nFpklk0+Wn6
sNoHybYoKrhaXeNYD2U9GFRZGw/MPnpjd1oXmVrSTYlrAhUwZqW7sX9Ak8lLSAjvgCzy9g2eSteR
PrhgNnCHsVIwZwfLwPll+NFVr1RAkYn2uwUcI2vUI7eFVCAD3c6uo9lwjoHQEJn9lgOOus9ws6PL
9rcx7NFq8NwzM9ErTzxAuGUjg+TrRFz68gcNdkfYqauDVRw208fSc/42Oo+sLhghWx8PypnLnapt
lgdAjq2DQ44WEUH1J6O1EoWLgI1Tv1LTehqtq4JiKMf1wlhLWfV7uGdszIYYGm3YFUSEUC/knHxm
WJ7q9fkZDIlFRoVkg47j6bjUYdEvJ4pw5dgVMYBmkbwXHMoBNFgLOreeN0TOwkUqh+bSmEW5VhFx
X6Jqwm07kWeSAKR4au2K6aOlA5P1HRVPw43ej8UIkctzvzt2dKZvfzqpcgw1IwzdDJFFLHXKDQAF
6bRzTOy13+vFC2R8LRNLrYoadsvbn+mrVwJQwMEWS4d3at0SXdf2Y6fIpjXqv3H2dPvWq9U6IjTl
zJVOV1/uyV+OijbLBR/GqVZVt662vD7CS40J4PDlOOGr3DWVUpspg0vw9m399q3TBaQTukjH2Umj
snr5rVtzKmGZg2ARw2zvkfina/C7+6bdhqU4d1D6/c7QICHVw17J+7JO+9lR201hQRIoFukZmk84
Nj2wT+jbJk7cd0VYzpdWela2d9q8o3G+7D/Zz+Dk4qh6qj0lBsAU2O5IR6kH4C7y/VhN183orvI+
ugSxdFEQAJOn6op93ZlB9dtXw3CiP+azGaagEZzKcEvtSR0RW7x20tHZOnEbr+kPFey81bk3+dvD
5VJIEegucklKJyfSnDxuRRfY7GLKpLahe0UFKpw22NbtYCAXJJpBtYS4vv35/NA8vlidbBydiNg4
8bO5wUr58vsZIaMgfRdsgjmU7TsJgJNKaHLRKZXsmyURt164u0572ybCvQLVKm6thBSDPik+nPkt
yx3+9ltw79oo01E+nw6cMKPEPPEOQc5NAGuDJZUq6iRWQoqPa6Kh231LFsAtWHdivNO1WSNXBSZ6
5mcsy8OLn4GRG4UNcxLiTYs38vKRmMp1gTdB+TPYXd8xlbTXvt02u57j1saJEuDEdKjSJaaHnCnr
Fgr2QMQBecJUDryvU+Xsf/yiPypvXhPx1AzN3+K/lr/2tWl1nyWp+N//9eL//Y8rgi6biX/PEXnI
vvf9039cfW/q7y/KoMtf+1kGNZaqJeZrOmbI5NlmLfvIn8gQw3L+Qi7JPsBncxKyJvJx/1MIhQrC
/9A2LfVRimG843/KoP5fERM45l6qYmiFI9f771dBkTZg52O9+eEdWH7fyfDqyROkdRAeZRlZT7py
G9rUQopniwbkmamK+/zls/1xKUq3C5mEgiu67pPPdrCsvMNEeOyRL6xVyMbX9EB2/fL8736Ogn9f
BP3XRYgYIO+SAu8p3MFu7Y7ezXRsLcaCZ2cK+CitprcvsvzS/zcA/7lI5Jk8NQQ3FLdfDkCilMO5
q9SRhyu+AWIy6fU4kC7dLj5jMzt9ZmwEEPazO6dGRMXxdPvh16ZKYzLPkJ558OaTEl5bC3/3zI7g
9cssemTs/4su/OUNCV9FbZC0xywWznuZgqk0zfqcnGb5R359ajwv9EIUjtHTcS/Bsr78sg3Po1lO
WqHaJERtL5WghuIMvig3Bb/qqB1QnG+/pt/virYWizNlU9Rmv4Vm2kPU9xKxAMi6ai1qToDQqc/V
QF+7K4Y2m5ylnoEK+uVdBaJR6VA5hzFzQR94BCQxP6uVi1FtE8IoP/Om3r4cR7aXlyurfkY3bx2M
iqB6M7dJ5AIidpvO0t0xj3RntGU/dkwnL21R6C+HBmYhJM8vrwc2GvnAVB+APNRfms7Mnls5JzkR
8Mg9OcpZOl4VVVjcTRhpkw2EwMiHHS37D4TzJPNGu94CXSVr5ZG2HeXGgO0YXj4afGBzqHp+GKqu
Ah08pBg6msIcn2gWesa7frJtLjsMnbV9+7M4Hb1UPzBKUd3i8IV++FTWJSLMZlknD6kevH0Qqf6a
jBX3oJ04O3N4+P1lIYbFMc1UxHxEQ+Plw4v9sDdLPRzqRJhbw0mCNYLv8TuQG6CwYm6nP5yXljvj
MovrbSl+nDrPy444SgxXhzoLhs2skEQT2awOpTkV799+hr8PLa5E5ZXaPwdYpIcv72zKh5yAsO7g
Q8rDWAW+v6yzcf3HF1lmcBY/VgzWg2Uf9MuEIYva13ncHJwpMPYulAP4meRnvX2RV74GqoEUnnzH
WTTvJ7OS7UCgl0F1GGEJogEh4yJPEgXl0+v+SLjIPG5yI1yAtiMlf+gAL2/HA0jjGFNzyMM+u8rp
t+/AULfbUqXOGYvCK2/H47DNCYjdusOE+/JKnTbtySIeTNugW0kXHakgp/LMcv7ag8MIsETQBiSx
n/akMnI5zCEoDqoOa0yO/rBPhcUSUkv37u1X9OrtLOaShXRAT/jkdlQFFZSgv4MRZXpPbEq26UnF
OfOxvTzd/Hw7bMYoZrJk4HU7+Q4AqjYuBs5DE0RPXlvq6zaQ7bWqbP++tkf9zWqn9svb9/XqJSmF
sIFY1KWnms/UTDwbb/OhmDsg/kla70wF3JZKQ33A8dUSlGJU54T6bLV4+y+ndPailIHYj7Ji/XZI
DgIJ5Rdc6OBbdARHtGBfhyZb2PUMNjQtBe7BXMA/JMayFY+O2efPEdKIGmorESpbdrLmTdvU6lar
AsRzTDL0hY/y7TPlJ4Bvi+fTXKX8fpRHVPZ2mLjmcJsWQ6TXRR9lRPTi4Q/eDant3niIauRdPjZj
trPKuhjIFazDEqAxh7BNOfcCCG9sV4Is4GJEoMfpz7y3M5cOYsZH4679zo5vbZSYf0M66AYiY3nc
2564gfcG6hUg/PZgUngtIInPAqmLM6XmtWlLM9gOHQ9jHViVunDsJecItX2VbIcqHrdwQ6fsOJZD
eNNYefzoOzrOV5U12kf4pfHfnesN7n4qhP5cSjcQGwhblBH9LqePWec1nWBpJisiTIhgTBKLoJQM
LudV2AgEmzbiunLd1OiWN0k1dd2B6kVBQbXrIwKz0mDghQQFnJKk00ziXT5qtSlmRIDr0g2ARpEM
m9nUzz2VbuNgdj+PZmrxRwaiENNBFzc90xlRYY6IH7pOxyZ6uLjdaZ0UHU2IyfrmUnE1ViUMDLJ/
rXbeYhKYrocSRjhBgrX+Zui2t1ZxhakZyngFWNTMy+5SaAtbE5iX2CMxsBb+IUEKRNxbJABM14ZH
uCTNe30vXV8+RqoQzzEDbNg0pKP6+IP78X2ug+Y+bQkQWQk1VR6JL5Ohs42w1WLN6WDdXI1BnuWE
+lXFu9ltGud6TpWx9VPLavZ9OJXWGhtduO/bjkSVpowPoWbNowhB5hHWHqRZ7TjIfRpPwbjuGGv3
lI2IxXBE7VyIsCg+ai+cv5SIV6/DaUo+gW6ciq1r5MWAPYckl1Uva+RZvjCclTd3wedKhw0kZVb0
bC214CTTBr1Rwc6gfLy4fIdnHSfokaaU5GWktX72JNPc+zaITFvrKE40TDsSb6vLvCoY4pXXkxho
EZj4d9IOTGvEy9rBJhdV+jRPSWMd6SnE2YfWGHjas+cDiVdCFBlI+j5/8FA7khvHWVJwcHOCZi2Z
UgCtmdj+aPUmBnV4GszXSWBDtu9Irju2CICnjYytibwhtzf27IcSYyPH1Pjo4Nu2NrEMSJpupq60
F/CvJg7PiMFnjRHclMyUmhQ3n7C7lD5UuQrLzLTezbFlmJs09HtkbF3THPyJoF3ay2X4sYRB3dIn
0bO7i9xZpltCF6KPWppTi+0tg5GN+cQlOcJMCoHisKw+oJABQi0ia8jxpkp32pJ3XX0tJp09lNns
DVutGOg3LXJ8GqN+5f5dksUEbXuoCeWdqxZznYMRkPI+74Jw2Iq00DUJSUwlmVfHX/0hA2Gk05y4
VlNAst61/kA/srRL8OiBn45i4zb29BVBjZh2bbYIdXtta/htwNpaAri9Un2EGOt6ERK/EWT7uhxF
Hl/F2gkIGSVF0V+R22ylVGgG8XMF/v9ll/8EaPDLUvq79kx+e6pf1lv48z/rLU74Fy3QH1Y7utiU
nvkvP8sttvUX2xSO7Zisl+340ob9p9pi239hHqVHRKUGYA7Cs/9bbon+WiQMbDqiBSDMPt7+o3KL
ab9YfSkaOq6DFOwHkgJkQ3RyXnRpsIhZ+J+Hfpb++7QbuyBkis9zs78K6yoJvjN0e0LeRD0Pbf/F
Fcqw9TYhs5BcdqACiHtm8Ni+OUVFu+mqKkRoUbpROkf7wZ3LbB23jiPsG2fqdG3v4GUToJKnXu6W
6wqA4rDQf0glbjLFImXEAhvdtWRq9jdDPDn2TT5lPv+0NHA7oKBszIYFrPPBPe2TaQj95yROc13s
wgYii4BO7LCIH4Kid0YyR0oaPCW+EH9LMAQy8nqa4ZhlURvByQ8bn3xHzq34LXbS0yWz8ZxMqgDl
iuTlovCNhM6cILa635AX3Q0ZxDPe5YXBnsH7lmP2NElL7T3JQkaAQ7uKU7fOdoE9VNgwZk5ctPmm
nMSmGiXSisSDFjWYK9lIBU1viU3LFyLWSdiK665JkAyzgOquXrHIFe3fTkOM5MaZvYqcVZMjW/ec
yzntbvwkaeB7UwGo6/Ws+4J24lSOsifv0XNIje8Qjq4CdwpDJKt5WPytG5dkemTjSSQvzaGSxdYg
Ny1ZabtkoadO1nyKLYEAOeyN8YjLdiZ6MGFKXPVl2d3Jbgz91RS58oHX5ckPQ5AJ57Iz3KLQq7yW
DtFOIflRXTHXSyQzYRe5TAZ/3ZFHJHZFMit+nl3OiGuBixPEVda1/c0TqEiAx/dgvrGk2O2mJIyc
ZXikGHhRmQOOOLIY7G9J7NTBuosb0oHZcGSQ4QsnkRceW8ZPoTkCGXPpCmNj8axWOLtsroJ3TRqn
5LypqCpXdeMXEyFBgiwJPDATuvZILIprdPLcZTDWc/TJKis32BiDCGgJFQ7GknI2bDwPdWLhV1ks
ASmQ+jJOOjrKbjmiQW5tGd4SEJJ5kO5x9k6bomqybyp2UrUP/BoE1XG0vMl5Ssisdj6bSMkagKed
0VK7iGZ32cM1w+zkezITYxpfooeQTmyYAgSftAS+yCRzbskpI0+pn5e8YytP+FFz1rCnalwizIh8
Rwi51lXU6n0RGp69mtI8vZOWN3xzZc+SMyNtETCPw7gkY7k1wY9pEndWFhuvO0bs9JGvlseoTPID
V5nO2dyRmSNueyTTPRB/2tGrfKSoskVFMES7SDrtY+SobiDn0o4JIxgrF0tML77UlW8+BPHsfplN
FXxkH1n1q3Fy6ivUmo11CIMyUbRZU0kKRmvjzxnouyiUGz4E8tnN+djKtqR25fV24ON2QYG+wX4T
ZReBgBpKYp/fHF2vbJauxjTeh1XUf4Ykn1K+0amy2AqhJFjXiPSbVZCyq1zQEcTZYHtSh9Z0dXPV
z8a8C5RXhl/YhbPorgbXiadb5IyhWNttQkgWzoSKANhyCof6Qvi433ZMVZosvMb2BMkJoV1eswNb
atVqbog4TdraM8ih8AlYlKuiqSAsrD0K0fMnUXB2uTdEJKZsbXSKyGsGoJ4niUXH7dzrxGGYEvVE
OE9HQqndkU48t16yt6OB/Q1faWGa48ZVptUfJx5HtVFjQwo7bqfOvzQSwxXHovG64VpjpzUuGbdp
cKHcpg7JVo26qV8bQWMCS7TNPpzXIhxrZOskjzfJV5yW6fhlimJMPaQvkjQ3RI1lfCIPPLcRC5dE
9Izk6RqUTodV6sL0eaZcF87FsUbXA9sVr0Zv5odIUZH5MJuDd5slVT/ASQlcArtG8u3AkLrO3vbH
niy+Uk6mj9+rG5nIotGoHaw0JNLo1HzwE9aJ0L20ZRbP5JEV4lM+FAXh5tJu5X2dIb4/pridSc1i
wKQPALoBdoA3q0lDd7KpWzlNJMl9S5Hf7/C22+nWFgjB77E4oEpCKifehdbgsYWSscSuWhn5tI90
G8cbcDvVTTx2dripaQc+LU62flfFciKu0MRzghKDuMbSXzQiCTrobGVmXmOvowA64XpQfl1ee53K
kUCjvBAro3OKal2kZXEzOtbMYjoA1ZQrEOr2rRjKWO87o6zUftBpfBc3WQqYIWoIkmzc3iS3yBfd
dxAC7We/nme9Iy0xuB473V4nrE3Lp2GaF1VSefhJyEPID3MRz/0qBe9hYtocWD0b1l0bnwiTyo4K
lp/sUln6JXKadkTmRlLc+GQ0VfstiWhdX4Mp7PwdIbEtVpY88pH9UUq3VpzSOSiVyUBX245dKAy6
yfsNBrRwcUtUAARWA0lnxarrmihk21xBP0hU6FGFDhLrMnM6TSRQ4KkvNJZ8csb6KC13cd32EQfr
gD1xOpYJgT4otjjb2THpJUHiYhabOQkROogBvhDRoHZJ3npfppajBaE4RdB22zBAC7amudjPBzqT
Yr73O/ALa0p6zn6Umd9c8EFN4OExyLGF7pX/EJod2YM5MttvfkzM8NqQQl/YJdlTm7a3w2bntO3Y
30gyry8SJ74nZ4JcPzx45U0UjaFehYaunyo5tO8Bsvkkh40+OV4r385q57rziKRYZ0lt6Q/aT410
08JcNA7xYEPc9l06t0OXW/ltmRYz/RXCKZs1m4/0HTOJ8+jAFMkOQBWy7x5vmQdKkrr9eRS2Kz/U
+Pbl3vDzpl73RpTaF+Hojua+DkaO8bUIZuYgArwHtgOdZ22FX3Wt8W7yWkd8y2o6uzApBEjeNZas
+TruM/uZRLLkoXPcBr1laplf4ymlaZGVBFxBJu8qudU863t7dDjbxCTDLAvf/2HvTJYjR7Is+yst
uW6EAFCMi9oYDDZyJp3TBkI6nZhHBRQKfH0di8iuzojurpTsdcYyfDCnGQx4eu9952bDkzdb5hed
1ZPaDFnqX/rjxPqz0lzuO9+taScJJCAlMLeN/1FqRCgUjMzKCKwLcTZH97IOKJdGUWQoyjkmamsf
3Zo3YuM1Tk4fX+6o6yy1ZMbn1pk/hmYk/+K3IUNFWozMicbaWflm7lMYKI2SObfjseIfX1hr/1kP
5ABpWM3Gj9Bqx5M3iOzFUE37YGXeYsf+UjoFd7lWXect0ZgNlyJjlhOmXhPn49iP24YnLFg1s/5W
lAxdSX9MvqVW5uvE6NftFyXcvVeZ7HANLP/1G+r/Bvs4Gsr8NU+KSJrGlXmmuld+Z27YJi/9AB2U
J1tX6zhUZWa/6cqu1ROJvtJv0F5Y16QrbbDMLUxxki3/RGr8swB3OQL4QK0ufIALChy58c/ybKjo
ryXpF26y3mYdKgy6qopby5T3KEXUycpeDda/+prEUzh1YD9jVpEn/ouWjmPgqkDm/oY14PrsiC7Y
r6WhgdboNS4rmiP/4UD2f/FhOWX9g8jIz8jrXVDcAvuN0MZfX881NJXNXOosaKT3Hs/biPd4iumR
D+PUoCdy1JZif7QJY8GM+C8J4L+/Oiv7nP65ipmj/7oKs5b9AsWtZHpuPZNG1XGMtN18/fc/4p8F
8MuLEH+1UKR/5/1y6Pzzx1iMtMxpbuZ08dHk2S0ee5MSiTlOS9V+/P+8lkdC4LKSgPHy59eCESXT
Ib+sVDB0bcfUqF/6OTSv4PpP8p+4SH8J9/7xgzm8EH6wQ2XAX7ExhkXqm7U+2h2I20Te4jfMrbW5
Hoa+H6N6rOa4Y+re9rroT34tgk8D6zDOBBAb1aXcF+bAedG6Hz86VMDTiu36zyz4P3sCf/834qiR
KOQj4Bv15zdEpVQ2wQ33NkUbtDH729UB2S7Z/f62/1th+RtBy3+4Av8PhWUzDWXefPyP3Yds/yS0
XP7YH0KL/RtxUmQR4EJkJBEyuCb/nmtxf7t88YEFWuwsETm/hLr+rrRY7m/kCy7RFlL/hPE9fkle
anj+428oLdQwk37EJsD3w1L/V5QW6NSXL+D/NjpIODrwoxBbCMRTEseV/OdrpCqz2pp6O/Lntoqs
kfDWDSQL8Ws0/GyDrn/ZLG4uz7nQ29eqtN8a8MgM7xhN9A/btQ7tDZZqnCVjTKNmsp2NbOJ2bbAt
24X+eU3ociSSEQ/s4O48oNgHELz15ZZHmJpN5C1CQBs1zo9hGE/LzL5IZWfUmgR+f5hk6J1bWTxm
xrqftVQdBRDJbd5yXBhDb2cywg9IybR120xYVjffMmVMUcsy7gY0YNXwGY4PQ8ueeLck96ghL0mj
tvAtInJ6u5rcyM6zkvSFlokmsvzmauGRu63pY9xCV7Bfay2BAKCTRnbv5NtVCk1ukkx3YsoftSrc
23m0xbESdEAir37XFa24ST/LO9Mr1m+Kjt/tYKm29mpVrFmXsJ9YLo9rXvS2CCc6TYK5vCf6ZB3r
jFNCE0r1I/drqC1TQsGhm1BiF4N2cx+clKB1n7r3XT5vl857D/GMvuhVY3aQ0CnmbWN15v2iG5Ui
MTnJVWBr6KayddZrAj/iGsRh08ZzWni7tE6Cb9okXWpWBaILege7nSHbgm9tQMUi/o8t72A3+y8V
HarBZsrX5a7tq/pG8K3IaICjFdhNfUGAP5j7O7nq5jof/O9wrHIHO6RcFacajgkLXM49sobHbC3H
MMv3Xuqns4COElC6IcEcRaKZvUhMBY+7Oa2hFBROoD+lTBNEj56wYC1oTx9VZVtPvZmal7Lr+8Yz
nLherbyPaO+F7GAUnHzGVFO8x5B71ebrQJunaJBaKl2fWKXwblXIp5GVeRfjTqy0A3U3jm3W2aYX
jb6pGPg4EdXcj1P/2Z8bmwg1SIN9azkH1bJWHqzJsiPb+V5Tf82DExQq2t1Lntjpdm0RPApBNavp
7nv28reJ7V82n9bbZfCy04WImfJbRHp/Oehv6qm5SWbnyinNqwIKiEJjZ8h+hQ9xna51zM71uZk4
6cEzitMsjaffbepUb0QDZBpQRlawJRv40ZoNLs8Vt7/2KbQSyt9XtYqCMtnqWj75lPiiYVV7bQJw
LMHe6jSPqM0dxYNqH3uXE69aaIT5CVMn1svC+2m+mm4hH6aScmlFkYHT77kdTTtG042Z2OdqcDbm
kqAMNCQmK426AZ2tsGOycioO1+CQ50VCrAK+wsARPzXCM7yJ5shHhdmpz1Wno4uSjLjkWuTsMX6w
Ko5FnsmTctz1zs143QyAwcZA8Y17v+oe+dpcWcXdktr0Wb7nZfAjM5sIJXK/AHLoSbSKet2Ea3Nc
xuKWAxJBMD9ahvUMVWib5d+0DRx8bbF2wkH8x8wm18aiX7AuaLprfSfykyFOMv+HXyU5bZC1y31O
viembV0h56pIl/k3JshdVXQS5QpZejL7166fv4wkTOKeb+OR489Z63o7aUg3vfyo8nxvGSwCj8L6
XJpSp9cVyevtnOO7LUWTVPdkepJtabTQgPHYL5n+PYJQTjrb7m5GPUZt0eZwk5uVvuQCKP+2YCY/
yzpbaFWsiiH9kYZKbFib3qV9CZ6XNleKxBdZPaZl9is3zE+yXdzisqC8r9c5ogKa7kW1xo3nIAX4
k/HgLIn8EoAXTDq0HoY6Yb80tY2bIkPKiZOKmXyjIEdcu8lSbu3OGCAAt6hg7Ikc07SznuEuy01b
y/bVaKnztJ0hiQ30y4emKGRODfb6UQ4yvHZEvksTe4z80V7joZMWtBCagAlQ4AGZj1lCBY2bB6+V
EUwbXRWatnBFA++lW5MCY1AiHVspaTBFjl10V4m9BJusCqk0CyLZ1U9WNd9VvdpisHPiYU3iqk+a
4jaBIVQY2Q8OVAlb0ONLX7c7p/zIWxG5WfroU8bBsc38FeTYtV5yamRLaK3cWygiUUsv+jlVPV3t
Zf8T6tI1MImfF75OlEjnUgRc3uNj/aQiGiUzpaN6svJDTcokmn2bGqkyDgfQz0BmKCdZHaRcv9Ax
TiiiW8bedrg02ALCq7kVcvxF7Babeu1+JjjJuwrdWaOffClqcPdu23yFQ3uay8Hc+WkZ1a4DykhN
UWNmcZHUN0ud3/YA0snXQ8FRTRaXPhCbvtt2COuN82zp53V9k9hxPayajHd7aGb6ngWWevsSqhlN
lKcaPnc8TvrgGm+5QX1u6eMS2uuLH5T7wnhjhf4w9fM1ov4TuAmU/qFvtlwlLJZRV+v6+8ls7odK
7ZxWH9fU4+tge5Hjq7sUGj1S+TnvFFXSRfPpw7nYUJJ0bSMNTXKAyupsF/SqsHd+JH32mjjGSanp
VHIRt8jl6VicGy+MpsZSkUjN92TIbry6OzqcpWr/evWnl3wxTrYh6KJ2EKMG48YPm1+reuyln+0s
lZQk8lmyUhR/eokbi4LaNvvDgYPHArZFgzyLEtp95BDwusjv2q8Oqk6vvZHbzEB0XZjFTVtZhy4Z
UCCD/K6YnI09ZXdUQTmXNeJg4y4mX3N7A2Z13AVBdp2JM7gpuv6qn4QFj2nnxrakW7vrsMutlbd8
3oX6neRGJPjY2SBwRbzY1nWYqP2l+/IYmPJYBfhBhC0Ka7kkDoCOvGQ6PYvlBWjxPqjTndYLeiq8
u8KcuxN5J8JhqXpQfXiA6XKvwClFa9jEUxJ+8aXdAnPbJ5UE8uUny9HtBWb9bHx5HXpmGO54wyIu
jWipsmNboy2twb4ZgK4oY2t6T64xfAyZuReFsYUHfZOaec8XcLhJkPRJyj6wpRD5oooaA26bohwQ
UZo1xK3VizxqTeoAi/I6kD6t31X9VspfQeXdsC3yalvLbuqXg1O6O7dbtyQcKrbp261Z7WfInUQJ
6PxZzTpysiHcD9Q4PvaX7jDKFlFDuFU5V6z4XC0mPSKmld5P/vSDjJSxree3tZ62tVeRoFO1f9bS
KPhBw+U01l98lMfS5j1pEW6n+pqv1kbLYqtK5+RdkgYIIzdDz8ZfM/v3nqqHyJ8ALQmK6zsfmW3N
Sc9k9kPaJZpPQj70DBoQju4M6s1WbW3dbD4Oa2ZSBi+3Nrsblna33qWBRchHbEZ3247sqOQXeoFs
+gn2tFaHVTqvyHvNk2qcJhauDM+hweXnIbVuWgAzT3igr1b7FK76ZuzEY9vqravs3WSM9xkdyWxv
XLG/v5klrCikia0zyBOBFYBT/b0z2A9scRy0nb/PZnA3TvXOCK/s2diCRUbzgQbCe1854Hjm4AkM
idqx24MTZo+72kFs91u1r1y634fxR9/YR3MtMQDJm5QdbGqTp3aY4RgFDoSheuurcecvL04BpcZ0
ql2Tu9NeBqeKdoCgzw8KOyamBcGKQWBxqXcBnVx1bIT2z3T4JC+R7xnVMy4lR8S1PT03on6Duv9O
wV1ycv2KfU2bW4DF/cIuXkSDZhZ6EPkYFonYxgX3BXVZkCEJxpMjx7QUfvIxusB6VHUjUJ+YTiI2
niNBaXFC16y8qCb1dS2SGye9SfL3BmMscG6rUu5VYxxd2b9JEmJ15RCpYQelM99FWu1KSp7HhM36
FD3JbGP4aJtubYxNbw4slwXbMSHlwT3mo/fEvtBLDETy3nGNJ39ej03eRZ2X7zm2HrSYKEthgWdl
qabu2BhujGTP1maUFU7cV64Xg0xO9qNDAsNJHvz+vaiDJSKH6O9W50EEtYjd3sBWK4Nd4osN0mSk
MCkhNhPQ8n32vr1dQl1JjsURBVX53BP1yBf/kOvwxl0uanT1SfIkcqwP6Tt3i+N/WulPqNYQNTKU
/744TdaLaG2AcSvXjHii3zjb1avPU9vHRUCbZrCUPcDrXrxniZW8BWnPg7QJCtqzAWfs14GDZG5T
uN0Pw+Og/eQ5axP8Kxzj5Vrqzt2NOaGswRvBfUwpD0yJwG87zFcidWHGNd5ZOOUnyu3rzP15k6YJ
C7jG5ZL0VCzT/M5exGet/ZzNvv7R0j6R03k9hbN8sfvsYXad4aUwy6/i8ixN2Ic36Iez5v2w5vfu
QmjZ7nJo1uaX7I3TkNci8hrvYhdswXZ84e5Fy0XA1ME1QudN5TixrFgqDSVmq4ndz5M/JmJ2lfIo
vStCjnu2ZZT0iPfFTRcOIdkul6XAtiIVGKuqmEJrUxT1cMNJ19ipJhTHaS7dx2q05S4Mmux19Pzy
PTFWzJBmpVbBseWVBx+fGLyxvhvp2EezUoTEWJe7JikfHlgTaamWs4mCbSRYgd2Iv3wFnqiat8KY
TGtj+Dmev1WvzrfqMuICftHMN2UhptvUHYwyclc4WbjZPUV+gI4xolNryPItbLhL1Vlud9ZVy5w7
9/umNKY2PBStBqiXUDfuPtdm7Q1R4Kp02BsdDNjES/M9Vxobrc2qNjovmDtWRvC7blZlDbNq9kE1
JvlNmAti8lCuj+OAq6Yknt2mrDLrFNjDCoOHtfJ+M6wlnnLXwsrmzbKQ8hVLzbFC/kDiYLB4mbiP
5nxuNkdRpzK8w8rCM/gYgEeaPnCSD5skbC7GfOrAcckqx9vNJcMG7oLcMqSOBw8sm3Pj9x2RME2q
7bhCNsNDRvWnEswfziErRE/gJeWDFJ7RMJK1ax2ZfXpxZGuagDeNbv2bhI6ZKPcwZTcVv3iYmH43
asia6yld+eGnoOzukZCqJYjpxwMSGFiG6+1YpVjXJ5c+x3K7aNfgBBmGUCpDKz/WYA6SrWMky3Pf
tJnYAQJ9zgZSEoydKV5lYXbyTH0RDzDfT/wekE7oG9bPgMeyeRz9tiC7QTH4UIpDsZZmT9rP6gFk
GkoQQ9jmAW/UMSETCcZ+1ia+wWCtJBuK1aJLtfe1P9xUy9jPx2qFL/5YTG5l/eIAl/m/8obcq5pl
45woK/P0a41NcTWODmaZ5dUTM5ieIz3Qy2ljcVkPPeGBJOJOYJ0TS4TcmTBWFwpUiyrZszIF63p2
KoSKnrsJ97MOMGzhBUFH8xqkva3SGnBAy/9iJAhTKEnYoXwW3lrIa49OhUtnsrEOkSpL95PQGrXK
wNko5kt045JCXinSGFyRJZHotXL3dZow68GoLywgBqZ/2+nABbYWWsaDJyvxq+nC6ZM9Vft+sbT8
1Y5MKJRyXRgHXbbXzSJPnanat86ymnyjS9dej7NJTB0kQOLnPEywghq3a8Z9Y6/9Q5YX3QnobnpP
C0WSbYN+xc70NP2lXq7JbiwV/n6f5a95Vciz0tVyP0nW9x2iDwDruQ0AeVsTzg9lav0aPZieLonD
x250g4c+D9pre5zce7xVVv3LZrZOg+wmss0XCt84F+5938z25dgNXhKghhzGDZ7mgrCx0B3j1XV3
+fRn6qc7Usd3nJ/cSBvFhded0oBDq6SzcRP2fnfaN4MXuDvjN+4/1/pMz1sE96d5bHxBxCQfjF1f
Lva5dlLOC9ZVjln2e/TXwarr6qMHT6Li+jBFgQ2b2o9EQ8JXwGrdqbDa9DEZB+YRZ5b4vpNCbXMZ
xm/q3A5f5bTw9K7prAm3OD3pR9NU2V7VnI0LKa2fpV85RK2VVT8X5eIiM6YEXYsua29WYQ2/rLS5
5TqqNmLsim+jCCwu1HlV7d4eSQ2jM+FWe0F+Y1YmImnD/YWhPe2mh6KvsQkFwQO8VEm9SAUtI7ga
u8B7sXTHNJP6EviuACo81RbHt9Wxx47Ly0e36F0NXbEZs/kHmuu8kAgx1cG6IAVhdTIkO7fiws+1
6Pzbd6agXEnglO4mQNQHZDhxdHXq3g2AazmsifYo1vdsgKdK+ieBXHSF8rn4vn70lchPPd/CEyWt
JJhY56IWL2WfpTas/JdVrow42kouzvSQ3qVp4DzOouGA4NBmbDe5fMLB5uCLBC136eTq6wpSJMfW
7mEF8UAbep/w5RLB2SWJceD9Hu8FdxjGjqGJZ/0kShQCG4nhUIW9vXHG1sCBdOUlYNFzvOlMfaZg
E/0lGBQt7gXQMVFzdV/yvbSCoaiON9OcXZsVj1O32PO1qrbmUL7Sk/A4mEzC7d7Q4VnX6VfjEPuv
nI3BaOPL6liHy2EKHYaKhLGD9gnAnBNYXhLJbV4Q6CH+ysXZdNR7Ijhb7aCuHYr7Ts6wuBx+SvHl
1aPxUtDdUu9MurufL6jHWVixsu8SYL6vhAvPC5jQTzqosmvix+J7vsSCIAub6tx3dvlatcvyq3JE
9WY5o0N+39gGOhvigSQRaSRKPYeDIpcAC7IyZMFMWDZ6z/VZZ0fFTuNrRWfZlxjd7LYsV/HTWcng
c1M28tiH7vsDo9B689qwuxGSSF80F9L4SIfeJ8htaPIs5fRkrVZTECkI1e1ip+v9jMuM7G6O3mcx
OOXJzhlj+U37yZ3Ng6kdj0qiyr/KmJCseLZL9TGMDvLEPPa3INLrQ0DsGhqt4XPm8td9AwXFEM29
1uhDU3JeFmfdVGNmRwrO0+sy1NZ+zii2C80JkHF7C4IVmFyXe5EXptA34Y8fzUTsJDfT3lzTDQ9y
7Pnw8pXU+bjL1v5azbVEe+4DwCrpGVkL+1+kXuzQ1RWpFI13nULveV51rBtx6Gwj+xp9t9g4rTwT
kCohV0/joU08h1UDuCfa8K98EjHQ48LH2gA31Y5SUc7DM8giI1AiiPq0jm+qNvnBxnoBg9srrloL
sKbuRi/26JO882X7pvPhV6H0tmDZL7V7PH+naU4QuYm4KN1uSys9qbF+Nio6ypNefPjLhLCUFcbO
mxgL+mmfBk1y7IICIWb2flhg2m4Glfi3U1OgtBj1sEPTipdpZKQLDHAz5TSQEnQf1ZySmjDXruW+
mnzaQXPGjNjO7ghEvDXe+g4Fs9V649RcxiGxk8jAHRon4ceB+qKbh8NFaB+6RkIdHtV9kno9PbO8
L6qq/XgK1ItOS7KWqXuDaFM8M36W+9ZVKub2vk9ySKQ6lSV/DTsIotjiC+3SKmt3SoVt7FjtcmiF
ors08KxjiNh7WJpBvZEUrRmtASPnIjXuKvfVDdq9nEjEIO1i3nO4Ed5yb5XhuFNpcZ4WarKIWIp1
E5TrujGH0Y90XabbsgqYfx37VgweMjEYe6vkuwT2ksdbs730cgfzz2CdXQQPc8fxujvSqqc2C7rh
7JfWA0Wq8Wj6dWynSkNc7kl7pO/sQyyobB0T0zS+OCXSeR/28LtsvDTHne+MgF6yijksGg2WCszE
5xto6aPU46Fy0B5paR3uZwxmJlt9c0mIca/zil1VT9VVPZTdY5iY12EoreNk1E/SWq7sVH9p7Z+g
op+D1adaqHgOf5f65vGRCd7c1G1d3XeWr79ShDu7yIYbqQLjvchL/9YzywqNgvJ37ru0dVZVdQ7q
pmD44IeZp3YlslB+jhMLQQnftAx3kbZ2x9wEkM7xddKbesh+OIj4Jm1/6Pc2kz2NcKaIVlneYxEe
6sA/ZFlRRSrQPJ1mxi9RH0r2p6Qx3TbuGHe6eB3V6t8v/RQJlr7uC9m7H61WwQNJjmrFaeKy1aVZ
nSlqZazQtvNEUnWCZkdgYwbZNNAzuBMCHbPGZdmrsRqvZl+cbES8SJnzjWQJ6ZmKtOw2oUHVtcf8
wWpWJLcx0LB2SX7SnLOCqA4++h5bMerbxb6eZwtVR6rkaLYOgpi1HSvzfVl769BY6SbIQxshcN7P
IrV27SSeJm4lW53q4cS+zPip2e5hGC07LormQQBkMZv1ikzMgyGtT1qq9xW3RGL3EZ/oSUCMtsNH
1j1pocxn9oHs45IY57R0jnbDfB62790yR3mjzrNRjwziA5sZXVvGckVO7LoKaZ0be1hpav4686dQ
zbar+GmKov+CP/fQDdRRiZy0F6DmItcbJH5vz2mJ0vrMzFgRq54XxEdaKsWPqQ5PE0JeQ8BgM9W/
y4J8EXRmy2fNcs2Lro247HFdgkx20TAv9s7KVvfsD/0be3xnpy0wC3C4VwChetr5uk9jnst5ZJrz
qy/9F1m3jxxnqx/8OAR+3LmPuuA4d9WmdFCMSQtupyK9Eu5pzrozqdbsbp7MfDct7m2Rf9nVXOQb
QC/OLdDXnU+SU3MgfKP4T38Og3ZvVT6TNUvnyYtlQT5a6+mipOd9CM6cr6BDESUiKfxlJ7yvmwQU
Twlt+TnlCGKccciNW7EEzRtwU/fDvGhuFf9Kj990+T4FnTnAjqqtQcYEnHqWX8hRbiGJsTXoNJWc
cFOsvWvPqM6JVLckVoNt0GXmNTyTct0OPoaUU5nrTzodbDQ4r/7FMJriIxYqGv1q4gZWWWl6TgXm
JWLwLxPstGQOytm439sMZlE2esWbYN9pvk4csSBuymIwMBC1FVXtuPwRofp3GORvv4Nb/9+Uk6uP
UeUEln79jn8+fv3HH3/g7zGQ4DcCSR7L4CEoEZqYWJ35IwZim7/BPHQv/fZ4iPCfyV/8PQXiBqRA
WE8mqWwTtiVF9V8pENf9jR4UwAZ2wIIq5IfwX0mB/LG3+w8hEBNl1AUNyquTROGV/pLSKrW/NH5Q
+FsItnC1wjF8a6hfWAF7TvtKGOkv+Pmsf0ypDt6StSqnGK65vjZ72Ts7C1bVs4fAwi6uZQBST0hZ
FzFZ/nVfrKTeIaZhD2Holb4Jasq2MAmdqmL5M+zbt8Ty3CkuAjq6TqGefIvUM7TJuPZLnrclo+0E
Rs9sd3TzYjyLsaSurJyz8ol3bSzx9lf9UzstMwQm2EjBahdIc0Oc35wjY4bYz3ync2wUl6rKuO1z
a1dCoGdq1gm3mwT/9FVUgcO06AEG3silH7pYCPoKNkIZAsdK9xplxnMgwF1Szwd7Lo0TugMRCDmv
dypMmm+5ZsaJVH+9JZ6tH3zWcu8TZMB0a6621LuaEoSPumyD6WWxJkRKMZnh9WjXy41rLws+VOEs
zwu6TRbrqcuOPJHyepcPgfW2NBAiIq9zVLjrm2R9JcfaZdsybLoPzfPSoyHPILVRUlozbuFUVFjn
yhisOChG/2uYYQZHK70NjIWcxa/9yeOR3feVk27zZpgIfab5c+rwMnElAkaQRtI3EhUQ5mnKNWfj
2sq4VZ+KBasZONogLk0f6wuZspalxSmDbDUFcmXzMbUoJ69GmT7Ty6fTaKCSod8PijAzoqE3EBPw
2nk85VIkY+QwQZsxJ+6LpldaFFska+Mf56UBRJ+qwvqaplCcRGfUaNUWwKpIqXK6kVWX2fve5sfh
4xWAXxzWFtxdt+IPLtgAPHOSKeEtSfLZQdqsVULUyHfTLQ/GjsNSO1mv4Rj04QZhSuQbw1bbqTUW
P7Y6SNmcvUiJb01bwt1jIbIhSN7wb1AoY/Nh8vzlU1Cn8uoMRcs1A6Tw0+lMWio4n8H2nxwH8XNk
JTOJxinhUhqWfBW0PDTN1WAaCDZZLvt7x/DLF1LAePNt5Zas57CWFGW57/0gmOzh2gYIc3xUaVHG
aibLMpMoYyYqc+oyUhLnEJgvH32roV1BJJwGKgHbyXihiqL0Doqj9jeV2eBkmnkCnYyzlJe32izN
fENXRtNvG81uTtbP2HFWYmPQefaQPTPThZyTnAt7Oh06dJOCXZfnbih4quKTswIyLtLC3CCqDgq3
tvFTjdIhDVkD5RqhGc/jlSx4Ckclz0PogH04UkHVi5ckGNh6JX7t0L/TDYm8FpTQ4P/jLtf7ktWF
+tTWPmUkLJRNw5FEds2TqyIVFNW2dkf6Ssa8YLcebfow+5w5IylXPnPLYACJyB1gTwxVuLrRkhM2
2g49Sc69EcAfizoWmBt8GSJLJ6IgyZNPezjG0gqlZkuvhroPBkq4T7nhVDgtbMDMj7ozS+ud0LxT
x77Bdg9RXSSabT+s8nXgQnA2WTsrvalZ8KsjeykGUkkBPVEBnk1RDgX0Fj6g27xE37xPZxtFL2Pc
JN+LNMXOEca7RcKucbKbUoT59+hpRo+sDFXIradK+WzzUuAv0bv4LEiMBTG7jcXPUmqf/UIyoPbW
F61IPx2ytu8DzfNfahrF10BlehVnICfmq3xSaxgpYkvPDTH9bcuGQod5gnq8D2ynfLEQ6SicyBRF
NQMVVi8+YnV/NVkmVmbTueMLKCzO3JMzEGDKtS7bmNItiIiuyz5fhBYylowztpfe2wvdmJ7omriW
/foZKkIwLL0JQHwaj3PadoG72owiuXhaPSeVZGmsCWfR9A08oUIN5d5GMzuBAiAJwcvKl96p5Cek
1xH/sMXCx05rDfYbLTaJYOwbrDux9sgclehkorsk81oGwtWk/HmiTonqNcP/7qhx8iLiSQInRXEX
PyZeFuKHceQC+JhkLRvmsuSEFDg9p1uSNdxkuq7miJ/pi0mQefN4GBoneM15AFh7Q9jW52ASAuDm
UXjmdrANJU/UAI3rIcsBOhxJj40/5QBedaPHfn0yrCR5khDWJceg4I3tp4SjtVOs+ypLvdOaDPOn
O7VURKLeoDfKCZnOtTElqah8GpxgvJ6lrL8xxsNgb2bNchgN8i5EPCbrZ1e43bc2tElJiWX6PExm
EM4RwC+eZDOr23oDbpeMQfV7gIdL9NWlNGx+MgoreFgDb3wJeku2WIJ6uqOTbZjjck3mlzI3WvRB
Z0Kd4wMCDoQuzdJVvlBRsoAtiha0Pjh7vYcR1BBwmTYJyq29taB4I4+Nag9Yw31sp0rTMgXEG8g4
eDAcvsZARYUrGL4pWrn82AmT7KOUEx0vbVewRE93eSt3QRJYTqQ6LZwNt6P1m59HDefEwOwgaKEC
5yppzKInOpLN4zagZ+c2GzI2L9zS0n2UprRxc+pvwGy2VmL20Myb0opcI8OWz2bYGP+eivNxuQy5
2BX/XUT6iZXRf5yJf//tf8zE1m+XJnpSzgy4gWWa7n/toBvmb7SUmXAk+C8wmX9dBtL/lY22fsPO
cflll9Jx+iX4JflHNtr7zQLUwr3LvBTiCTa0/pWpGLbRn6PRdEmwm2GTmQ64m/L3XdY3fn485HQZ
Md3/zw6Lx/WLbz8vHY+HZ2Vc4XnSzDxR2yCjwQ+H9aPz2+VGNHVIPlCSxY3mPMwoPLXqbxrV/pO9
81iuXEmT9Ku09R7XoMWyjxY81HoDIzNJaCAQAQTE0/cH3tvVVTXTY1bLMet1GpPiACH8d//8p/jM
j29hl8TPOTHG93QoxFOT1SljY7vHKmp6GE8Zxpig//1Idx8NVmY8qIPhsyXZKXPUyFpsXIWn+xsg
0mQOVZSiWKVA2OUK10Nz65QuOo3dsgJtJwJ9b9ag3OlXHU/SeqF7Mk73UumIaDr2yvHih0V2jOaW
OpAht/z2CXNGA+oWQLX/5Bg2xUPCMsKdOxW0OOmyKcatDjoE43XdCMvZBoOYImweqdEf/cnSYp+3
JDJ3o19b+b1yhcSsmzAqpePPpUYPXeYCmLiQuzxoOmRTPS2p7VTJT5KNc7tjvWECmuCgu2kottkP
xLizW00NcJqsJxqkyi3ZVLyduyGTerqRPWnElYevHSN4O+toAy8jY/zWcl+4mvCZxmuW7v6xtCir
W3PMCaPdDPNJkZJsKq1+N2CrySsbvnjy1OhdZ/WY9d5OpRmq5ezYSX/H5Mn6HcGDYYrlDvW329XJ
GZMQsTjk7mHbMqgp161bDM1OkKSm6YvxgRvHEdPUwFPY/bTLKcusSiukPIeneDXUuXwICzvy9rCu
9MTBpCGuiMcwLnAIRTMrdexhs5lQZa46xgG0y2mBubk1C6Nce7jdv/tYcRwgeMpTIKcy5mZAsndk
hBtBNWmo+PqNjsf4ZiDDSdVcRz4Nb00KbYPsK0Nm1aroKS9ltdLNlBmrMK/Qt+Y8ock+EW38yula
ZxQ35O5H4IXnjAOT2PNGovDUcV88tLrhF1OFCyVncMqZeCVGm+vIM8wXXLewqZe4FCART2ENhvsY
PPmIEMV6mIAQrGJaKifkvKT67bcMW7HHk37aqCgeMdqHMoFu4Av/GihC9jVn3Ezhp2XNnZ1VmbMl
k958lmgs5yRNI+R45uTVxqm8Tm2ntqxfRyS8zxxlDH5DWgVfts4ydZzmKP9MIlSiqagrco8BIVhU
WWdJ2KaGgUFP+JiYA92PTIOFixOySP3kqAuaVtgwMLGehww8ET5VItrrtKiNG5q13X4TMUyeNrnT
Dcd8thlBJRJ7YmWmTCl7g9H10oPnrIXTmQaSuVrgPZ1fvjuRUbwZXdeQvcoKIohO4srPcnKAi7sV
V7kcroS9moIqANzT2LraRhy36H9gconNzuKCteoM23+g+w54kT+L7pMoftRuA5fL024mNL2nzSv1
1vwOAae8wZT2eopMpltx3KUJp5HOeOraZesedBZ/cfxCm56cPJFX84wjC+8Wo80V3ofqbu6N9OKW
wqg3ZNfyrzF1iyect6mxEjz3cgVpsbpPiOH3K0Xcaz/nNggnDePvo+/T9p0nhnIQsyjC5lCzoixu
+FicAkX5E6GDxH+yo7wduGdTn74GIeAvYczaOCMkexRhcn1hqKJ9xic9yAxkBGGvMpXWyZYcFWbU
YGY+iU8BnygLqnT3NRle2u70mGJKK+nE9RuYsaufbe1/da9//9kX/2fd6/2j+vxH3evnC/7izNBU
tgSVIJuzlQOOQ936S/ey/2CbXip0CVoG4bJX/9cObyCWIag6yz7umGANFwbNX1u8YSGKBYC8TdSy
KOBk8C/t8ZYXLSiZ/5a+PB/uCqxuWDecJUxgB/+EmunwGrFHUT0pi7iLNmlV1dkpsqsWwpHK6pLW
Wm4pyYoSw+RbSWt8abu4irAuZlaCJTIbguH36ORTt8/DOmlPUWWaaKuoheGXx6UrA25E/D29LtOq
gK7qB03znEUxkeNNQaD9OOe5b73bQLUot/SMjhFqDiWKV3wyAUZBEzlGhNaJHMUzDqAkMxy5ceGZ
9NuqH15dUdfTbjb6if7dpKzaeTVVRTWtpZ1bkvWafXNZ1SNTnpmUMbQUnA7GagUx0Gjv4sUvh8nP
wNa2NVsf2l3PTsX4izR0seeyCTHGaZP3ZrYRDFAqL1mn08fZsPQ59UxsqhIohSuy8RWujThNUR3y
g6n+QapZ7LK4eXOhry5hl99lUBIcmKzhPPDHXXWT2216I2g/gmVWCxRyPsYwUQ5ZO8i9Nzb5xTT7
G4qsaj6NfloFWEpoQqBtt0hH91DroT9zUUOaMZ23qQOuGQszPNeVCm7tyozxdpJ78Mt+wym/P9Qj
DbpT6rygZOkzpEt9Qgesv/FXdyec8c6+kNpEH6DhrlUMQhtwSASQg+7Vg4u1Et3kkaWMB0AKeBTw
Zay8oXG7m45lxa7XpF1bJhVGSHT6afTJ1OyKQPFBraQwG3ln4M6K3gYiGOocFYovWdU1eNpkBYI3
GiP8ZZV0g7XdOUxrl/1R3+Q6Q1bNk7NLTHA4SLBEJe7L5rZuzTjhft2LmAxHgVGJOD5+mggH2wq9
2ZuxXrQ266nAccog8bEA0sBWbwLyCplMjIbLGSqQ2FwqbCIxulFNxKPDm+LyFXSzYhHETxFG9xl7
Bx4WI+ovKjfgtsX2AG2uhnwz6bB1HtJU2hhrvF6/aRmH7sERXUaNZp46+UXh6cxOfOBFcIUd4JNZ
kukeDYeDxMkTZkoLuyPfqXDuHxq/9oId3cpw68sE984hJgBxKMP6ziZGtJKp6L5mr/OOBZzSZ3Z4
zmJism5rb+lvhgkJ1gobfVRTZl+FBv2VpoTzSkMFQlc5ZBjJExQ3TngYy38pbC7ZyilShryYhffW
ENCfijMQ4tFQwi/CRVf40ZE6P2Hf+qkIu1Vm2Xp5D+YrVyf3DvkcwEPl3s27LwdkDAPFEPxEg8pl
8N81ryqc2+YsqP4F4EOQ40QJXFx/QrNK5VKrKIZNMLmlv6F6GJwqICcFsyIo0UrizhvyX7osimht
9sG10TQYLeWgPTri+n6o1y53WHQmz30Hi4Pe2EwBhcv2sdBKXLFAWQEBEsVniuubnIRIWg5CFkDt
F5dAnMvvWeNh7M1PPdWOj+1cS46D3eSMv1kLRIBtMigZSnWSwVJeclMiOThCPEi0PeDBnh1Ujow6
nJxnQs2blKZW+alLHWermJBau9U6hu0R4bf1Vj4x6mbDjhFHB4MMab6VEqVHCyITCUTsq662rDte
3nHrTVVzgWnV70WSMXNOyvltwlCT7eFwG5Q6K3ODTeW3m1OP1ONrWqvWNY9cSHDy6WF+wuBzYzSS
VloHsL9N9Gg39SUmvGA6Nyz6Ozs2gjPquHOGIuie3DYzfgGK8lg4k4azree35tFy+6ndYWN0nV3Q
Km8XRP1XkRTRxiqy6b3t6hdlaG+XUeVzKgH67ThZB2eLi9k0N/zehdeta8f7PYxGdmHyHK7moW4x
BgzuCyexblWjCp/8DCfPUOmRDF8zJjQbu7q4gtwGnj3u1aGsza+I5tx71tv4KgpnAXFqXAztE2Eh
SUHknvCpD5Oi6TiB+fM7pdHNzjCD+d3FtVBiRY7zq7ysS9hEfoHA6dYnMqM3eN6/x7bifhEgq5z8
MG6uwIjOp2Hsux3sSvsenGb/2iLZ71lpw2NWUNgbahE/OaiSBEeFA3MqdYejRZnwTcYWI7disDju
1rb3UWgvenMmEAYRoPlbDcTtDmV974ZxtQuIfhzGMqsP2EmNK2GAOBPpkpAcfP6I3LsUP0ngX426
O2dZGVwHg3qsubp5EBEjyjsZH3yH6XjP3Mo94gPTewlZMJ2Q8mPN3wLEYiPsD2FRpuSrW4Py85XH
flm1tflg4y4jFnYHWfScQLAIKKvgxDwNZ0K6Mzk70axTpzvksm93WL2TVV2SxYOns+tsGGU9H9sO
HfSeywsgw8LfSBebQmoGR9ea1Za/v/scuQP/1YAwNw1utEfZTy5jHJo7dv3F11TGcGErYGuugXRr
9f0JXLS996ai2FC+11ws0kVBU3nrKqIosvSmX/iWhruQRIDM0kepJtq1DPvGE5iMRTM89ky4yVEZ
/kCmM533sdN/N7q5W0iasSKM0znvSkqIWOlJMb0p6CVb5WO4Gef0JWmHje7Nm0xap8BG6u/8cOdQ
mn2hLhlPv8zv06C9onXrlIZzvjVlYjHJap4ZYx9QW9eeMjBteZj/caGf0QWm41gIezmk19Pebuan
HAMneb+p2sEyufWHkN9l3EWNQzsp8POWnw2OLF1GObSajQd1hhrsialY5qcF65Jr3qdFHD0WUeuR
Y8xAyxpt8hy2dWasHVdB4rSoLEc217mrNmIZ72CAyLr0OGfawDBYAs9cS+WXH7Yz38DFEgBTq3Hj
+NLZYPpGVADgzu5M7/Yve0jKY9tZ5AUvFrfFVdvj5FhppyyZeoD4yyJrqW0vzDN6b/USDuG0wcYf
ryZJuGgFEbXK/D1vkNhZU+UcwZ3hLsz76oaRBQCcxhX9yY6a+Y2+P3PnySkqNzJTAZG5yLgzalYX
pvrDbOF8zCt/H9L5/KGnKayWkITBQXLOLbtd51PdYpIvModYrq2DF40FK9oiueZkXrRKbk27625m
ZfsHTCTOTS89UjckP/CrwPcj1YIvKCdruYRx3DJoiMla822UT+61gL5D8skptvPIrV8nBcnMng/d
rqwIk74/QUYs3W0H5WmpmTEvdurCCa1AMA2u7p9Rvcq7YSIjiQ/mpiDXDu6NZ3fmtL/Xtphwf3ry
QlnPfWaMb60X8mBwBGemUNxwBByv3L5FcHESPNMjubhdKaqHRCEcdR1zKDxvz2RPJO0upJXMGU+1
m1Zb4u/mhrBAcsOpxSTaU18PyhxILUzEaht8ihlWIDLaX4lvfJSBlZ7SQCdgWzM8+8ZR+fnw4RFI
2aDoRNvBnDvKZVtshzYb52oYh/qRj1W/VWmvrowkYhaNokVMtDg0ynuBSSuvuQI5x6Ff6in8+oFh
ClvYFExM9wRmJ/cH+GgIkvOrGZ4QWe85vQqhsqK/07R+KEft3Mq2nB8Gby5OTKadzWSHl9Ka0JGw
fB8hjDG2yabpsRrT+sWi42g/+AGW59wSG/rQox1+Iw9FCp6NF3W/h965g6MgXqvF5xVUBJQ6K1z7
g1ndxbEhtlY1Jr+i3I6umnA2X/Fm79Ok4eznt81rhjCwTuqEUcFYP5hZXb2SkP3NvOFYhjntVTKf
3kyldznltgfYwe5nU6jm5OEAu+96S25r6LCfoguCz8bxelh+rvsUFVKFKyuG2ySS2HtAcy3Xid90
D705l2d0lAwXpo76b28ypp1nVHrPyFjtjS5gT7OVsfftNnif7Ky/KVuCc4lvDhzjsxa/pFs+Tihr
RJma8cHUpBCy3t6bwrXILBERAHpqvLnlWL+rok23zRRa22Ls8xstzGitbLe6KcPJfMuqyt6Zfik3
eCRftDNa+9HRBEpwHTJBXGL8CaHI0pfH3o36tQAqzFBpjtdNMM8n5JVmPysr27fMVlAHeztgRYpk
fB5jS+8Febu7qGduIYk346iGUOg35nxbYBNlKN1nJ4Ni+qe5SEHWJ76350W9T0WhTpOJJRpK3F06
4cVr0s7ajDnRqSFIvTOOuWjTYGrXGbYtMyi2eZ+L10ya1h1gx0cIFu15dJIL/bp0t/nwUEPumgcH
BvRNY0ALF5LIPg0NsN9VyvsW9m+hO6a3lZX4ZzFb9oOlnPTKZetYF7ScbPwsAcAQT09xE53wiQ1E
flLnPueItEsME1aCNZYbv4YSPNJ1mi4G2oypTTw9ap2n7rboLSymfQ05xHK58E1sNOBN8bRxtM1u
GwiI91zTuV3GQaSufWLZ8AIITFB11a88yM7ntiG7WMeGecpapVZcYfChk71mvTMEK4g732Z60mfD
GzLGnO29dkhcdIPF3SfxkAGMyrsumJVdwhzuGOPogv0RmizJ1QbYexYd2gmDW4hvfpPZ1HlCSPXu
Qao5hGdJ3Lq2+EWelje0JSNTRCTtYtNinMnreRxwgWOza82dI9VzToJl5acJ99BuENy9RXOYsH+y
EZGEWnuj+9Um9StBNPtpTmW/qluX3JA1jZ98Xt7J6H4uytmr4tL/yuN8jBtAD8Fcpru8YohhaA0z
L5r96uiKvNxWCAVyk0dTwjybLPGG0ASOGMdUgBbTEdEd1u3JpbeMY3QSrmCaXCU6DPexF19c27y3
bdASuWlk11AdmWvojWU20RG3wMWZCKOPLZlDwLX8peroDmUbi0FPq/DcZh/oJPiIm7Lb+/DNzmSE
DpiUZ1ol5qOZlO9AO3HAt51SN9qM8DwDcp+tNLiZOMaeoS2IaQ3LthzKX6ldJ4fU6/olPuwfbMSC
d2jvuCFLo9mM1bw3puhMdkU8QKTLPvWyO3fOuO0Nqo2JZ12VfgBGgNzdLnGD6rENikeEI/Ws+mi4
6dkHNhMmkN/cDz5CYcC6r3/ViI4fQGnkFVXOMDqdHNN7kwh/bZm1Ry0BvTbw8sNTICAGEOZ6SU2Z
7QNaNj6Yuniv4+Cae6Y9VyXu9jWLDFKrPWPRBLgCWoHEyYFL+LuD0rnq3e7Vd8ffPCIxr4XT3Ahl
G/sxHsyrrG6INzvJtnGafOd1pftNoG149BF1VhHz0HW/gOgg7kis7THW8qwYGRY7v3RVMg4OKwDC
dmt6AGR09TTqomPdTuVtrkR35Mrmb9h4jY3ocZULQZ2OSynCqURFIYU7NevIK7udX4HxMBuKGD2A
fuxjE5YHRldPrUYaAX/hkkYc5jvbdcuTKGxuwOb3PGIaiSwz2TUm78OGGl71IKb5dx5DKgknIsKq
NuWlNqrFCQNjcWwYlEkDuxHjGbVvzFZuINqPZ3uOzH0CvsgiQsOY4YXjEYdyt1L0MJAQ6iCWXMF3
aYAeU9SzIrsQvNcZF+BIpN/jxF6+MIc2Svv1VZePYhvEUXDV8Msx+5+2Zuo9lykIyZ7A9kpUc071
A3Wh1JNjWVH1+FF21nit2qY8eHj7oU7Pr/3czjtn6oOrbM6hKze2+2UksbE2K8O9K/t25O2h09lK
uurSpMpnjKGCEx5D+yGr8bwpGw6zNpd7nTOTQ+xD7oSAEuWegJbLvZo1PuCesXXpimgFBpZGmjAs
7JBmk3huj21FHtmCEA/4z/5GgYIw4eUPCnPoqiTbihPdjldBWsMDoKd4g7r5beP+ONfa8Q+YerqD
beXwoiX2XFi2t76dBygttgmuJfPYA1V1Gjg/XdPzZcOPUJAOKh+5A6cuTQuEl7kxEfggTO14azXW
/R0W9wbnelQj10HWlFWpNoBsOR3FQxRvZmcKNhp64TrwCKaQr1kbxgSphLERUU2h1hGdX2uZGu/s
eAb528E8LxW1x8QenF0FlGmqq6NIw/xsJaPYywYGVRwHnB1ZHxYKUZhvJkZ6sJQJFOYjyhIcL2vv
tApKMklV4NrQgytPPTXJ+DwlKIvIi/Z7UjKdafwbu4rlppq94bkD97k8W+poW1m/RwS/GWeoVoXv
fpnssuuuSYvtIP1iJ4yAaVA5jWvpD+3Jxk98FZOJ24o6D26LMkd5TfReJeMAKGMkD9lNKIhu+jHq
OHZO3Nm7+AzwFgCQblXa7AsfINCVjVXooU1rz9sR1e7n2zhBiYdpE5s16Xo7gehhW950o5w5v8oc
sMRrP3ZI2BV5q2J0s0inz21AdK4gSAh7O8pzpmik3LlBm6MD3IdegNdhVg0WbETcl9IaxGOmed5w
bQjyQXCWeXdkIpqeuM3InTBMLZNJqXIUNou4NDBhaVrLMWJXgiVPmSW3lGHKH4SpiB8aHXLdXQDC
1TjlsrENNj1ngfnw7Tv7rtMmF+6cRux5Y0UggC/OIG371FptxLUx6qz0LCbP0VvPkgVw8say5pOR
+5j6hgTi8onsH8f/OfWr8QoKdO+sZiO2b7o8mL617+MuGbQJumRUS0I/Q1q+RfmPDoHK8L/XyWM1
9/lOTz7HNLqy++CppPCeJgoEuGQo5X2deKfWtT5jHN6kNKxuq6sCh/sY/NadNT/zIAxP6LfEf8yR
vIjPmOLFUhN29hypozKicafG2Xa3dgGmncCquDDPNROcgdlcL8fyENKnUer8eYxb2d1hTax5HkjF
HyKSGTa5EV3fZwhI+TbR5KseajmIs4kgtC4UsqVi4vpS9IxOV9Ug+ssgZsYSqXWAjgAbOKUEqbRn
Y8vW2VDZoF/KpnqsWmgIMizc+z4zvHthTfXaTqerEcrJivFt/da5OWeLznvAks+1gEUyZVGyK5pI
RX1bdak4FpERIHcimT/ToRwcYWt6uzbP5Ks9p9O3E9cQj+wsn1aO8GH/NPErFj+Q/gv63dGJBUYs
9Yhax/l3JHt6bVJWjJCZQaOsSzjCEMLOO8BDw03NEjILb/qofIyghyoDG4YfE7Xg4PRumux56Ikf
MRMmXY5TflTHjBg4llZm39I5j3buZVtMKXG7pgQN6HRjM/jhiuw3iLi1a/Pjrige30YZCwLuPK2a
HbiFKiea2fT1Y+F6ks6bVZGxq0JhKioIEpuuXTDBhyStasWxKAmG4Spshw9GQTFIAT6bXTdH6ZqM
4byd+/llTJtbpOlTMpmkO1MHMOnUyIM1o9RWZh4ea0ZKXNmJHs7DBGU5jDN8iCR3VwxOhz0cAm/n
JMjYHqsd+dBiXvdJeIk00BrmHVRdp8FbIuUNk2FIFXqs9vbgJruiVP7BbEbjBjNdsxGIkmudh7hQ
WN0tb+1buj3GAp81rsbKPtfExt7xKgSvCVmzq9Zys601O8N72obpaUQixd2VospS+YDKW80Eu/oo
JP43Jqc+dap+N4hOCj6fTIGKsNntcSYWNKbxyNCH5DrYLlMTGjBZF2sJDd8DTnyfYTk8MBi4qiwL
y3Aq+p03psP3TLxjT+5C8EaUmBJtPIja9uN1qbAAk/CY7DX7p7jRHq/uag6pABMoVbtAdw56vIsZ
c2Uj+bzMKvIEuAhk3JHj7Rv55i/VoDGXsvOvhANeiqeJrFrNGSYXdnMBB9d9ahHedAMXrrwndcgJ
PQKrMY6nMEuxniWVfZc2zjXjaWMvOxrodHbdFuoghR+dLT+mkcDFwHYThTq5uEwHaJOPhrUsImkB
uBbWutGKsU8HUs9gi340gviaaQebIpfpO1BpcmUiAt4Terr4bbbTs3fKGOdJvFUVI836rTWaFvE5
+PAEOrXrMmVKozy5t6bUP6ACpHdlkDdbHCz23h9t1NuUHzoiiDfZUfEpZlLckf6oBbFL+AIHEskO
U/uRTTq5qwjk/mK9rV60DAbexnbp4phuXEN5myTowgrXcI75xSlQkRzTwlAtpPfg+AukyYwrMImD
5RycfAR1OBf2I6rs1wC7nSYAxl+8d1ceMdkD1l7qE8O5w40eXftkdm4TwWe4oqQz4KCDdxjCQ3hs
R2ZNdAjJTQkJcRVr8EVN5xjXPVaOjWXRNDQa7bDFzcBLXI+h8VCGTfuA1fx+Qdhzg4VyEzLbXIHM
tTaGIJyf0Je9smA1Hus+eKlzx4SIF2KIJqd3qQybSyDmi9J21WciccVafXIdLH9UaclgywUu35iV
M20yTnNkg14l+ayDjnuOb3nzjCFeram2WgBPwwc+rXkdGpzcN3TxhPA4FXNOjGcXKFr+hl6SX3Xg
MaSB+PkIPsVeO4W++B6cnRloxxGTxY5fEDnap/YDqey6Ngu043ra+uNgvAcuFBrBonWCZVBtrH6u
ajoz0vRRu+xi52LQcMYnxTEpIfMQ++cKtT9+l4RLvW1XEp06tzh0VxrTFvuug7uE8umRVDUE7YG2
M+CSnHZJNfsnqkbt7InBR4o1POIifCggi3cbboRp+xkHpn+WsR8Tce9tJf4sPP1fp8a/BzZGSodr
IrRZZgcW5or/lzfzPz6nr+zvzZn/16//K8D0N3OmHfwRwscOItu04ZxTvPE34wYlzhasYWi3rudh
6fTA4P7l24j+oNEnDEzLp+iT/Mi/VhC0mEP+zrTBxc51Lcu0PVD8IUvCP5s2wBbEA3Lp+0R0geC2
Lv1WrjncgHVfjUVAhAhJtYZatpxupTPJE+ILNJA1uBYZ3qvCSwjIOFLTHPGOW03ivR5waQcbWQZk
6DYYLt3g179uEfr/rtp7gWj/z+afh8V4+28P/0fT1PJVfzmAvD94HgHFwAHnoWB//5sDyPnD/WmN
CqCXhjTAYr/9L48vTVNsF3jQLIcJvOfz3/31IPFFkUNdJ4+XFZo+1bT/isf3H8sleY7wFuPvJZBn
ciMCg/yPDt8kZXQYyPINZov56BWJsyVpUZ4aIpobEFI+vhjdun+awalwT76a2z+9RX/fvh2Y/2Qs
5tuS3LPxNi+XysD3F2j63xmLIaORxCz1M88dJ/WeuOi4byYvxsuTCc4MiNPLRZpwNrrNAE2cOppH
W+TdJwCOac/9xvGOWKTheRs+CIq96DvPfh79hZFk+2r8zVCMQhqfad8OYyD/RW61ubdVfTcmO9H3
toCw5vgX5Ez9iu/JxZg0TdK7AIB1SMOGxXSTJPwZYPL5HgI7XDtyfXQ3/sJJGxUXxzZhn2Yh+Y91
JflZwGNSI+mR8tGeUX53GZPqt4DgU9FSj2CbITAN/tq22OJcGmWzrSngBZDERwxjgwO84b9i5gTg
ZCVE2bF6QLfwcjIidh/9ihqDAiIsSAIjSNaYn4Sv87cmxei7H1OODvchDM+LO4RD8sw/jZBwxjCa
DXIIGcjmobeYrbtWTu7A6sdngkB2ihkVhxIHaO2IXUQ2zlfsODrAogkPqE/2VSrHe1FiaEGeUuRt
WBDVhnIg80Cw2VebIJpJmCXD6GX7nhpNCwJbZVyyfCy47NijI9C8vMTeIKj6N80ghwo+hhTWYUyM
NFqHjcE91NKY54g7/ugb3jJVIn1CWudOUJWYPqZB9WlzjxtW0eCFwyaDTLYaqtl/p+RcFrDAEmp9
Eg7quHm8PiU9hsjdb6y543xOfwEnYFw0Ex5dh3k7cnNVvKaur9+6gKM4Wg6wPIidMT4qeivAkppG
L6FG2U4Gi5KaMAoYuYCaNGGU5s5vB/GECdt/i9NwMlba5++2b2qOUyvqSZiuNnGZYnqLVNXCqcvm
Y5RA7UEQ5HunQf7Vcz76oulrDlYRilqyTpWXfilz0rQ0oW2vg6Tm8IEkBYCA6f1BkGpCeKiaEniq
7Sb92sNSR/VTXA1Xy0VrmYt4aYGA549Mo7M4+21WI4OA1oklIlzqgYBQAwUyNATIjW9m4kRVXPvk
CrtlVjfjDlzRlOABqqyGAV2+Hup95aIrrEc6r/dB3PK8zGGO/pdOwky2ZRFTKuX2iXcf5UL9rqIo
ux9gIC43/kpeZ8hZz66p/XY7G2q4Ws673Zo6TXnfeBjw1mVBBjLI2qTaayi1uzw11bBumFZzc+kS
vnE1zlcRHO0Ye3RNsLB0GhTAMFgYnNHM91tFwAiZJDDwpIfAznSxKibZQBAsBoXjbtDY3VNnLHoA
jYuJEXVGPoYyE3d5wSwPj4CcL+3I8HL0lPfeJNH84iCsh1AU8v7Ws8LsIS+gVM+VMSebSQ7Rt56b
CGszZAnnZCXlAtHAD/fqxl7INBQd/doqx+mRHCsvsa+76B5z0/SMLlV+MLtDDMN2bHEVa8ikrkJd
mtTn0QB+27iVPVF+RMvZFkmpoHQVf7O/CkdFa7xC4rc2HBApYoqYFdjbOPcKkJJ9iLts45OdDNdl
7OUm+EPTzsS3y8vywE4fyK/MAcuwSoK5u0TkFTp0QHJqG8eragjRP+13Q5HgUZA/rXiI9pLs109b
nvHTnDf/WaMnfjr18GmFJu1GS9deFeD0P+FwW0r4PIGRDRDpHENuNJHxsLPYMuLwuzbHhP7QXYgw
MYC5a3Uw7nSvjGc+ZGzMlL2G7rr4aQQkJxiEgPS6RbrKPWupDfyzRNAQoHiKnTEo+gX9HsDf3ver
pTkXBE5BkZIUYc1SBGEFg8yczoPKLw2cwnqj5ADswm60pQ5pzWS+xDUlEXBcZk4UIBripw6xcImG
8MhrQP3cSX5qExGElqZDx065xNkNxPMhCorpEBvd2Mh1lDa+e1q2KDKYBTe4gBpeEjLbOawi1rj0
z9rGANr6cJlUhG0CIIhS/iONsktvjMO8kE7Un0IZAfiAdpnpp2om/qmdIdNCBY38qaOxulbGL9bS
UjPBjHoelujQqjdosaGCVNhHbuEDKeOfopspH7y9/qm/YX0xX1nt4u9ZDSnqPj05eRGHVBot5TmJ
YcBRpY+QiHveLAU7o4iZJTGWyjepdLj+JgNtPH7Wpi9ceLuTsXT19FWHQIqbsP10J8qk1qTq+IU1
fopkG8+Cwp8E+hkMuJ8iIHxiZM6JlptPLB4ypT9KN9esWEYBdXARVyYjVUcZWPmwZROyccbpNkZJ
Jd98rn8KiegsopwoW3qKaDKENOcFwuXd/6kywos6/1Ixez8Mm56yo6yozN9OmMrHvmZ0t3bY6LA+
Lh1JCcx2/PGT3ZVr2xH88HNUmr+ks5QrEY9LHiLmBfCoeKZXkz/wi/aTGBlGtIaWbLpw89KdQDxE
DaqLidUmzcc7bwjDZ5plug4vcVl5GwGPJNhyWJjkfmwcoPRSAcHdlGRN1LaslX4bnIAlq8knSIml
csExlm1b/Sd7Z7JcN5Jt2V9JqznC4ADcAZi9eoPbs29ESRQnMFIiATj6vvn6WriKyJCYIlWZZjUp
eznJaMS4vGjcj5+z99q4ppn1gf4g0HrnZ40qt3glRLvxY1o0yORcOPKhVwC3mAYSAW0/tL6NvNYo
dFHVPIZg/vpV5uS+RVhhUo4rk5woDaGGgDzcGDM/DoLEvXTQXSbYvGfiCy0vAfYyGpydyRFoY1w3
dmGe+Zg+g3VXx9QgLMh9t8n9uFQXWV8vAYSl7oIVKfJwqVxvVtRrxvLZtaLxeqJ70JIJODQXQibC
hM2MrZbm7+jABkKEWVQHL4wKghL9hBVd4edp13Q8UMXaqaJrSM8cruEcsw/jIaL+GafZRQCO7jk9
aYaid7ZwHRBKTsRfEpxnhwR9ZrmrTmMAzAfE7wh2eyvwTZoikE7M0GPFrQeFwSdCFnie84d9cpEN
QYr1FPTwS42IJ7UHtyAPjOSxgWOV1p8HQNksvphw4LxkovnWtYaL6UvMPRzXIQIwmuUp5guCjJ1r
LXrvpu9Hg34lZhMAqJL1g5xuc20qQ14iFcgf/CwaLpxWsXYTDE4zOnHHBylkZO0AHQ/ApqCZoTbs
3StzVCYSF2Yxz2U7j9fDzGRpN5aJ8ZlvrlyUzWF/ZxgmHaVmcmnYiQbG4YosaOexcAuc+gG5JvgN
St5Oh7SgtR5bfEBjlKENIijwwdNe/XWqNQC8qOj8mtlGHd6PVAvXQQA9biAw/DN3qzspexmDQMUi
22FYFeVLjiJGbywjtu7qahY23JaRgciYjvWwLxpAPgyUwE52kjY/Um1Pfxm6FLF4CiBm3PeDF6IX
MwzCk8MAVRLMBSin66LK6caY6Fs+pLpow30RKYJKKPFDntBkTFGb5QNpoAlLDC5CragHKfVZwWIE
+it08Si5WBsh4oUM5GktlXYI1kJWMlmh/1HnA0jRW5kSyrnGRd1nzBn9BSRbxMk1LHbjRVqhcToT
3wSWsRHufc4Df7148W/8tvVOepcxGRc/ccQ6wrmc8igYTXNS+e4glwxoG1tePRMW49hBRJR96z8T
4Ws/ZKw1PUMHQxk7M4cqxuCYMRkk18lhKIvQXSCjtJNzPZLztlNey6w2K4BNrvx4RrBDr44v0fa5
GW+1IbKKocNEFVq1xYKlQ4d6K5CjwgULQvSnQyuXP85MAkMgBV2770TXoaM3MrrVRNRwnvGL+qpR
iSaxXMUkLcxoTVYuvM8rd4C6kJVt76xnOA7MChDbnRQt0I6dJk8W5W8mjOfcDcIM60bYZefAgpto
0/B5M0igVA9EhqtIkeqHNBpsHgUe+RbZDGpLwQUPELgCYmTOatJm7xt5HiuQrzBOK6hHta6uUxwb
kMjssA3w3qlErRMrQeVE/oX/TQRpfJ/xEnwckcYu+pYGR0HpTh6MBSPInkLPHYEfNVxuD5v/k7d4
7lb0d9tmw/ttPuSRT91aLmhmVgDnY21hUV8HRlBc9xCH6EYWBb9PQt78U+KY/BJWH/i3okjIvG90
6d2llXDdzUATZe80KNeohQaDxwJdLiUIOUOM1625VgdX5jWBL9oHu52WJr3atjLm85AaGYcbTkG0
5SyrzAANIoCwrnU2Myq7jVhbkU1hGIiAPfAmuh+LAQfhuhqXZQolBLth5BgmY4VuMbn7/mQBZJnZ
4bZmFhr3HRRsgKlUIVveqKTftm4guMhDSd4RNZXkmKXAl+502tAwyjO7ZO44EG/E4coqICoy9YQY
Aid6HVK6IOg2e1wIrhGN9w1Hkfx/nGV/esdxXb3XXFrF9T/uHoc4/bFHefyZP1tLDlYw3+Pl8Fzr
2Fv6q7Vk298bkeRqeRYRdBYe9T9bS4SYm/xP+KZr41awrb+9ZRaOdEvyL8kddChTrX8vWmthJv1t
LCNtTfI8ONL1TfpVtHle9ZYcDx+ON3PmJTcFnhsZSpz6FoJB/RKUdlRhXOF9g/MndLLIV2XojMxS
5l7TYV0zMksYKNFakbf//7chxZIb+E4bktKLFNPnHx+U4498f1BAu/8BR8DEDQ6Akq64988mpLFA
tlwhJLYgi562r2h0//moqD9MYTqCP/29m+1wB//sQgp64CTq0ZahO8lD8281Icl6++lRkQqx19IY
Jw3SRuvkeq8eFQ6etUIRxlICJ5VEAAsL6w7sdgERGCRwxHqdlleqMAOabd04fM5UPp5JwOQW+4Am
ZgmVb8jEiJp81aCzZ79x0gTcxyiyXYbKj7+0VJVvNdG+i7YLfQEZGsaOsBYRrzNsRg/amJkIk1/W
2Xt6DJQ3DqrgcRMMMjubUK09OmNHBKr0J3RV9uwS85ZYdeEi+w4s5k2I4Pq1D2vAQq7YlVf+5BEP
PJVh4Ww1iW37vFvyYYq4CZlpWXNbbQDV9/16NjLXXad4Up6o9MZ2wzkmEruOs2B5EjZuR5OJdOxq
3eb5nNw4QTz7lOdYhLbQU1LcIoX2B7LiyTxeFWnkfuUUEn3KmcPNOzw22Ujs0ejfOOEYvHAwCj8G
cmg+1jYZRSTVhfbnugujW2u0aB5VyG+3nW3hyACF2Udk/QT5FVFl9cSEoccy7+EX4tA0xpwfCXIc
H2vkMp8LGoIPcZyXHZPyCOsyuL6y2hRCx4BufI56m6W3uhZs4Rf+PFh0ksPgdrBG9zOUtZQ2pE7S
uwxeLwVfE3d3OR1UxOyW7V1WUYhhz249H5a32d+A+kf25od9ti9Lk5Ahcs3DXXhs1XWF1Z0y2cCk
Zfm5ITZBUnXjlhpcVRcOQ+IZTmoNsbmhLWeQv2DXHzzRkCXOyS5/DDR9j3NLwyHdhIyaGX5jB3jR
eugjwixzD2sk39XbateZW8waBlJ4tzFKZ9XNtTPuJhnmN7CYCU7iZhJlpFAQgtkZKrGqcxdFlGeX
8bOJyQqJRxjqPb0VbJ2zClGKWWnU+lAxiTmg3ZwXatU04A/Ws+3gFDNJcwh2vEeNxq9IssAmB2jO
otnO0j2L6qKjcxUKHT3mojPi05AK9yVDpGycIL5iBqm9RUgTpmVJcoJKfbCidbsACiwB0sio7/EV
AFhkVmTqExXUwYe274qg2TijOVofYcTJ6onwcQWv2Zr7D4IwAu9zjsF43LixUqzm0ijHQ1UbwQfS
2mjjdYSH0/FY3BSrOK3S8tZQc+bq1WCQfc5ZiL4I2lUrvOypSdElIq5sVzTF3WgPTcPW54M1DBdg
80AxDzTAEvIE2oy4mK4QICbKcG6vA9NgClxK7B0rje7emNeOGqG8q4KRNnwbBF27ttIz4QuTFt1p
H0q7OJiEbaNSyXIirGMhiTpi1+nPmyI14AgZVVet86jQeistevvcItRc/ILKvBFFVH3QvplE9PMd
2Z6gyGzuVIO5khjo1v8GfdghjB6G/mM65MmVH5u6JRuMe8HF1Paj4+r+YShB7qzCMRwuXauXej0G
0XhXzj4HTbMioh4xgDszmQ6XkKFoLEr+2qrKLzW+lIrzekMbuhiZI1cSwU9KNPY9o57wmXFf8ZKO
ivY6KKTZWVuqnOJtARfT3FcqRdOGCj06l0wA6zPPDpJv0rShq2k9D1eC7ifulhBP3SWxj8IioWQW
au0as/ckc4xQuFBcNDx5k6bkD3k2ogsfZufe11Cd1zakQfjUcdRy+Gpri6iUoizvICinwZbhzxn6
bjFvONaiwoRWIeW+mePFPBMTBraaIreBz+LToamQroIHLEp0h1VG6PMURijEfIr5Ja/aDQDrOolL
DliHpiCKCjy7LG5Izz0IK8wa6ofBHviznlMf2Uz4EMnRGS4wA2fOSjeheRg7CWUm95D+kcMXlA+J
1/QPXZGPJvkA9bg0ZKb4KcB40W1MLX1yvQZkb9vRy2Cd+TkNpNWkq6naw3UDZFgXuvpsNUXxjJZ2
/pZPhnllZ1hl17BH8QnR3nN48tEFaZCSKRFcZNMizvcnlxT7BPMWfu+4ES9yYJ4BQpUGD6xIN7pp
/UnCrAqmreXZpyDNvbVfJfWSE5hNu2EaOaQ2yPnvnDZGG9M1yvmA97PsD+Yox0XNWHRPcado5icI
7p4AwJY5DJ0IZRGHynnCxQHzZ4VCnjPNFHPy4owjHAKCVPKpBwOOLXuOoSaWbOMXQRaFKeedrPvA
6cRayJdMJ/YcdLN7FfD90MggIUwESct7I+pjBLDGkIPscIkOXQmFkd6YevNzrwzejiynDED+pSLv
xtEIko1sKm/DPDPlNpAiwiXbK86wRUH4Jg07isn/d4eN/rluu/r5HxePZfOPHeb9xxYA4n8tOoyv
GGjrOIza//75b5vvf8+YdMnS/elv0CpxKrjpnuvp9rmh8/Hf//V9oLr8yf/bf/knfPVuKp//9//6
itAOW/LtM4t8/lNlaL5bTO676TF//Jcf+KuUVH84nhCCgZAnQUzBn/gr0FeJPzhuuMIl1lcuXIm/
S0nvD9psDHylbZqgfo9V5j9LSX6AuSH5v56U/CHv3xlo44F7XUua7FW4yWALMnRnqM2//3G27FjQ
OxeyWTT2mVjFAF8B4xEIAQ9zJOJjRX7v/NDPwvk4l5EA7uL5OqY3WYGqGca2/zBA9atWE1bHhyby
4mvTAtCIfC837iaSA74NHKatTRPmpxAIytshhUwJg2YcsMUb1XhmlyIHv4po87YIHMtdkwCZ3HSM
qM+Fs6iE/bGWnwjS5LUl/Ao+vJeWtIpQ3WGASBPR8AvPoflhCE36GFagw3tcq+1lHMWxvUF1JNqd
2YZ8I5cOyz0VNX1Zh9SvamuNpvtYM5VDCx/0dMQ6O3kOG+x0LEohs6qBySywWXpBK6NumsfajJgy
EixAP00qWNF7A6rBGZp4QKGZZbS86TiaSZB1+LCtsApPbNQgwi8ATruLvqVvtAo8Hx9jH2bTTUR2
i0P81dCcZqZnEC2X9agoWTJSIg5azXy+8ik7E7cj6C/rfNlvqA/GYLkvmTwpZ9MCuI4b5RL0Kkba
UI7uFyFbxqSOG5bGJsCFGJ2wisCb6o7LSHtcUtCoL8tLVcN9apdVp8R/K0/sQX6gMA9ujePSNDQ2
NVKJVeEWSwWLV7WsY85xSRuOy1tou/PHsA5cJqJm5J3Qm2Ip1G7l6VVEehBL5HG5XCzNLNPLKqrq
0abJpGT7JI7LrH1cci0zkx84cLAQe6iW74YkdRc8ajPtyrCrCJVFyQYQ9ShNnLfDEAeo8jq/vOiP
K37aUnPiS3LFi2fY5DgQcsH+0MElbLjay75hDj57yHzcT9rj3sKBwi7XxbLl6M6ZvtnHbYj248tY
zOYV/XVqoOC4ZbXIpbN1edzKkiRlW7Mco+WWLbtdpAaKsdoiV4axMvthv+yMLslJAMm+b5iEUxzS
4zaKEeBiNpetFcAYlfpAJ7nFy8Puq48bsWJLtsA3xfjYkpYJJVnwp7JtU3/jElAAe+u4rWfHLZ4h
G9v9ZATpZXAsAualHuiOpQHz0sxhA19KBiom+Pem6qx5YzXyjGIxC7aU7OWdg7DQW+fHAkQvJz/w
UvRJCbNKMEMVte5vas5x+sR1TIKX1LGk8ZbqpjwWOvWx6IHYWZDAaFgUQ/GxLhJV0RKJ2aXfWuE1
9Vm91FDlsZxy0Leae3EsswDFmsSRztyL1QT48sXM8ug5WaqzuCnmR+NYslmGUl/ytDM52ZlO+SWN
DMq74ljqmeiZDeaEkhKwOpaD01IZescicUis/pIUsqV0nEX3IJd6ckgcMlFoYy8b6VJx5vNsPLqd
JIZ5FJ7/zT0WpzPV/F1MAd6e2Cx/0TZq2upDTvP2hmeM8lZ9L3Vbsrq3AX3Yao3sk3IYik78yQMY
na85ACLBrBkzh7vOZXywJf+v7M5aB8PTaWeWw0g4W0ykQTu45BIHIyDW02UKaK8cjDQQctnNKWws
gPCk6NERvSuqKCFaGYIM56WNozWLXKa7BD9KbMDLISkuuZRlA4a1jhoz3vRt4k4XdCZD50pkoQlJ
z7VMDk1R4O3TdFa45WJT6I1U7TheVYRi6ENlw7E9LyTCo81E6sd1l9IyvynmBje2A2Mt2EC/dNxb
ZwHpngLNLMxTo4oJUqy7TKqASEslGCM4fTUpPFjQkvCY1SJutg0Wqo84BxTpATOjjHXuuIO5jjgS
kJ0Q2Xl3aXnhVH+C89Omz0maIO330WYRwc59RZVaed60T8KOdDmB7/Gzh3T3uuFZpDS0+PlNNlri
KZSF8ZTx3utVjQZdImuJB3MjvKy9G7g2M6kpVe7v8LYwZDcAMI0baIGMHsxkOG0Wenass6ADlubr
i1mYvtgHNB44pE5LIsowFOXXsA3nrxi+66uiSvQD0lXOl5ESnwNe6K8c+6J5PbT+aDPmI3png7Te
/Yagv/toy5DxDa8bHQQbWB4lLkNovHAI9usNGmREORZz9s92P/rFmaoNt1m3c9aOAAWXqAByvDi6
V0sJPswR8g5VUJ4TJ2vPGw1VhJAa3xxn9kvcmGioqD0VWMrD0JTyUzFgs2Ww1U0frTLl2euTlK5i
U4Wg++wBPAuOB9uydgmdBvjupscFBGIMuErEIbxKAsHIaBQ9Uz7AEKM7rMlS7z5hrHfstYGWLiD1
rcOHnc6eAEI42Jp0JRQJ6wlsXIWr0mdMp4kcp22Opuh89jO+D+ux2hoynHnMANQ8WB1atxUmHTLI
yJYkHlhnvnxQWG5fXARgCw1blfUOfZT+kpNf+gmSoeyAzJnqqfXK9o7GiMUO6oC9Bg7V+OziY9t8
dfH7nqA6ab7Bz0quiYkBVzs4eBA3NQF/Gb4Cmd5MeUxLas9u66NryrMy+AQls6LFEzIgop9g+C8J
GbcvvRn6L2iiTFanzLkEC0JqaJbUzZXEk0jq71RcNNnY3nOWJxDeFm1xFzdyyX6dNAKYzhHWSRyL
0j3QTcIAl8O+Pk+XKe2KpqbdMunPrUWslbYHLGp2h3HCIkNy0VblqzayzW9qGOdpM5aRgx2YoSxN
IQ2SAhuXD0ReW9Yd50/nLi906O8gTxf0FkzMX/A8S2quUXt3bRMADYwx2JMRXuZGsbaHjIh3IjDv
fbJ57S3pk6RA540NCV3YEhul9EXH9KrDHaNiz1nFZaovO5Dj/SVk8oHwWp3Bgg/J6TrhnC8+uW5F
arU9NsEOJ2PDINAwgX0y17fCre0Su7Ozxpzoopzhz0cYVzj30fU79zW5z8A37Ci5m4GdX2s1gKvv
TcNsOIQnxAmyrD+iUuy/IRsLv1HNTk9pp4sHb0ZMuFpiqMBJxnin0EYsdlPeeRdtflk2vOYqaK9j
N4g+NmPqMQfFwMkEyZ1QsgQQZ+4G5vcJwgChvkydns/yMJbwXuzB909LtxVo2QYkSydNHMAEM3Uo
PlVZX1yHeF8z8DLp+A01doTbl73jTAQEjQGCWSKp67ADA4kfyiWbVPfWqgXtdjowKk43dqOhPOdh
hicntkGJNVHDNIBnOGHTtHrT5mwMxcGDLUB3zOLUj4hL0uYrRzKhw2IU99QIDA5xDcpxA8ieAOhW
GcxUgw4pGLKjBG4IwhRSquPY0Ac/aGK9NpzAwsVUz/7tlM9YBtCTD3eORttS2OTErA2iTujTohL6
nBvT8Oy5OoWan1A6rXIhO59BoBGfJYxsb7qlAUiLcHDvspKkvRV7fHjJWAwBITD/iWN1jhBvZaAJ
QylWRv7l7AognprXLLc74x5KlEugpGHPuFpgWp0aA/iFdS8nIF+Vcj7qXpcssPXEf6DAenDV20hC
10MeMKHvQZcQvYQMLln7XWSG/3Mg/pcDsctB9e3hyu6R5fcx//aPk2b5v+bHk/Hyk38djN0/OPoC
dCRMxLE5/P49Y1kOxmj0l2EJ4xQfcOM/ZyyGFExZhLcEn/iuiVSa8+qfJ2NDWn/4goGIj9wfwfQy
xvurK/CnzJqGwpuy61emAZDLjstvAV3s5xNxHXcpdX6SHhIif8YIIWDZInKLJQN+gqLsB7NJjI8u
h7D7OKHVjNly2GUl7T7SIAlQT5HC4W+Lt70ZiE9J3VebH67nLwThy/f/YVT492/2au4TGSi9OXIm
h9SOsjPLmcrzBC/yWjPCurDyJFibtS+3VYgiTfRT+oG6+mNvMBuxzBCh7RSQUe3MvJymmVq7wCJw
nSBJsXcLb9ymSO6/zw7fvoY/T6r+/k3pevzYVaBrpujLJ8mhC4DEIBxkMmWU2apwk+irmTrRmXJG
0nTnKElx5zkkX1RNcf6b6/TWp7/Sy2PaDnAo18kBr7rccTYeNmhHSeKspIUNvM0OYKyAMSFQWuCW
/Zmqgvg3qv2f+yp/f3Me6x+/eZGzrUCBTA4s1ZCTS2RTN4RSNDS8G7mWg2/exnYMDRuUzZ+Lz5uX
e/lef4+Q//7MxT/wQw+HtDsTQ66lD2VC9vqwMMsKL08visD89ptL+tbXsn7+CM9RRmbOQ3LoSSg8
m0uAN+jgirtMxVBa5oCQRgc3sI/1lOzcLD9kMzHtXjhfJkRCw3keNz5Ipgswlk85q/SuQKMBTlsE
v7npC8/9lxfhVSPLIGQjb9SgD1aiRxrtsd4qD/o/CAf/wPkyPx1kmpyGPtpFl/yGO0Wy4jbED74l
fnehhofAcBYpis1B49QchHVZzh39qaqcTkwAxeukchu0k1N7+f5Vfeu+vWLJZs0QQ/iT+QEBMGpQ
XyIAG3W/Bzr44f1PsH+9ZCh/+ec/PBpdlISpo4fikPZmCqgK9l6Uk6THHGOETQ7Nw6pjskyZUW3m
fAJBVFfZKZ1AoJ9jJwD/xdOWMAR5VSTQNOhJJ5/BmjsH4oS6g7to1Htr0cNwItjbkmJtHIt+LyOI
N6IhUSNJSTJ0rHGbMfXd9e2cnwH3qk7GcsSsIfnKdSPGMyd0KmbTBRFtIURgzD4XINW93RDW9tX7
1+LXVxvX2c+XAprVrJWjwEgHUJ2KMnY50s4YX8vJ3b3/EeLXKw+ikJ8/o6pd5vbTyOV2dbNjfGdu
etZqJtHdZYmXfgjqL04b5RtErBUgFXv6zY0Wy4v4r2uA8l+tuCi2OtepqfiTWIHnU1I7inOMcD6Z
YdQ/Zz30f1R34EI3notQed2Vwt83fstZsVKjNA9zy2Hkezn05or05q/zagkmy7os5kJyscvMPh/m
pE9XfhMDGeFEQq3onObAh7eVRBnHYHKAcJkk2K2r8YCBtP3dr/HrRQHr38/3o89Ro2amKA4hXP5D
Dn1oRZZATaEdfKwoAgmzogs8ma2BvqHytnNNNornzd1vdoPl6v/qrrxamVEPEa6jjfTgDb0L58fw
NmGRVhjgvXTjEXqzff/Be+vZfrU8B5PHm9V76aEH0rlvJqXY7P1qY4rq7v1PWJ7gX32TV8trnfp4
l0o/OSScTGDZCbnRieFzB0V3UtlabLU1ic/vfxgimTc+7vXSOCLms10vP6Dnmr5BG2AIVrlAU5Wc
DX/XSHC8qwQiI2yZmqTRNDRhtBCcRXxM6fhoor1WjduEnoA6MZrkgjMiVyduA7VOey+5ACCGdlTo
yfzKFDx4REHO8dWEP/wlmZruS2T2NPSjttjJTpn1mjUQ6DFscE34c+vmTDzQPwK8DmL32vS6mthX
P4CK4XluTxjYaF00XU/WRwBcajunnX9C7o1H/RELY96mWYBpw8wRmm8UJRrsBWuG92Xb3bUB4Kvm
wJm7QAc9nOf2EGkyFQgkIggpgxWVNxYqZqdOXkhFxe3Q+gA/zyfoCF8kdcVZ3IHnvOyhGm+h/dGI
oS8aIu5Ex+EvOVtaYcNwK7WFBRHu7LEI272FL+PO5pDMPDkv5hfwXsZXEjH9LeRbT0Ity+2bypvD
AkyT4ZzXWvl3+DOk2DKmiUs+FBLbBo0Jp+oU49C9xKpNsy/i69FQ8ud6m3l2Lc+nOVzbBqPuxipg
eNkpjLvZYLJEgG62alXl9siPOv0I6mi8s+MsuUoQdZxUiMVJwWDIsmpryZ1Pad0TsEayG7gL5UAO
JMc5Nja55dfQD+Je7uckF/fKXBrLQ5kQODUIlVxhfPSN06iVzXOhZPqC6cI/I7saCNxcNvmWIqHY
Ck+iYTXiGhZRBUkHWLhEorEW9ejdZd7MXRZA6m7Rw+fZSpbkWKxUnKl7Y45RAde4kLBv2D4xhy5h
8PdDFudothmdiK1D2jYABZTS2cEfI/teT6o/EGpWf9TERjwKxu1fM8fQDYd6zDwfq9ZUXxn+4FCk
j4fmie7AGN4gOs6rtSiNggG19ig4rcQqbh00XKSOFuQDM+tIzAOSnqpc020yd5gyQd9WfQP12QiN
bhcPIL0zHBM5tU0Rnzdy8rG/ISis6eHExODRcuXKjJHZ3ZBpQs2Q04PHlhQ31gdUMBYgu9ZyfJqw
OdPtUqoNTh6BN8H3z2gddwRdEIMuRDCgK6gJvvU0pyfSt/X8hQE9dPQIxhyUmGBsP1SlzEkHozmv
d2ZXtgxHnGjvjAPiEify25tQ8FzTZfR42NM2fJFRXiKAkbgq12h55BZHWyhXLiytg+EjaBubqtRX
A42ZD200dvek6ZXt1lAknq15dMKNHG12a4X2/aZhSJCumkz5T4jds8UbVLsf4AflLzT71Vcv7PGU
wAuWz9VEh38tqo58jB4f6EdYZKSnKNf1n9q+QXssGzt/LkKHjmeBAH4Vkvna0W0eRxKCbWdCPUaw
42PFgASwhG19nsau21lG3d2pOi6BIaGGP2m9IiiZ5xuBWCOWu/RwlkKpUkDFui5+wdxeQmT3JAQl
WZ6G8KLuWhr89WrUGaR8Hie0YplZVweSbPSOJEw73aSFZ3/pm26MtnlYnNLci2DWBjVBBPgByoM3
prSuwkkDfkOKZK0D5o9PiFHL9gCyC7qWFWrjHIY3IlUWhew2qNKRVbMtv5jCnbJTws3Mi7iz55MK
jylpzUQffXLI9yP4EanfuajmpN0mdbVDZDZgfw2D+FJA1d5wI/GhVMOoVoMsCLP2E+BpgnTjzZTF
2MEWjsmhJwwgw/Xr+8+ScBl0Mulgfs3CFFUiB0qZnOT+2D1VlKz5zitZPBG3C8T2yjHSi8kv4HrA
3FSwK9uS0UCOfiooQ+ZwoAKcL6bfZo89UiTMEo1lA4HMKpgnCjYhXU4o5QFrOGvmmvRfelckt8hz
f3R4D9/fAt/Y0d1X1Wo12NDxy5oCitTEncxJdUgDIp6KGfzb+x+xFEG/2NJfK47HLsNxm0G8VrhA
9wMU9wOC+unw/n/deusbvKpI6a4WPkbZ/IBpKd2KPDH3jr/I/mQ44cUomg/Eqww7mrDAI9EMouWy
1WlXU7tgJomg4Mhg48mOzD2nQH/KLrhzZh1/KnuXBD2rzbDLNODYFgEOt5BdlqkKSC2vuTRr7fyH
NaS7fL8fjlAk9UCnb+f0oLtBn5sz7hWpjXijLRAv8TyJbROivB01YLeKOmmfBtV4jobI2r5/Jd84
w7mvilhgrHUGyzA+SEYEBDw4wcU4lPrewAKxmgakfXFIQr3R5dFez+H0m8OM9UbJ574qXuENA5ok
kOQQkC31TduIIHaEv4IDIs/rvLMzJVcyZNyz6qts+NhKp3lsqadpmHWIlPaqTGhTz36DXcydx2w7
CuKQ1qbTx/yDoK8+cTSF5YrcuZ+2Y5OGd8w3EVaYUVr4WxXhGccz2p+l5CKwByOTYgEhwuA3d/at
6/qqaM6dEouURwkCz5yskilaOhlIHbZIphu5gpwpOUhZZQgv3Qzyb6C1ivA3795bL8ercnpmoNoq
ew4Pfq6yLwp6H0Fs9bjRpS4v3n9s3jh7LHCXH5/beozduvIahrjQq0ZtZPssFxSyRkz+zOT+5iK+
8UWO+qIf3g480rERLuzquLed8xAK4wY+I7u2osh8/4scY6V/sVB5r07VqLiVgQIzPTBninakxzrr
lMkaJXgh3A0eSsYgUk/XeU6Hv+wAyg6g5vdmaAXPv/kVlmf+V7/Cq8XMLY3W72mh8Ja1xQljPND0
fh5di6SNb6oQGW1Hx5FgvLzj7G3LC11l8mauIJ9PDWtqGaTZ/v3f5Y3X0lvuxA9XHIthzIPZJgeD
splhKMGaCP4GlOyFsRZZobeuP/X/WdNkcUL8+GG0a9xkyYY4dJ49MBoLvTXUWOjYdVDcvv993nqC
Xi0z7SQKd6ztpQumrV0VJoQsYOLdJIMwf/OQvrHTea/e9HLyZ4TKfAuZMluy0ZRssF6J76SoN5sd
b71or95lD6sn+hCVH6pK1mvX9++KOvPPmpQcgmEKh9+8Bm8sV96rIzHhRV5eCZEforGct2ZrDpdp
aJCTOM3nBFzQ7Zl4vVUnKXH6wPrNpTuybX7x5C8jnB+fAELcRmaVeXHIoKx8gn/KF0J9ysnESB2k
Eej1l9GdxoU4DYjKyFcPCqbGCIdqsmWN5HyhnS481Th5yT3CrJjGNt6qUT00O7KwAb7kxwO1MbEW
Q65gxbdh2e8nAnSvMfP39y7mCfLO69w8sSya6RvUZhFApoByc28meNiRWqOTQ+A91TciKfHgZU7d
ymU82t/gY04+5VPGWMTJq2L+zQ15q9t39On88CaSzM2Nr1jEaUbYO/I8khsMyQbtcXqjiQD4guoY
7Z1TvnSdA0dk1PmH91+axX/2qwVp8SH9eFtohXjTVLXGnoDB/LQpDRuYskfojSvti5LHZCux6RNO
RPVAXWuFI82gPsP8aSn5ZLYLw7alPRRubCJIL/MJYiyKh6k7xBLqDICD8GBnCBHWI1XbU2J62b0D
jXDvd7AMiJ4kVwq/c0V+QuxMwC7toZyuqlb57X+2zqlXFbDfDkyz0kQfEOzDT0wIByubdj63kdet
dZzo+yrCe/H+9Xzrcr7aYpQY7LLwyviQWPMzaIubeSbwsIz0ZWr0Yt94Q/rghARBvf9xb21pC7Hq
x9sHXQHdhceIKu+ic+F13Y1ZYASAQQxc2YrLHZmP/i71k8dgdo17QrpMuBXteP3+57+x5r4mSiWY
f0ss+snBaXhGzFQdEX7xiZWl8W8GMm99xKudo2bk4o19Hh0YxXUnAUgndHBxccZnzb8pot7YCdWr
nWP2cvhsnREeWtwCiAqqfssSnJyXtShPxqonekU4xtf/7JK92kNy8Fw0RrzwwNG8Ad9vqhMfkM56
QEK8ff8j3thI1KuNhAC9ccY3kBwy+nnXYkbd6OU2YukWp0jQotF4/3Oct572V1uJ31ZyBOUTHkSg
8jMC0ew1jnSw4ji1djm6xovOa5JTVNRXgnX12lUZPFVRlJ+63BKPxZDhUIrEc84JDvIMMg6vNe/C
QeeHHi94QALbYliFyPp5jmO1mzFJLT2IfD0Y5JRNXQiVpiYgpMho+JWZ3Pae6dJW6pOrScivCOsm
GggxUUrwDw49UuwVoeTIowrqy5HsnZuc27sNkppqRw/JWdIRwtM0ltrMKngAHlMRvQUi8v0L9tbr
+jra+f9QdybLcStZtv2XGhfS4I7WBzWJDhHsJZHqJjCJ0kXf9/j6t8Bb9R4Jigy7afYGlZZmmaa8
KQ8HHO7Hz9ln7TYtUb4h3zxq7gIAw1Ii3kwtLek2dO9dlVI1CGupH2tt8A99lWrfggZnJyNL9eP7
P+GNtb54XD7fMIreztRsiODYZE7wXTpz/mmWKENlpyPw0xKyHjXM0d/vjyaXT+gPp7612g+dqteK
dkqCY9o6+rVjN8UeiPF8LDFbOg2jRDNuN3gdGg0wWAcKRAS4YpvJ3oRLADiX6v4DJq80JiN+23ZW
rR/MYTT32LbO36GZu0uJEK0p1gs7shwYC+N3fOYzeutRrfZW1atGQ+YYHJ1xbPYGBOANG9EElMr6
0kZJ9GFOyR+9/6DeXBnL9vcsBpjQs8UAygNsjUh1wOlrPD1tp5/OYhKCxL6/6G14qCHkm09DAtIf
iGmzq6Lo3GzfiG2t1T4bJwqtFu0NR2dpwZwi5ORZFOjbM/NbtoQ/LYTVHls1tYIITzAQiIDsOND6
YzEPNchvTmEF1euy1OAdSfwNTrVVOej1dfvMDXZ5hn8ae7Xl6mKOyr4kStTx4UXpP+Y7HZrEbshl
fWZ+b2y51mrLJacXm4iPw6MzTfKr4cvxmjbaR0wYQayTmjqXzhNvLcrVlutOOXIi2wmPqLDVplLj
9MEY5uxyqFvYkYUvPdeClkd3jMCda4w+oPLUcDCLiKjtMqZKROkEW05t2vcBKDUk/SAyQDb+e8/a
XMWTRhAY7UQ/+BFjnfiDL8m2IyxNqUhZ4vP7a+mN1/l0Gj37VKLJLZBqd9GxDRPltVrXY33nWrdm
Z1pnTrY3DralBf/519gMKfh8xIvHtombC2cQ6HC0BJWrlSkPBbHcJoHo9pTkyjMjvjWp1WajZUY1
Y/MZHXl97dYeZXLBkm1opy2zM5GUeGtWqz0GQ4OgN1NFAhBqyD0ZbhCAqpZ3aV3jEhhomHtVRf+J
casTRfbwKEdMBqzAnQ+1gwwedlSyt5wRFI3CQMnM7W5Ljqbd1fV47nb6xodkrrahTtGLTO0t4nZK
oxHkyWQ7YZVwKGyKaE5EE837i+itcVb7kW9XAMwD9u9aTLDB0VxfAhgUh5Bs5WKvl5458t96r6u9
B38ENGKVFZEc7+ZT2o/xRsM4fl8PtGC8P5U3du51611BsRWfB8QJfT+A3UavfA2yaNq//7e/NYHV
hkOv6EjLl8qPtY2lNGRdekLpoMH8hqr9vzXEk+jo2Qed0NxjdCn6pTinA9eSrnPTlPMtCObhzPH6
xiSM5Yt4NgKK6Q6QQsokQuXewi9FYgag8K7vs3Nv4Y0FtWb6aiF0CGWq7BhUfvvZ9/VyX46JONl6
Q7tC6ren9x/WGwfAwrJ5PhV+eg1U3sCcz5Kf7Ka8CeKGjutCS7Hb82nLMt0z6+qth7b8+bOHNgPW
n/FN5HKXU26RoMaWdjxBkgba4PuTeUufsRi1Px+jDWROV0UfH+MYHd+g0fCjgxDbxn0uvQGa6LZa
KmKS7M0+SgT9kMKkPyhznT20yrNx+Vsvb7UbuKFFWiDnGh0WFci+AU+hZissIb77dMLTDDrFEP2l
j/47rLsfWVOI71bX4NPad6bx2E7acIHnbr7Bs2xykcalXCPcQJCfev9BPa3UP8QwxmofQfhucb1H
s2t0FcYts/4JSz6kEfF4kHVS7/ErMbdIDxH12oW7bYwJy7NW7w4q6IaNmdLJjnRruolSXuOQmjnF
dKf60gXC9VpLhps+88c92st5l/lDsAdGh9dzEl7WQ3NV9Rl2ocC66CsJcA405qt+CuwvNIz3Hky1
BHfr+pI3WMGU1dTOjAJ5M8IsFvW5PeKNs2vRaz9fKGlZxbIULBTkFfKEgR/3FAXjstRrLoszFlNz
yd29rtWZjfuNAZ9uNM9Wf+zHdtPptvLwH2k2IhKP5pA2tyoneZgFvkkuh9/QJ506czy/8bkt8Kjn
M6Qfa8zDZUAJyuNDgqzoL7Z1++Sk0eP7i+itROOT5vXZnAbdbEKoQ8pzeoJAfI70XZGFycGORPMT
KA7p7LZPd2XW1McI8cKuxbPy55nB3zim5OoggVYGcY+g1evFcB+A7sbDPUS7CaRyKwO939FjGe21
gA4laWjpCSNN/XKoBndfmiCijQZuUKL3P97/OW+83idt/LNHMYL0zsp+sD2MOgHKATg41HPe3KgI
fytkEOmWlsvuEOTCPjPiG3vMU1T2bERqkW1iywRdoBYnnyWy2J2B1+lFhFnUifTv+O+to6ebw7Nx
RDHQqi8Hx7OwZdyHsEmuddH1u1JGyYf3H56pv/EyjdXLRMUM9Yk+6uOA/R3NAF3hXkZVpheAx5Nx
3o06HHPLTRfzd1/LrkVUYMsYapQW9lBKoh2pFdRw+EpwBYuIQsXGodOMLkjYh5saYNUFdX/MUS2A
OXUQkKnN2XdoLUuH71k64UnUw2b3WpghJ3oGJaIjyj+/wt6vh01IRHtnwRW6JZlufIKbMt51lW39
Cqs8FLtG71N6H5vIvsYqhH5A1TbwPmJD+rc0eOIV32tq+Ehrmt3vMFYsuoMWPCLQgNqcTb68AVce
ITvLEsqfcs4uHBgjIF5BS2FSYpAip8mLhR6hXBj3IkoCGLuukx67eUSQoIFzSXcK0oFDp69Bw5Wr
udlvmyTnbnQszdlFo9F8q3s9+uG2mOButaqGCD7gijHx02b/By90/Fzo2ceWlv8La0La0QiF/XGP
eyG4V5qr6oVUiG2YRlGzceRVMeT6gvcMacj0VYMUiPlFv7o0FVegDnx4ukbndzv0efUBr93wh3Tq
xY/Th2u7taKMnmUjN8VXq63kRRriJh+GblN59FiTxoM1sfi4DUMtsC30q6OhMZ1o6Apn6xLWhXcZ
J6WgDxGTVOyC8vF3oZdt/xFVcfWRvs0elY6rsMdAX6ceK79JjS18yfQY6KZRYBGJPRFGWVOmUSMI
6uGmVVr6K4fB/zWlP3/cQIt2fExHzfizG8Og3QwyTL4MUWg523FwR3/XzYP70Bag5bf9HJQ/425i
C5+TdC5Q8k79iZ5FfLZ1hDywe61KHlAHdizpWdooJBAAYZRpacPXSYiCDxfS7EMp/egvzJVl5OUN
xLOdkzX+kU65GChCnaMIMicUYBuThlWUVq7lpxs7aDvTSzGfuec2niOf7KIqPnBbt2bU8/SWeslg
Rhu68wy5L+PANLcWvtDXOB/OgizGoH+A0jA7WzBK7iaSKnwIDME/4Iqc1iEdYLJx6ucZy6pkCtJ8
X2QK4Sg9c/nPqDXtajt2rfo+OOqAIzxWquWYT3fQJIDoACRwPLoAdWMbRCY9vXbTz1Ca0uZqSEts
x8n4Vt8mzIZ/0LwdHbQ+jZcMLywkaTe6uuip5BdbSAP89IFd72IAZNRv4bQFHzpQEu6Rqw9Fd5cT
L93jjcoLJbIxf6o47B40n7ZW3Pt05yKWYhy3CQdug322HkOis7qvflf1l6gdoHhIF6eGLYVs9SmI
Gi1Bi44UA1UNNtAfqcIUHnRd6xGoeLljLUBy6DAkIA+eVNFDl/vOr6KzEgJaiJ08EtU0wT5qcwyq
Grxyq0OryjkgovFLHAPHKDlwLDUfAivHwtAlJwiZChshtiu3hlTQ0gYUbIpwtpBxdUNyD5QEHSqZ
zeyBdgENwHMSuj9hoJKFSWyzmmnjWaSBjWVat7O7NLgABrXTXUxjqYdOt4YCh3ftfKhItN+k2Qge
Gi9q8AOJmrFOt8peo/MqbVCy4u+o7ScDL4hdatBRsy9mtz2YkFLuaSejFaLXnavEGBL3EKqs/YVf
kqU2s3DmwxQpfN4GgamiMAGA4aEqU3cjY1aDantqSEY7XPdm4+IaDaQfBp0fHIGzxPKi6+Zy8V4f
UCyXYZ3+UqofaJgfRHdoSMh/U2YNvHsAUMoTqvrePRkm0sxN1ljMgOXbX45zErgbdIHWra67+Dyp
uh1OmTHGADxUZH3gq8eg2AhVFW8zVjIkp8DFs2DOu9oLqHD9tKz+2s2qzwFYM3y1XFfhpqcFvzP+
/6wEdIQbG0LKrZk5xiO8KdqI6O4sAbPZ0joFtJ44ByNkn9qrOUL8kYNf/FDiRBkdcOCgIjCmC5ek
ItjE947Geq4BLTW1BgT5gvYmZpnwgqs2ZC71r/40yPTYZv4tJiDObWb04j4qEDrMiU5fbiVLm6UY
A+jEBbWpfWSfOR6xFPpZ6OXg3416apkwqEvxzSlUV+ytBpUjMs7qtvFlez1G0wNa6UWxpeL8Xktm
DYSZHTa/QI8VdJOjKaUltkuy76lK+XFAlSexjX2zviD7TuuvYMnuprLQYMpGLua5sk26j4hhh48h
PprfgSc2+MO1hib3dmLV7TatomHiXpaqiW54SLccuEC8ch7Bpldp/nPEnON+LvLspjTSFmaUHszl
Js+HKtph8kx/sM3Cwd6vAU5aJMUQbHVnDLttFNGI7JU0az6GfLvfCAzqxcsVrCAK38VKaeqDel6q
xEm+xTBEtWi9sLY2u5xEOGKS7gpJDd6/UGY8Kkv4qJggCvoaUAyUs+bjf+I8aEdEDa7X53H2Bakg
Py3U8vLL+wHRG7H7Uw/os5gLvFqZ1KC5PFBeZF+UfUvfMQpifz4nXnprhNVlvIkzYWgUjzzb1R7a
2DDu4lTkaIQm/Uxi4a34dHUVx7A3pWZmUgCIKrkf8Ne9LMZCHOgKLTzRueOZq+wbCQyxumv7sP6b
Mhw1L0jCr1xiT5qgqd/Nwl9VVEynxG6dM6Kjp3TtHy7NT1mHZ6/FBpOv0/MQHv2Ojk0ckoM7R9X9
LZUmG9gCZpOG3SH+beL8mh40Y1vUgdjLMIQKwAfyWaXqrwz3nF0RtclV74/ic5wNBj0+uDVKoj+8
2hGHmIU27YIOhDSSc3sv08i+M9qxPAAFgGxBXhpBYO6cBi2uty3W0Huck8NDJSa6A5RMb6HJRJ7h
lMm179jUULtpuOrhOe5DR89OWZpQHk4jdo7cxI54iLN9QifAzulQohBtt8g1m+lcSma5Uf/poS1/
/uyhVUEao1BMNXCFeXMSnKX7YoQxQRMjPEofa4rcnWi0TRLtoola/WMoBIeOG4ZnFsgbS12uSghd
ImDV+yxEi34EeByhIqie2gMx77mK/9Ol+g+TfJLDPJtkR69raIRzcqxxzdoxv4UNRa4ZbFnw6Nco
gQvAQ7SZVvO+yP3gW2ejbY5HPd5I2EwXqSSOA6kRePMAQSVrlH/tB1104G5Ce2KgsJVJ0w9JWzzW
2EYe3t9m3qr+PElsn/3ssIAo36WUPrBqbfcDAsFt1ifD4e+O5Ll17mrDfhzdysAc3rSOKqJKISPd
5E7vqjtDqPEGMS6r0DfVJzO0rA0IE3H5/s97YweRy58/+3XYic3mQgc8+m7pfFA2AF2XtOFWKjwK
eKjm8f1x3thBnpTiz8ZJAh3CKVxlL1TTnTKhoyeq6TaObflwyxJvDuifeH+ot6a02hQzt+9EXUjf
0+FRXuHnDPLd14eDdHVa8GgrOfPoxBsX6qeUzfM5yaCCd5f5WDLgVbNzAbPcUhk36k1Ng5bnQNGV
Oxdwl0DADECul32GEMzuPLcoe24GE/agQ2xZNyqmJnNm+m/8Kn31KRph0LSmNoTHGsS+B3Op/IA8
XO6eHu7/D2vM/730R5vV+zbt4vpH+oOeMlJJv5+IlKdf//UfxDD/g7kQQv1L2rT8WUJiWqMv6U9i
9va//kOpf9mkZV4gHv8bJO78C/AL4AuojAascP6R/8u40P/lWo5jAhJ3LbpZKdoY/4Rx8XKnhtRn
2/h/6sAp+U+Hv/Llh5+YM8DVvmw8k+sAFUwoOnNAU1Pq+/GZb/5PQ/EELJOfL2BQr4bKK6qOjRU3
HiUj8+jk0Vcx6jrmwNx7n72Au78Pged+icva/n9Hw9+TgqavY7/Gvkgu9OWkIEoUo0oCdBhsajvu
WE9+yeXeAZx1KEQvP2pzh6M8YebXlMz8w/vDr5Qg/z2+g7JTSNMU1vrbm7khyXKAVeRU2vhpVl1z
gDoTH5zE8B+sKI+92a/ixz6R8YXTNcllRVvYcjoVf3+eb+qRV/Xi//klcFJ4DvDt1z3hKKTKjmbS
xrOF1XB9nsv2g2uHEzc+O6MrFl9tvJrK8DL0RX2jBtyBcz8MP/qD3oElJ3GyK1u/vU9s/PXg5JU7
vcXofbIS59gPhTojPXi5Vz/9XMcxQE1ihgBGf53atcYItecSFamJu5UBAp2rp9tSVY9H5wJ0yHT/
/qv6w5p0kMMCPV2yXHJ97kWJVJTWGbCblX/Ioc3tKRDYlziViTPvQpqvVyUfGLhWE9Sqra/XP07Q
UuldzarQAf1uMhJNJ7zR+nbXGkX21XGcfG/HrhlvYP7jsjjWs0sCtIVll81Gfos5BOmcjBRAjYbB
Dr7MeVVv4GcItbfCPl06Clvzwo4TYKeGMRt7nW5CCP5Ip4G7xsksN73h1NmZib1+hvgZmDbWFZAN
XGUv8352/uVp1FON9xsvAXdF16hBUpnuKIAQjX/mMHsZNizrg6FsMkawf1xcFlYBbqPhBtglBesj
6nHiNoEWbEgOkBZtXOc2xLx6g+GAdWY7+cMELQOqIJAi3cZ4Qb6cYDi1kRW6MQ3S85xs49Tudo7T
IPCAand4fz2+WiOKUIcMnYP9x4I/Wk0wr7Epatu+9vBChDw4WmoHltw488b+NIrN8QJBGINlZy3t
K3PM3kbwc4QFpbwnT+Ue6WDAke39yawiIl6XcpiIwo5XEIvjdfrywdViyOgb04F8N64fn4xaS35N
qplI8xt1/92a+vKXjxOcCQxDt2sMyGNo3HNBmQWeGcaC13EXmDgOYsse7KtmROJ45ie+erfLMYq9
s3RZu+CUV4uXNpmKPVDkXqdV5d4CkXEqh8b8GQeFdZzn3tnMWDPAadNgAfTg8XmqzjFx5bCzu05c
ZGI0YbIV1WVbBO6ZkHK9HeJAYuNXo4PGchZzmOXHP/uyBBfYQgvxFdVMSglx3Xws+vIKIbrJTi61
M8v81bG1DAeMi1VnSiktl6Dj+XCqo2m41q3cG4oIrS/4/t7oHsw++1wn08FVHegMU4T4htZU3MQl
UOYP77+O9dt4+gWOwScAr4rtePU2bMpLesXllcxtke0beLNeEs4UM0G7e+8P9YdnyyHDN0aCECiO
WsUIDUkxzA/czIts6icmNsShTEsKWvWlrCrnzLN9Wat0XBevDFyO8XAmJOFFLr/m2Zss6j53oGOk
nnBiCvKmNqJ67gTWrwXJz7vWndyjDvMGyp0s+39jcDyFeKOWdCylrwZ3EeF3SDVSzzATDeFpOUkS
1b28gBpp7ynkNVscQMSPAbypfmarWe/YTNzhWJXmsrYk47+ceDD5Zq+LKvXmyrWuhU3JugdrSb1L
ZXzp0fQ5imV9Zhm9GlQqcHLkXzhoaT5aS1PgKLpBZczSgznZH3sW9WFmWfHl5L/hf5O4D0brnMrq
1StmUFBxsBccZeqs4Zcz9dNWiSTUpTe2sXtV1y4CNauTC38zPk74onoxBdbHAQjomXLxejtn68KW
HL8oBzC84uB4OfJQxQpmhSs9qFXkdvmCrywsJM6l4vhbngfVjGJSOuKvlzZxzDr5J7Meg143xOon
aPotx4fYa8ZY7d//LJ/+mvUwrs2/uP0QtqrVY0R2G482XGqAVH51AIs9b7RclDsHak69Na1Gv6Bg
MkIRyssTRj/ispFpt9XnVvcyKME3OFx06Zlj4tW+ZClL2lwnMCqxuY2tVrE2aSLDD1V6dVY1bI80
AZe0PY2JXp1J4b56l0vsy2a/oA8Fn8uyyp5tFPVkd3Y7h9ILpUOnjATKYMRTf3j/Kb/a/CBCE/Qa
y7qRNmZWL0eJQLPZVcQoRgW4pFGR4+lRFHh1J81j2zv1mfFezcoG9Mi1j/2PSzBFsZfjEe9UWGWY
qVc66HFtUQHeAuT/T/c5RjF5agafn2NyO345CsKzoLOUnXrtXIy/CuxXrqomA60cu3Z0gdNMfWEG
EhC2L6zkzD63vnK6jM1mw51vMQwjnng5NmF1Pwz2mHpWgynPpmsdGe+w2CI0LYzhlGRkt5ZeCWgR
Mg1wBvTL7O6fvtTlJFs2PrZsbB5WS6c1m5lNR6ReQiTywYVTiYCjzba161aboRvkmUa5V7ssU3YI
FXRCVpsFtbz0Z0s1KqlnZG6RelnUD6Ak6QGqRGh/chORHlK6Eo4jpMXj+5N89SU+DergBLTkK0xz
tdeZTo1Bntam3uQ21k43yt7iREOCuqUnuTrzRFdqK47t1WircBybPn4G4Bav8hX8gXFuxC+yism2
1cryc2E7mbhownH6RgCM29dgd2V8AsqenJn16+9VcvuAaWrr/Be82V8+atzXJF1T2eCV5gRL2lVb
a7KNDdbci9vYP+sjWWa9fEbsdy57kcWBthrN0KdpaMvB86POOdD+7XhYzrpnvphXt4NlGD5YIRfX
ESH11ScDii3BYULrETEaNo0AZNIOZjn1P0eXYHwTl05CCsKKaSXrcpeeD3cIfyRz7l+CgNAe6ENZ
cv3Yyo2ceQnXh/dX2us9i8ssxypekYrNZL286y6twzBsMk+mPGq3md1DH0Ozen+UVx8Rd1n8Jgl8
BSkBuST6nn9EZuV2qV4ySuvaAc1tZYgZtZx25uTgcVDbn4UG/uT9MV/NzGHH18muC5MyA/nnl2OO
VZsPeRmRfyaS/wpKIL9pHP3c7e+Po5gOcQn0Dvb+5X9/tj0kjc7lRU4drccIWICQY8ibm/aZ2Of1
88NZhyumILh1bLHuKGEnCPWx0jsPPsSw1Yy04iY3yZvaYssnumhvITCcE4r/YWoS10/2PTZ6U67D
AZ/zhfoWWaNWkL3J0hwlQYE71z9+TdyaJWRkIdg/1tSZ1I40jX+3XqnbiG4s3SkPeFA7H98f5tWO
StRoYjDEOuQ7dNfizqEPWmzw+pxYwNV2U2x220pZCEHwEDi8P9Tr5yZ1rpYGc3FtyYX75ZJwx26k
+uZU3tRYYFlDy96jrnn8NwZRizMnZpycE6sToq/n1A1yu/KG3nD37hT6Vyrw+zNX8z9Nhe2BkJ/O
AIKK1Tc0WHkYztpQeZmK1TFEaOyN3DfPXGRevxuDwsFyc9MBtfMVvXxgYWz11dCQAEj9zr0kqY5Q
ipvbTdfX1Zll8HpCBtoaolviWzIA69Sa0IwpDNy88CJRT5dpnYz3kzb/M4UCR8tSueBaxv3e5PGt
j5bQtzAFap3eS4MxO5KV0R4BFvsXvgiGj5GbT2e2h2VFvbhN4AyyOGVhIWFgmroOCZ3AdzrZhRyc
Os6XNZXMjxYWUzUuh6K50EZXXcDtwO4hzLoz4dHrd/di6Fe3MjlZGCemgxeimdhPKSYMCAgE7jE0
YL2/5JfFtpql0F0CXylIm79ajBi80eeDFybhtV1cySYT34O0G3+LfDaPA6af5ygqr3ddS5gKNjuX
FPbd9QVbGwo5VbSPkTyZ7Qu7FpjbQD1x9phUtJdIOLOr1MIj/f1pPm1FL+ZJmsa0XMWIylwQ8C8/
hwp3zWlKs/poRFWfbxqa0L/CMuwv6wQd8jZeZClzlORgNW32NbScgJwPVGLG+w5KIs5QanGu16zF
SQAetL33I7dYKBdalt1NlTa5BzMtqBQDJbF+5ED+zikjXkc9S4JQXyp7EOxJjKwuKYXRazHuQ9Wx
1az6EwD3AHFummDqlRWZvLBwvkCMq0IKAEOiNfEhbPvxsxX3vrZgQocWywP+3ot2jrtoU2W4IpxZ
TU/n/7PHDD+fdM1iUkzwR9DprKLeURtK2/SVcbL7knKdjNPp3q+D4rfdGcEvI4iJFcIcjSckEVUm
uxndx7SpxsW7AbuKodpwLdDEXpfS/2CGAYJr32z0DFM5azpLpXmiHT37uUtp1TYohSoOlcVEb9nZ
ngUakW/musxl7knOUXODY4mb7U2ZtL8qU+HDppUFjP7IL0xrH9Op/LXCtua3WRrRzwwfkx4zEAr1
+1wfTIwd8xh5tFkBswHHjV/OtslhuJJUwUM+mzBk2+tpSNOND0RQbYOFKL617M6/LA0C2i32JZHY
1jm2V9vOTYoTPb/JPukE3Tdlpjmf4w4xsQysL7rfONNWNRjZZI2rHSK08lgFmynJDgt7IrxAEl1L
96o3jfvELWcw+cWMy2lAE1+5iUrS1nho2jRfFZ0DVxQu7mBeTZZuiWNVED7jpCyjO5488kDTwE9M
0+f8scmr4aR6slL0gqKfuhx7oKYQrHJ93Of2MAD3JCi+K7jRd7uisII7U2QRyqdO74zLdqpnL0qS
JNiLvoRpCsnH39T9pARO5HS4HYq4CG9SobCaZNpGBm80QhyBSUkVbUIxZvg84eEOpBWL22ZnO7OM
r5YEaU1jk5joP8Z7qbyuodxh8adUEhGVVO4PWIh6tskc/HZx8QhKK9ybTYVeJKhb14R0HaTfOjNv
LyvQHNIz66iaj8Hs1LczstLm0CG6CQ5Kzua9E0rwboY7Jp+NuNN+aFVq/DZIb2We4M5+mvy2RR8E
cazb11RK8dgN8vIh7bMYPXiFnyvSnBbcsO84aXow7BDmK9YPOBH1uWH6WxnNne45WA5sLQxkqx86
JB692mBf4j5i2UndeSyFceicNKu8doThdWVPtHmdFkxvu8W0aWy3WY2B6g6BfSL43iPlHsOoK+pf
Po50MNWNVjO9YMxNeusGHNV2wdi2t3XWiB6zpkRez4mBy2BCuxh+TqKqg6M+h5l/1bdD2qOMw9lr
J4A5Y+VLVdzdtKKbGhoN9Aj2nT0Zn3BTizoYa4b4oAc2PXwyzqJx01fR9FVOCT0jgQrHG7Pz9U8T
1mjzPpK0ALP+s/5TwOkRbuwswarQ79oW064kjeqthOrBw40Ioba9q3Jz4+RB/Sugt/Z7qRfarzDN
HQkt6oGb4wajYTfe1uQj97bZI6NuYG196AC/0ENvxW6xMfXCvsKcJj9gQ5ag7suKzjj6qVU9iHqg
JwWOZgOeYorsjx3SaQyilfA9k3bo+aDhB6g2cehysSYSoSvEoID6qU5EDaBK4K8xG1gV7YcijCdM
dH1E4yOOTFBuo65Bjaun4ykhqrVhKQUTzdgd7djU8osZJ0bwRJdNbMT3rLT4Lgm0Am4MwTWE6h5i
6Q7HKuMHBBN/aZJiVW1HnES/jwXyflgeYrqjv88S8ON0UHrCGSK2psAKLwvcx6ZDEKVhsDOTWsc4
Sbjoky30U8Omcau4PKgwsR5CKVtjp5dC+4r8uHxsaM3pto5emyczyOjwB69qZju/yCz2K85PMlO1
6XuO6zshK2E5ACtbTrftKOPI07hOjjvsMxNIZ3mSf0ptSBC7SkYmywRrS1DRKlK219OAU+9Flk02
Tu5FlH+yhyxzMbE0gnlHR3qlbYa5Fg8FktVuo8FeogXQzNQ+zS3ZH1Sf5MNmRh7TgDgge8jTHWed
aziW4bsxGPtrli+mRImhDyUY6dS3Lvhep+FypED+RRZa+2hwumFnRBfJTydK8HtXoz1/SnWQpxsV
9/UXc4YZvEmrJuk2NCyMuMbbRvYb0qMl+SSCuD4o3qa2TS2My5PSQL5pQdN6jJiFs9ExZUIN3izA
yg6qfbpPFLSzLUSJptqMRj/fTxEeWPSgRna+60O9mneNgY3aln4JvaT5Ps9oWqG49zVt+8G4icSY
BDsclAJzF6J0dfac+xiNj13DD/VFWEKDxvzzrgyBbG97YM037axh5D26Zdxuo7qCANiTtboEFUdo
lvsaR5h048pGei5waN4EcSsP2JvaTMCNKuNYB6Hv3xYjpt57OeC3vml9NuItenaS7zTFVHxCrSEv
VKmLj7aYnMc5VUYLJxjpOQ7riZUchiZs6UTIhdM8ZDauBvfAQWF6ugamv5wDjftXZqjgMzu7oW/1
2u8QGkVj/7Eh/0Loht0YvuCNb/RQVbl2YR0RiisaF+p+O2A7muBFy9ayDQK835A/jOxxWdTKv8yg
ovHVCFRyIrxw4n2pl6k4KDE3wKtVT+sIPWg4YCYjteqtssPiF07pSbeHmCbFpUmPCF1Gow+ivJpD
82dpxfBFBUwXjGxbXf9CQSR3DipNNeDrWLwZlwVCmfjoCCvvDiWnfL/revperg238zGnA6ltXoW4
y85HSTlOnikRrJSvzlN8RmLSEKRAqVmvq6Td5LTQSGfzNLF8rtndModSXh0Om7IyhY9JCRlZetyq
Fo8ZqM8pkUfRnWQ+DPdNSzpjZ45YUWwwGSFui1BdiL3Tuu71VEaBgvdRmGKbGKnzs9ZcO8dUUo23
+VSW2VZi4F79s3TU39NZqj2K6jOmhKuIWNEsUsDkM0+t5XeehTXshdYOxpncw+o69jQKBVhCbzR3
DsnNl1GilSsrNKvSPukpIYKJZeMWiXd4ctVwrpD+h6HogbUoX3OTtlEXvByqx9gYXGFgn3waKOaN
cA0SlY3rEt2bBPTvX4r+OBjZU0WGEpXFWlXUV72AvZrZJ27PcgugGDDyRCOlb8Xnahx/HIpZob6x
sZ5eV40mnVruVLT2yZVjTbw16rvUomuL7eUcJGd1o13eliUF6XeWOSnvtYKurPApmCvHPHW+kzzM
fiOOIpLatAm0gDZMPBrOXHpWiYK/B8QAktI8CiM4FS/fGccg2EbyLSf05F8JnvZt0jxoFHKbNv5r
GLmTqQkLy/ff3Z8HtfiiqfehoFpdtIZauSmyPOvk6254Wc1Nvw9xw9zH4WDvu0Ajto10fcBCyzyn
aVouRc8uTU/zZZGSEbFIkuGn9nK+NKE1U26V1mlIWCd229ReauG6+v4EX6+YJXsJt8JF9UkHmHw5
St9rDlTUfj7ltGTvCqfSvy3ZmG3I+XHmO3g9IYOd0FwUs4jreIkvh8LbO0+GSBsRNXJpMmOzPrht
/+Ufz8e2qK45+OIuMtzVfHBuSEvZmO2pTcr8JsTVnCxmqW6b1qjOSCHXhXDekOG4FGiRMVBkY8iX
E/J1Mymn0u1OfdyGF35QiIs8rczvddFqF2OjjXfOFDhb6fTF3lWBOqam6u5VlnSndrSxBm0z6x9/
JDxbMHzkBiSm8OtUcYD+rReTX58yO4ExZmjia25r3XVppZJWW2e+oHiNE0vinqM5vV5IVKTI8+PZ
xA8w1gXkQOQLnKrsTwSW42aequ6CIKnY0WJdeu+/49cLCc0ugzxVF5GhLlvTs3RCmRc0ltLViluq
JO5HorAjzD63l66wesshjukhRVN014tuZJ3LwnbJT8qKb1/h/3UdBGVEOxzdoKRHxwNprv9D3Znt
Vo5kWfZXGvXOAOcB6OoHknfSPLokfyHkkpzGmcaZ/PpejAh0uq4rpY4C6qGQiER6KOUczGh27Jx9
1tYPJOzdgOBEf7GbIdp4Udf45tJXJ6rXry4mdLBwcIeNPwlcrK0xuZ9GYwnseRZYkbbRbqmx2y3t
RAaKbSkbvIew0Pn8ZX0wLqbDSk0yn52bsXn/skhGJ0I1EvPQNrZ6X2s9R9Eu9YRfehiNf36tdcL/
smSteZ5VwMTaTPHXInn0/lqaIbEcmgaJDNOuAgtGy61scVzPqXLvTEwN8U3Nx/ELZ7aj6UBOHOEL
9XQK6iZSwWOdGM4FHMwUL92z9zmbnmp4gKvNV9YCH1zlzw4Bli9qruCR3j+bY4lpynSn3avlqKF5
5lS1RxwCG+Hzd3icfvxz2qEm9JCYqKz65lEYNMq8dbzUMg4CoX6ys2iJaYOlMfTuJNIH8TwkvfId
4sHaI2VU+aXBGUfDMXLm7ZbO0KfBTHKSBCvb808qRNFXG/HRm1hvkET9Wi8kmc3h9miUp9hNcTDQ
jIPZpzKkH9UIytks95+/h4+uQhs7b4ByOtjO448cN2L0aGx/mWjjkOS8EVpF/5XG8PerWCZQUD52
aiqrMuX9qKZT7TaIhI1DM7jfURBQ4S1LAyHI5w/z+0dI6KdCVXR4EqrJRx/h0njaYC/4xFRpq95x
fsENuIZbhpH1VwYUHz0RxWP+g7MdapOj94ZvykTykyMN+oDhYKXavEWs9HdX0b9tW/jogSzkwpau
2hQ2jgE+TT24mKEPsFW0wrpItWi6sma62xEt9V9IPNZ388uiwnRD00XcjGiPcgaXez9EXaIX44xr
FwqdUbhh41bO1pyMaW+aorvIwPzX5I/q1aa8Lb+CVn3wnDSoMNfRzxOFHcfu6HQ6/GM4+SSdJ8/K
IZe4nag4nPXWV/HeR5daxdgcGUl6/BZQQ0inlxX17iFbSKcZGgyGQZikO7NK23w+HT+YI4S0Lldb
/6Fw+f6VOlh6N0sd6wck6OlegwETAIr4L8wRm+o7Br3onVCqHJV5cVjBDGQyjcPaVrnl4aJgGlYU
UVKNX3xfHzwQl/K4XQoMmnlc69WV3nV6wrXDrJekLx1gCqCSpy8C2A9GiN0FtSxZSqpbxtFrM4u4
brwyZ9LT43BBNmqBS1H3N6zlX9ULj3bSddJzKb5hTqisscenK1zrpgT3A/3Q45Z6DYxAy/wZNolx
mOwCQxKzmfCrGpSvELIfXpdGdHSdjBtXfz8z1HzJqAw1+qGsxVNDdtzHGnHnTd4P05yx4Rzcu8+n
4ofvdMXZr+siJ6yjC06W2XsOnhJsJh6FLC+hTIWWHbpJ9s+vxGxcz1LrvDePtfOQM3I6rxPjoIte
u5aWBxykcvpLsoL/UJ7lcdi32VH4tNgnPeuYEuWMkYsqhR1SB4GEqHhpz0G4K18sjL+N1XoVhL58
W1wHBdb7sQLxIrs5Z9KLUp8wQZtlfdU5irKxzNKwfSAJhcVpXORPnw/ZcRcCsRYfAcn39fDPkVg9
ilA0PXeKchDVoRsGZ/AxURB3OOQO95goNP0ms1qXdOugpftOtWKM5tTK6E5dARPX70pA0pvPb2id
I+92CBIQdEnSKcOxg8zR0XcJgoSc0tKXB6DeS1DJMrkbJ0P9Qi2wvs7jqyBaMTh2rIqfY2wt9ETL
juexOuSGF20UUpt7TGSjrRan9znN618sNh88FNsAPak2OhnWgqMoy52nYbHMpTh0naBDsjb6bS5x
l/v81f02h5BoEsihSDBJAxjG+6H8/O/S/tJyHb0juomYEt6qvWLfPJqSdqGlUR+Jvews41sbFVRJ
hKr2b0Dj5RvJdGBQ0rNpaaRS0nb4f3iQZwsKAldtPCqPI5HN/Ug36E9rsrUiUNMJMnmZjBPWhF7q
tDthKFZYl6VZUOAGmRvit0gdqBZaj/nIohrn7YwXY5glZXvjDRSqAjkC1AqWSAW5o8qyPjEqmy6x
ujZJ7WdiBXrlCU7k/opMFyCsM3LwXgwKfxfbVRVtmkXqcFKUaX6enJa0OjykVAVdgK1WAGsW3B/1
u/K57uo5OnWiJTI2noaDsm8WAtWDhyvgq5U6fbYBhVZ/i3NaW4I0pcTvD1FuPFbduBuSZFb9sjE6
F09iF4z2OM7WTY0AMw9orMJHDzG7hR5Bg0YqMY/cjFg2zjcTKg+0mK4rsG2b8ziDTRNTwBgcc7h1
h8QVWzVxpOWjOCyMYEZyeIDj1YndjF/qDTx/ZQwJ9MTFZCeYwAHKIZbSKWK8FBnWAdng8uOedpg4
awVq6TyisbEjMQ2haZa3i0a3sC8S3DLxOJscStS9NM6lo+TYhq3uSr6aNvVt25a08ChaOj0souqu
LaGYzgaTGh0BdDwDTKrhMb9ixbhcC+xEXJ9vDHPqwpmomzRWWSUhGRfkFRQfyY0vM2QYH8OFea8I
DOJ90Zle0FlxHiRCmc6NdEniMO25aTr+e6PhuGQ5T17swHEb6PKZTjKvGBpquGgJQkKL/EzJ5kJs
6zpybidH0e+xLiVFk7Vd/wAteU43bjfqT5mZ5m9Rh9IhbBMr/h6bE+hz20pBDMVZZDNBB0dZOx4q
7nag2Zhrs2KmsE0650Abm6bwWkX2LR4W7VXHExFMe0pb6gapx3DJSaVjTtpM6aDuUqJPmoKr16qa
UhGmapIyCJz09sqcui+WsfSnQkcIEk5Gv9g+6XvUx7rwzHEzqGMG9C3X+mJnNy62jnjZRuRoPSUm
LeGpC7PKlFCZ3bTRf3CMnpJNQ9W55Zc6nAuSWRs0Sni1POng7QBqs+ridDLANgSVZrjP7tLK686j
ElMNeTKSzJgyi4QHfcqbdkZ+HpZGKR7U2FvONL2k9iGUuLuebSEf0BOgYgS+glgj7vuJOyons/Yh
tsxvTrp44hSKUmtSO4+zA0WxYcRzlJgpGAZj8gK1GOMnkajWS+XFLkVHXR1/apUoihBnT3am1hPS
CAobb+GArlPxqGCQ/ENPI/mK93xznejpcI+PhztuUyUtn7Iqg/8kaXv2vUSCLYuTyXnw6Am3QzEg
OApypSkgK3YifXMwqzJ3lakW+mkdLctDnGPbRm3JRGRSTSVKiLjz3JdiGZViYwMgP9gVZeL9MqnL
SwLCPQ9UOeFCa5CeuZoXe3odS4NSP6oi+dJnHVk8MZqZb2qJvKhKa8k2ptGol7OOndOGouhyayVS
VTjqU07aaGOjYfcTL+UrTEIS/uAOs3pnQbMjM9AhEgpqm7QjwrCm8FUs2ixfadEnQUF16VWsYrsx
Qgw7He48mjuY9oMHY68DKUQpsU9K3Z+zFuPfkXZPHEKy2b3UmdEN66e1grxct1uQppjz5VyCzDYW
r8vXFvXcAm9eGdcUd7GcTxAnWNtF4XlOYydxX3QwYN2KpSOdMJsYrvu2mjNTdEs6BST9XhabZViq
gzfO1RJmGGlo+8o2eYplkeI1Nmiw9k3MVxq4wsQc4EVdrHTBHtFQrRul/g23Zv7yqLPca8urTJbw
vonBOaoR37cQ5bJF+8JSbclJPMs2UV9GN6t1jBGT+NyLVSvdzYqyjo0yzquOzWyNEFcpbwqqFqAd
Rdi0jDY1Ck79W1xnsInpCLUf5IhAYU9ZRqo+LE/7QXH5NHyPHBL1Z8xxfjZtDhvYYksTqIQaK9nO
i4YygUp2+eTSvnUqCw1ubF9ZBAPmvGSAgkp76UNFq1fodtVUL7nuJEw9SBJPoCjzOLB7mHR+qnmd
tXOKXLN81B3LRWrPzvM8NFWyGybN3OS51yfhgGPf2vBbNLYP1K99bpCcVDCJLeu+zizle0rrYOJD
bbT3NghZEcxjmr51qsJHSLUgLkNTzaSzR5kTv019Ih+ndsGUFVfplCIeEAWgZGlFKTTL8kYJZrUc
nlAU8BAdgrU4JHGpabi06spwOjiTxcYhhra+y6Ww9T35VkMJzVophrCducFAV8Y8D8yyaZydMg20
+qIJWRDeuaa8JG+Gj2zh2a2H3xAmlwcQ+iicgmowM/3A6afzAtuRLkiqWevVO3vUkmHfZkuWhZkZ
u6+ThprXT0rBwKqxMXAS7xTlIS1SGGhqPoA7SOfVNlBxW0rOKH6im8RCvjBPnfNmDvA3IyuOkfTg
4YP5Tu60euBSFI78BdGODMisJFD5UBY+kNTQr/XamR65ifmRxon5JjNl9hNBgfc2gEU2wo5C/Sk4
Qm5Eqdxq09vTyIqZiydgTvZPDSfFkezHWlPGvBPGqTKl0dsYtdl9VhnWNepF93rpJ1CpDIPaneS1
Oe6dvkFmQRqSTANOBfoSVtgwUNASQGTB52Iv5ndKo7o+2RHjuyz7OTlPsra5ZZXCTwm7mx5dUk2h
diMTzA6x3O2X1458WgueVh0qOv+b0vOLtkSNE5mZjHa9nZqIK0ZAf1sN6Ku9M+dMv+ATjsaQ+kKK
VxBb+qs3lLbYjRrtJwG2pOM97il4JENsHWDtmU59Ja08+Z5GMXeZa0aEUE+XuGEDFmTrtTEat/Ew
ytpviocMMHQnEm92n+E/N8VGMQZdsxI6WVzym7QtxrPSNPqXpkMMyGPMHoTTAnNyHx+pYgoMTFSE
nxRupLLPQ2kcR30xgmgsWwBe5fq1UMgjVCxJE9f+nLQ437t5G19LaQ3IS7rcvgJCiQlx1gAOCNAk
EmqCyp3qkJAwGbZ6b3hDODs93vW4UaLqWdU3t904ZrQR2Vbl+qiIkp89Rwb1QOg6nrpSyGnvDu2L
OoHQTU1ghAQpnP16NZ13LQHnHaBp0YWRhWjHn1yrusgMQEM+08w5lwDpeEmpnjghuTe1D023g19K
I6kRBYs2JRewIgwSiJAoY+7HqfvA1GU0fqP3UXxXm1w9X9S0+jEoynChELa+ah5A4P0wgZbAvxqJ
EIwxbWqozS4ROEE+2zRINYVRTYoib0IjVaS9b3Ode3dwHn61o0W/i9GKN1tp1sNJiuv6BfBqOWNn
I92LCZNrdIyg4CFc9kZHfI9SJ9r2iegLNCCp97hoeZGcNFnFaBkuO2g49MogQ/JQ2njqgW7Vw0Zv
WWRHRSivuD/GgeeQ9LWqIjdOJAffIZRpWY/3ih0vt0Yfdyg0TN1M6IFaTNcfGZAXggWHfsm4rTU2
L50xnOy4vUxUY3iJYFHWvlt7LfWdpavPzU5FMmMO0rGDDsuKYoNRsVsFk2yI9bo0rdFipmYqN3We
Li4SD0/sJy1Kz5Au6gj/ElTLAe6I6Utm6cqTiaCKkJe4jln5XJXabV96TgAg7VTJuydpjHuZzoAZ
Gv4rrqcwxlJiO4gIY2SnuaoBn1qmu7GR28+dsp3pcLqPpEHf+dLPAsCJbNiTZT4+05Ry3nhj/5T1
TbMRaGsJAvlfeevdWkQCl6ma6k9IVPEtXGCE6tse17xrBYGSX8nYvYAUAK1xaDcZDHT8xPHUYQtE
iGohlRpSbUO2AsVaKk/q0blNzNwOranYjp4pgyLimwtQgnOIUqwzhD8nU5Ns1LJDCBwVF4ZDp3MT
ZXlgIco1kYYH+Bd7Pt6Tl3orEYFm9vBdi/RlAwE+visU4XBkc8aTMmnUqzT2vCutdzoNmFpyguH4
Sep07UZJTOeqV3oo4hmwzwSr0AfXRA9VR3cGiYAwkdFy5nlRdjOLsgpV+YzZdNJN4/Wo2xcpIjC5
JPuB9XHtN6cGCgVFfR5ZEjFjvhwX8KY6otBxACfQK4G0lcCRzQYhIg7x9kER+r4vxksHO3UI2Tdq
fI6GNEzT+EfMKTHLDqrWS7o5x7tcdcJhyWsEUYMeLM5dQ5io6JhKZnXQg0kYyY/HcxkIYzX8vCel
HKZ28rgsp84AO2jALxF/i3iroGvwOX6EYlo2uTjrVchMnZGUG8qjSxh59KjWDAG5UUi5CFmvXGci
K6nFznYucGxdyuxUMYp202n1qzNztFAoHp058G8e2PH5EhBk63KrpSCsA1sT8w6rV7zgbOBPUbfH
qDM02dPAB7IJyPwqzeofjZFt3KhPAm/ozKtEWmeFmF8TIMfhrDjDxqa1a4dX3k3hxskddnT66dC3
6o9ezt0BkZwb2gtWmNnoheWkVZsEY4vAGq1rm1ansFDoLknzG2EbymmT1iVucMaTRsAaCJTZfl1h
Gs4h4Jzm8vZShRT+4jjVs0EyL9Ts3NosnMkDq8nPZTHsXPbZINeW2e+b5Dv1hOY0llMRFG6zt9Xq
VjfSm5mVAbEiZFhpH0AJ/Zj15M6Q3wpNvrr9su0M7aR2VSSd3Uox35mJeyNpa8/V+F51lwgZH30Q
g80phlXBA/AR1rjvFS0/qtEF1D4OUd8zYQAHNr+L3HgwyHpCfAXv4tsihgvQc35ElHk/4yvEREfP
XN/rZvzitHX8FqfbnKVXtzP2rywK8cd9mpa8vKawiPS9eoyVGpc2zZ1uzVI4p9pqzGG3WsD3u8ts
h9R0RrButQf8HQnjitVVdqjljVEhS9adojupnXLPAo0CIc9UOM2xqXBgdN840rG+WJD4jCIOq7Tb
WgQ+vlmLbdfV20p039PEq4NVNGdxcozOiJSrVzOxvdchctNbvnzpA7OhOqsNjxFH8O3kGee5Ed9m
OuAjuLrTRQToWlIuzdQ8IDm6SVLE/4T5p5PiXEy6GRhICSen+l6abbLtRAEXWbrLFdva1ijcCzMZ
9w0hfY9oL2njyQdLqh8cMcnQcyft5wTkGGslj44XuRXjeMlc+TFX901JHkQqdzXWUICjzPvONS5j
JXLQTtWTys3Vp+Z0mFIzYrdUKTD0Wm+faEZlnHjmd+b5EiKbN8qAZsOBnZo0Dt0T1zJPiwznlkWG
loddsi5b2wvrJPWCyDUQR0lQCFEBgT30CqPfeTlGjdRgUom5SYstUNGUDjuN5hEBqx35FpWcQ2Dm
PdmxeCCE2rLV5gcHMJ4dSKmo6sGNWINBXYn0xlOnvMCOLdWVWzNv6BLzkcLa6hPLWusEWuMYyqHJ
K9w9RC67hwopLi90qlv7wrWLVNmORam3d3MpsGsUSy0PPRmMfEPDEB3FVYT6f0d5LkaLy7+o6CJ1
xPjSUDyhraBVmZi5Z6GxLusaiBwW3m55j8XM1Pww3Brq7MQLCs1+TH6Yej0rW36dhZx0WbTl/FUo
mzRDmLHB8A/duIuBMxrNfhrFrhVGXW6zrKneaI/FEROdlL5Hy6ORRUFj/1YCGCdC7sA4QD6uu2/Y
7SY/vNJIHowy7R0/lXhG+SPZ6cclHp0btgH6JcbBrJ7Jq+gGoNBlsv2M9P5dpyLcD8ZSxsMZL6pm
v8iN3AxM0yqvRmEwZsiqzPmA5UTRhGpfpfElydAoZ23LmlvsAjq4JkJsOPmP+UHHRYLzrawAkE2k
S4cAiBwwU5215yVyWslfvUwKzR3aZGl8ZG19q49FctHbtrWJ1ZpFrEinC0k6Y+uptXzSaWSq9+ZI
s8NWtArycFT95PWVjjjTHxa+wMCw5uW0EeihSO0uw3hV9SJ5QYlNR8mcqBmnTBejanb8pCXY7fvy
SWljovbFXL+BeXHrR8bRzsKu6z3aDgzsK9BaGPKH00RQ89vMdTKGpiCG9WSukk5uFXSxFBtIOzH/
2SUzra+/sSXkb86coBludInqXcv17HxxgPyFosuN9s2cGpvEmWUogdBpYaFTrp9e8i4TK9g/J5US
20V9JZZIVJCdyhrTeLP02MG9JrrLm3x80uYyikJ9sPXXwiRNAQTcmDGTr/KxCPPSVrV9onYuiOMq
z27axTmPSbk+p3059pdGvsgTz7Ij3BUsd2blah0Q3AsI+prVL0lISEeG8tZ5Y/5kZLNxpgljUjbq
pBKfYUtca5umjmyw5ra93CTFrNwOTeIVQT+aNRl2DWiIXzuJ9mD3i3MLTF+WW13Lh+s8QvvsF6nW
PunCru/rZilurchOOjx3JMGZ0cXgvQmRV1UlNsRntOIRx1RgyvMvyiq/1zlcE6H02minU1c5Lt3C
M7JameHgZcIxD2HG9JeLabdfXOX3mhWnInR6sBJWZAAIw/eViTyZ4ZyrjXqYofgPO0J3+9pLq8cG
6cKGFjltM092tNdrz7hF65efYCkxbY3Sir6o6/xW8KRXHPWQQQ0N5Rp1tPc3kuKuTmScI9FtRGb7
QzqRNCyVejzD28D54rF/r1nZFg+OMop6v+4el5EnkWtZBn3vUJPO23Uc4+5HtpDNbFt8+bVl331R
Alpr+u8LQIwmg4lmbgV7HutltZ75xXG2P7iYN7QvWmvazwDzkL+Vdd6Rhuw1rwqLxJxJDA+pNe48
vhw/rsAl7j6/l98mFvUsGH2rHg26JgXX9y+6l+PgyDSyDvpg4oheTO2u0kv7nyoPUNqoKhlhFTE0
hbR1BH7RImpNYlWzpS284XbYeWWWn3klZanPn+W3Mt16FR3gEgpdIOXHzzK6uTTSJFoOkbS1C4dj
317axnBvIyfiuBX3WyOyki9qgx/MVDoREeyCCYSbcwy+QNhl0bjpLIcWuwx61HraFTWAH0hHli8+
ig/GatVhGfBYaQ/9rbU9S5SmMXp3OUx41L5pXW1cxK7ZfjEjPnqLwF4BvPHprbqy92PlRiTLmkVd
DraZGZf0VNq1nw+D2PZdU20Lg6OkGtOd8/nY/SlHffdN8EArQQQ9n4qs4lgrZQk5N0pjLwcqVgKQ
YjQTYdpdpr+SjR05QQHBwLV3XqZ7yxjnh5ms6WqRbXsZqbPWmChJjGsYrWbmmd7ECslcqVKjbLW1
7erzu/3gHSGgQYwBEZLjwrFKYnKdRvWmET34SMbLlDBlqy4Pm0XpQjWZEHDWSGA/v+ZvqxRF7pWK
hnaU4VePGz+SnE7AiqrwQVBha3HSCgsDmH8h0seS8u/nF/voAQmUVnQzK5TtHsnJpCvHhIhLPZTG
DOCuigeIbFJJIL47Qr0p6by7W+ZEe/78sh98TIj4wVfSBQ0G4FjVKUyo+y2R4MHs8uw0slBPlAWn
g8r6soH9g0shdIE4B7hnlTaub+CXJcmec0SbUp8Oplc2G+kN9EUbsdMfirLMvtCCfHQtvlnHZcFH
inKsJHMFth80+i4HrzPrJ92aKaQaJJP8PJ+9L3S+H0wTAMBwfhD4A1ryjhZ0YnhhthZGr1GFLQkH
7Rx+rltkJzHD6RLEkcb7fNA+WJZooYbLyIa2omWPrtiyTU/qugJmUSW3pZmrpFoK4+bzq3y0QIDL
Qkqps/KhLzlSh+Lijsxc48EyQIsvC7P3ki4pSu2dqPQHxR7U8yKhTRhFbHntsZmeUty1n6cCFaKv
G8l0FkXJtOmTCDEFKcN4R915/mKkP3oXcO+I/q0/5S9HN9kmZVU3prIcTIRpYbu0Vdj1Xf/FUvDR
VVawLi9hlckeo2HGePamofHmQ7S4+q5IqJJILf5KW/zRrPWAHqEYtGESuUdablFoXYSX3XKYnUXZ
64U5bmcqMhz7EZf8Obj/Hfj9+q287Zq3t+78uf7f6wVeqnpuErov/8/7P7Z//Tl+q8Ln7vndHzZ/
Au6v+7dmvnlr+5xf/UvTu/4//39/+Dcm/26u3/7zP16qvoSucPMW0+P3K0Hf4fv898z9bfNWvoj/
teuT55Kl8l/g/fXX3p5Xuj7Zvz/YaxyWKIichOQrgOov8L5imX8AUqOxlHBgDZYthuhv8r71B6oo
x2DoUGOhDF+FWG3Vd+I//0P/A+UdoRgMTOSmRNnaPwHvs7SwUv5r52YHhJ7HZ7kq3tmcEGK+X0ll
p+mZLEeLono0ZIdeWXQa/00aeaFCZIPpz3qDdIMz9ZQHJJ/GJ6MRZr8bu4zGF6YYarRpHvFzWWSl
BjWmgpMfU/CkPIYOZ2sYTrZN0g5zmw40xL7qdGlu2mZ2PT/JbGUM6j62n8WsCUpfjYgvm1apki0r
RAwhtcaePaBnXFDmoGSshf28KIdqbNqfHg5D34A/4GuTRnUHKNmJzCkYmqKSm6KABkDdrVXqXZP2
aKFo7Y2mWxQY9snYDu0U8PKbpy7pSJ1CjrGvZTUZ13acDcW+mKv0NVNmeZOpXvbkQWOgGDkI+Rjr
pAL8dhpS5cIhftiPKmUEWvfl/FZQ5Ncxt6mcFzTv4rHrF/fGMvJihqoCX+LMjAAcBclSLhEldcu8
l1h4ZQE8XMg1dIAWrxot/MU3NUZ4863NF416vmLaYuNqg3E3lMVkBbHjEJ2oi9VTHigG+iI6e4KP
0M+KTTYEgigdw0WMRirzkJPjK2b0jKIYJvhxZKzkOWqhAvBvky0Nblccp31PxPLE1F35quMRmQTq
bKQSz/bZbajb5EbpZ1Gjo1j1luqCslxD2TNt2/4EnfdEY3WdY2KZaPj++lTtJYVaBCnWLvKs7LKs
B5KMyGOLGklXiWZjEWX3ivpXb856aATRAQJw8zirivtc6iPlMYETom879vwNhHv8kKsjZdHMLQu5
0RFQ9f7UyQwXR6zcHGTdY9vWZAxV/dx0pPkWkwMoLjPZmrixJwrYNryJp/S+a43WDDvcyPNAKYyF
VG3Pu0XOk2TnICPT0k9WSOC2zevevnGcuql9VbHVA2FWrJFbR6UVAtmoSXw4MhZ3TZW6JJoTbQZX
guIJjygi7vqxQRiDf1kTTz/0SgAmmQekzmGUzM1jgalfuFbEJr8pbPe6EkmlbOnSz4trDgUINnqv
GpWDmZvjz6aLvOQETa8QzyxgeDUaWmQ4pwVYOxi7M2t8COasTX3S1zbWAUUBs7BpB1AzxTJxErS6
PAUrkAsSygN8FvywKRnVQZbGMQYQcZU8QiASb5KO+ywobYdCH9Ibq/IbwxgLxsqo9pMVl9fd0phk
C8jbMZsy5nuYOCZAgroyKbJhAIlULEnHQYTw8c2fShavufG0w+rdS129PbMHUT47Wisp+6LxucW3
l6y4oMe2DmjpcJegJB8mz3ui8WmjF3WkhUqsigKnVr0/GZuJcmNR2PFW02s12U9KWeym1KqbUOTq
cL1UMnqsRYz4osk7F1pOC+2Kla8jk1WIIgQJlt3F9OiTytMRPcWF6t3UXa5fqbPSnKM0NII8tvsq
5HYEyBMT3GbYFMVIUlj0ICuqVtrfWSGTBxxfp+fIml2X3u0ePR4rNUoDAxO7OYiyqLwcAUyLjT3q
fJtxmY5Xcw5rxS80+mhxgSVngT6JqCxAJeShvihGFxczPeunIElJV8eLnc2+mJV2OkGqMQ2hO/YR
s37AxQcB24qB/2/bx//H2uisubd/v6NvXvrn16r5dS9ff+Hvvdyx/tA42mBSsm6VGg3a/28v9/Q/
yJAQ1LGB6ij91x/9vZcTANCrC6TPxPwS/f+/tnLF+oMEmbW2fpmEAdY/2ciPPFbwbudgxV1Bx9Zp
FvyN0q9MpKEzfVE2S1Zteye7M7oxaIqfpWXu88k7VJgL5M9l+S13zlyKihqbRTdVB6n0u0mupOeG
tOt8+OX1Xf0VR/zqgXMUXXBXnoriGmEpORagi0cRNQ44kSs9xdv0qoub8ETyd2w7b0Phod9Q1PoK
ZPonXviXcIaMx5p/IGbiTazZ1qOjLzyKdCB0sjfJgq0pJUaYdBcdfLi10yhb8S6G2TQgQjDhCWx1
xWDFWanctlq6qKEWtRDdpljmFz0H5MbHqB0Bswq6J/VRsCrXmhTdgwQm1GzKLHURNpIBr305mfpj
PS0peb5BLA8i7azvSu9MMZvgjH3s4LpjelvSIkH1SbcWQoaKAvt2fRJ70+Z9q9HHYFpiZ49oTvza
axL3xMC1s4JiXEIcsgjMbkAQOBqSrnzZ1sBHrB2Jx3in2HNqhbnS5+Y2p/VjKwpECn5VG/YJpoXl
uKOoLBHH9GX6EFsFVXLdFJodghlLF/JDKB+kaeOjm7I6b+soHTCipQeiDUUNzC9MMhMhYmlNSKds
WoC7wItjCX8NhxgIZQPyoK0pYAsEJlSoFzdCYkhSvZXeCduAhaFBAXjDTyFPZ2GJYO2yhVJSb2yd
hh/fNFKAs4uSV+SKXcqnmxgxRuSXQrFE0COKsH0Vf877fpGsrlPl2t8mBS9DTA1HrcPguU4vNEXH
l+bz2buekY4mk/tnXxe6FbRNx432Sp8m+VTMxsZMjPaAYNO7sHPJyR+uHOqeCGXToVNSUix53rOL
qUMCfubze3jfGsh3jSrQ1cAcrisEmdGjDrOWqqCbc8zbVI0DbitPujYPlsHFtGlxSMX6tTLSAxNN
6Gz9iV7+dvv5DWjG+7dAmz0bOMcEGA3A90nSvj8hLC2bIwG0uhmT0bjrCayuMHgcKW0VBHADPSlY
xJZAYROPDoTEPVNGpHsOavBgWdFQYui+MrJ4f4QGQUq/kalzR7R7azQ8rcvOL+kfR7FrOglSLRRa
lJ/TKdZfUmVq7j9/8g+vsjY5qVRT4EesP//lKvGEDSB4Qy3Ujak8nRN4a3mEodHnVznCe68PY6yp
QbL3YLzBMq7v/5fLSECGURXxMHWVuVfe4Fo3fdOZb8D6Qk4Q5oU3e48szXgwmvjYE/qKL1bpozn2
2x0cPSiO0kCkptX/j+K+Q5k5rNpuCFKwMZW9ymuQSlPpncsvzByOvq/frrvmMH558mhG958khQaU
qh9PltpWTlLYEkj+MHnpallv8S6fX2cidBHQYTV/0V12tDv9eX2dHYMciUG6/DgRrJRKWqPMUEMm
dbyNzALlvrD6K2dq8xNnNuwfXwz1uvv8X+rOazlyLMuyv9I/gBpo8Qrpgu4UQYZ6gTEUtNb4+lmI
rJ4KOll0yxrrh840ywzp1y9w5Tn7rP3HgvK7QQXMMT4OFI2yO77sMCf9ApmWLrqy1aJgMmPD7cRa
fopzXaSkc073iCat+7FGarhK2vxz0Qvjgwam9lo8+vXYVix5q/Mk+cGR5rKwroL72CxYW7lhuoQ2
c0x+oEYiu3+/w1t/LvrLDJVBpW7ZCCq1X/Z3MqmfwF1ScqkDSh97BJL7MpuNRy1eLYB+jHA7ivPw
CrTkdd+AA1EqRw3s5hViXbQ6CNaS5aQ7Xa0GVgHkbFPrJNf8bF4G2LZpS+0ST4hKSEKagIRf9g33
DW3hdYquanSxP+MAH1SYvNxQHnatGvH1OEVIRYkcRZAUybHDv2yK3CJnLKJB7hqP06m08L4T5pJ8
VS2oXlVH6RVe8Vtdgy2jQnzGhpQw+8v2hHlG8DOaInDGqgm0EZTNmk2pS4FUfKWpi8AwjiYI9uka
0tvfB+tLK4XY0FsAkJHu9U03rh6MFe73MBGqb8oSNqNT6TLaCclsEPJNKZJuWeyqEgP3pl5uCqMW
e69HgXY3RX1IXWbdiyqMOWOR0cXjOXglWn7xZPi2m20SwXJoWaRcL6NliGTxfqhS2SOhg8dzv1Ru
1pNEF5WrUJPfHJs/Js9fbZmQp6Abc0W4hCNJ60C9Z7bISOEH8eu0YmeOWkLrkFkNlHFATjIp3sjQ
vwXJPCsRPDpTPVD0hc26CQiitTs8lmdXT1bruUjZXHw1C5EGFrOiPnZdLqJqqzpZdVdDQxgUSihC
9u8vAG88L45NGEaQoyaUeVlGm2XWDJ8uUTyJJMqNnCvmYZUhe6N/Hx7eb+pirdkeF6sZZ3vCLDoA
+Yu1FbByl5GB5LDWx1KwSpTYaSC7OFimbedJsOoetSYdrqxwFxi8bfwS1cWBg42bhBsHsZdzpRpM
kaFYKF5RJt1D2jRh6WRtK/jADarV61tppErJQPaG7l5Ck1/I0iaiiQkAZUpX6jsCKxLAT0rPDgkV
HlUwDAlMFOIOGE/gilMepInw63GOcqMMTA2uJka+o0nZInHLyX3/MV4snr/7Q1AYEv/mAER5/Mv+
lFT/dZPILYUsbH+yhtpyIZTGV1rZVpCLsc1Hm7wonVyhcelWjO3MVNRgRr28L3MiQ4P+o9JTPfLg
2cYHJSwaH8naelMOqvWIzjW7skW80T5BOzJR5KSIJJvbuP3j5IH+T+6qVGP1jEpcspRjLauH2GjO
jZ78LAYVMrdpfFSV+vv7T/diJd+e7laHzKRGrQLV5/KsVwpyUk6i5hW1MqLJbLs9oMjJ0akX83o4
ZX/7OaNqQHe01UNStUyy4GU/1Ua34L3KcCeH9saqlPwD9brlfssOF7ZKGYxnCbIQqNYyOUayhUPf
7/CFKGmbH1z9N4oVtwdQHJfKgDBJ1EQ2GnocT+EHw0AoTGnV0utccfsl4ZqJ3HDf6NKU21WmK6kj
Vslg2Ug/yqcm0bXpyhL+eoATuyHpsUUBeDjKxebWxpzChVZRPX5Xc8ym/KWsZn6lkd/d+tcA18lL
0wCQKIv/45lwKSyhLBFSS22Jnpil4Qpqm2KKGpjoTM6kNFS/YHG/S0pJ4+7Yg1hyuwzfqmASy/iX
Ptf5F6RtVW4bWNbXFAlvvOBKNDqyomvS+QhlSpkQTkX9uBqv+acuy9ZiF2VmmmxCI4jHiSEJgn/l
Zb58dr97pROq2vQ528FHvRhOgIerukxU2Rvzwu8imYNsqk82pbf693VeZ9GmLkX4miwzBZOUowxB
X6WzRYk0udturWVHTUrtXjWF7On9r/Zyo+GbKYSY4FyCIiXPjBHUy4FuCbzsJWsN1wTl644Ijwnv
E8K5B9ClffybbSFygNFDEcAWdIMQ9bKtYZiQMcpgfw12ZmA9UeEOZL+c2RDnK9PnVbe2ywJZQi7h
BiYcl7QxK1b7ZV0G0yWepNxkID09IjdjoBm5ceUydHHP5xFubRHBBHexmcttgc8/10Qk5Ka4ApJ1
xbI+r3wrFqRhdIC7Gd8thYCXqRBDqsZ18MXBkg9kTDIEqhmZuSGtfTIy6pX74evec3xnU2dn3W5N
l15ict+WitQZ9F5QF7+TerKU+rTJCpfxbz/ol01drAqG2sLXzWkqiavWW4hqOEaXs1D26zXFxcuD
yvacCVBKrAtc9U1M4i4uDnBKCwsjFeRPpTjejWK7fKyMSHhY58W8HzsyTVleKlc2vAvk2j9bZcdl
5G6Qrssdr13KJbbG1ODkTAVSJqYClRVqurfWTt5FeWg6tVGhs42XytOTLr5hTa/uYj1pf4xSK0Nx
gELxsObNNUfHN14y1xodOAdhYuBXF7NpRSKZlWhV3cmcLb9u+tWd22Hy2yQUvb87cVFLKjx4kIck
4y/v+1MVVepU6IaL2a64U6JOP8mWnJ3Fysif3m/q1UoJFpFBy7K07TMEj15OplWqm4qZTVOdDqsv
Z0UGzH5teXgZuPn9UoFpofnlwCvTzkUr5FjbGgCVQT2Tkae+nEraF6WLyuNcpNpKlssabvWqXI/m
GHZXtriLnf2vxuXfDxMhHfrbi8bRtK/YagwGMj5lOBBJH/woa9RbvQhrN4cKEkQIDj4S1sj9glqn
PSf/5DkypuYau/nlae6f30Qm0cCtjGiatg2xP05zYhmFtTWXBnHqJT9RJpR97/RmPhez2e2UUlx8
o5LrJ2MSh8e6G8orLkxvTGjocMwp1vzfW/7L5rOE+tA+2/KcmjAfC0FUPs6YEfjp0D9y8h98LRvi
z++Prze7TGmZLqNEhlJzMWv0Ul8osy8Md67gAWWWTMyOy+++jk3hG9vrclzxy/g4dQtwpkKfH99v
/q1JS+gIECrXrW34vezykEEmt2YMNKFAUQJkKsPdXGThqZfl4cf7Tf0W/r44Sm1+YH+0dbE0izVq
DxOuq0v5JdnxqNcOIAaVIBKG5ghko93hDUihcr6O9xpcqjMlUNmXEgLOaciW+D9YQ4iLMLdFjAnJ
C7zs+aIu0ZDAp3fFpZncvmEdRVD7i8PQ/P/Z0sUrXoUILaNAS2VukVMm0OaVUiKRrhEb98oz3j7r
9TP+V68ubn25KIVjDpTTlWp9ul3hr3mgteTbWKVAUG+AwrSV5eQNRE6nS5Tx1E6Tn+f6tXvhm+Nq
uzEQmySuf4m5GghUghahz8q4tO6qoS6CvqH4s5SYV/r8VlOIj1g+AUMTCb0YVlQJ4xXSsXwp8awG
edtrvtzMChXdqbx7//G+vPX9tT4xXjDVhfJokrd4OWasvDYFfeZwOpWkF9VYL79aYjscVUst/DUx
+islEeobb5O9hwURQbZuXG6p0TJwQRgq3mYjGc5AVsqpZHm+sgG8tQSB72IRIHYHc+5ifBqFWsiN
RCvIsrpDM63CGc9Rzv1iq9htmVFw3ifKqVCV8kw5dHflxPbWqvtn8xdDdlaQGm9+PW6iEbfPu9j0
80wvgnjSROQtvQYnRU6D99/km08WVCF5fpOY62VAW6O+hkJi1r2pVFM3V8t8v3B6udLKm0MTPf3G
XyQOe3nBADJQ1KpB19JcNAOznLVAjAYbT+lrROs3F1fmFAECouUENy9eYtZyPsm457iZlTNChIY4
CDVS8y7PBrdEseTN8lj5OLj1GcqmBjr7M8l0cdOC6ddIbW/OE1Q1W6fp9eXsr9XW6NuOp5uO3DHF
qW1OKn4dJ8xrGneY+mH/H7zNP9q7uPGI8VLOJPvpfPy75jZSbaRo1pWB+taYITQIaNLUOfNfVkOh
0RMqRWRt7XKheJBaQFzCFF/zNLzWyjam/jgDYaZaSMlaM+cpBg+GCIJsV6/XzO/emvMc1HG0J3rG
NXj7Fn+00s1EL0uBOZ/kTXtYjCiB8tWk05dxIX1mV1jiEb3jzmwbbSNJQS6Pg/f+S3tjcpBsoWJH
582xdF8cPXIrVcKxKE13nqLhOMQUlIdNjHaNLPrH95t6Y4mhvAs9D8hF4u+XuXddDFtxhkbjznJU
fhnzDfpOzKjrqvpryxbm5+A3/PfbfOM90qaGPFzjmsad//IJw2DKF9qMMA5z4zSVDph8XEtevdkK
Or5Ngo7Y/XJHMiA1r0ubm+7QlSWqs+qX0ijX/OrffHxIBvgHAQV77MuuQPUZFl3iTSVKYWyl6Wbm
IYM2vqzGIN8SX87upxRJ3H/wAAm9mTw8BbnqxQPkJA5NZKTVhtjEiXiresziq5ncbXe5ODBZGsVO
W2wGW4TLmrhOXpOhECSWjmnOgmww2k/9nFS+iWXiDeVD/WO6KmvQlGKL4d0kB1ktL3uAJpTwCgBz
/pORuqnIMbbf1piLRz1KlAlrBpdogrsWDkhJiVRzkpsgpyqSpbuYTouqIPB5/1m/sRzwFP7V7PaU
/lgO4iQ2oF3MhqstU4c2dwx/4gNleBkkabeIoLNQ3txa9mRqi9PPIIvfb/+NmBWFY4SH0MSTIGWm
vvwCSTeDrcFo3m1LXPTY4IaCenytV+zc7Ixnc9SmH2ung6uIelF6pDhSfRZy0qgolNei8upVw2Jx
KAyyMVe+2pvPhsgGIR6JI9LlZtbrPaXMsHNdzq8IRwZdhFrZ58KZ27J5TvBx+jwPapB28ONSOVy9
RhsWux305REHRfVn14Zf8PULHSEFYNFYUCvExExvEz2ZcDBEen8lRPTWmkCKjrwES9cmUXj5LGEE
C2aB8amL2kVx9MiI92IY6ldOjW8tCpuZATlf3AwoE37ZShOXDRnPlDeWj4pdJxPUAejIky8pcISt
ElSpQ4Hi+vfQ49sZXGVmbAFiwrac3S52rrKM0tSwuEWYUh05MeIerzXi3E/RXLvvv/ptB3q5NtCU
QmIJYRI3jMs3P6W1MFgI3lwRQuRdNw2ArRFGzzNyJbgfHmCS9GboRaP4amTjfE0xpmyT/bJ9xESM
djqKzmQbmX/MyqkeFlzuotDNhnBQnSxpsp+ZMHCGQm2onkGlWJGdDKK+sYYA4ej99EEQC1KlKOTr
xAZ6suqeJQ6F6artmk62LEAotTudWh4n1Hqqr8RmVKl6nmtgK2sY9j47pHw2lyhLIaAk7eRFhtg+
cDSX71k+5ecuGgWMCvHHoAy17FrVrpDC35Z92v09NPVfr5r6LfJdv316X+UCyDLLZcp1K8PB1AOA
nT60RDn/dnB6KyFl2WGusGldnkPqQYOLamXE3looO/jcWb62jj8zuZivaCTeGk8yvWF52/Kyl6Fb
kKYwtgZaQrNa741UkZ/EYVV8pW611RbmofklL9R2CppyLSfwek2gkyYhNRP4NmKXi1kj95laFGB9
XS51UmVPME2otmySQBEX4zP1Hk1g6Oj8I9Po/DFhK2zJVR9Z1CQvLRCNCVl4r9XhdP/+FHvj3rJd
b7klbMotfnBxCuw7gCZlPhKAWjpNIe3UyR8gr02P5IHU86xtznJrJuXfl0gRQNz1JuLJ1WQS4rIn
RFC39GH523FAvhNsbq7CBKzILb+cd0mox5ZuLRjbaWZ1zlNQiMMwrj8ktaoo+Vjxzm2K6JqC5vV5
mEGIOJWkJgkwDj4vW21laHwjJHM3WUH+RbJW+tyjfkizZF5Zui+0OkwsvMRxBmAocChGFXrRQcg3
nWUR6XQb0cwPOAyqdq3M0QPLzXCTmAmVJkI8yV9zOI2U7GtDUJWmSiy4SR/ktai/m40a/6hh2N7p
wgzbK+/U5Mri+2rb3b4jAwM5FHOFUtOXjyOMAB7VCOhc2Inz3aC1wncMu8PnLtNXAKwlTkFBrcfz
r4Gv9nmR12sV+K+mzMUXuDiKtVNpxtDpBXcYcuTmsfW0jiBr3h//r5aErREuYBysKYBGr/Gyl2lv
aGnPPuOmpnBDKu+QUaTlzIJy02rjsVe1B61rr5wPtrf7YlvZ2kQFy52LuBI/etnmBKow1oVEcGEa
xaU9RRCszFJvuc02QVJGwuf3+3ghjP3ncAPrwSmbW5hqXrxKTUDBaAhG6BriELrREGlu2lnARhd8
1X7NY9F8KysLQBkuLTZO8OFJL65d3l/Nrq3THBg2vQaVwZd3mJlxFkdaJbgJKlnY1tQkVqOonYd6
qD+83983B84fTV2cv8hxRghmGDglhGgYffHDWkj57v1G3nqJlLDjLEbRJ4fSi0YWgOlzJKSCK8t5
DMsTzoUJQskUg5Cisk8zSvdf77f46sDHbZanZLF4IJeknOHlsBG6ZUGF1cCmC8PuKJn5cjI6I7/P
5wie7zqkuV+uWnFlGbjW6sVSBWwnGvOltdzRsipfQ2D0C0RS5DcdBFIDvumNsHThle3y9Rtkd0EU
uBUIUXN9qQ5ssnXVcSYKXTVNjKNKYd0NuOB8//4DfT33aQVtCkccXLpo5+UDnVhezFUe4dZZGKda
8YjuHmpAfJNMoNER2RZRUGTLMgHCzZMr4+f1jQuQhUkxG6aiaGg4Yr5snVLVcs4rDYyRJafnbrtm
OWPZN4+60t3IcJwd/AHr/dLFxgejyaxnrmiir5PLPyxmh6FWY+Z/ezHkgoVvEjrSLX98WepeJ1rS
lm0TuilWlij9qmw3G4r+MYTxHDqqXGmnBkt5aDzyes08E2EEHb5cFqkS2cyGkLK+koROUrFQojFG
Xqz05hEMKf6+0Vytg5catShy++f0Uxm1dptG0tzZ3E5nSkWgTGEk3cg6iDcTNIydaY2uBeVQJwqF
MmL+id0+/kQC9g5AHHCamuSP6sVdjBVDnCll6VgQG0grV8KSeGFSqZ/jYbDiYFYqeJdW1bV3jRgq
KuQlabpXtVG8HZQ2S+xULNrByQhfVLaFT2XmNriZ6DZpM/TSQ6EgSqpF3r6N9bvyg2qL+VeJ+v7G
AsxtgTht009zr5WtXZLlJc4+r+oHpV6qjy0SGPpTL81HLTPEUwjouoSwakFIbhTcb+0yXElmQYeB
bV0ieP++9jhS2JreU9RMHZCeUOhSqfPBEMexxwMatqsjVRN0VwZzv7OKvNEcA6odd2Cd0vEbQZMX
ZOw4DH/D2hfQtt6s4h6pyvBpRiSdepB2EsXVa7OK74VJxovDTDPzEVd6+HteMzVt6RBLMscROz9h
J0JS26p9B3iDbr0WrSE/SeSKuBgZ9K/AHQu5QDM5MCXDpyRSSHEkplg9SnFEMU8wGH1ekBjciqRL
JW5iaqKKKfeob4eOK+IkC/tVHySgm3lMpkRoROO5n+PsazuS/HJSEeibAxcP6yUjBGdsTwOOEHah
zdz7Vwk6tSMZsPlGTRHvaxLSP+MpMygJ1wt4j7mA0fSGgs7Xj51ZRPjdl02Y7TpdbUZY8mJf2/NM
YsjFoUFPnHagKNxuIDt9kDpKnF0pJ5jl1p3GrRU0gIGnptL2sGWpUVsPnJ1N3NkNIKZ2bS6Yrlmx
EgleEkGng2I3C7+WhjEwayMkUgpW2jsiLS1B08yAyztxdBD8NA9htpfKCB9RW1fVyQexlZ24woqj
rcnh4EiP0VodC8sP0gFG6i6YjzzAhypnqOmhcTciZ+zsHgsCKuQXBd2VoBXZ56WMOB6MrZzfcrw0
73v8gj4gSgAVB52gJtyJPcPdAigfcbQ8Y1DMqJzGmyasOt2fwLjy+YgJsFUQqw5XghC0tGdps/hF
ZrI9EekZJ0+Tieg4a6S3ewC74min2NfjP6/W8zcSziPs1I4PIhtIjaFQZCtk+HrEyCCMxA8kPuWv
GnHB2E7HrFoAeK/tY5l3Gow2QDMqquBQ1115SMSIynp4SniLmMnPHv73IR0JddsdXi53oSrP/UGR
iuKQCXVXBh27vmlX0Lmpeo4FDOk5mKWkySNE4A1ZwujG7NT5QWgF4+s6Ztqd1hl9vNPTmALGPMw0
twgpQLZjbiknVUipkMeGxPg+DVZE4TIPStwLgi5jJm1JaeGaC8VKTkE+cyUuHqsVTG6lG9ylVNSf
TZ+t+d0oKBF26XEqTDtdXCTTzrnTAemVMY3fY0hTfmnkuvwihRFeOkK8RABE2zGzDcjwX800mioA
FGFN6AKo6OxQi423eZ9kZU/ddB2xx+GGQsm7Akg9VaZHrDnkXYfvCmWcIH3tGjfYLE++zQtiMvzU
8/RzDOGAwuo6a1mANa39VkD3eYyQyoNSMPX+swTJXNpBVVmMbWEYdCcbsvhJjHT9Sd7MVnzVTOfO
hXpRzF+ImimzO86qlnlLEsv3M4yaOWBShHzrRBGH7wnu5zI13yiqIRImnXFMQFXD7lVxyvPzlsiU
LXXwxEFuhBDk5AWw62ZX1+keXNIs8SmQqrDS6GfxABdBzG19g2QRd87Er7WarcNuUStcWMdc6BNC
XNxy7BSozuIanbrk7jzUlWTriUwVRSlqQPnMuje+jnMXfVS1COHX2sVh6NTjQInZMotQM7NUz8V9
BUoUxoKMpGqXFcYUmKmemgA502zYAQ9SPmJoMIRBXeltse+McQCagNzJslFhhfx3ioAnQy8vkqOs
z0IQx534S4bgLHrqLGbDTa4VE+CKlBO1M3TqFD5lvdCVd4pMHiTo8xWXDgMBLb9LjWlq1yOJOzc3
s+nzAN2rBNWdZJaDMyv+3CWYofhJoQi2+NFn6TS5tTknpV3oXX2UBmvC7yjRn8TGWj+rnEAVjxVU
Xe1ECZNPutJS0YvFTS6es57SJS9TyzL9FgrsOrYkU06NIsEiMSoOObFaRdpA1SvoVMcwYuF5FDoL
yyKB0ISbZ2kL+FmOAfgX1nxeMfvMHhjaU+XGUS3tUikRvreqOgx7ZQirZ5FcCRYuGq4Sdq+HEWuH
1VurckgG0GF2VQoQvLmrTKoPWiDTPESYqAmoNegzT1v05VNS9NJHAZeBGlOXjHVC4BzybCZWdKMm
WSvbZVawtYtqrz5Geih8BpExcmVXZu4DQjcqo4MBAUZEaZvF8F0NKXKqrCufCmREsttUo/QLg4b+
56SsyxfqpScmXqOm2EG1+KnU5YIfjbWqgAniDfWLoetc+mVYLVGQG0m+17ROX36jWu8IpORfAezL
Z1yP5BkoZlX1T0qbJqe+XJXWtaq1OXf8qdAmOVvrnijH2bdYkWLcVdKy0BxolxzndAgcP2VpYrOO
xFC/SWux/jpU7SDYsyhlvTcuPQXIZjVrx760un6fJGuDVW+dCaYj5aWMzmRAr+yoY8z6CTpfa30K
b9R7NS7nD2FpLm1g1IlZn8dVnYBtT4RBOcZh6kdWgXFtUwJS4ZI1IGu3uQWVsbtQMhY6ujAuz1lf
lrh3pgWeHiPP5SQYFZJoo6JmnFLzvBqdBp+mUG4nZ1KKn8oYz4lTN6oA1TnGFh0hkK1NOtXN4DUo
BE+JIY1B3FfZMTfrxvRFa0q/VMxHjJgGIU/csq2H1cl7VfhsdhKTUOtjHE+WBXzMyA1e83ShNg9l
pVQ4JQsi1ZUS8rnncjYDUcl7atj5vnZRyHKQVuB/vhWzEYleUuRy4uBeE5K3mK2tIpULguYUTRcm
bP5YbyvpVIluugrTsRWG+Ix2rMxcsTfUhxzaK2FG7NF0TaXXRZZyPFYboMDuJNc5FYFjxfZdhWsF
4TbHhYay5rpsPKWK5qOZ4mQTpALCAc+YIgkCtsaJ1ZU00/AamD+9o8dJ80Mt5uGXKTaciMpIL04W
pTZ4BGJeTaX7kuoiZVF4Njlcm1rFaeUVa5B5pgAb2D6BOltqwNc7lGrClufky3Jmkbynvl3Tys5b
Uh7NdsmSr0Wtf6cFXl4kKIQhAcN/tyDipTq1aFFz5gsYUWpSYkqEuMfUdthW9XEhimSH+qIc8GlJ
yZQoGfS0frrTVrNx5zwJPyR6JeyhUa87aCTGQ7FaeP4goT2W7ajZ2jgqQQVKK8CRTQbBLCYcIkD/
t+tk2mnW4VZXN0/v31PfiN9QX0pRM/U1InCKy/L5Bj+jKezF0N10+4Gk42auSqvk1LWqnXQLF2cc
kNIzB+xYdfBNUs7doMdXtFCvAzgUz3Oh5362PdzLQLExW1M7zrnlqnLeO5OYDg+sNRzHy6X5+xfz
F01d5F0EoW+aKiXS0ZVCvIszqfsgRLlEeKNog3yhUGKtm0eV4/Gn95/0G3EHCnyopYJlaVFctF1R
/0j46IXaTuS9Le4VrezlWdZ4AqiNK9fsN58kcmZu2KgfX3HrwCNnZp6mGCbA5/9UKIaJ/wsVbAFR
t6tVOm83xnV6I7PCPrgIcljs6GqbEL9R07lyW/icTEb5AbuA9kqi9vX9nQFCMOO/W7p4eFUBo7g3
eGskxOZdbITVDmPKFfGhgXI3qicHsEr8+P4b277+xVwnrIl6gBpSJvsl7FYbpjCu88FyF4r/3EU2
MjcRz3F9I4XhtRKs1xFxAnCUIJHGkXSKiC862JZR1XdGYblhI6s/J6vTsJLSevVDNfeim49J+Qgq
O/8sD6sUzJUmf3y/r2+MTkKn2pYwkEBoXkbkJz3k2C0TN1bkyfjY5JQ1bszzv9Jx/xMQwv+18CJK
Frc6oD8e/4Y8/Cd48PxcgDL88LPMnrPhv/YdMJ8f3f9xk+dqGfrn5L/uh/LHc/Un2uj/fdxffCNC
7P8AXLTVrbEDIQwitPcXqpBk8j/IICH7ImJsAKpgtv6TbiRr/9iqtzfdAL+js/X8i1So/YMiNSqX
qbFjcdqqE/6b1Hj311wA8vhv3dihEryYMwJCd8DmyGgvlgKggaqRjKlySvfJsTl0Z+FW2CEdcGsQ
8Sf5sP1UPZtn3TNqe/Q7x9gtB+kDoRXpNrxPzqNPnPsEc3gXerNfeOktPJyD7LRud0hvsud8X1Y2
qj95seu9GgzH1Ivc2dcdyQ+dzJVd3dMP4z7zxp3qDPx4duWgdrOH8CB7TTAf8Ypzml1z7DzVEbzx
qLjxXtiRbnRh4+/a/eL1PizCA+YhAaEMT/CrnX4gMHFQXIp9zh312/ZwIiKzh3jha35xjs6bs5iP
LdpOdYUTt2AoyOZNdjJ2zVk+GLd60JyXU+zqe8q3D/k52Y+72i92XYANuSfshoN5qO7DO+Gcf8gO
1rk6gdM+9LvWSxyJfsZO5AknjPOccG9CazHs4hTf5qYdTjYhyewpvBtUHFy+FQew9V7mpXwsaDz7
596DZOc/YgDiSIHuJp7shb90h+fq1zv999dQPWnHJ7hNoLjrjkz/vvM98S68mQ9JUAWQL5yOng0B
5GV/8pv96ilBexxcKcBF5kt77NzCR4LiKofsxvAm3wiyvRRMd+Vu5G9ND8V97K+BdT9wjNmbfnyP
u6uTBcVhIHwSEMdzymBxRydxQjs9xIf0YPrKL+mQ3WU/5O/W135X8T06l2jnoxM56Phtotieduhu
iJfdVnvVhxflZQEmKH7hxrvhxrgPb5ebxW1c0RddxSGs6eq36YN4U/xYPzYyaSGOzY4s20AL2rPo
tp52Vs6IV/fZh/qp9Jr9/Ev0MebZo9LiQ5K7+DgGOP8F2p4gpSd5uJCc1BMgpyDE8HoA92InH4w7
Y489ME+bpLuT+Wt2Vx4Sl1RYgFfsJ3VXH+Tj9EnYF+7iynxZ0+u/J/x4ccWd+lAclf2wA9u0SA7G
Lg/SHSMxCL3Ez72GeSLyaz+GY/4k3SXfmD/8yfTe2C9B0tn6QQ0EP7nNPqSn9EY+UKh9qo7mQ3oy
mAHtTbqPD+VBPXZX8ujsvP9mqm+ngj8OMlM1yJVeNdJpcTB2jZmF8AXd0Ol2qJ/tmu/Qur9+9UHi
G8zKfF/vsVPyRA9xmSs8KnvF7rziOb6bHIIltuD2/uTJDnJw+yPWVf5gT47syJ5l2slOcts9M8zP
dtKOu0L6PfEMj1HkxG7jSK7iGz62TLxvhVHeH9XoUASZg3zA6e3EMV3Yg7vqXjtKO8HT3SiIAuw1
fhaNnRsHrXO6n+u34mnc9UfkgU8mEdFdEiy39c5i9GeVMx4f8MNyhI+q2/Jr/S78Evv6Pj+q+8wJ
3erJ/BKdcHI8R8mNyVg66bcMyH20lx/XB+3B8NBbHIxTAShwPx6im/y4nkOf0NStFijVncmfDm1M
YGzpNAfE6BnegAWd0B8d08Ze0P412Lnz/CW3v2Ow6U3MhcXGF9ATD72r2D9+pfz9yWVO8mdDx3RS
Z7ELl0/yur12mG7S3RikLKzmudn1/uxq/rjf3JDdyRv4wwksaXvZ4UroCcfoEyPOrZ1nQF77xFkd
3d6+3A/W8Bs14KWchGN5s/qjO3i46XnD0brD7oyfZWf8onzTMx9Uw84DXH8YenKguegd3MxFWOeV
jmaXe+F2OWzt5qflW3SrA5Yp7Ygm8S70Y48psG92lacG0U70ZjezaweDvDMmqW7u6F7rTo7qSMfM
Ex3FTvzMn+zJbv0lGNhqMEuzC3uwfwEJckaXVd+e3XKvuZaL3aS1T/lTzU58aHapYzwaXyK3Zfgl
n1s+XXOVvcAOJDCMU7pmOmhWHoz9YANhC4RdzYfEh/oJ1tM1uQbUm38zj7Zf/3MeGUm2CaTEU+Pp
p5WtrHK6QLB7t9lh50MGnw6vfuuaDj3gUXIiu4l5EyV71cyjsFzB/ZCxAQ2exg8TnsbHxtb8xSvs
H6VTOoNNMtwJg5Enabh1kB+WHWJspmHvj/42Zbmeu7P71Qz0YPTZmm0MsPzI69gVO6/1c0LvDJtt
k+Q33MjjG7K5jvxtPZD8dm8eQhaq1jdZykMPByBb/Doc8v32gd1OZ4xhFXie/YYfxSyajdfx7+C1
RAqCwYN162y/xAh63sZzt9Pcip+LTrvPHlQ+qPGqncWQkGkm3U/OTGe3D288aZ8yWHr3r46kHBRG
Rnfmxa7p5u7KqEz3/K0TFpmOYTcfB3pHZbuj0xmG1pmHxiZO0RIjF64N/6+e00c+n+cq2yjoPKJZ
Qe+vPE/JLbyEf3WHU8WBz+NxM6aEu/wp9Eyv4Sstv3gtTu0yAb+J/5e689iuG8nW9Lv0HLngzaB7
AHcsPSk3wZIoEt57PH1/cbJuXZG6Ka6ada9MVSmpowMgELFjx96/kd34ARHQ5Kk/tcwdfYd5HiNX
+JJnHkreM/A9YucSVrxOh2nqhAlr1tcJfPZu4N2uYqL7coA3EQtn9fAr5+7/HrPRZYHt4jBm7ygC
sTEaTOTZxaaH1ciiOyBuEoqpXAcOf0/xay5S8QwIChtnuGl+5EcH8TgiVRrC8bTuiQS8PRhsOwaI
T0iumHr1Xgxeddi+2FfzcWU4eu7a5t2TT+yoJ5+TA6wiMVF9cyfdiDcNeXlfEQNg+QdxyJk66LyH
kruX+HokO7xXap6uw+0mRAWcJS5jgVU3N4149WWQMQolqYuYPTBMyGgaNHSYsNzOXj0NO9x/9wO7
cupHgbOXTsSgk3Q77/v9yjwW18LAnHcF0srPAhyquYzCVjFzo5mH1rTpSQfUYLmaGmCBcZkS1ZnY
tKfhuYuILjJTLCF4REG3oyLhk3d4DRtWH2xfti/JAf716ic7wtW+j4lB0GF2FvNb3w2pi+vVTmZX
ptl5MA6Y2LFmEe/czXsAR5eZml7bO/U4hdK+C/eRhxnood8nO7EcBj6CSaKrEYGnAFVqPyHVJUR7
0j45DM86Ydg5i1hV7EaGVGVKi0fFJ9ivGFGNadD5FrNKZSzXgBHdsaTu7Cf6y9fENN516StXpS/G
G9FLpl2+J/31+TY392feiMZmQo4UdtxHtaPR6cpeymdWnr8mIti7mfcyXyMKRyyxWchUlg8jKyEi
Fmnc1cRGwbogjZZ39pXxbLJ85Tv8Fdli0Bbxm+/Srias4djL8q8/0bAj61d5kp7NJePdyCxCcWWq
sCHVMBIJ8lePtG0f+ZXfhADWvZhrKwc7cHysL/negkEG5XqcfPmoXWIbuPHL4laIWGLnEat19RQR
hmReNSvVg5XqYpXLI3Tn3mCSoHfMmLYe7vY+QsuBgvsew0i6I3Y9bgVnNHILzCddHLruk5/1tRjq
9gg50SsYBqInf94EtOEJDdljRIrd3JS7lkQl8WEvknRvp828qm7Ku/Vl2YtEYSCzSUlXuj2Rg6Ue
7RQ+5lwjXDmdOJUEBes4v4qPRUWQVvb857EK6Sse42NN5epMBTq5WU7tVX/VvyRky2vo7HB180iC
QAk8FSFHqj33Ekpu7emuHDLB3MSfd6hiuOkVpyK3cEeypHrXhOmeUjafIhvxM44UqVt6HVmRSLvo
JPP/ifgnpKX9U/JizgyO1wQib2kCXlC4Xo3Xy9n0stD2h2ALnN1AorbsG9vt+Xo1QIg6iA74+zrX
zV7bAa0nZc89+dCcjGtkoBAX5Dfyg/XUmk9rF5hnErEgCVGuL3c2RwljZ2KcfeAWGRbbdwLzcSKY
HIZTdKifGF8miu6rNyOnkOqk3s4S/TQ3fdIPKhmc9k3/aT/i5LljePhs9hBzO+bX9MW57k7mbbmL
AyjxOfr3bhzQXYvvpEAKun25Y4skzRR5qLK5eNTtpIBKcFiSKcb8OOK8VHp0uL3Rj9znYZ+TSRk7
fuC2Xu/ekptiVdDX7rAG+Tk9x1ikeRgn7eawCUjzMCH+rrd7kBvpwflmACThr31RH1CxM5gn/KZ+
5MPkfOL14hsY6qRhyK8xk+kz+PVBnMOcy3tz+MI+zL7ry0n6RnrKBJT6c7QHfODGj1rsqnTHD9su
CWuv8rOvCvPheeElRs+zP4dL8B2TXYICrT/XZiVyj5ZnBbpruiazq/cb5u7Af62+SEPpTbn6JWuM
WeM2NorgOHKXMxfHS9l3dmoI34yf0lh1h9eesDoImzq4MNyO+lwe0gPWm9ebES6va9gFEZcT2S2d
i4XjF6IxDGzkohvHPV7uwhUKBnvpTg3NsA3FbQCyBoLoxj+L++KarpYe1mxuIq0jCSKsRczpZs9B
9MoKmO2E9TjMgtI3WQ8jZz6FzzTEBvYcXhxz1/s+eBobLTfviUUDkppf4gXgUR6KZFtM7u24eU+v
tPK5iBgucQQBy8rt0GxniwZO9FkiRiGfe6Q17KJvzJ53CSgu/VKeCSQ2AYnsnIOAys8U9h2+mX3R
Iv6vbk0mLbI66ZR5bGocRlH0Vf2MPZWmjXgOBp1j6K4KBm529DdupPFoGPsiHXRIolP2QztsH1HE
C51DsVt2Hbe/BdJOfJLt11tuMHL19L1zZB49tgfGi00JhP6nLcxJrzvPZu/NAlxm9w2nDTbSnai/
DLtEhOFAjDJHAIIyacEZxx9o92SMUthwoSyY2VtIXFz+AjdMIhVCYDmm19lB5Ni2xYCqLicQ3V94
GJUcoXnhqM0OI46LElnFL4W3f1WwftW+xjLvH9Jv8fNf0m9bWnAqrBvliiSVTLNE2Z7CEvt68JM8
JTApGLGHQLLhAMALgD7FJjtRC6JyREzLiYC6RzuM/EykuXQ298WtyLeWgyL2hV1CgKM+RS2JzNTd
bqKn6Cq6QuDrpjsgznSYdwoVDoeMtfeoMZFUz0eDmlH/qXhcg3gP9IAcGdkxIrZM9KdQsy+P/VUR
TqduX/HL9AlCAc3YE3I7RMQxtB8mcWzjDqfPy+fFvbXYhMpd/7S51U1/lT30L2IbUB7F/lZSvKEr
vVfcmi2gv7NOi/s8sbhL9gMRquhJ8o8s4jy7nc50TnwcPFDr44+xVCAEF3wYI0sPwBL7AvsKnKGT
RDREJv9oviokvtSP/AZMBXGzYvAoLFGkE1sKyK3zTIrK9T0qJ94aFlwi83uRtIZiU1pYb7NPmOAz
Im2P7pZQZDcGhQayZlf9tPkiNxDlOzVowp5AJgaCvXQn7cwQm+/L4yQknyrm1u7KGwHuE9AUDerD
dqy0u95kubs1payJiI4VNpk0kXyht7ej90bENR94dMJA5G7B9Em621hoWrAEdP056hvs2tOejXm3
Ei+1gMXBOSsNM3Ile7eQ/3ShyCPB1pIhihyb0wLPAPvNM4Yb57a5kj9nd2WDRSepXnY1s7xFEFGB
BnheSRKGNDe2F0zBzhdzcub3HUet03qKwycs0r3x0LkJYXp1i7vF9JJjJwLIXhxtOVyzZmfeI4m5
ywK8ESniSP4jUjwtaGVEwd3mWAQyNyQSw4WBA+7g0dHhynQkSOka0jIqOSR1jXYWhxKL9ZjxtXy5
O5+j5+I6vp39hZgkSg44exOpCvLZP69WDMr+YbW+g0SXeWPkRWJbV9GLcqMfndqlDCHyvSf5fnvA
JFq9msLNF4msTWgUqSU9vVvpZqbKPHw1DumDcVufqKrdbc/FmZ+/5tdWqO3Z4wP7aJOSJDcR9WOR
PUS38bF6mE6AUXbacXutqW+ieuhtgUqVcw3TAz7x7nDmAE0aw9H4MJESc4gLu/16U5BrmLfdCUPl
I/U9vz+waQb5sWaKpOfy3HPEvPrK5kgu6YNhIeBtQYDRxEG9Vb8Ox/LMLkRCq7KXReFIkbOlNGHu
+4ODUJo/P0+r2x7aUD+1J+emOBDfieKUz6m8aTfqdX+yDhy9A3HAz3bO39ji/6iF81iX/PvWC+rS
JXj+t1HUVfrc1X39Orz/lLjQvz/2/4aB1EXi+Z/9Jm5fuvHXjszl4/9ymzDtv4QSG2KFNNDhg2sQ
Sf7lHGUrf8HzQdiYhi+yR7/2YyT5L1nHnhS/CbBA8DRQZvp3R0ZS7L+EQyMOESiVQsFUnP+oJfNm
wfzNz4APAuAaZXqsqN4tnAQ8oxQjZ8BCJ3A3tbHtgDB9pOYsAOVvW6UywtHC6w+1NI1HeruZds2s
1mjLxcHaNfcYJe0aJ/2O3tWVXicOik/TraTVr38OBm/rz/9inqDwjG8aLErlvQByZTdV1WEALYws
AVpJkXQf25ixA876voCluFoqVf0gAIna9vvnhJfK20bCVgHM/vY58dOK17qfJL+R0s+Kkwz4/sSb
i1RfEf756f6nEbVxIYb/gWYi0mtvr6TURmqB4pX8dennT3Ul05qN5eJ6jifFxe5Z2WvyTG2uRN3k
z1f+7Rm5HrabKiQyDRGVS73yl8TI2TLNyHW1DabMnghE+qA8lDU8ez+PgOx9MKJvq5+8RdaOMBsk
1MPFoNv+9jnxXO7iXtG7AC04kuS0p4CjWMnfUeufG5Pv35u4Cr+E/y6sKPkdS2lYrbUoMrMLxmKJ
ruyqSHwpUZvgzyP3/lnorqrghYVoLS6rYO/fPotWNRpcOUQYEcxdMQlQpVBVzOqDEXv/fsRVbNYa
qrwq6rjvmbONAo+kKmLKpviRQ9BV5ocaNPKxaZVo9x8/EP1iwWBDoQghHTFJf5kKOQgEQ4IIHKyr
Y3oAjDmplZP1Abjjfxg2qJho2zBuWMIY74atW5ditFNIq82sCBLrSBK2bvF//nJgtMtAt9GTFWCL
t89SdNiaqE1LeUmyTbcvM4pWo/0RQOz9sxAYiPWEQCE7Jkwp3l5lNTK9LbtsCdrWyfZY3i3KLhqk
Vv8gPIhl8WsgAmwD20EEBxhiqKm+IzDyErppdFo5sOR+CUp56feqJOdfY93mrGwDif2ANvWbkqBQ
kBKu5UL0B0iM/X4jKetqnCYbgGGfQQpFIMAfFSmHNSRnR91svsd66ew2dL2DNTH6k6oX6RkM4PrB
kwN1EBPi14eHRst8YXeErCZcmd4Ncq9b22TBJwzmWNUtDL/qSSjZYrVyaLKyaXLfaBRH8/UUIF04
551TfoqaIoZrEI3xupOKOX5ZZR0DCbVol/6qXeZ5+2KoxLrbmr20PEK5SSAkaGVHeB/n2Uq9bFa7
eyBbWeqrnYnHa1nrW7cvsrm57ZV8nsJqbrqzXE9l7y4IloFTVZv8EQUpvdwnJnK0uzQextRb1tTm
RFVCuAqyYTQRIWhAXActcEfF7+cZRkXUZZw2BrySvsRK2y8NTBrQ2eiY6/n9bMDYO/U5iEsYvDMA
bmsoJw9I4ozP2tps67WSb3UunXBTG+yzpa8QB2DdjmfcAjbJhexjc8IzZFqYtpP2Xir31Ctxmadv
AjHulFVrl/k5gPvHObXojM5RvJ6jQZObn5VdlpZrj2LJmnlq0c/DxJQj8KjUfWgUaLy7dYGGOt5V
pkSlbx6tz73V6bQFoZhRFMbNFsCBkmi2a2Cle5vrhVl7VifpJ52dDge9bcwzXwYAFdZSn8ReFQMX
90unpWOopaqBvaMu1YZfKeqGD12/WPdyaVUUXBbxLXK+0I+VeO5XaeucxJfRNLbcqccLPoP2s2F2
lIxxYMhL/C1Reufe1hrtG8RoCwJCtk4Ud/W8GF3MDOR5J+eqQukwU+blrm+a+WsPhex10yt25lGP
v4yt3n1PZbmOsJSfIyrKdTzSXo4W84uerTbGzpGjJ16j99bZ7BwMtVXJlm5AnjXP+dRoyT4DnUkX
1ezWwqtB7OKimGX9McZss3UH+Pu1G9VMa9fKE7Sl1zoFJqyCOZfQcLjuWrP71FdoBOwg7FBuwzGy
kb0li5zdBCOYAr7aQHWI2CkMt1kmvK2nISl3Up5Z34Y4bb5I5Wp+nrVmKcpbiGaZXd85GJBsV6Oj
1CNVdEutdmmUzooHgcK555XhSqAZs5QGOWnR7FbO4nwyUSCbA3DUAgo9L2p2sqVhKnadZW5VmHf5
aLrox7eVp0KmgxOGuBGNmNiwbjA+0DkVdzp6VfoK6/scJ3GmXE0dEPHoa25v3U0cLzPWknps/tzU
onlshsVAEgOCGjwRZ14kt4JC9U2aR0MKqkax7nAJBYEO+D2lMjnN1UMy123hQqRobupaHUiKBwUW
j5pgAOgpSjI9WmNmpm5nZ85jnsyFcVi0Mb9OulKfvAipvBZVxQrdIm229a/SNrWYswyLIp8cKVky
D491VQsiachMb9xQXfKTKjGu1LJUXqwULq8/6lZ0nLFGKzwnsdY1NJRukLwZNXFaUzgk9PFVmymK
5NkpDhOuEinWHKq1HflSquIFamL9QbEkkZIelqKhnayceBX06Kq0gQOxBuKSZK+GW8pAaL0RXsLr
rKPt460EmSyQK8OZjolhTedp6tr1iBZMzaScJeSzamgrP1fHhh0XKB1WHUbTJD9qtrLVrZD+XyBz
LMbLqE/lJ63T+3jXjar+dbX15FsOb+fTpgza12JDenQXxY2heGtcmpmP7ePygJmqQls5k4qDvPW1
srPXjNxCTrFAgyERYyq/wlz7Wsza+mNe2/reTvIs8+GpDK1bzwv0hTjZDDoQ/VQAd6rV6BF/mVQ9
13jKTF4DhQ9NB92Sn2u9b2kvxSWLp2BVzG4UG5ArkE42XzmgFUCQuqkt9pEOIwzyVGy1B2jI2n4q
LNKcqUzazwhu4j9nWXNJRbLR65cuHaXTlhe24uLcrnw1gNR/Kbt8cbyMDKNxcwkFKW+MUxBhGVKk
MGO0XE8ONhIQO+aypXuT0y7f4Wb0ileoQ9W7xjpO/WlEsePeBsL76lRYeBKKyQK8Ikk3Gs5T0fww
iAE/pSyXEIHWJfNObcHXe7Oea1jkOY6UuRN7UKBqao91Xz0lt0gTwKmKFgs3uzqvM9pmk5b8GIde
EiyB1ElZG6ilB1ikKV1QgwN9iJjzsRtlkIZ2aVfEjTtq9VieGkXPb/JJTY3doJm17a1JMRZBlHTt
q5KgOOobelyH1mClkZsvaaveCjvEO81o5usCv9XnYZma20wSDB6rWe3VReCs+w7UvUthUGbS47xs
65clGXGvayPArm6pNtrPmD1oPRTyihtKFpXN5DZruQJ10BuFgrcm47OjjAPxMo83vXOtIclup6LK
gR9ko3KHZDr0ObyEpRbPYnWYAfdkzX29JG3vqjJSEF4EY/rVaSG+InhR63RgbWmlVqNNtB859N2p
w4SRmxo5SoLEgLkae1NPms92utRA8DqFvlQLr+tTUVdq7jlWbVkervTrq953Gh3qCr7LWa/Q2tlL
ZoG4D7JWmuObnZxOWLxYOdhETi73dpGwtNfOtI7Kgoeaa6GAeKMMUFQwky2LO0cbDVqhQ6GZV22h
WZIboW0cecugTKdydCSsoZOEUilbHCioYZSvOsTIdLfNo/6JmJNrLhu7c53NpF6ejM7cSyurMzJk
Xf9iapvTwcEosnUX19H4MI3I+rpJMSQAG51k6d0a0xQK3/0sIbBXbl9G2dpoBehjfx9pqX6jtwvM
p23p2FnsBPHNbWKfqkxFBaFDpPsGD0oefXPREV9Ro0H/bKq1+rzJoLpxRxwrr8lV9VMtLMW8rUul
m6Zezd61Ui150Unhb0gD5B+6lqutW/LdNMtVpoPfRLr8Q+l15bZJh/aF3E6HJhMbwxM0P9qmuE33
V2rc9F0w2Ha0+fCkttJtN127g4UuPUqlUioHR52b89hZW+GNczL92Ep7RtpSnVlkvbbmh6gd7Mxf
rIHEL7dhuw0DiivkxMp4qOJJjdhtIxrDarNtADUb/UEqFpMaHaSZLZg7OSd9MqV1w1URKRi/aaay
cNGNa8F1zk526LtEVty0p77h2kvGfIVkbN8WFhHOI8sym2DTnfwRKXFuMlf04geaj+XgLnhP3iZz
uwFf27SIImM3bzq8vSxF8klbK+ypcGJ+GtrSvur0Ym13rdRGRaCXvdI+jlsE9Tor5WjcS+QNacCr
6lcX07XJ9KO8V0EG4DSVkMg21RLokwOzakhsmIxx3qdAz2rcMwNdl0Yj6EazgTVe1UnsOkOntyQe
EtZGS9Ivn2LNagZ1cc2oLRMvV3PkQWpnBhO2aZXxdbAH+WbYagf6wpyRiK3Y7ZH6rbkEvgbiFZJK
c/k0dqVzVwyKUrpLq1S9L5vqdGuVsULVmrLT5E4V5pyd4O8GXZSiv14lS1KHcr4h1qq1uHNx4syh
0c/OVF/ZurmoPqpV3XOLCQkxA7UEKvm4iLGjzviDs7s7SGLYjVP+bCFS0kNvdP1nnWIF7LUtVQi3
tkmjgt6cAeyalgRIWF/UXAn1QRtlyAQ97FEtzpo1zNvWuiefG2Uvaqv0aeJ0AOTpIsFQlxHuGPGy
Vm615dVz108dPHrZqf3MsHAfNcw6eTHnpbqZ6q7/Imvd8sSolS9t2rSqF2Np0ri6lTQ/oI1297Ej
dOKiJCEPTovK+VbXFO3cfu16oHmrBvxYH2RMQ9GiBxSQZuhZwrGAJ6jqSwmcWBtkPOJkqIbTtJaP
MireKFvA4foUlXbxc4nU0nTHOm4PMI4Jwrk2GMUhhvVI2CxmniMlNl2pYydjJ5rk1kPTJgk4Z6nV
cE5FUHfztDSqvimdPm9+MS4tjcgOwrTbK4XzA1KyRum8mFTODtm4PLG+kOvLpGp5TdCpM3Y5Pgnf
Ta2YbU/j9EaIzaciDdt2zs4a7EciZb6sdLSlbP3ejLM9ufOWjV+31u6+WBCdc7j36vozXuRm8BLE
Sq8qJZdPkqauj0bWzIAmjFytTwOGolZQTbH9087b8qjp29azG6njt9FYK4OoFkdnqc+Lm3g1tEfd
aeabxDRH+oFW1t4m8cAGp6mSRl7NOXSf6Eb5ignQQnNq6uvINbp6+ZzUTgTQsYLRCI+1StCXmHrt
eWQmcBpJsZFwLVmNv6dxDr6+LqafXUIS4A5jRUI7lRkvrI8zbH0Gep1uNXfz41qN1uOUiZVZZlLy
anNcfViUsUiOParpCan4rHN0cWw4yutQlyo8yVLISEhrdZfpchkFFkTN2Fviec68cq6dA+IF1Y/c
XqeGuGa2igvZfsUNXl671VVgNU9uXkXV6iWSVT2jtJ/T4TY7m4zJHGQY42NMHoIa0vo9suoscyU7
dr5oUtr1bJzbqgedUQr2aq7qvMS0cY7rbJFEZPBET6Zd0WeGUms/zwUaE/DklY7zOnqbR6PpBtm3
orX+YhRzsp6yBi1I7NulEb+lSZBzu0lhIpjNUNGGRxziqdkK8y6rs7XgOfou9+tOk7421ty/OK02
kgzW+XjDjrI0IYG6vElwvP26QSt+srR6BX9WLulr1LUdgJilGp61YYhfRoyVe4ZhqwbfjiVgJY45
t6/IJKEyME2mVbN/mWyZnao/zArHGq+r6niP2LECHshap2+U4JPPo6wXyHd0MVX2vnISMAn2YAJt
t50oDc2xt2L8Ih3tPFRQMjCtgnbrSWu7rWxemjMfh0ZpgHgkscX2kBrkCE5lUrLohlrH7ZfNHVwK
EhAcxepa6EtctCbUi+5EJyQoqHMKNYqLMgVmpBzitLYBz4J9hcFCZjLk++6iaiE8OrdP+UXtAr16
lC/iiwpGLQQxLE44d7IQyZCkJgMeedHOKHJlA21UxTKQiIu+xpSWaG20F90NA6XDb5EQ49CzvtVc
/aLR0WPXYvryRbsjbsqJ/t9F02O86HtMF60PLWvjtTmnTq9dmUIURM+iudIeB6WNTPXJigd58+dx
cjr4CuNiJ/bjNqBZc0cNItF8J0MEMbD408+WkC6BbYaKCYJ77Y8t1xcF33q5j8E79IJqfNE/SYUU
inxRRVnwlEq8abUpbTYX5RT9oqJiXhRVqjhBXQXxxuzZVDM0V/CCsFcv3TK0WNKk4n+dSWi0OOkC
M7lGuEWShX6HKuRcZCHskvUlFN/BFAtVXmDJL3nS0fkXgjATHPdXFQexn0NWsdGpK2R+V0d9BMzH
RVMGAWP0ZRbLGCu3UOYMhkTWwpcvzXy+HbTkdsBKmZy7TLrbAsdVEFEXEZvSVnT0USVEFWS8TWIm
DNViL77I3xSIwmDdtubI4mjQ46tDbBVm+0XJcONDpaYyUJHRy5UI2NO9ClZL4U25alcgVyb2143Y
oatySoO6t2ZCS2FKmcaZMLKzc5lV0QTs1C4n+zDJydRhSHnhPNtjsiwAFY25ALuyxvZrVbDrefWF
SN1miX2cm9npHpcUvYbrDA8K2zeKpaCqKaPmMByjzTbGxy5BSBGBCoj3pY+zpoXJgjPo4121OFt0
ahYrGc7JWk4dFI/CGo1rp9iYlEJGxIwi12n0RvrUDdbW32lDU83f7N406ZM38zBF4axGmrVDlgPH
0FWOVfnYWEYzAlpHlN+WWAGJA4PdLKotvWtgQ0POxYTMCUdLUzhYDqvj0IcaomRhg5T0Rm7Ls9Js
U7d66GFGCxD41unRLjGnwaGyofYUtNBrGVfLjj1Dpq7wjECLg/ATraaOwZKTuddChBYa+PyjtkCd
N3KpS0KnsGRAanJRvEi4tVxNVdxXgFxG1CyfEzXTt9061mSLSx3V4A1hyEPvSXWLEzcPUFGhSdt0
HWQP7nhuPBEDMyv2pE1fh3yHZn0yQfJuCKAK450b5U97nhDnwoynokI4GHX5Uk6b0MyhdlZB56gs
pzjJapsNpdsjo079rGcMnlOrV6D94PGtqEzodGnPix2386Mx1ej5UEKj7n87VpjhUSjDsBGQNOpf
muLadSaNQKglvUof2Kz6/NOQElc9dKlxVtQrfCmfVtTuaog/rd2e8s4w0vslW1ZGwlzgpmn4ydin
pV435GIhbvdl7q0RtX/E4uRaRYtC1WtTg8Pq1BVd/XZQrD0OKJJ2yGmtqIgVOaX6pUQK8Z4WT62p
wdJrTpHuYqPL8uWwoj+iYFc5mUts79JRGaQpdnvkjagV51o3RtSQOSVZ4GblfpBbd52xkAQ71zRF
d54txDDIiCWjNfMgZvr36MpaJV3ov1tU/xFI4B8RAL8CAP7Pzf+3PE/hwvDPoAGvLuryR/r9V+CA
+Bv/hRsw/7INXYjuWeSvmuHQR/pv3AD9PRTZhSix6IfxR//icSrGX7S66S2pGJ5jxitas309Dsn/
/l+S/pfovtMothXkJtFaNf8T1IDxtskIERkfFGFrayF+TRdLf9eTMyYMYJ2kxkAQq9Zz+am+H87G
l/hegRAR7ZAC8YADXitMrTM0kJ3geDXheN1+6+7RfJpegQ6qQMOO9GgAea7+0+w/nAWdx7lAHDlI
QzECvw+GmtBSbuEGXDn/+cuQ3/7dEfoV3Hdx3/3vRtF/PQU2BJenwIr+bTdupqdp1TNPUXwReJju
AEAMZCZ74K06essnE+BnDBG0POn3H1z6bYPuX5cWfFrNRBGYfvDbS/eps8YKvUDA/1u4fM00r4BE
UX5CfCw/ESMPG4U9bFmq6+oDMYX/4co4L3BdGtCy8Zudb2ovc2ETfJAckcPKzs/UTHdKslwXk/LB
U/52KRMxLcwcZaAC6EOb78Y3IqEcZQScQ5GLowTmOhBS5Gxf0+T583iK4XrzJt9dSdzJL51oc5ZT
mm1cadLuZ/2hWJ7+/P3KWzQJ74vyk2BGo4GJSzcT5u0F7DFLh7Lr8lCvM6q+5LmmGg4Vs+eznUtl
e43LVg1lSNqi9rVEr8h8MJG/ag55X1DOwB+2NS3X2uq1PzUlLY99vYyUANni9OlT6VSaRrmki8YP
+rJiiN8OjEIEETAAGfmT36Qe5aWWGmMtszCdntbylr6NWzUfaFv/PvisHySc0ep1cLx5b6hTLFpa
TnTMw3Fi1RhHijwfQAAu0Ih3j0EchNiOUi7qte/BPOjxZSoa5WmIcvnPRqkCTYHgPNAliaYndCXd
nG221el/VB/MYdEs/v3KwuyRK1P8fbdQZQqt8SSLo9NVfL9eRbfDMb1ddvPnDybY72tFoIaErzDO
ZChxaW8nmNH3VVarThpq7jcqYWfBqRGAYrCvwbaLHx1AfB9BRd4pcF9mtcnyNAgF+N6ZyrsFWiHa
zxmRqhfmWYf62thDYQ23Y3Zt7qWD8gFwSBWgg/dD6SBoCKLN0cHDvXtECcGrCg0PmIiAlnU4//V1
d4CI5b6AyQ+nYAJEu8BYJdkD/fiRna8mvv73yzusAoxIDZby2xG2ItQLVdpjQMrNY8vDLmA5BTJ6
gJEuBZSv4eTS2Bgh9oLtR1kqe8lepJ/arX1twoxyDoJnJQOfND4Ymcs4/+HW3m+ncxPL89YzMjga
oDMdM7/7/UDzCwaW0EJ0S9q7QEAbt3ywMrfP/k7I/hH/9A4y8fdEwDdWVYTPtEAjvhubql6w5Jmh
frnxXgvhjoY28grz3oa9K32RvqSn4SZCyoiS4W10o4fqSYKxMZ/rx/q2O+r7Fez/n1fE71GF3o8I
WwZwJiGK8/aWELtrLCcboRD1VByvMK/s7jPKY8sHTPXfryPsPUm2FEwzODC+WwNYgUWJauZEyHpc
Cn8tVPJ84h1ux39+oN9DsfAywHRMoBE5sr57oLmnVjyj5himsf5sAi7yJtYKLeDN+uB1/hZLQJoK
2whL1U00fg2xmf2yGyLgLAF/XKUgbqWdU5qB6hyrNPe06qMdXn2LtWHiiEsB6BROPRbIzndrOlFK
1A77UQoMqG7r9XAj/RgejFN3g2BFYN8gdBC0N9vTsrjVN/nHh4Dv316e8G4WmiboQuFLbr57Usy5
KVzMhQSJrzl0h+gouAhUJg5q2FyXoNt//vkdvr8eaCWVfxH/J7MhlLzLexUzxXNJrJMqpWFA+8mQ
/D9f4f274wr4J4HwdYQpEfZ2b99dMiZqNSZrCq0atsRtAYP0zxf47RF0vlR4fpK1IxHzfshixGla
a5U44S0FjTtjc1x9mD/COoK4ej/fATYDYRYpAc4+Aor29kmwRUn7AhEoP4ri4lqLKzTCbsy+GlY7
9duy6SCSAt8tvb7RuROD3mzvLwAKYTMP2fxYbLjTYjzQyXIIboAuYxEnPQxPR4vhUluz+TqsjXZD
cqIcjKoY5F089coPLeHAH8hrLN9mptYg1WjFuKCsdtKEiJzhIJAhpBy7esshhpqUXsfeMKo2VYhE
owKXrJPxaHaJAryns5V9XG5zcaJn5gy+M4xovGI7kZWkH2Mf0b9L5e1klZqs+lWSxTBOCrn9v+yd
x5LdyJZl/6XnSAPgDjXoycVVoRWDZHACowpo4RAO8fW9gMzqRwarSMt5TdKevcwIxMV1ec7ae0/v
MwV0iT+eCKYn4caLFewSi8Z1mIlEYHpDwxSNYonRHX9Irh+6xKAmsWQquycCcZhOFi28u2VIx3d+
vtbJG9ISyh05l/yJk26Lz2qIW4zw/KKlX40v+6OLu/6NisweMQbJjrihNBTN9u5QdNaJl5mUu9Qt
orthKFP6Q75VkfErtNXsKRTMFMjMRn8TcSM8+jajd+s2g64OepRU3L0qdR90k2H0u+AaWR6dxKIP
nSy6vqVlJlGCcAP4ECncqXmPsegpppgY3qRt34zHdCKkkP+aDIzQom7KzPFIYN1r3BCva+wa7/3G
H+mqz/2idgvrzLTrpW0U9BZV1VzORcPTRmo8KIUGs8FYpnGpMbnB2HxSYi5T+2zNpNXsgKC9V9tJ
OuRjS8blcfCGtbKUdfgkxkG2jGFpSWMmXrI1YuaxEd3nSx/1h8SjA5hegHaQ03Rqx0Z9zmxiMXYV
rVOMRWiuIka0RYMkaZmnG6pnfrcfVdB3u8HXRAIC29XeoZNZYOwDHOteknyp0H9MZoGyPBBs3n4G
RxOLoZ4OuNf6tPBMQxZ76n/9HGZpNdPyLsv2OW50SoVbDmK51jPVbPiHqEnPnjtF/gEb36k4JBUj
kDpRjt+QVdsnYG+cAHGLdOWOWEusWMegAg8zAIE/eFZVvYc0LL7Zful89mrTQzHf4xQeUkDjNO15
BgJ6kVpPzOnFObeuyJDr8F9/Lt0yIwINm7evQwq6sIvxiH1lbC2KGyoOuDs6sTMS4LwfsV22OxNx
GB0K74Img18c8dc2MLvBwQ8HDobTvJ8pxPG+RlO9BE49MbyDJsDQMfE7/1nZDtMLdKWMQ9XkZnW2
FR37cBxMWlrmHFGRTWwdXFGIxGxY45E7YEfetMuN0FVzR/+T3gX4ezHhnDy1ycUUr21C+Dfza5eV
aXwwVWE8mXQgqTQkKfC8XXsO3eYli+i0L4kvkIOpAsFqQMX9lIoMJ0k6Hzmqq1lb6SHDyfKFXh8S
AsObvGd7TPVLQxMw3hOpYh4MPKN1WMaiOFVGMdzSoKGtiZm3c+0QxjOEtdP3z4Ow9aPfV9riPeKm
uFMrqnvCj7W/6oymwD0cUOm7TTwQxqJe591CC1ARFgZhQmFsqGl6SqiwxwiOYJeSC5XYQFzZnGav
OQce82DnmPHuGW8tVk52oOe9pa0SLxoakfaePh01VSwmOxTuNB6yfWAOCmUQhtQT7fcnp7LQznZ6
LPck0AJr6tpwvsdGJYOLBmipPftBDz5I7TXFbIMNp4Jut4tp71ZpB1HXljaaVbVYt3aXNkmIi3wF
PFl1I4I0oQDREqz0u51lehUUDD7KyPsiP2qPcd2q5eDXDVEI1EpiJKFZG2FCbmiSS9ok4tABYZMN
Fx6w3gnkMrf2vZ0WM93dIP3ULmmQHwJpLFhxeXn5VDCjcJUY1byE/tgOKNS06llM6zJFtqobi1Vp
IeogzDBT/kwPQzqHqZSFuBrmpLbPUq1tmoR47u/jil3DTXTtsM8y5eIcMLcDVW2BXoEQJXf5EHRN
sHbWAtzjvbxprou2sS1y6vyCJ/tFAZNs6Wi8GXWU5gc1WU1yO8S+pUNZDtTuB5jTaEeDJEUlnNmA
vtVgOyG4bPoKIJe4B2Y6DMfQW3F+ISuN+ivzW5b2ccFCFqoOUAA/VrP7jpk/TvTKWGoDlGwS9wVu
3miUI8mMtHwzdXcZ55pvA5b8wHZsj1g7yNHBKDch0GRnTz5La5XCyu1gx52FyewNrE+zCfhQd0WD
Hwme9xjAlEH94npZL3b4/E5kukRxlu7gPWyM3Qrbu2JB0QyMpuzJpTb83EIYxC4R6JeYpkJ9yEp/
ZiMgG2eg40kpOuzqNv1Y9zkLD2lV9bdoWOKKba1srMu1vUG+tIKPPVse/TGypgv5UFOKeLcEmkjA
haP/tyyo8CPye1r4RsaI2lGxMrDztsrxTvt0rsIGfufb0uAEfRq5lqDYj7BG31tpi5njVA7pO6VN
Reu5FULufdGN+U6MsfxcOpX3ffZoqfDoZPA4zsQTvhRgqRheJdN8IuGB/3scnPpLQOqBu2vM9VjS
4TwNI9iPM6sXsWwMLSgb61DUTN3zVC18x6FwtfHSe9aCCQUUuThipFx9Ir2VVpCdQr+FjLjsY497
qCY9gGZlKKc2wxW8Zv1RauFkxSdpvmu3aXgZo9kv576Q9UTLFLIJxNkxX11t05nyRtnaYUf5Kw6l
ufQvbSnKYW8YXUkrFXrhfUFkJu14Xyxy72RW+5Sx0VoH18z0UzQNgXmIJJkHobuwznnczj+jd1kn
h9elkslQpPO3zJygDzrMpYF5Ar+omts21bgWs/vChw/c0D+3U2lBezClLoY2G5yQhdX5UOQyRdTZ
98mN6ssZw+42WB4JsK2K0Bst91vVJ+PX1BntNnSIwajCPnOixxpND+M7Gr13qesguYyFnx5TK3cw
BO7Syj4vUavh+JOUKt+1CpLhk1a8kIdqML3XhbtgcuiEC+pQjH05nDqtLQuL41F0p4W1QhzqUcjr
QGGhTIPSdEooUyddcPeeiueg95vlRG6n8xF3Zy5CpBIkGCq0Lqj14BaQ0SJeYB1pY073hZY+ev1S
qq/xDLeMkmxqir0zCftVJZgIwxLWQXVwxwhPBzPL9PVgOVmwEo9U3iAzV+9/EfRXBQ++YrDrlDjh
TLU7vTSBOI4xwZ4HpxDZa+Q3rXtMhio61GkPb1RIDkOmjjjEzNZcvocuHfCUm0mAi8/RTJbza69S
Y36mfinmLORgZF4OQY1hemkovzumAh3u4yJ6Pe4XDv/jybBdjO1VPXXuC2bCjXubRKoZ6RGamHGL
Mo7yB7Amtz93SQ9kmLvwp7tORePHJKUYC7NsUDju67aaT6r1Rb/PcmZgmBXK5LwwZlNOOmLupQ8k
sHB2nAFJTQrN1hzgsh3l5d4WcfKVIp7/fZoWdqZ4qhPrZKgyl+97r8JpvfSk+SL5c+OLyqoW80ao
brHQ7k0prMscxAW8nN3ZjIChj9R0nQIKEZpSsmlfL5QUOJgXWamDg6dTQ7p7wLvcwnLDj+hc5246
f9E2UQaHpR8WCI5YvhcUUptTzkUH8XqaK+Mmy1hvz0E/Ruixl8GxYiQQ7PbT3vN7m+t1agzpSeoY
M7mmma0Rq2iWEXqS8ZI9scMalC2KpYhPcIVlfKe1FjgKyYU1m5O+VwLcOe5ydKZUj5de4iuom7hS
uP91xKdgjx7FLEEyCgrW1ih41/vDkn6s4mr+aAiulCeACNzBp8owvwZzlgJXZuZIJkSkZRx2hdNq
QOWE7PZTtsRmeqEo2ifHoVxIEel6GqEP1Du0d2tXuQoOyN9YS0zAP2Pnkb1T7L2qsOQjeCE8NlKM
legJStl9t+O8womi5bRzWUV2VFxmWFBjZ1SxRSMLIND6pDLHdp4U5BvBgcXkPxhWM8g9Oh0nHwGD
8ty5QK444OACo8Vxa0RcCffMLLnpzIGFGHQHzVI7TgNS+gno7xSosUeeIk30GDkJLO6xIHs2vl8d
vnHEYWBjO5SZOUIedINADmOFhiJbbCM+gPOKOHQtd2ZGiY7gB8u1wJW42eURt7+misI2w/7+0POq
4k/CHFb70rxquseFHnt17UBY+ZdmS4BY6JZGLfcudv5PsNDLow4G/34aOlGfStdsv0I/LcOlo0Ve
PNREaHxQMQjTiUUiGDE6b2uI4Y5kgZsB+ZFJE3ha2AidPh5f7HGW8Rlqux4PVTkoTPdkZFmPfZ5W
n8raTq2T7UfB6xpMXlzKhWvTbWfy3e09vl/z0iMsk9iVto2tO1Rn+XKhy7bmsG36xMWwzzrTXO6N
JuFl9QQO4QZToavDLT4lC4SjS/FqFalRX6omIqZiNyzgF1eIkDAb7lMJh5aYmt03nqe2v3VF2xc7
YXSMvh5wND5Ya5bWXV2kVnzVZcmad5JSfQvlkKYWRjVUNjn5mJEFQEq64hBdkknhy/e1NNkxiybS
X2QERq1T4b+PiGHCeEi5+tnsHE8/GVldlaE9j8Z36KuhOC6B6r6u4hyu4tWMa6ufGjlBIcPyBNjR
YPqRJfF3oD2UVpLICfGtRH4Wvcfcu/w4AzSm+2VJm5sgXWwwizqnnJu3IxcYSVXhmz/3U3aBKiN9
tbtFGWGVNE790a5hG/eOH3vVFWbXxovBESu4IB+HWAJngWniipIO7lU1TDFT3BryZ1n1wZrxYY/t
vfTt5Llwiri+RF9Q5BdV2WfQ1qb2P6hqUR90E/XY7soMrUrvmORw+T55EzvtGFDZsSknUA20A9Q7
3EbF53XJKu8gDdh6beTdVkjMFJeLebKna7Ii0RQkWeHQ1WTT4bN1ufY4+9fWc1KyRIQGv/wpJ40F
U6rc6fobaU1u9TR1fZXem0Fb2ZfZsvTdtTa4o7Q74SoSMBpD1l8cU3gUWXowmkNZcZPYI+DA+763
PRREte0mDyXXCJIDvHoWRwkn5YRUQ+F0NUmSmDGp0VdUgvTMRlMrad/kVTJb5Llwh/3KsS0PzrPy
oWBa3ej+mhyI6h4A0kc8EucuF7wFG3zMbua2+tq1sXvvunZJrEE/IZrzWtt6pRwzqx07Yt+eyJlJ
gIPpBANXD0Q2HwS7b89KICp4mx41NeELYkpuajXohgiySBnnnpNoAtLEMWaHeEpnmN9EOP67XEjv
CS5ol+tiSMzWgdcg3+jFI4/k3ZwIA3+N2ODONTNV0crMjtldQq9hCTxvWTuFPbt4BnFd0FBUax7P
tGXzeFtOz9qz/ARNpHMyJThu7KZ8EO/HJFte3MK2P466UPGF72XoBZwtC8iI11ygDCkWtklbXtA8
VZIZIDoMn5yFRKFiSxeSeRYHQG6CKJtoSyAqKGOYFzGXK7GbeuV/rUn7mXbxGl1kp4MgJCmqrPkw
KLvPzvOadhStuUfRkkSPbhZF0ZVMDIKRIqrqp2WLS5LkbLX7XOQ+mQhbpFLLlf6SbG+Clrq8T+5T
vcYvObpaLpM4gO9O3IoviLsHt+iGd43BzZbkNK2hTumW7yS3rCfT7bpPcdU5T1J7y1O0pUJNFshT
aG9pUT4J0Z/huqYvgpQWpJaULgFqyrS7sFSBDddiMYkO1hpD1XiG+SK2bKrOdpBENnpiR9ZbflU6
6949ogsh18pviw4FyZZ3ZfuzdS+8Svl7I1sTsbo1HGtcY7LaOCnvpi07C6Q1/xhsiVrdlq7VdknX
wW9F3n2z5W9Nwosf2y2Vq14Duqotq6saY/cmH9YYL2+L9PIq1yXlfA360lvoV5cNSIu6LQwscNv2
fnTWiLBppQ27NTcsjUuuWP4WJ1Zv0WLuFjMGJk3kWOZT2r6IWoI6D4Cl6JqshLoBt6QVNu028JTr
FRAq0wcglV/OytJtoCo1KHntbPhqbhYNETjt3AACuinpZu0GuhpqhV5tjhFEyqwsrI8875O1AbJq
ZWXlUuPb1K0Ebb2ytMOG1U4bYuu70LbeBt5mG4Rb2hG1CHtlczMtu6/BBuyWQ5K+uhvGC2dXPvdN
ML2olfIl8Q3g1xgx7ZnsSifr/tR9r1Y2WA+jyvdoikCGi9h1HuqVI3Y2pNiwSg/bLLRMDTv1ih0L
d3TMndxwZHclk3sKseY+XXnlNI9UGuoNY7ZXolmNErg53ThnpcAsgpV+LkTnGDu1QdFE8QBIs2Fz
+ljEEHykgEdB1w+64pOLH8F6pa2sifPJClzLDb4u4rb+2s05SDaHMaAwf4rUvEs3bNv7G+HecG5v
0tWXYmW8Ayl1Frob+i3AJaPDMlfVw5yaZcvsXkFxkh2BxvUGkHPcWWHyDSwPahhz26OsgbCSDV+Z
ifcui+X4bhgQ7uxgmZ3DsOHq0yK4PIq+BGOPVqI9SVbRo/JGToN1/DnZqHdOfdmThZTqUAglL912
DQ3dAPmUMLNxF2/gfBG54wePI13EzTfL7krfD156ChOvZF2jl9/wewrOoPhrhm24XjkPdnKMN1Bf
rMx+zUXt3YIg647yW3Tdb3C/Qm3wyd6Qf1Rb5eUST943dI+Fd4BSEbgMbVKBBeHpu9bvzat4VRIY
o4mowDCK5ZuR+EwiKrfdx3iZhpd6WKUI06pKCDaBgr2JFVLpZNfc8pEweBSeCRjapA3ZqnKwaHUy
aT0xvQZUM/htqyJi0rkAldiEEuZiBl9kr5l4zLu2CSeWSBIzILU/yU1sYaFURnSziTCkGr0nMXC3
ZVdrhpvSSIi4kgWHiZ2pPRdP303UMfS1uiimruJsrVtAzVX/YdIMpT+8qkLQkVfPNkSvtbc22Yi3
SUjQnCInQZ1UJvtqk5lkeRrd9vMqPpGkaeJUvGpSgk2eYvirVEUslnoUq34l5vxE+l2brdULsk2/
kz01PXtz0H50Vv1LQGL1d8qXxBFGm0BGBxLnc3OpvpY09KodACliGllZ4iKzdIZEdlXbZJvwBjLT
e5SbHCdd1mA3scl0YtKzraOzyXdQ+yPlqfxV1oPLBhKfapP7DKvyZ47tfgm9VQ+0UAVhrm4yobzJ
YnZzPwG9bTcpEXxC99XbBEboDuob5Kcrjb1JkJZNjrTYVlof1SZTMnJeziGTAUnhm5DJcDObObfq
m8ZN6kT4GbKnflVAedzQn5dNFoXmI/oC14tYyucgPNDt8hBRAaiZd/OqrJKktFGX6awBFwwU7c5u
BCjskGKNqy6r3iRa/ibXonWGdEttMi6xSbosa4hQsNk1TPQ0jKm5qykv8JmjlHTgAk0TikPyPOcw
2MRiYhOOTZuILNKroCzdxGX9JjTzJdeRG1Z/5Au/74Hab3uTK9lH2CsVcCdYk97f9I0xyUF3jG7g
0Hj+YSLSIXMuFnUnreyyk8+ulZ3suT/S6IVB9/dIZ0PDwVHFuqJOd2vZFUGRt4JqIKk3e6KmCCe+
0JQ8WzldoJxbjPwPHf23TVtvTYaHPqKVCS9IhMbPvVQjd9timEvcAo0lPgqlkqvcRz/w+9fy61MC
GulgnZBI3Go3j48fuIGMtZFef14cbGU0N5lnRY9xWdSnf/kUF/AQCMi0haSR9zZhOSjGTvdzXR4C
iiy7wYqGEIFV9Ic++i+fhafYBI+zk8LIem879bQcNBfGqjxM5DDiVdeBS4R2b5p/gi1+GUo8CNcT
hzvUmrzirX/IDy+tH4MgJvitRO9VEwFpY12wyHLEQcKU/3YU8KiAkSAsi5oSgSw/P0oXBXUwgzeX
2I56NuiDIpuOl3/9FOyWaNhbwibeFLenn5+i/F5bwdAXh6VW0UdgEu9WeoZx/P0oeMs5eJRNXV4a
RXnHpr62vtYfXlvWedK2Fic7OKRDvjPHVt9Qo/IufK4ZBz93xn+J+WzPo97iQymaUjhvaYSe6h2n
7ezQCBQZFbqqHcyn84eF5b/9VPCW/CRIDLj1z59qoOsPASSxN+xNkDLbaM7S4fIiqdWdG3jYP4zy
dZ36ERxj4OEzhtsPqIVjSffN4MPKpXC8XJBkse5uk5S35ujW3BLpdNmucVclyG5+/8W9He88Evci
Pp3PZiR/ifLJUkLnB7q7+7pOozOKHrocfYett1lVf/h0vz6KcQh3a3JYwWfKfUPbGN0yu6T3EV9g
BxUpgw3wR0zFc9LFn7649UX9/CJtrPRYWwm7syVj5OcvjmOnO/d83L0RJZRkk9Z3962yuCr//u39
d8+R0PcMRyYA0Xo/Pwd5VI3SNpX7fBTi7HgcLuvJs/+wkP86LISE7wmAwMCVYK9/fkozd9ARcEZ7
2k/ikc3d4whv2OUxT8ioRmxFz0wMgO7/9sNh78cShT7BQh9gvRmNGZ4X0ThTqazcGu1jX1gXymmS
P6wcv75CEDpocg9YB5L0rWVhmnHg8FDV7RO/1ZfoiAAjx/bfrhcb0LYugYLMQfL4Vpj1h/XJQSFn
F0Em95pNhqqOibU0Srk/7IVv1wueAn3oEq3GCGfDerOvpz0X6IFw873bLhNts8g6ogyo0OLHJDmb
qbr/198QQV8S3YZ0Pdt7C/w6o3JG6t/4CRfWcGyNQD+SZDp9//1Tfh1+iE9WGjCAm+ec9WYcLDUw
OHVuQUXfte9SxxOnwVHdu6jyjPslpw9JSitXhN8/9dfVYiVXWSo8EGoW+DfvMhiWABMUxJgUuvFc
jKnRR5K4hUo389+P+l8B0z85dBff/u//gR394f3/ElL33A7x8Hn+UcC0/cQ/CiZH/IV2CfNNz7dt
ivzrLP1HweT4f3Hug9cEieNHUA/9fwWTIcy/KP6sOiUb307HkQyt/5IwCfkXP4Or3X/90n8nYWL+
/mfBdxklnHVNwU69nt5s9815oHZ7LeUI0bKUlflC94rW8xKrd705Je0fFv31d/3yLItTB58YEfZb
ndFsmlTnVS4OXuWRyR256b22PeLMcjmcBmzXnvKsHjDpT5Y/zImf18p/PiXPRLyA9Itl+edVzJ+E
KjHkEYc8VuRPOyV2VjTzf/ji7//+ID/qqH6eeP88RPD5VqkPtqBvDj0lRKLIax6SOv5TB9OG9vYG
dPP3T9luH7+8xR8e8+Ybs3TdzfjGChxSdHo7VLG/G1VrvGukkSO+jbrhxFYqCa4uhnrnFPmHdJkf
wKPiv2Mq/0dafiNXf/1LJGfjtYzCQvrzWx0RQSf+yPc54uwu9l1Y3xhEu4H/nCz+iefQuMUErAkl
qPkfRvJKyi/4hODOzQn3D6Prv/2OxX/+mvXf/7BTIR5NXWkUAlIzrvfKca6NiVjq37/9t98x2gDp
4lzK7oHXF5aSPz9Eynkco6ESB9dunCMOVsUtZqwr5DP9O0AZAYzL/Qb3Ru4ECJc4/715lOjikoI/
+ETq0JbNbb7Rvvf+MJyE/8tHQpTGEYwaALdrVEtvDknmYCyNka3S2BYjvB1MaLKc7XqYO+xHkqg6
ST0kyYnqk/wi7DFYOFFHosEOD7NSDKqoaOsLEHFKR8444tKAK0DUnMyonPKHXCsVS+hOkzC3An4i
hI0AMMNsEP4NTw+L8HM0Od1VW6RTR/kcbzf2qsatHwaR9Q7KsNkkSDvDVir0jMJGHTjzZi4gER2I
h3q+9RPvgdje68xe4gx7IZPqkpErCKQgnqwj3Xot96M/zM/e2Ncu7SxFMWOSRl+c0/WfpyZPu+Cc
tFOTPQm7ItaiHVWPIRAhyGhAmip4H6khAhkWWHCcsPpzyFyYHY1fPg3a7GuJ+Qh2GWNjvSwlFknM
PUxXDnHkWP3OKFG4+5bvgmAH3bRv6Z1kp15KcLuq9OPuCPibkO1XtvLUEamOnD5LyKlpsFk6iqkD
yVZJJDD8ssZ0D7XTX0wl2bPneDFIVl8w2sCpq/e/gTM11l1QxIMKgz7uba4IlIf5a6yUJK/BNG5S
fDvVafQ7PR9Gt/C/BWY2Cf/kBZN/FRsznzfw5i46GsLHNzWf+uKzwOqYNDK05TOg8ARslRedWnZN
q6pDORIRHQJNWPd2a+No5rqzf6+qrrrvR+E90Ed0vzjMkTrk3l48BhpimiJa0DuExoiG5JzZXTQs
59y9JhPy7D2KcRhQ4Ceg40Ym47ucYyN2eu64YNWXePS0Eku11k43dvF1vYbC+llavXAG7uHo8Yl4
V8aGT23PN+VXI4rTW2xXjWjHhAUEBl2cPUpecYw5YB8XL5QPC0owYiJKYDT85pU60wxCnkZf47jp
7pNyAakZU1qwIQV6fTfOTfVhLkwW2LiJ47sUshfDEyzpHjoKbctOVJ2GvE4N/TTpXn0buyZtLpBM
TDSrlNFCJrtG8mFRU5RxwKU3vvPTER8rabXFbQ/my/WOEsT1IHRahNrt9IM9CGDJWswjKgIx4Uun
0+GptXO6CTG+Gs9+kQcX2EmhKLALj/LlSL2GfcE0MJmcS5mHRqrNhzkpB5I2sraJwhSYkqCKxRBW
mDPQ72yjTQEF8NA6m0bRqh0AgcBGNLfEN07T2ryiiIq9hvSXT3YjlHVimPl3o9L4wtAjGPtw8Arz
kxtUHuELQ+qRGlE18jGINPMyamT9SvHU/dwDWhK82taZuePtZ3cQSPMzQ6r4lsSJVezxxB05Ic9Z
o3YZC+VtFlu8pgws45EeWWrt5MLXEKpgZlJz2HZvIgdMFVZQ9B9n7Zc3TT/3zj5lxDzSIufavORt
+b0SCQlHbSZyxi12jESCzWbDvlUp24VuzcoragwLLKykd3/ObSY3tfGG3hUlT1EeZO5BDM4t2eHh
YA9DgX1coZI9OHw+hDaeSp/ESE2cUero+wkn6mlf+L76bprGMOww+E5j2tDWRCOvKpxrIIK+2xXJ
mM5HL+VOd+xUDPM1OkEKpQIgJzm947u7MxomwkOTNRXqggER7TkpGygFu+4cUga7pm13i6NaMrnc
yZQnuSg65Bbd4vcB0IcdLnGqn5JOmsmp6oRJ7mGqhQqVRTP+kNQZ7HgTZ/p+wffb3lmzVRDtWHV3
FHez5uBYsHnnMopazotN56jQjgaVnc15BswWLRLYs6y99Qsz+4rUIFc2pCSy9jGagyR40pjZkKgG
HKawn6hM9+RChLAMtq5BLEoJKXuygxiNCy5gEcllGLiWkF120h8mf8gR/uE9uOw6r4Fuw/2vMrFx
akoULTnek4c8hds+4+U7vpO540H7JMX46LZNSjxLhNDoCjvUZNyDG+Ih1eqk8M8VvfJlT8fduZ+A
RBokNZNwDomZU71cqlSpvVXzxx9Lp7aNKwv4GCFiVmuM8TxWVPjP5pkDZiwPfqL1LUVFwz3EOWWA
A0bu2PnWqPqIpulNJCu5lQYEFvcY6oTwoq597eQ1Jrx17BRVWJuJoBhfZ3b/zsVubdyvRbwPzqQm
7wx8MgWPhhutIoSqUtMxsc12CnVCo27H/HLqkJmD1xo2yZG+gPwRxmGouW3snAHbt50V9NkNyyqc
pN825C1DUJzNJl6eLK9Jif/UkfNUZLnsd21kVxwaZ0WMzNAEJDxNiePwK2ygkmvf1+NrA9hU7NuS
DnxYsp/jDrJUXX/y0lZ2lwW+/3K/LjvNzuSzgSSifPqQ8Dnv0A+4H/u+aohjS4yOmDVtNBZWmlJc
KwEWupOp1+fHNsrlp+0A979X1h+urD5Xgv/Zc+P0vW7jny031h/4+8Iq3b842ErEb/j/U9f0OUX/
fV+VXEm5KFJL42j683VVir84onImpoJDvddfLwr/3Fal9RetJYfGMJpaar5cZN8Epf8uOJ0/hUPv
f64cFDT+8fugNUON8hdP81JlgadpwB4Wv1c5eX6ZSSCU17jvU6eTPRQv5pWhirVwj66k/Wnrwv/M
XzxdRHjX2NC/LsMrTwZwS5hce7ikhJMVuISL4CO+3sgGetrqOZbCQe6cqhiOBrRMa2gGDzg8jm3s
jsq48z/1hbvujIGJxSo8XHRTARMwc8ae+2vi1UaN7s1rsBE1x+maGS8gHlk+wtizdH6H3iE7sx8H
1z3L0W1sq/ozrWz1WqOC2gO9m5+XZSZ8rk39/AXYmaWYfIax2nlFYt6maT699Ep7z0FVjukpoWAL
L5olSBncOV732lF66KWKku0LgQuef7myviUVuq+dsaTlB5tKr4eQKIYFiLD45NzJKQrmLaEBjVdz
m390sPW5QjPruhek2qsT9MWdLVsAr2EM2ks7kSURcZwAb1swpnoXwFR8S3DexVCJy9Jl66JN3Zm6
99xDMs4dTs45EuTQsfuxCGVraNxwRdBhjxlVIuX2gefLISuEiA4R0q3q6FaiuambNMZZCyzkE5Y/
qLRqt2gfuNHEBhJxs/6Y9UtHYBoO6XTm7d6/a3PhGiFm9sToqRK7c7oCpWkjSJLtB1E7GCWCAZjg
rnmMerAcrc/asLiywg+BUkDM9Jd6LX+fI3MezZ3AMj8J2f97sqaVVP7OK4fl3u1smifVOI/N2ccS
nkA9L68k/As8PeKD0d67JkYj+Cct/jPCtLQMjWi1dQoAwUCEemumDYOs0DgNWEkZe0xBPXWpugYl
YuGYXOlhdhQoPSafQ6ijobHPvSrUcZJBDUWPIFkfkiDhwNimLR7qAf3/J3/svcdq6hNI7sV/nKIp
8Xcpp5c5RM+mXqGn5y70uk4/T3m76NDzMiwfaXiV7uVCN54UUAqon4t4NjmhU4q6UqTGtDid+jUk
qB/RZ3FcZKsHp2xEGiaL4d/g64FORY4eGD9G6qgDosJAcZZ73UJ2pEIEw8reOs6ZLc8lh68SOFcl
Zb5aqII+fqr6KXhpYC0BSHuOs6j4ZAdDgWM1/xt3zCNeicGXFqHi2nEfEJNCP93ghco9MrUy84zB
f5Efxqxm2gp3Gm38AxN0sIExza/5ZKUv3rCgx/R0T6M6y1pnvsBdDJt4bNz9ereYqn21Yr8QYVYb
kiMfmHS81zWeHLtCYB8ZDmnkfPAIekBJLicYoj6Qipcp5Wounxavhcbzt+x6nPc4T0Tf+4br7I4Z
ON462l6yfdG4MKFDx4EnzNtMoSYKaGxj2WittFZgo3ITyrVCb0pMVLl9Mgzcda01Q6fIinjfLRKa
s7D8xQxnq6oXfKQZPGHl0FC8BB3BVkj2CV76IkciyS1qZJ46gbHc+9M84gruJGW55+peEiALV4UZ
NGJ5EkmTzjMv3A43WSJ6YQYxXsBG51gvtT0eZyNmaXKzxRXnOcg5xdYznm0IN2RLgPHSVjKEVS6b
cGnwSD8mS+bpI0qBIjiaOpcfa6dVMvT9KX3v93XwrY7+H3XntRy30mbZJ0IHvLkFUJ6mqkgVzQ2C
Ft57PH0vqGd6xKKGFeqIuZg4fxz3HymJRCLNl3uvLbaPGfpm4onEsO5WZFn48jJvm+beGkbAxlHS
xfq6LRoZGMTY1tLSAyraL7NR8gtmHlGJ3vhxhnYT6mlIjhxarufBUtve5sHbY2DEfrDgBN716ypv
J2XlJ4DXjyrgOpxnwqjp+xate7uhG4WXDOsegel93RO0GCfluxjOJ5qi8ZbgBlMXA+ZBReHGJFy2
keTgsSb81EybNfRrggA9UXNw3PFaqYHy+jQL4rhGWUXX0hUMbPVqyrNrMjLgTKfeRuPVm2G2M/Nx
b0HDt3xCy0LI71La3kA7c3U+Y0DewKKxbNI2lxadjSF1G1ftCukYbCj2fmReAO+Ie2oDGdIMjlVR
SuCdNd3WRUmWsF/s6kp7VEV0ODXy4ljhIy2WnSS/SP6e8+l1GqPJC8c1m69N3RAz6YMa7FI+h8xB
m347hOMiLYPHqjPRo2tluTagpGKZgW0VhcNa0RPymLNjl3KEtkrNTjzzOgsUkn5LUqdKJpj2DVdd
5nQdondrVgCK/iqqyFHuPXNrKdGDNipQLhKkooAWXW6pl8Kk29QXVcCCiQtTeov4PsanoQhbM23v
/VglqlslXhX+0LqPqVrhz8xHYtF9NLuQadeVD9XK7I7oeDadbm0tqWDuiTB2Da9TB8c360Gm8+sf
vMp/qCO1RioPOCkOt50R7MxYuYq7kUqVOREfIo6rruS6UBD5bQtfPQTJ8KYhtVqkXVBbTq9J8PC1
qj7NZNks5UOtmoVAukqA1y8eJriqpGhm0q6XBLTibJkLTb1t8Yo4FTOOGIN/9Gpk+JwWH5E4uGkU
f+S6tSjFZN1GMict81RwCMOiS3l+JDb2NKGvEPXitpbDhUQhwob2eM1cpNj6kIYLohbyRTD1MaRe
6WTkKJ4aad7IJM1bmMvHCsa1g17NmkMYXCpsyzIv7zs5AkEpOhr60Y2QyYeux/nYNDlzQKixTpfc
FS7Z+tyVRr4ry+SFc9XD4DUmgXeSdG/IglNjleOwSyBuOkMEBHO4rlH44wAPHEyAw6EL+D1RO8SL
vC3JthUEWQXNXr2ZqkDmq9FJ171EmkIzPKoFYHIrAsEOADYyiZkIq8xwm06z3FTz2KKlEicxgg7w
Va1MthuuXAjvE37rjKCNKZm8rVxUxR2pOGxNZHjUg7AV4r0a4cDNlGOEdA6nFlRTpPNE7Yqd+tRW
3XQ1xb4bc7o1k7KFSzseZLVfphGn/UzGC2ryDqNM3acZ8YLVTeV3/gaN+w0waqcQmg2cToueD1+n
MLimNmhPHsvG4N8IurZpRn0P0slhg0HcTSG6WarcgTqHANz3rqxDwVGNFof8VADdpSI4xtQCxbKR
XTX3CI6J0zXgeoqQ8fVY+bs41veylB4zw+OITGgpM6ovWnuZdUaDV4+hsnZauLMAeh18qiufdHbO
5kryHMTyUqjqX2wyHsHK2lbwlhXmlZocwvFGaCuGc37XjsqWagQM4u6FTSDFfjRzShKuce71+9Y/
JUnoGFK19Kpm2VrvQo5tAK0JbjHvOqm0ndhESyFJU2zCsDPljx4MZZKp0gIteokFnfwe1phiVU8y
UaxVu5YI8Ioy8tXI/EFxjRfHs/K9CiiIwChlQgMr6i5uBGvZ9fEtQmkye/An1R4zszy9xeWIHD/G
qCvJ1HkoGGCIn5r3rMZ52BcdLiXQAX1GkK+e3vTkMWVDlblxwnRSh49pH1TYHNjX5n1s2SSxvLC1
7tZW/jKgaZlP8KM1mxHS4NloeEEbfxKNdyVpblGNlgHHgqYxF4EgymQd1aaIMSNuq3Fd6Wn8bIkx
zpSIImy0xMw4EBnViIEb5HrfO0QwCeRqozy066INb9RurjZRQuOav0QD/lYBB3gBZIB1SrZ0DySx
4UGERbdLAoenYXJByQmexe3aRFpreicSTTborIhE1FBf4aJoV5ipRFEJfOaWA0z7Qd/G3YbyvhG6
eujBrR4KUz9Efpp+IsOk8AI3ujhWOAzZeZpljzFi8LMTrImgm69bpPBW98Jmb1DlxSyKi/OukH38
R3lhgXcIsJGTuDoOxTufljhh4kwqcUlM10QlLWuBYQ8mD+YWRuNhFWNpOPS9XNfAMhoiQ4Wiaxap
VFmaOzTpgN8C1C9Ik4GCtw1QgR+QoL8o2WKqBQYeYPdhY2klsr7NKTo99Bi/b9iYjHBJR+CeaT0a
71Kjs8wURQskFXHx9Pr/rOBQfGR3TfXx0Vy/FP8fBIKiD/qpznD6QGHcfiQvX+/G+TX/+27c+g9T
1HUF0ZY43wgr/11rEAzlPxSqDAgj55RA84zuyU0jbXNxTfkM5NJ/FxvE/6BgofNrLJFfpMuUMf6l
2vBNHcvxZa4yECKozYRP7exCV8ySFsPh6LmnWwaW/f4c2vvQvvXtm8C+2X+sfm0/H9+3d3900l9u
kdVZYvV/ShwoRc5aPbtinCivamkHrQL+3emQ2/ecdOxH/uH144rvbf7nj9Xi6eHlZne6uXr59Xn3
a/d+6O1LP8eFH4Nu/vM6VUzlQZhiHj7PT5L4WgWHn5/ztwbwp+c8u3eUB7WRtfk5c/vxdEjt3H4+
PZ52rx8swfYj/3tm+2nfv94eN7fP9xvf3hzt/eZ43FzdHI9Xzs3ianXcrI7H7fx3i+12sXu+u7ly
tndb5+nuxrm7290enO3n7u5me3B3u88LP/9vAtUPP/+5VM7UxdwQWn7+6+frx8N2ff18+7x7fFyt
7nfXj769uDpeLVbbq8XxeHu8Xd7OP+L2cHfY3S1utusLffm1LPZtzOhn+gbS6mJUlb/78nUeNvTl
6+v9x96371m76Mbjx31IXyJB52/z+c+rj/sPuvd+mEfzA//lQ2HvnwL78+Xp5vP96eUQ2NuXA6Pr
af/J6DrcfZ4+3znF8sfp8HnC9Ww/Hq6unl7ed593gX14v9C/yrl66uw7ONe3qXGDnkbjmdzltbu+
due/Lm17sVkuV47t2AuHf7DX7vrSjfjcWT+9WOXryC/8fEhCbyCk7vcwPLx/7l5vU5739fjh28cb
+iqzr562p5f9y82FNzl/VT+1zZT451fX9KpPQAQPLejrUn8IxWc/3gO3t5uitXPx9PO4ISP5e3NI
k3QDMa6koJL82pwWi23CTYWH36W8DvsrrNRrYnzsTv0sKe30Svw8DS+hoKDqPqrdg8qBqwNZOb2M
8a9+uPc5hCnhzc8/1V/n3f9SPSHXQWZ7NprjZMpEow/mmeH+NWf2O4b26+v+5Wr/8rS/eb8T7dP7
pc/5G1p1Hm5/NnrWFRynSlPvaLQW4SxQ4OGcEEu7YbwzLWqwDbURcyc1FzQ0X8UXfLiIL7iDBkXN
BhSt6NkkOAryrHsqJzcvwbYbuMvx8qW9T6ZIN7393K/nbRmAJNUZUcsaKaM4PxtbVdc3Vd74QKMm
o+MoNiovndpzAozC9IK+8q9N6RKqaBb2Wcf2dVwhggpFi2BkNymb6U6b/PmQg9JiJjOkv35+rPnH
/vOTmR9LQ7mGlI6rBzYLX9sycjaOamUYrtrk2q1Va94C3WxyYVD+rRWd74SKOMJoxMRfW+mqagDk
IxqupbUTCAjDWEGBsNyfn+XbKJwfRp+51NywACtWzh6m0EIlNkbZcOV6gEmClI5Na+ID69fIQgzT
CnxQ7jWRW8amxgnRtN6ijAqE/fPP8dentdB1YXvQSdU+e1qjDchPzUeDa4hJR7XSyXYPhcX5x1ZM
pE0ysfCkfqADt852OrUWVHBHWlD/dRWuCK4knqUvgtW/toI6Hy02lQZot6Z09mH7BHX0gW4MLvZc
EeFRhnQnsPwLb+7biEcCJ8l8zIgM50zjs+2SXut1pHX64Ga9ZG2DUqKeQiaIKxEgcOHl/BbHfxnx
Z22dfV2WBUAOORF4+YoqXxAfU9Mg57FZt623iQywh0L6kGM05nbI8adizThbCHA7pIETtd6vjWRY
aMP0ouiqi+JtGSndYJPn/muI/nEiAPVKIBtTAHeJyEvPJYKBZPUtl92tC5wNFKGZU/Yh7FHh2jn3
6m7x86v+60vgxM+NI1sD63w2xdOnUFqlYxQg0svGVB4VE2pOGHGm/7mlbx/I/ApUBhYPRjTprM/9
c51GYQDTIlfw3Cupfo0+SSR0TLnkqZoPGOcvmk+D4wfPgl52/in+kDTmXhxWQ4l6JDQ7YwFis18m
fSff6GQFAsIMLgGYv40s1LGcqHBE4Kuaafxn3z1oO5GVqoKOd1Xttdv2lF1Xj9a7ejNwQfdQ7aLT
uJ9ugpfpM9xbW29Ruf2FDdBvKe6fz3z+I5w9cz+AJEx6foT8pNyJR+NWvck/9ZW/VQ49+cp7k0ri
L5CmFMo39Vq5Ve7VC1P9ea+f/wRnc3AXKGrQCuXo+jgboRJSRAb0rPXbvDSW/zaM+DwURTcI6baw
SWEZ+fqChUgrxKZuemiE4F65zqnuUAeKjxdaOR+tNKNq2It1iFAG68pZn4Iy9SS8IqOrBunGhDvl
Am98NIkdRgs3pyDDJIu3QfELL/9qQPjYWr+MtITxR5FRMMEvmjvNKh+nftlS/ZOCHbDVNUwiNxWu
ZdRXErUcEy+6Er1YwYjs5rXpnyTpaSBCySs20jiuJvFd5gWKwoOhJHCEmoXRD1xqvedNgVosWWoV
VMkLD372/fDc6NrRMbC7MpEFnk3KOb5gCr88bppP1usQ++pzniYXJp2/dC47OMQNzP44+M4ddZGk
t40MGsdVx1RcdlV3MJJ8uJBW8fdG2B3gSAUofH4YGnQs4IJa967WZEBCY7SNCema/4NHob/AFVuM
Fv7m63CEIqt5hhz1FEBr5UpDRI78tjU3P7+V84MdbwXsss4MA+BfgVb9tRWlp+GgBI02xHFrowOw
7rj+aa6HckK67oeKE8PPuf650flV/zmt/G4UgeLs6OUbMM4+as9P8yRNGApdbeZbgzjdMpO5t54S
QeD+v4RtJU1B7CZeK/37KMTeyR4ftwc78N+T7h+zuKakQpbGXJzGmhK7TSV4LoFDl7xufxshzCWY
OXjI+dh01qsmiIkJPYUbp76xjLSk3Uqs8Rfso9L55Dj3ozoX30jfQetz7uEQkryr8DUhUFFlBeEm
IuxylLlE7EdzG3sj1/mAyJa1nsn8J4q0qPu8frKGZE0Fm2tHAgntKEnvi95YoEW+EMHxezN3/pp1
OENUFfkaMdV+7QVfxm/Vslq6EvJ52fGgH75qIEVvqxDXB8GWEHP0LltPnIY5xnO9cKgHGDXcoCXk
EQuTnL39PPDmgXX2E1mypTETsZfmpzqb4isVlgeqn9Y1+lZdp6PCBSG4hmXS9pc+3/m3+toUM4Mh
4YHlDbFvP/t8tcL0CyS68IZCUyJcE1hBE47xutORyXpFFl6BDVkHg3xEPTlc2Mx/e048qqaBz1zn
L/NA/9rzTeVVZitGpWshhvdRQySz1N7oEnnVB0klLX7u1m/jcHZEYBREc8ZUxYn2a3OihPgqQbbr
jlHJxUDzWCiohT1jfEaafsnQ+W3ygBGMpB+LFn8GS3+22wNizLWQaYBwj4xmIY5Cd521U7vRm5qr
ZSPsWGD6ZOVFvrn8+TG/zZW/W553JHQvn95Zy4lgtV1VW7GrjwipuXO6qtrCR14RPFdWsc7yzL/w
Hr/NI7TIFtqQZtc7g+isY0OlhoBi6ExUZSU6xThr5Kc8cX9+rrPXp8/ndZ1FmY+CGBQs7l9fX4oe
NSHzD22sFGnKVWqGSX3UU31QCExlZ7/KgyEuLqwBZ0OURg2qXAiiaBHl//luK9MKEDOQQFyjKOq3
MCFVDzkxGv5WC5SXnx/wrBvntjQsfJQjWGswIZ999h3HAk+JETs3TSgdvKjw7sHuFf/2sn63Is0X
Jb/N4RRAvnajN6FvL2qo1EqlxKtJCqKXSlGCf+03xsMcYID/V4OYcz7nEw/o6/lEv2lFm5rLVKmz
B1kci2TZVmV9Yfd9fgCg6IGzkQAgiVEm8khnA3BEk5mUHeSU0DAVc2MUKpWQzFes0OFuEKixOIYa
/pAMgLV+W/RV9jQVptDBeSKPYJGg44FUFBpG8JxyvfgqgM2MPsxMqK7zJMh6ePH4jWeJsQzoG4y8
Xu+6Sa7hm0SxdfjHYcC2G4apwa6bGhXO5q8vSKjbFqyNZwL4BHZrTpQ4PAmhzs+tnM0SiKJohcLR
bNKmPnW+BfX9vMwFSyFJpS+zo2y24XMpmN2TFKoq+qPZSc1tmX7/c6vfhjgvyuRejPHHLZl0vqUq
eyvEOsaLUqbIIulPRBcb5d7651a+zRQK0y4nbJlNG5PStz0p4PBuFKrEtSzsGXaqNkPm9hyXTKcR
S+FZorCg/dtumyEoQUuxOJgheGY+PF/L6Ltm0jKYuZpZIiYE26Qh3rrw8UoKL/+P9fp3M4SpsSPk
+agnnM0RsUSWASELqMqGCVgSWcM3vRnFjgiReiv1ZnFXJkSp+0HoL+t2CBaNWQ+2JJXDyihrfz1Z
o/Twc29/f6fzzpwjhkoAyzxJfh2vqQmNHHFL6lqwy9ZhpPXLCNT3hSf/ayvsUWdJOGv3ud1/GMYw
RU2WusgvwzszCIJ9Hwnlv+27f3cvU+NcOgGyw5bo67MIIJMzpZpTJUJ52oWt0K7AuF7KEfzbs7Db
kf+LmsHe+GsrcZBrQlIAC57plEtSBWUX68//ctr/X722f22FJ6GsRUPYQb+2MhFMAtpYSZivpOQz
V8R+UfszwPHn1/9tImHgm/QVb4ZqE4fZr82wJ6gFdOqJm9S5cBDwWMLwIt1CaoJmRc0x3hhhfOnk
8m1ZnhtV2RpTNZV4tLMenMLGz0P2A65peq0rxYO4VmNBIGClSu9/fr7v3cgEMjNiZIqR8yj/+nwx
DhYIzkOA5lzhGCaBfb6KpiQu3J/b+f5IzIgI3CW28qrGovm1nb4eVTx9FJnxD+iPRc+RA3lTHcr6
wtIaWfn4ubnvrw0MCDtTztLkXLHf+NocOe56zVaE5vLO2FbMEtpy7Ecrs+Erq6t4RBsp8mpX/9os
b46Fer7noZAvzlP3HwfbaMwiXJtAwXUxK/uFLtVCudJKIb9tEDlptsScFYGlTasLVeWzgw5f9jxk
GI2wNVj6fl/N/9HwUEkkGoiBwEzZe7tZg7uJDcJqpmEcHUDd5UpIYuEGV1vkiojuLzz39yWJepIo
sSWiIAMg6mxRR7FSDUkieI6B1bizZYJS0mWaShExDymic7eQTaJMfu7s+R1+XSxoVJ4xbahhTGAs
XzsbaHeeqiRmo+0yhQUhzCieomi40Mr3gUsr9K9MxqciM6S+tmJFTQS5QPacAYFWf1WFGdXAJkAG
40K8hvD680N9a44dJd4gtuK0xdXk2bTmt4OqteYkIEeexBVsy1OiiCo5N/BK/rElxgmrwO+jKaPm
vCVuJC2sxTIkaG/IthmiO7vupPjQQ+xe/tzU2Wlx3o1BG+LqTeLUNrupvvahHvKv4P0aTiAb1Yk4
qKE7wMwWwtGG2S/615xoDXXVRI2fEofdTdnwrxt2Dh1zfYZSL7+TIZ91a1KrFXdVyRySwnIkFEo2
EGWVNqe8NNV/PejMbQGV54qHP+RzkdQotFGak+fjBFFbbNtYyK9lNbx0Xvw2UGhlBhCRN8diy+T9
tU+jsctS8oRUJ83FuERSLRC24FNnFfGu+salkt335uavANGXzNw9766/NjeoFXfWrCBO1OrdLiL0
wPGyQbolTixd/Dxa/trUXKzh9p+CmnH2xfkxQNZkbHgyoRRHUNGl+jSWglYsy1YWLmymv00iGs/1
R2NnQ1Mi+QcW0Kg6ft/1y0LOwOJnZXphfvzbI1EKZ03nYp7Pbv7//5iemahGeZQ7lZAfg5D1qKmM
o48J+0qpTK35H/QfWCqZ2GqZk/05am4KE26nW/oPYLi2VPEPzHhZ4Qq+93Thub7N+/Ax5tsTzDm0
xb3c1+eavLGO5IimJKOtD8EEb24yY6I/CFtyKwj5Fz7jv7wtqhUidSfIZNTLz/qxJTtHIQtGdYgl
Me67VPTXFr4j9+cB+NdWdPgtJiRFPq+zVbyWLOwPeH4dtMW48KNE3qRtFP3zQZi+o/7OVTxVao73
X/tuINUkt4yEYQ5oy47rLFhJ/TReGAx/eUMqAZwwLGZFDWvl11b4radahfjmCI1vvPMGi0Wr46mJ
SzJMZiN7d6Hz5lfwZVWGBMAY566Ei26q4WcNgr2oCGrM0GcIEC8ccYLniFSiFD8odHNV+fOrmtf4
89YQSogzuGwGK57N62GXGFrp0xo5OJajR0ETAQborWu/LyK30q3brhf9CwUZjr7zU3xp1wQmZoBE
5ZTD/vi8Ctl0EXr8GDSxmZfNfSF5Zb9ulLC5Qs6j1DgtNKhKmVwLT0qWJ9einvbU3sfCJA8HC9gy
trKK1O+8CY9+pOCTqlXgBy12m8lpK83snVbx07uYnCtcKxEpOU6jV0qCVyBuCgdeS3Dn8SlotoYF
ZWcWkCkc3yQxxC50XaOAJwzyL7nU6icCHaYQy1IB7QFXi7z0jclDSdOo6pvKL76OC3UyIeMbuGUT
07ACVyUyjRvJ1iD6ISDc7j7tOmlTBbPCItfIihCxQn5YgiWRF6F4zSouvehKC0ef+qHiWb4T1Fp0
i5QlzRy/7JN1JfSxv2hKUX/NVYpZdkuyT203dZxfwWgoQZCEpWAsx8qQYSVEkf9EXmUB+cSveaZa
jJTdiLcgIdebLDI37Ajncooxyh/ioMP6CPW/vedAGD+1HUp5O2V5JE8RA+uxzQuCBeOR5d6mIhU+
arJZAySR9XxcStNQv/uSkEeweur4ntwpZdxkWWM+VMKUHVA0keiQwme475Q8fBjqpAl3baEbOSlx
BgnMJSCXdeJP2CFkqUjJHPMa4s3EohT2Wj1Fj75EuclpgtxsQVfUxEdA5R6g4JjSlMDCEfrrqdbT
cmU0PjHKeqL0k90PPkZXFdfgWsCmM4DOV5V+4etB+DRK5DooQinodlUPsrYRYpPvuEX/8FGj/bpi
L0ynjXWVk45cDnggxMm/EnxCqhZKZJgvkagmMiE/PiGrDedPPCd1CJ2kUZPm1Sh60g/TMFYfumqs
XjApa9ew/vXnkpttY5fDY+6hdhvlPpZb/KSppWMzwTpZH31P6H1HVr2SvDWoXAPgacOTcDuUuDwN
DHTmoqsLZUMKVoBvjh00d+miUmmOH9MY7kxT2dQALF5jeUj2Vt/l722QWA+wu6LBmSjw7nwSYp+l
Qq0fuEkTfoWlpL5hwwS17U1Y2Rydol+5MAwyJIJQZSOmh506LtQ2U7luJ81ncLKgE28ba+p1p9YU
6d5syHYFy2I1+5o0QMNhg2fqy1LKa46MgZ7sFAbQZwAWynMHX6hFW++9nLcVK/5dxwx/340WeUim
2GIVqtvZqzwOfUHGhdn0TmCU8kIeIy1dcnr0o2XO7WhBJwbTY0KpGSfpJNQrSx6FWWsaGxk7VUyW
Tq+q0ylNunLnc5oMF4JSYFk0ujzCVjQY8Vq3unJRKYNGbBB7N5XipjfihvMryBiBRfqPSDnpgWrS
pC2zThGuS4BSz0IWDc0G7UK2I8O+CN0RRswhNM1EXRLc7G/iqYwil6tAs3EGuD7xUkDd020wajak
3dRTcl0bnfaR6OZw1MmK0Uk97CoiF+gCQFlpU4muLE/JvVCawUkAqncrE3XNRzmmnY+MJG10p0lC
83mShvImjfgeCelK8VlyZ5lry7SS0m2nDIPhFDVxiYtQkZmoFFI1cRjrHmSXMAeyQ4pZh/ONaEwc
Lp3Waa/d5PckxUfTcGIR0o1VW49di5dfyIalJMgaxC45HbLlYMbRXh4Dk8TyVtPuW6mrJ7dQxgB3
UlO1N/WEeYgXUmNtLmTDV504FsjkUPnoJacvJu5M+7SURNcsm2pniIH/Hjaamc5Iguapret6PymF
f8izTHiWOYgTGxeRuYYDuKUCJ6WJy8CJyYhK6mrEK+xlH2FYqiDD8ykJbksRNSz3TeN4F6UpepAG
PvxbgWv+s2Boje7AprxbS+NMDxvwbfPcTXeSm7be+mT0JHZUD9G9Wtb6Cxv4MlwqbdrfcPsvfXpD
mt0KkUVwsTmO+UtPzIxht3GtvFppXgzrllNnYcd9jBsuKXsRcYtlrHw8S7obKmWebpswbN8UT8W4
X0zC8IpWaRCXFv19rUWEKdB1KaNWR029xKMlkQM4VPyeki8QIWAKVh+v5DTsDkHkCQduZYWXUZz6
m/ly4LnPvY41gpiOExmWBA5aaUhOMpCKQFkO4UB9NNAGbkGA+nDXmMSBulWIqnpjM9Xck9fFYNPN
rLsTw0h9CwKFFWHoe5x7pMCVL77ejUyNEWl3Dsx3maU5S+bkyTrAlCsStOZwPvZOJYEImbgDfMM6
vGqwGB4UsfHSBbQhJXOLISkiQoOteF+pdfPeKZm3GYamfguqGM9Wm/HiGG8MXruowNiwsOmvVqBo
EL1qaTiB5oieikQvqqXCSpQ5hq+ln8TT6s9WEifd0o8L+EVKS94BN+VC9yzFoTI5RJHpC76rCQU6
QV5XJEb5eHwJPGzsEbc/vWP0NVZWkld+xTCHCttqBGI9PMS2ni2WzHywmVTSG4PB6CGW8ZNC9vDi
YElS2sArrQBfbvtgLDVbHIpsckc2s/Jy0v08sE2YT509AQOgQ8OOAAxVLyAEMb9rJ8+ctHGtQ3e6
kwXEfAtfCHLR8VDYTUj5c6BjXu/5ik2iXvcMWY2nqMwgz1flmBo1/JvBypl0VfOhrj2TYeAHVuW2
GYkQ2Pi8NrLHsEsbR2U/Ai+rtFq4DZPxXnMvXLmCb0oK3VJbg2NFvfkGJUR+KIEG7dRujJ6pTFW3
Qu1Pb0OfF29CIAEy45KjAxhCaKy0Yt2PrstM8FoHuFQs2NUYBDeeGrIFkuUWLpVHjLm1lEM9Ir6p
KOL7mBtabJmVUGjsBPqY/BQ1F14BpsuvRSPlrVuDNiBupxxMJp1EfRBRFROL3JBWvNLjrmcc1r6H
pDGJBxhkHvtK0w3Z8IFUoJjehG+yFQMosYYyFpZxl+f5k8X5K3QhZMi5K6K4vQs1xbdgXvkBvwje
FubakL5fNVnnf/SmWKFunUxhWgptmj6y7cTRxAEhmVZ1E/PFSBNXW1eGN0O8B+AwfHblPB+2Oenz
i0FRCzgxslm9RZ0mtkvuGJPJYVkC+hWkEUbhMEyFaNtRgVXdgdwAXLrEfqYGhQloqlsKiTUPTT5e
tGtrP0yBG4K8ClqHHMPCOprkyhDg2zeZ8TiQ+HRvxANB5pRPK4zHeQEmY8MdhzCdyHUs9duGO7dp
U2Qkmm5J+EEHGoctuwusuKac7IREz2E+tXkTrIZOHONDoATd1o+EsXF9RRTEbcdeW96Svhw372rA
JpPkxUqArphyhZnAi0rb0cnaJhpXfWuGKAC5JLO8hSCGou8GHUmaWzXGpfLkT1PhDWsuWsqisFWF
pNgt8pu0vqqkkY0f04na3iXsb9rd0AWjelAa1klxjl+XqwW/txItx9zvrV9TmiA2gwJtWuueKUI9
Kmx5PKfnji4iUs6v0l9mL8ekbUqGGPsPRmtixG+M0BQfowxyJFFBWYv9GCwZRwb+S83c1GrZlfjw
A5LPJR/FkB2TtxtQc8tgN+hyTG4YmzQYGDGLgbYMDZbLFVEhfXwvlby4q3ZKA31rhHXVraK88UR3
LEOj+yVJ8TTtCfTSpWJDeliBII9wIzM0bD/DDPtBNkvWgkYo+mxZKkKKtxsukHAyyH9ObkvExenC
qPwWa7JegI3YchhWcDG3JEg/NwX33yl7Io4tQEAAywaONvrVKe8x/C78FvHBvekrAjGwmacIq6DS
R9iOnVWoJawf0n3szs/zx7qV+LQ6QurjpeJNFTs9XZsPZDWpTDBtBp+GeX3hpihage2UZXilZEvs
LuqbQiSQez5EaNBmuhz8467xqCF8WiL8hoUyRIr8omdZZV7nACi6Y2ESdbdqiF6ed4112Z3wUhjz
8t+nyfgwSk1H7qFhwJG5JTOUkj1ZzFEO/i0JKo58Vpg37+RIxmzVGq76qUhowU0eodxzslxJNnkX
dtNGjgRNZs2S6hT7ulBmyTKE5x5dWWSY1xhbgI7sJXHIARboavtkzNlltwqh2aatVJXYvmPk0LKF
qXXdwxDJTNGm0aulq5pVCsAnmawjl0TSDBwJ9dwJRgTBEBiiPlu1ZSDJOKsbApNsS9VwL09DNRgN
6aVwTxdEc5cFWzpiN4xPAmQl72aoBbZ33Tgpv7yhC3snY1c/LluSJf1jKqeGQlw3oWE71AFYLMRU
IUbVEtRoQJYYdfJ9w0vMCKydc088L8rEV8lKVH1tlH6vwJtqGiNfTeWQJ4exNqXKHrW6Sa/jyPTC
66n0UA+NohwTsSn0U3FHLX8on1qyTOOd1hVR86tX8yzSgWJxfgNDCFlzZaHRD8mki2e4odIrwrLp
q+LT04b6UTImcgY9oWqNjT5q5KqKPlH1BO71/tGygEeRncnlnVOKSp8AFS3j3AkLHxdbS817y5Ws
0jgW4d6MNINht68zLm5Ayw2cWQsTwqgtZr2nu63O7oh/wyNu5swPsCKQrVjpIUGwydDkCIRqPozd
60BIl7UHUll7r+EkZcEWX71i7sCcmvHDEFPU2IWROGZXgVLL2k3HDz7dQObo++sUeCKnTyup2mzB
nhaEpBqg2lwX4sD4r/tC1UGAakYERApYqsHebvLTk9YGQvE8ReXwEQ69pmVrUlkt82iKDTNXGlIV
x6xONLBhVhMTF3sgc/zVBkpefo6+CHhqHTYkDO11MUlPZKCTNzy0ordXi4yzejgHErcFqepLOiz6
9PmkQGPlkUn6NTRLkD1BQ0grj27uEjEym531n9Sd13bcWLJtf+X8AM6ANy/3AUBaOtHIvmCoShK8
9/j6MzerR18mmCfzst9udVeVpCIZuV3s2BEr1mpknu+Z5ujHAGIiGAsmo781jcbgKLRwVWzg/UE7
GaiG+qcbFWBdJBi4Gdq0qv82hhDNZa1FfjmxQNJxeoQqM5ROKDSnbRlGW34eKDuEXY1vPHHLZbcI
aWfkA6Jlk0OlCbFDLdSfdaPTb+d/NKGhTmp3reh3ork/zdCNljg8gEYsNdo0Q4q0dJPsBqgIqx2S
BsNt2Ss2lEVCf5q7OR/dBTKFFoKorJYQYkzSG+iyEC/pYWgbN7Fa1RulHuS/tFcR6zIR57yRa8hU
7cRy4i0VytmHzcB6YUXIIhA2BE9dlJGvi4wRkWyIqYa/zRHl7OlVRFsapuWp6oS0Np+6vrMazWLD
LqrxtXuV4UYWsD/Ur+LcndDphikWye76Vb6bN6WQ8pZkoesdv4p8B0Lv2/pH+1t7FQKH/CP9aQh1
cNUJxgViBiEabgj9cDIktbLRYZV8zl4FxvNXsfFRqfov0LRCAleMgHv9EQDdd6TqoBIzRyFYPsdp
W7uKVsl/6qlA625SqFkIbhGkzhNJIe0qNUn1m4VDDH2epRJSHqC7P2yImUkM6EI6naZ7iF9eBdUt
tePyRBqy+FG+Sq5XgwRrhyqU2Md/VNnTV4n2zuhVZQNTHVFIwiOx91o42mDnnQaFKZ5anQx2UVZ/
WVoCQU+AtMjG6af8N4w1LW/Ysv8GkTjS8FCRSnxgxDtRleXJ8Jk+PuTlbUiidR/5Q3YuDBbxi/wq
Rt91OooU6jz8iQoSPN78KlrvIJj3q9HCIoIeC1V7LZhAMJpExmQvX4XvSUb2N7NuKL8kI+nR83Ks
/kUZAZZN6awRX9Sk+/ZZLzuLZ/R5pRxVNAgLH1nsEmn11Cp5rDYoQnfkkHjvEPSjQomKGlG8PsO1
0zjD98BOlTrlpUC8oUPFl9oQAPWZat0gyqZV7hSESeyGGoSnLo4FKjKijvL7pCoNbJgBPK/QjGVI
o0laN/AozXNz8ZtREiLWE1EtAtOhreJnR4NkZjOPjUdLUmx6cL0HvyZIWU13CHS4ANMI/U/XQSfi
E8EQ0WxmBxPMG4Pc/q7jCct6mYe5F9vc24KdDdRChx5xekjRBbBdWLUScwONWfwHjRsVDXo7Mb5N
qRO3fpD3COWilThKfl8qJIjremii+2EI4nQT4NLGu9jOYC3uctjb4DqrVOKutKpuiRVrZLbzwVZg
mmuXr7pWU4m10LofvBinxyOz62s4ZGnqskV2yfod9sEYeRTac3XvGNRSb/QGcVD4rcr257y0E7nG
QbCLd3CfEVV0WgvhKsW1kQaVcVq8iEwLGRlDz54rOZvze0loDCJm6MQ/2IzZ7NlcuYpv8ijaaVGV
QBpVm520sUn0FzgOYgjwqUqo+lZZ5eFudMpq2SBAGTTbHhFJnjuyVRh+2E1V6yZaXcCpR2oOV1Q4
pCx6VOthEbRK5d5pchX6wRAJOZdWdwTZe0ppBQSFTdz5ltOZmlumetTsJRipnAM8rsbvPu6QashR
oAOhZYfh09ip07OT50fSUHXl8+PBNNZx0NImCqUcHMm9Mau+PCh5s6lUB21itS9RGVNrfYDpMV1M
eTMYc/wnH2obEiKUJaNDRoMdKrC8VobpGRJWQTwIFI60UatZ94HNC8YDFij/tvMg451PuHhT5fLU
7jSY+YQQEpGj32nq8NT1lvaZ49F0XkOV+DaFHgoSbynr72lrJY8h5elAgUuSN6WRVKEPxTnHh6zX
50QtVZW9YMvfA/qV4o1TQhwL1T6wJLjdkyyDjnLiu6eksKiJLCjcukppQRXeRLEs+XYWkNolWyI9
N0keh1zupfy3EsSwAElkZqLDMnbZtEOZxbJddSiqh6kgC3BH0RclaiXsZ+gO1MG5gSaoXm7ykYDc
4/ErF/uqM3JBYIjEnxvarf3ZrhyJ6494CmlrEHtd+ERhI8o/Nbw27mOL6N+3INe/M9Ay/buSLMTi
c4gc/zh1vbwYVKkWt4eTWSG3FmdwQg8KuKtJF632RgSfdU9jM+RBxd4KbCPmQmOSySnN7cPUw2vn
4vMJkJDtSG+QHEJZPrdNwl5jso54zuVbbdDL5i5hRas0Md447EiporA8QSPnlpPTkLiSoCD/B0v5
IcLdh0vMNmDg/i6ruYnDqPs/D8PvBnDQ7/+CAqf9r21f/PrZxWXx/wEbjuBO+N9Jd93mJ5Xot0w4
4uv/RYSj2v9Ny7fgrlGpIwK9BO/0L5EYiHAcmxKwbjggbS1K9/8WiTH+m1K+IZrekRgC/2tSLfy3
Roz230C1FXoGgFLLOlD+jxDhrIucNC6BoaR4a6lA9EjVUx58U8/XYH1M1LCh4xKROs1bkKFodj31
hfIYIl3XXcHPvDdHNx0JK/QoYaWgsn9qjqMR9Gmng3RN29n4NWWpqBwVAVWp51B3mmu8COsCOO0y
tOfAvUBR1RY6Jqf25LjgAs3qiceoXDx16PW91OS5dm/W+9M/1dK36jCAUfg5b6qoKMIAdQIMLsBj
5AXW3cn8EaR/kfJ4c4AOZu9vITPZ3txtt4LYxOP3dz7/9H3PhezE8+9utgf3wNfc3fHbow/PCf+H
ZsbfHPklX709HB4gRrnz7/jmA1/qeXCj+Nudy4/kx4sv2ZZ8/+Fl+3A48NNcfhycKcLiYev94Ev4
CK4n/oRf85uN63p7b49dvpaf+Gn3wI+/8X1+1A/+5LBxNxt+4jf/zj0cXtwDJCzijzbexvM88WUb
vp+fJ36Yd8sv7hgJn+hJmN/tveOXzVF86eZ4gMDl3vP5NaPe70oGD6GLu93sbz1ve4Dqhe/ms+34
zifvJz91z5ce75/3+2cxTUyU+G7/7i53hdlnjz++vGTqlRVzVvX2PGlgyk+Ux7vtw4/D9oVBbbyf
3v7oPV+xtG6rW++N9RHr2iZTO/bG1n/89hcMUw/u5vu9J7tX7GjiE1/Yg84KwtLWbQUbLnZYom+Q
KbHOHvPNkuxv7vwbz7vWL7iCDrwb2AreFChdnSwYvPPhcBLb5PnyGuHnrgxJLOIb79SqlYW0BBYe
b7Y3YkNDEyT+x78ffmw5Gw/sVTiatj/uHmqXg3P34wdr6d7u2FiHp91ht9ttdrtb954ddvRu9mzn
77e3r9vx1vXu96w3J49j4XuPN4J5aL85Pno3N+y+4/4KQOvqRhDO8c1odJnYOWG+/G/+C+eGGbu2
q42Vf323JCvAz4InL8gIMl0/HsINx5Lj/iAOPJP2xF8Hd8evxKkOXUZ4/LOvvNH94+/3+z+CCOra
Fnltn7u0KVcOOIeoAXJtNuXD4eVh6/3ZH2J3u9uKSb/b4uP85zvhJlkYFmLj4gM98Vv/Yfvivxye
7nzYwvjQ7rebv7b8AIbysHN3L58Gps/Hi0ATxr7bHNnnlbu5/5m4x2eW2vdV139kQ/xw3M+bezzJ
1odPavOIHzoKvqlrYFex1y+Nc4UKT0tp0tAtecRh37nf8LmDy+f+vtu6T/94ZoaHE73x/JstH2KD
3718WIBAXfkI4r+/2V6LBSx8FFP9Dfd+xyzcCb929+w/+N7N4YC33v/gtOCs8fjcErvNpsa9brfM
OVfPXtwC/jcWZ/vDPzw84LDZNw9Poet+ZRdtWRNuic2RU/gNr310X33ZYXd4ODz9PkBc9yR+6F8v
D1DpvSzuX5C64ezwQw9P/Pb3b3YjPn/v3UPi9sy/H/fPm+f9Hw+Xv392X7hFJtcN3R1H9evt/f1X
mNQ2nw/H/a/nR24K75HrwNtsnn335y0X0f7xxn/miLpQr93is497pt5nVl+nmZH/Ybq5XLHI3bK/
416+u/H2m3uO+usXfnnmj4VTePZvHr99YyN6v66syGXvRVvC6YLYYVBKFlcMt+QNf7N3d3c+Vx5H
3/X84z+XnHdlH/zTfvi/b0XA7Kdm04FHaYlZbDIddw+cf46asCpu79rlFLl/ibsed8m5OLh8Id5h
+yRuZRaahedXT3zDwb0nINjyK/G9h8Punn/vn5k0/+g9vgY2TOtW3JqcqHtO7uE1XNhDh8eFzlbf
ij34sBXuNHL3bCGmH2+99fHHN2IZ/f23OyIdf//g8z2XF0DcDv93IuAEIp61aV4TPeN06a1lq4cF
tUyZd5drq/TOw2ZOUkzTr4FUT1f5X1Y0wj+BTFSpF55ON1Q3VWBrFBcoOjsbqF0Ntymm7Ec40VwT
p450BbP3flQGYh0ClwgZwHtQcaYsloGgV+P2jaNvY3tEKyYj3f7RuTNgDgIZKMTLIKlZjUqhOpg0
MuTLiR6pX1FpzQ9dNV0TPHw/d1hBQdXiEUJ4vg6bEYSSoawF6TGRDQFU70wlRMyICECIh/QTkjT1
GL1cHtnpFSnWiz4kA9CTaGknXF+FSU6h1VUu8BIlLBFHWaoNeCPS5E7u0UP+sClefrxzHHqFeCKs
JlElb0LFNcVURqJvcIplW8U9CY4kz660NZ6ZSVN3dFopmUaLl+HpLjQQQ6YlLm/cIW4T5IESc081
sLvVS815GJvS2l8e2pld+Nbeuudi7lANMAfsNYhQVPtcCSppkwxmfMXOmdVCPB0JMBiLHF7PqykM
cnuZAYfWlHDqaPDQMgQB2cX98kMLh/qKsXOTiJ4r3Yu8y20IF04n0anhkG6Tmcz4rKY+3fnqPVXg
wAOvO/vmZF8Tuz87OFuzTJVzJvgCT+0Neh/YFBnI7Gc9MmROom7iDgLnMIb9+vJ6nTMFuFiDCBGc
L/QZp6YUyTBSaZJRamrkjKJkZt63IH9dJw+bKwdMhHSnbpehvDG1OmDDYlWggRiVsZQPUWSFOzud
6y8W3bK3o57WXyCT+HZ5dOd241uT7yYylqaRrDz0RXLu6aRytxBuX+OBO2sFVWmb5kJYtNZ7sXWq
qEE8DV57NAw/pYBxAdoU2hXayLNW2OwcZpD7NKGdrlRgBHodOVbtQsUSu2iPmtt4KM0rKYtzW90U
hDlUuWB8WT9/Gwclr7g2a+pGMJt4NvisY2bmwZ+8aqMXB3/VXTlcZ3egIIUgYoHLRl+NC9GjrIlN
rQaaa5m7bOi/G7r+l1qr1ubjm8ECR6+Km8sGLnE6gTRbRCElW0rJgWR5Y073v55R7L1sZa3Vyz1C
Uod2PeTZadCkYfHUTCTZcZ8ZBQgIqj5uW2gjaeoo2VRVFe6KsdTArxu7IEjTnWZ0owRjH6gRFB2i
D4c5otEcvghAsa/hyOkHceKch+XALaMUXWY+Fq0etYcIcGR7ZQVXTe3iZ2MJCUO4WaC/gEvk1NLU
IrmkCOxFFEfpUc7UYVvXlfYCb9BdaErTsWmrctOkpeJq2PcoX0cea9ApHUWOWaqvhELvPQ2sLbSo
kgelr5m+3tPPAy2RDjnEVLuVbI8I8oRObrpqNyKuQq8EdJpxM5hPLezv05XVf39IsQxuWoeOica4
dXg0q9qU9wo3xaSVtofQZeotWl9cWdmz43tjZbXF5qFygC3itHnWgYoPM9Ub60Da5TpyEc73Mhlr
//KuPjsuFpiJMy0461a+G6xMoRFR1q4228AInUn3Bp3SwmUr750Pswd9rAxrHUyo677ColSpO1ld
DW7fMZ9Ke643WopurtxnyV9IEy3by/bOzSNblq4/bAn2ltN9EqQlCXyDG8lMRjQbqYZJN2qA+pJt
5+2dCmy5A9REFHhlnNfsruIJsw8nVIb12s3yAoLFsSwPVdQvd0kvNTc9LYOowiQfY08Sh9ThmheN
viKAp0/vdLDA1fI6a+hJR1TK+NZJKCBtKA4mu7Fw5ArlHKn7enl6xU88vfBpjlLoKuYJxLW4jgXB
HI4FcM+aqnRb+GaNrqSW0zANRv3jYSehNBGMSW+4LHhATweX6suSjuhuAiLts42cLv126oyPB9Mw
JEALRe2F1neKNqdWirktS12dK1eig2QHdJdSe2I9ynUKSglY2OXpO3PmTqyJXfQmb4MCqtlOtLO5
MuA6BYyrlZrAi8EVbS4bst+vE+289KCwO3TBAnhqiHMcZ1G00MkBQOAY2VK+o7FRPpa5YW8qyxxe
plGS6BEijTR+/CjAW0e1iviaB7m2GiTIV3tJO27/ReqcZ4Sj1AcYdYAkq0Z9KBsTdFqFiuuVEZ/Z
mfAP81AmwoaUat3yzpvE7OC9JBRVKF1XmgP2SEkisDuD9HFf7by+lRWiX3iPxUd5s4p21c4t3WYE
VFE53JjAGw651hnHWHcQ9QssoKlZ3V7rGjyzpKQ4yDsQiAiiErG33lhtolpdug6rWm+qoZvFse2P
AJaORqn195NOM5hQrvTAL13run+3bcWli9wR4p8wCqhr4jQjGIuqrvEoYYLksioX2pZczHClT/bd
CmKF65X+SxliyXe+pQkmrRnBIrtQiaBn0/bJAgVem+21yiquMAyeGxHehfAT6iO6TFcRaqrHemxU
HZAcBwyeW/fS8mOg8eQa9e/ZMUEOy5KRGYDW43TR4iWp7FHuK3ZlOvttNes3MnIkoM769opvOWcK
fipof01x0VorU90YFGWZ55iCg55Wwlnyq2X+TgPDfCU4PDd5xEIcAaDktPOvnEud2xHgzgrxbV2O
N41ErBuNUb257MLOWBHXDFcjkwc5weoZ24ZW5NQxbTeZIWSKzDZyad6xr5zlM7NGQC3yediAxXxl
RcgPqkkblC6gdYJLHNWmnOzkMajD5fvlAZ01hbsQnDzUkI1VCGupcCXBYgbEvu6DbZd2LfKCAy2H
inOlFnNu6siH/tuS+O9vXAWw0xpwcgJezBy+2FaB7oMaVFf2m7gZT0IBWLVITwr/h9+lxH9qROno
c6DpoXQVs5Rv62Sqn3NtLA8OwKwFBvhp2l2eP0VEpO8swp4iaLYUrK52OAigJBvhpXF12gW3Xa1E
/lTQ4xZAHUAfhxFE+2Iawo0gltsVcq3+kWbp2BpFtY20MX26/HHOTTILCYsA3BIKkIrT8YdFlve0
B5SALdEQlyop2ZAi+P1xI5YBqxuUnGRP10zeZj0uMZ1JpTvFjRqDAk1MYL6yU5lXzsG51QQVSi4H
mTEFRMrpaAI9pZ1mFkRRtGF4SaSZrjxKW8UY9kUnzVesnZs7G6QEPeg6ShbrEKGfWkQNBzpRrc4I
blJYsQ4VXtT/+OTR+o0ONkoZ+MSVn7IyEL9ziEdM2rwBjxzlm8nQ4ivp2DNjYdp4ROERWaj1zKXo
jYKijEScakX32ehALEHDw0dTReB/YHIjF6XxtrHXbMv2MkgdzdMlob6W3+XzpPq0vtmbyzP2PtMh
zIAPMqAJgDRUEYN94zmAp5aGDLeDm/RBfCvNgNSVOjuWo+G4pjzc26PxVElygNKfFdyQ7z6aTlVd
uV9EgLg655xvqBDJiUHcsn5kLLXcO12YEQiYA5BkJOvb4pM+GfJwa/Qj9MPT6GTxoRkg3LiyMc8c
A14DYLEEBxdh1uoYSGVEexgQXhigEg2tTdmc/bGKbzWdLtq+Dfjn5Rk/t3sEQool1UAurW9tWoCm
fJHxInoUxS7AzGZr5cu1kyA+9umMQl8JlRB6MRr8kuvnADnncGoslpVO/NCDL6E8zMViHfTAia5s
ofcziClbI0zk/aHK6wcVvtKUG4MZLFMjlvy5zBDZlsGOoEmpGb+iETXAK+dc+P316Dh5ItOI+4LV
+nTTojlpTGGtldCk5ShvO7Xxpe7H5a+6tzJfUQr1L9Ig001Fy8Ye6ZX2x+UlfL9dFY0EClS4gM8E
WdSp+byg3XkY4Z+Vsyb0M9P6lTXWD3gnTbdG1N3t9WtR5ftNIyzyaKWa9kq9e2qxHeMkVhVB1iGp
PFrrvt9zVIorKync42paYVvUuOHYn9w9K/dJiyYouLIDJw935OLZRRx/q5c5131g5PqnOh2W2EXJ
lJyRlWXttTvizJ41ZORGRAxI9miNH2yWCgl2ytuulAX11gjTmeaNQIleyrYB3395Dc84PkolPJUt
U7BZ8iY4nVIN7VW6N2UOvtl+wi/SOSg6rgYUsRVfbyPjOdVynspTMLbdVg2CwHKltq0/R41eVFde
0GdmnnosGE2hJiFAo6cfRs3arllq9ErTOuK4Dn3310hnIB2vkwOGPkjvWvuLUof/Avn+P9JTkk+i
9kYQzLOWgIawY+X95dzJjLpiJxt06ZQezB7asnPAbH+MMO4fQzy8wKAKerp31FJ5UcB80hfo0LV9
8JneZs3azIoT3KAh3ltX4sZzGwnVFaGb4aBkteZw7nRVjaQuRT+PzPqxoqf5fiwsyR/Mcny5vI3O
OD9TmEAQibCGPMTpwimBbsxWwbgsWq9+JZ0yf0bEeNilRZbtKWhGXy/bOzM0cvSgjiGoVtHfXD1j
M12KafMt8eulZftSRAETIjwq6nzPlRNyxpRNyZkrkaEJKqvToSHLXoVIipeuM+sNrZOg1QPKfoV2
UCBkuibMc8anwsHKwPByskg4nlpLJqj9wl4qXCXPEy8oo5bG9JrCn0dbvfqrm5tB3tXcNVdeTufs
km7EpPYKJlmdvL6jHwuBEOyOBRkcFOX1exUSHq8p4ujzWOrlrT1E0pXg7tzcCp5xXJ1g4VszhMHI
A/OIFOLqOrIEtHs5bpXWpUezmXnFtZzZoWhbARyAxwtKZns1sQsELdYw5jR+tsviZf2i7mZzsPd9
EyT+WITSlUTLuaEJcTDKJ+SLeSyeLmQ9WmE92VCYQoBmHlSUGfw8NMqnBar4Kzv0zK2IrgqiR8wh
A1snDHSzVrtwDgr6WOPsXm9IHyW6EW0vH7mzVrh34UqkGgit9OmA5LxKc9r+0DNMsnoDLYZ9E0nR
+OFcmFBDICNhk8Q13gluIaFNonSusJLR+eGBRM/mvZ5QV/PpiJfrKy7y3K4gQyXeMQQV6LqsBiUv
ZtPH+C2p654hzX7My3p0YTaBEqZO6isLdc4aOT4BoSJNzLvu1FpVtImpVRxuFJzDI02g2rZNQ+sg
T1N1s4zIx3x4yfDIZKId2Ccpna68ZGqp1QjvCK39Q4X+5hLJ6uCHpRJciyLObHZMiMQYOVoo8lY+
cqp0JepoY6Mtb7ByPwc74FtpaaPXGgfN8+VRnZlFJpHSJCAFoTy1MhZMtJMjAwknvBMZhc/Hqf8u
Gt0I6OkmkUvmX48+7h25scmWEpNQHV4zQsJTlU/ojhRuMsSBl0qhr6sBRGe9AfdFAN8X0uHXSPHP
zSlBtSFS0CLPJKbhzYsUbjypgjOUGLPNjirVxE2Wa6Gb6uq1BPs1S+JueGPJrICFgQqCOqvv4uGA
q+6yTTGnQ+XFacVSXl6/M1eNY4nCqIhNuFNWA4Nqys6iVkETdlq63TIb0qfFDBwf+juYUSdnPlp0
AH79D4wiFfsKQeK1tDIqODGU2NZoghyZxBgoyOd8Nj9HZtFsZbPWtmMb6Vdsnnme4fiJqsGnAltY
i+y19lK2idYgK1DUigt/wNGBfujrHETJ32Wu5T+MXG58Q5KbgzpO+RVn8z6WFlUhXCgRNX1X68Mv
w+A7aVkMaYE1KY89bFZwIzThTymo+zsoZYJNG9TtnVS1V26+9xeF2K6cFOJoEgrr6wjGZSfuyE+6
gQpwiJJGuEm0RH28vKDvvQCvTqjCQb1y9xGenW7awSr6OFYjEjZBH/2gd3uI/K5sy2KrB1P5o+uN
8Odli+8nVLxzSanBMQJf8NrvRF0uRXJDBJF3MV39dVwYn5x+oUu6oayyNbTCcK0ilAck4wKEhD5u
/TWKp1kcXYe1RsYglXIMrwmP7aqKMt+SOJjk7sto9JwxixU3hpdj9KtJrtI9yWLl92X7750EArVs
ZG5Jcg1kSk/n26QiQZiMk1CnVDvw98+00sedGtnXNIPOWCJFSmaIUs5rgv3UEm8HGMkzbskicKzC
LxZ7FJJx1PS3Jq2+0ZWJfX9KYVzlGUFcyJqSVjg11yZSCrkexIGmmtW/uED8FDpZePwDMnBdUe7C
fK6/V6NV7RKYVL5cntb3hwXrpNIFKbQFKbxI/b/xvV1vmmkP34ALciy5USpTdo2kUD98JIUV5IUJ
fLmd11rvnBAblPZIhDhKzjGZ9fvBnqTDfzAUGwZtANum6qxxNdAkmBKoNCYSmpZPgNKDmSK0PFzD
gp05+SS3oUKHMxno4LqcRP3UyMeiL9xQ1g3ormh1dJQ8PID3m45wJEgfDknBm8ii2GHRSfoOEYYO
21zWYokkKdE22WBn9wZ5r00eTvqny1N4bi+CvITnXSQswaWf7oY8iWXeWzN3PlxwB9TIdHgjdXRc
5jE7VG0jH2vq7Y8GPBjf6YO7JvtwxsMRxjGlZJ0AxK+xwUaWDkA/CL4hnZBUtyaj+Em3M5rL5clq
XlRVMqB70OP6RY/D+Zoqwvu4QIjVcBIJjG1IqlcepkSMR4XagLraUsrfWYzYhJSXw+j1UZi1QB3T
9CmUJuM/cDgYBl/AIuN21rl/WBHbOhx4BMxK3XoSn/Aw2EsEUVCfXoldV8edkyckUGDV5yQKnn3x
398c92CIihxuotiXx9bw4Ylpd0qJ7srlbbRO6v3LDMLUZBE59Ou3GtQeuRxrWuwn1Cg6B7qVIVyk
TSknkgeprXxPPbE4ppr0KZiCaVtT7XwM+u6D2/ndx1g5N72S4XfQVZr9myZ3J8NqdgSG4w7BC81P
nWVTQmPqcppJvAFm3FyehdU98modgB+IFYVMKhmc07luyriMEwuGIYgm+qNRm/NGDvthW8LTcuUO
Obesb02Jc/1mWc1Fs2YjH+D0cZx402mZ7atTW15Z1pXjex0QzOMsKdEcD5/VAZGGCCaFOIn8IG6s
8SiDgg08aHvT5qDNiSM/W1UXfDCaE0ZB0nMa6TGXCWfFqX0zNG3W68YQUjBjEIV3BvAmX2SurgSr
Z4YGlxqXB/AZ/lqHymgwZAGEjpHvTLOd36Cmo6VQdOeWuqddv6UHyKrw+Jc3yMrhvA6N0qVAamGb
x8jp0MrACqJ41mM/n+QkoABcwUToWUs7QkKWTtbkQEoTDeMu7Guq7ZeNv9sy1PPZ+6AVANvja1dv
82boYNOAGcUz6i7cy00ww4NUB1esrDy6jkYhIHHCKMq0QqZwZQVCQRpYSlXxQui+B7iJsvIBwi9n
I5mTtGlnbuu8qIotdKfhlbvs3fHDtE3xGTycEK9aC0s5SSkHaZJrcNeUkfJJNaqh/hJ3nSrpLhiX
trtSjTpnj3PBnU8sB1x9dQajBZJsiIcgkkohOs1GyIehfcjgQFqaK8f9jCly99BEI6YJ1H9dLqjo
6ELs2VG8gFfHJoBO2Z+4l3FpdXNlAVcRgVhAUBCU2PnbMricTvdokpo1qvfQ0c+tXN5EQVHtpGDJ
PVWywqduoMYfjH3iJfmk3Y6aMV5ZxHfnUpinNEJQB3KHnXpqXpUchxg4Uj02qb2Tlk51dbMhMS1D
0Vjrpfz40VOBNBI1aC5iaprgJE7tVeGUQvGLW1OzVN+nWTFs6hjSmstW3o/qxMpaXyZFlwlSPy3w
qOhbEPFDkphNIO+UyHkcBs244mfOmSM7K8DZNFIwvtNBGQW509g2QxQh4aRMtpXezDHkUUamZT3M
SvqsFpsZcm19e3mc730MWWE6AYXCLFWStXZvRKoRDL8qeZpdmt+jlDJm2X4QDsQiwXYCKJqMDhUg
Tvzp6LJyziITmSlvZjjfHbksfKoY1ZUM3Puh0ACBsLZoy0AuZX0NJdAKhAgZJtD5UvUx7LjcSHGs
HD46YVgROSJKoiSm1qmptoSyFC3OxK90SP8UWl63sdxe2w/v3YeJS+SJS4smFVdT/Pc3Vyqp+mDW
ajvxpQEC3iiSud5GJdlPAcX6ywN6d8UJRBMxlcbjhWah9RUHWRWrFsepX9Mq9vcCue2LYYT1tk6M
yW/tUjqGJFGv7Pdz4wMJoVG/BRZA6+vp+JqFCQ5hRvWTOKopGQNlb9XCcidJGa+c5HOmOFHcL7xX
yIusj1YWQesMxa4/Llr3UEVl7pVQsn3XARh++DCJ7j0wSGTURVpvtc/lpY7nqrdTvxqXcue02Z9G
M69BD96vF/uBcgS4f3Ftrv0t9FkwB9HZyga05s99uSz+IunRLX2v7Z0cVdldsUjNtdrY+8N1anXl
dQNzLmnZCmJfU4ZlP1Rxtyvb4ZpO4vtYhKImGTSuTVrQqW+ebgsD1cy0lniUSAi8fsrTfnFnayq8
XK/UG6R/g9yNx0Db61EX/Lx8DM4NkEuMl61KDATQ+tQ0qjqVJE0T7yETRnATqvnbtJOvZZLOWiGp
TXWfbC9tZKdWYGMEbhvAbWapw7DVqjIFQ6Zcy+u+3/K8aXCECIOSAjHWaZbSQhEQPUuUAfsl6Hfl
WLVwvCdNmu/rXIVp9vLUiW39BgzDMDBHQwoEWryieE2eDmoICx2CN1j5gqXWd2FaL4+FgT5a0ohc
FfLezv6ywTNHgKwfQsAib054vForoXQjDdaYQGpMtAGVIzUrSyptFCCtbjuAK78drLb9mI6ZWC5A
W3TqC0E/IVC6WrxOEsEXus0QNtrW1iiS5RBAYYvMCI/5a03zZyaV4N+kJMfB41W1mlQECmbLCWsU
OzrEQ2k/I/TzQB/YEGCa0EDvU72M8w+7ZRKN8HaJCw6aMHsVy+nWOLZt3+d+QTEU0lg9eDHHTtsv
Wjn8fXkNz5wEClcccyFXKkrgp5um6y2qANGQ++DoLZiuB8ODlfrXf2KETDR5DlrB1s9hWalC8Hxd
7gOAFqrYsuAod5YrN+i740b6hGuMuh85GwF0PR3KxOON4mJS+vSW148ZaXeI+5txF6Hr8/XygN45
SPY7wmyEHpxvnffaqamiKRoBrq79pDS0lwBkVnCAD5UmV78MGtlBXqke7QixyapOfyRj72hXtggl
1HdLx/sJqCQBskCC0GV3+iF4zqU0faJROBtySh+4tGiZmn0asqUNUw9VkDZfXDPOl8xx6Z9skwwt
oVw2U0+hdBfUGyeWlVx5XnJ0WX7GCEY6+mHM0Lz6ElkFGYqvwZwmRbK3pKGVfhV5IiEvLsVyICUu
rJFFmmzkMZQDDeLyYqhlX7CuI47aOUmjvQwTPJWlZ0bRKL4+Wmrte21FefdH6eRq/IrQl6ndN7nV
5L/qVO96T+3nWNkkUhnXiZsoXZIfYaWOj7KVmAnFsWSYv01R0VEgL/qwgV0e/cei92YFjQfHpcJm
N3ewrcKWkGhRZn8hvaPqNya9lPIvp6X36XPKg1BL3JK2KBiDmZnc8odMSvqCD19OwbGCvxPxC7Uv
xmdllkzaJcsuCQI/p0ieesncOc3nSdea5KFBj1nbZygWkCBkLKXxvc7mHpJ3rR4ny9g39RIu2gZR
s0nqvEzOHN3aN1ErjbsuB2rltsT8iG0rM9S1qpc7NSy681zB/V9GgTY/lT0E47+yqjDVeNfBFPi1
bnnODn7WlJV0D162DO672FkAO/eoGPFQGVo+qgmy5JvShzJNrdpSFMtzZVZgWp0Q6ojN1Mp15/WW
kSWPreChyX0Jgn/nK3yhVvuj6psM0QiSTEX/3JawjMYuKgZZE/GUDRxlH2lqhzQRjL4pr4gQwlLq
lYkMj7yL2EK/fDUnKws/x4Y91NIWBoFxyA5ZP/TRoxX11QD3c0TU9jiOVpkhC5mFI5zloipLjB3P
5lR+bVBSkXl3FZXTfVlmbQwmNx6MRXq0Wy3M/ta5sVVYTSXJDlt/GZtEtan4y0b/XJqRbPxWl0UP
U6EUV0eyF4WDlSBcYQ+N0npzX5cNGhVOOYaY5yA7L0kw52DW+8q0l90cGkXx3TZSGfkd8BIRCsNl
1lvjD3zloCIG0evp8qnu0cFod1LroFfjqknRGKGXhp3WI6BkL2rwu20K6Oqpe5rQnrvSPCvyN1uH
P5iedX1amsELESOfv1foSSnHUUUw7rNeNH34rDmQrr7Q3TplvuEg/uXRFrFYLozvQeEPZTzLdzmU
TjT8k4xfvmQS6JHOL3sT483/kHQm23HrSBD9IpzDediSNWieLMuSNzySnswBnAmCIL++L6t3vWg/
u6pIIDMjMu4yhHfrWgXem6qieTtFWccJlGK7mwrrwCoRmKCrYa1RXiG8eOv60XoNL+qpsVZiGpJQ
wjXDuluJdrRu3dFp+jjdJfDYOhRKFJM+WkXEGDDZHIkWcDsLNjnj1NbNvP3nFwIV65AVEy4gYnJX
q/NOWITaiI05W2yrnewh1ssHDktRkVy98TnuHCcXuFTJ+cGWDGcnysktH0bTl3B7rM16CYqe8AS2
dtYsrpJNYZGZEw5Yf/4Gj1IVRSKcPB7ndPdDTNNNaNeDpx5kZ/n1eE1QbdHP59GwGjylmqYgDABS
BZl/17pV0MxkF5VFW1wrTusKj7Qdqz6BegRBzfGE6GVazkvUO9eb23B8/c5qf53nl1a6g4yPUxuH
i/17zDp6H6q7yHerXZMU4b1RmzEgF5Ztco59vgHTWuJ1to/TtBILdIjFUo1PTTWsw9VAngccHrtR
HZgbOKRL/F/UOGgeJygpwT/Vl0t4a1tysv6GpTN1r03IRj6uP8xKGA9ZJO3+c1zO5MTRVAvpYiD6
3VoByYWvKw3y/GZBN6jPdZ0Hzu0UkUeVcnxZX6ECTpCU89pfj9lWnxc/swmJWIbchnm2gBLOnOIx
ZvPg5NSxfERX69F7mjCe/Neo9Bt5ZNw0GidB9O6Kx6DXC8u7vTt44t1xmX1/85lK910F1cRYYBYi
PvPPQnKwCwkHBh9C7Z6xW1v17bS2mX8IFsr0HQDlDO/u7ETCAurXDP2d8GVcvziyrIc7mxs4exq8
0qx3nHf9++bB7HrL23jIvsOtjJrnSooofFaDtcXveIGG7gRyviSa2O71eqZWXRUJ8i2m0eMgmuyn
g5QwPmFbLZuTyUsTf/HIdjxzmY3d5XkMnLb9L4bNRVi5GPkejt2mR/en9DTT6UR0o8NTzTNimWfg
DshTol1V8Ktdt2G7AXXn7aAzA1frLcsjRcSzt0zBFJ4sf8yNfWVoFDKQfEtUjf90RKz+j5beAEG3
ULY3i3RS4CS+nNGY2WWDvjUktrOhoSei6VWX5yCY46L02dXoit2VOhbuAOgyWIHQ/4RzY1l10kXD
xLZskTsq/hy8yurfQph+JRVDx4O+cwpjgEUpQBPXx5liz40iYj+PzHiOIl2zg47uMdyXwl/cBKMM
kUFRZzjPsR5M8wesqWBM2KEqZ45GW9qpxAeCx9LuBEKS6UpsRZYsveiNmHOvecsW0fyXt30VMa2s
tWQa3NtvtmBilro8i24KhWRsvqd5i14weHFjx41VmOegXcxVzvuV3UkQRG3K6TO8RzbCLxeslh8T
pp6Xeu2q/4LSV8A2OuM+98sSPLN4mqvLtfAB12o07DlOwU27DMX8i0ohYiRd+HFzBkBRLWcCTTJ1
tMLMM6lL5rl/tU0Wthbsvs1bZ4f8WMAGr8dxtcCnVFlhJUVP4kGKEY84An+o6+pUBX52R3ezNknf
1NtnKbi/r3vlDN6xL6YFC7aCJjkOcHSCaLW9k2e1+Znmg9SQfpW9haktG4pD37RwvzSm8cOIejGf
F663D1Dcpk6HjDsm9aXmRynXHaOmcbWqdB2XWV5PpQa54ekI7xhpcXFOgpBZ9KFcxWRucmIvwIcT
dH4lm1EZImuWyD5Ygmsosfe/Kp07R+L5sOfMS0e7C8TBNY6xMdnlxQvHnfMHih+R4c4aT7+9Ksx/
+7nJ/hUoO8/2SPwJ34gQ1qkAM1gcrHC0eB+6Kl6SOJooVgmO6YO7PmuMfO66rZ3OjjdV/bXp2NE5
zS5J9L8lm+ZwdIZQlEnlT2AJZcejCX6h8Y7ZGllgRPkzj/vvwCR8lTAoVJYR806N0kE13KhF8CWu
DZdIFTY6CdrZ+YwXv7nN3W4zB5zNJZ/BAlxwBoU1sFW+ldXfjp+mTMulFieXzW+ff22Lpcj3+xbb
HyTBlGanOVVezf9kDEsNnsuIdH63svO3UQK6vPKAkTlJSKWCBaOK4i6N7bp/lDAfi1PoACraUZeB
OrndZCHpxzsEtdumbk0LjbM3Eb5deLz6jeUfN8gRL0s4Nf6vRubQppZAVCppTAgYQBaDMfd+mPes
WucuBNk2X0L70PF79g8Q+JyrLq8a/xrokcn4Q8KjugxnG44rm0Ea7pXiMJu20qtPbaPFo4O1qvuy
O7lC9OPMTIbAzNC68oH/rCvDWB51rKn4grD0c5zibXgb1xUYemrcCOZiHbfyR26uWX4Cglfem7rn
PqmKsnQP7RTH40kBVOSz2GBTqJY8ErkX7B6AZkb/zfEhD920GXsAYG50/rIBUrGSHuc95K+M4lIv
C0We3vrYOQSdl5uU4KmY2MXClE/r4Dh/Jy8u7sq6a7xEWW6uOAzjqoSWpDkYl832fo+Otf4Vnczi
BBBgab84syKywMfi0LzLcdDMxuSk5vaB15I4ffzw3HxBBgvgqaCufd1mQbSL1TnlLRSCOU47kr8p
+OGY5Ic8LyL3ip/K16dtLpaJR7WNXzTrJhUcx1JlkCMaXVyVi4DJI7HqyESzxhSeMgUYiUFj1hRJ
0Rn7HXLGbohim7M6MYScjrGrcYNmpsjOm6Mtcoj8PG/OIO2L/k9RuTvlKJRlOuUzZxfKRiibZGFF
srka2Xd9Yvbm1Af0I8jEQ6hsNsQEPQvvV1AKfSbg3FRXLQCr/pZaha4NihxIJoYM/HesavanwwRL
ANoJdLI/yPrNj2Nv+X9F3y3/Ef9SfC65rO9aH2/eyaVLf9qqWb62mQBMAe7Le5/d1prOFrj611EK
izOzsTf3FJqgpiiwslgcfAoK9xzYxpbXbt1Mr+jsfr6l9Pt0b5tq3ZeRHbsVXE/eH4qsCrgLBLdW
io2XfKwMxGdJMdjSoOraDZ5Q5Qmn2Fhmik949K3xJMIxNL+rNo7ktfIk5bDSVnjcavi8vBBl66pj
T15dmQSwPT6qnM35BNOa1bxW87pMB90MmXvmKO7uMVFkrPi6GyTWcI4D+MMVWQEYKeJ/1uiYf5YS
8b/J8+lsdZUNazpfMJncLNxnGOzAZ3o7STPzac/xveyBkcZuhs9l2bGb+QXBOcWb+41YQg+kYltS
Iovxd5SF3VfTrsK9cXeap20FwDcYZ4/g6iKmwCc2V6BcQCrCe1IUg/2mL3jQqNvyv0HbLw/B5mWf
sVrF8+w68zN4auCiPRUP9knls1UcXgCkZVUNp+WCJY1tE2VJAc3xfrmAS2tvMV8hkaQy8eEDfsMr
AXLaNa0bHDLjhOfaGrXF4CbfPifL06zKw7kzV1pO7teyeDNsxp2k2nN4bEeIfNW9UznWP2dnrmrB
HPzkDpBYdV5Xr8UFzzp79XQDkp0SyUdM0cmKx0dfwTUP18Owc17NYImvFoqrw/kGBxYmHLEs0wUP
W11QsQO06x/7ApBdLjDZVXh1jXMTxqxodjCWu5Nn88DL/q47jXbmCn8KdkJtoXxgtZpv7Tsc1Hhr
LjDbuOU3T8hgMXZaX4C3dV3sa7veDsK1vLWGRVAUM8wW2vCkMlLRVV04uuytlE+2s9N1e6v0mchf
qLv6QuCthtIPzyiX9kegpB+QTzKJR2/0ed2dC8W3uhB9DWvtY+JdSL/Vhfo7XAjAy4UGLI3pboBl
ud5pcWjsj86gkD1h3KhzWPFdwznd4cLd7ABjnqeQhyzb+cPZTiLGeVG/Ls7MHIjGb56A/sWDlWQk
MARJs9OMZZ37P7qL6/tlKqf8xhTC9Y5xRBFzGi9AZDnvioqV2fm1PYS1OhkTx6/c6V150DtTuWLD
W11DZQ3+djtz2Vzwy/ZOYs4pWOebMIfPXFxQzfCE2TFgxgLCeS0gV0f2DnYeYN9Uae7Be44G12AC
arP61tvG7c1bZtDQoz8FLZFHOzJ65Zc5N0iRy0nvTOksN6u547Twm1PsSAg5Fwz1gGWCcrbPae4y
Pjzfzk6tpul2X/2dZC1HFn2TUg0+KKUL7BpupPWvLqvmlnW//QhnehWcxgskmy0a9RRe0Nn8hDZf
wAZQe2Mt65FcNzDbRb8FbaIjEQzH/ILiFrVnXft64WPGF1i3aBbA3bzPMLwHkf22em/642Gn/4tM
AOv7gv2GTRb/iXYWOJPA+mnc+eCVv7nXoO7MCJPMpf01qESkZeD5xwe3xNm120414FmaxepgRKaW
Y2a52knsC56cGh5UuXT86aUm3INm39lh5opz80nTpS4JQb6Vfduvwv+rdwZ6GFTjZ11K748bIqEl
005LlxdwuqmZf6ZTA/aRY68ChTjOU/SJwkyRPBdxfrf5O4h95Uu8B+YBnt3KzXzXzzlFimXP9mHN
wrpjrWvHuq/0HR8Ca9ZHVAYe/+4LAh7jRnf2+iqTMDpHkFXBBRjvbmU3nLOdI59dkPIBUqxKhgJe
dTpdsPNUTSDovZ1Gj00/e3LmYNFJQ3+0pc0FXT94urtqAzIJE32B2+cuC/s30Q6Ad/TqvQZbDElv
ElsLy1pFf3xQXet1LHP52rPL+K2wWN8TH7Fz+oIyNsDULfcd+A4EQ4cbmOV/QO0vtW6hMGcF0Zkc
sUH4bFor/DO7Pa0cLmLvrdCaq2PpVrZ+glGa+kZZlXtbTzTJ1L4uGF23tcV7GXVE09EzZDSkkUeY
00TVcgdFU01JDxkPttQAaFmIpc6PxbAQflTREad1LuVj69JPMAdCUz7XQ1bdjRtBCbCXYvs6miRk
rcZrb/CvU8XUmhLDVpF5ZbIcDjCIs2xJTSSi4hD5PQb6moEYcZnszd+XiE3fS63i4KRU55z8QFPR
t6raytQZx+nDGpb4KcDch9e+JZIkkX5Tj2lM/uMtUmbnJwhv5a+8Afub9qp1YHlOmtorIjjKTZSb
N7/mWMBrbpYeCrTybHPnRfka09eq8iUiiTdMmh4W28mNZvvEb9xvVG6sOjfOJD4wF7HuztK7Mx38
2p/uarbjliuJSvQaXnBHJEfC7C4oq6F07USkuLCMPlsXUNJ4gSZBF97ePYZlN5ldb48gjMErbTtp
ab1Al+zRX12YnbCYyiXgVmuBWpeHeqc1lSFC0XHbGU5+1m+fQ2ys4cBvKO9moxwbrtzEw13LrPmj
hOyBkdegoYKdEoXIsN5XF3QUPXP7oMwq6ifr/3Sp+IKaMp2rIPNkczl+2O7aUHaUszc/eJkDwStq
o2H9kpuwpqSVirdARIpfwaJUpzOcXOmedwMAK86A374DvxxhRI7TtnwAhrR/RQiHV6u2Cl6cTc/v
XbPE383c1cUpstv2jfB07w9kMmCfMEKbD6vk1k0sOu7fG6h1gpeCuDvZY8BTGgfzUh/FNIPHNnPW
l1cgXgFEO61nb3d5HVOzbLTFvwJvYrxoG4dkAIjFXn0oexkZwF9zB7s9qmC4YUFqfklDcALx6VsL
F3IszIfyKspQJ7Tb8NjU/GMOnR74q000hNPB2lZzT/E80Muu9ToAPKbaPbKdD7F8QBP6FKsOovy7
BmKmjqs1DM9RJaLo6BDXA514GdYl3UofiK0OZ5jCYjWQUJnOjX3aoWn/c9YQNl/P71A6V3689H+H
DDAeDPJ5cFNmzLQ1a+gCVe2ggvc3k+eImphO12U6RLgeU+KxL6Ddbpv/NFeLvNOWWNqDUQutUL5h
2wOouFNqi1H1y8lxqDFwwOTYgJu+GSUCjWlfqnF2LP7vunuw3Yq6ba02qzltTH29NGjL4LmpcQ0k
Zp17Jm6yCR+IpQOPrPpg/o+FeDMnDEOs/hDwM/eHZhTgtcc+zp/0SjBOwqBEWmeNa3c5+IaETubQ
cTTy6DjefZ1l0wuiSkNvv3atvR/f9WdpwBgnAxlu/PGSahoEm61fnc2LH/vGKHPGrl+Bgs1t5+CT
EfGsYgIcyfRWpL63weIgV9nFTCVgTY4tTnPMyOitKaocj0eVazvturbc7qUnadV8rsEmidTsm2O/
CcI7Rb1Boy3HyL4a+17ppEf/fy14qhTOmjoqmFV4Xc5hXPJClXhl8sRg96IRDfz8POdutB0IJ+6R
MjM4tklE8HiWBnNmPr22Vta5oEu9ZqbqPnbhEvwr4LDOnFu5WtOJByhM/LrerJPccgnMMXP06+KD
+0xsu1wnsjE8uJxhUYZN2jc9hu+VbCwTYbpwt4UxL35Y+bCQoean6LTLQLW/RPeIROPvDIucheDP
KIQ822Vj6mcrhIByGTaRrtmEfxSqp0pq26u/RFFuDCW9WL5mKPT9sQlFvKaC/uApNhW4RLaLwKda
cBmZM6+1vM5ch71eZZBlEp9khvYQoj6N6YzG1/BLwoI9hsbzxxSIn/crBgC+JTZLly9IPjYjjMGe
KYTmWSZKRmhSa6j6p7k0YXXYSZnXjSyoMXQu9HDQS6G/nGy1auq9pb+rZFPb147KxOu4ee4z3t+t
SXxg1ExYrXYcjw1q3/3W+QzAitxXvy8iQxLDw/5x5tE8ijZTbyLrhvoYj0P147uS67SH8/q1rGJ8
dNe2+Bk6IjxoDtzssV/bgCMo65w3XXtk9mqmT1chQMLvbObI46PyjKGLbvNhNu34N2wFg/lt0yRu
zVFRs5JMlAt5bZV/5J7zHlHQphda1a1P3dxf3zFJi78tygQXWQwjNalnW1T3JJaiJ+Vq0L/6NSpW
/P4b6IPeCcef0SKzhWo9+BEEOVopzWj04DhLxaR3NNNvAZCW8ZOarfu62k8aUxTZc8v1qdJF2foW
cYTtW4zMoUiycrKDe+MTbYE009TPxl6pd/kr20fHiIBoQ819F4Waw2oMA+tliNpquJ2y0DEITI2G
chnWjCmJ0Y6cq3nwiMrySVjxD8pu1398Q/thRakp055x6huMV4alcqbbSnyPsUdONIl/xSVoM9du
MoRwZ2u6Z7knDZzi1lnvOPbcNpVkEK1JEInuH7RIYLKtKQYmR9rtXioTT9A9G5JGTrHXEvrimNJ+
HilBrDTA5fM0Uf6DS+VHQXxifWRmM95Y4FKL3JAAnzW9TiRnHetJugzXa4+NwJ/IryovaewZojEP
yfqu50q85nY1lkjB4/jZyh2QrIHJSaCeun8KiCf9Hrl5Hpk0209k9nbO04AXPmNk10jwG7tCDKnS
Hv9kTP6sc+Wu81NjQTG/zQK1bcnA6xWcWEZE/6vEHnq85w0fm2milnejMi5x80yiTLHYFl+tZDbL
EiVUTfLZpUQm6mXx5LANOx9Hpcdjnk1I/AYrH9/v6lBUjLUVPEtbyoGvOqdW6HCDflkSYfrYThzF
6VoZntios8J/yrXWF2+d9XTbRwFXzsrODTR67ZtP5uChl06YkM8B0bfFdelhj9+vOTIx+75zKf+6
nLkdMTROljLW3d4rcMAfq6wjyMCOFLcsvXc/QbgweCbomcDVCgn4z1yHOgRQ3aDh+3k4XDeT4L/c
jHqgpPXC2k8HGfn/0D181A5cBLtY3LBz1XoTbRbB8dY3sxPG4i2Hmk4l8qFzt46N9bsW3uAcBczC
Ml3KOtrnyBlifAg8vjqQJde9yMVdvwxOrg8+EJQWmo0aKDjbIUHqDXpSZ4ihwQ0DHwsyNo/QL6ql
tj7kbiastIsgNJ9XW7kfAObLN1yqxd+Z2ewHcZ52cUanbt6GqvR/xq0rDKj52GLmjzb31XeDd2/i
aFjGo69j+xvjeL8lTlYRAgCNwpPXlqyXPy34Lv/GKdpsPCjcIDzILHb+4300A9PDAZ241PVKiYfz
ZjgGUhT9cRpL73YibQK5ybTeT+Y2TALsLsoOxbgEyyksN9yE5exbgo6hE1N+n/tVw2dGGRApWGxr
PXXz7NZpw29309qdhZbMQuaP7Bf13LcbRa3IJvi4K+Nq9+i3vqlSKLuudbtl9ZglBBP5H8IxKEIt
7GJ1qmhgX0Ip7D6NfSHW63IsnFfssCQDWHZBbRB2ZLh0ymY6k+91QJJnWf9Yt25fc7gv7S8xIo9x
S0P8gBLeh8/WFOj8tAjV/A17qqO0bBlWJzXEcu4zp+5f1WD8/9i50NhV5NyFyahali/ePZIM7Xt3
XZ0NSK1XisSVmedyJfnhI17dXh7AcS8bUns0cCgJf2a9TpMOccoBuECyrYewunU4Ppg8F4MC4g1T
9bWSORB1x19EeezwJXmM8xzGyr0KNujVM+5hW27yjb0umPYNeRY5f3zcDkHrbCrhikTjmLlpfiZC
dL0Dio99EyxNJsmwjIObQEbCMNBfzK+Cr/Kt3zaWjE0Vl10qJGdfqgunIHK47Yb+xEgof5qKPZ+j
XgL7TVjF/Id9D16/ds4woKxNb6ZD4UWTl+aix4rhZZFzPVW8f5/4BDggvbBF6HJcDltJmcXL2Tpj
n9glIwbCTTBHkps40cSWwaBgAzW2e64VuW/cBmF29AxNBNDoNT61Wonqzl+XLEgiYxmI2JpkorRu
GaheRWvg//T+UPxpOVIKvoRwvu5sSqJDhAfKe9mgyd+tntWVd1Rnwd3SA18++7rVZer7DaYaKgfN
92trezw02hHAOADg7pGffveh15kPMrhl/tzQdP0x9ASs+IiOgIMN4vNvGeX9yjblFoYpg39kAKTe
8bbvKVNODTN1mdaAbWfWZ93xwZ6X7lvUwi9vjRP4V2xfz9+Brv2j5RTz8MDoHs1LsRS5cigNwb9Y
N+V/K9rqD4B69eb1AdaJrCfRJ3VlTvWmBkrzQ6l771Fh98AhhgZLjpJeDZKD9mS6OsSQE7q5jJ9h
1XEIzgXTcm4SFYK1l+XET7GEPPoq6lsvaYvJe4uxHn0WtW3erCGM5qRxWvPZEhJtH6pCi2fqiQ2H
ysA/Poya3543j2/SdFaccFbbFTtQ+E5wjnkjRcua9yWRR0G70bttk0pKAmAYNZAgz5irD8cosWfj
ffq28n67Vjg/e4IGNZkiPX07Vt5Sj9AE9YcMWfO64QNS0mWze1tSkgZpXeqpw7NCbjVhny7BtLrH
ZMGr3/Rn7sLiK4SAroiXXiEgi2Eog4Mn/LA8ZHyBdootN+RdzXgO0tJxS2zLZIahn/cYtpL9TGZp
hR/YS0awUndt1EQKRU72bwRM1f9Jo8cOF/5WP7Y1ledx1XmPrIW8C3+70p45mQpZezBBM6RrKD0+
WcaW6HHLuGDQxiPzF1y0/KQhYI+7bMT26tirxdaKGJZXL1+rFwj2NkMje0GF4/ro+hS/Bsp0Hanu
UatseGg8x/09tnT6z4ydXC8dcF79Xdms+8i7tfk1BZISGwd4hSeszNy3wl87NvDX0n0QyNzFVdfm
w2ehu92BSA8ik4UYN3WerVaKRM8x94VY5wo5CTHxNQgwtVQFMZfJMrTqR7Nw8TegBc2pN1zeT5ci
gWoCjSs+dsFSqnSYtvy3rWzMRD2Kzk7VKPSU+N3C91w2xE8n8+zYz8ZdzHMDnAw+ue9VnzjqaEJW
pf8zOIubpJj2p3gCpd5dbb1s3zsEYR7ouDZlKhgMWAnaQREnDJ0YRW2BLO4L1bdhOnrOyD288IdO
Q+HNBXiPguF4bYm1vvKaDOPQlBv1nE8ZFotqN9onnrcUK360WbzTm9fQshl1881X4rEfVf7EOg3h
uZndeteOrXr+lt2ixAvn+wREym6ODiFDtTeGiv2HlS+OfwytmrmsHkv7Ac9kG6TslTC4ol8LUKUr
O1xTzlnMG5Re7fM6g4g5iMHlBy8UUvKBV4AtjxzH3rso3N4c3GK1rhaB/M4ZnpvPqPezV58qhu8p
EPOX7W6o/CzEl2BmbH+lURdL8Qbm3M9uiGRdHtuBxJgTrwIHG9Y87srOh4WMAquHnMrdHZk3NX3A
VbF2453wOFuSUOVKHlTtDVsigjV7ZN9Cv2gnUl/aU954ZZMZctvWSPFUbl2GLOn5n8zxFo6/cMyv
OpcN+yOlYHe2lgFnj/FEf8tHnbA2hE5RpCsrVz8lzw9/Axnup8lqgn+9V9TBUYy6/dyPB7o0NA+y
vKkkrsPMAF2v0Us/hmix2Xco3LzlhhIR4xlmFA/1yHIB9pgge9jCGqLfxiAOL0KxdfoQZ13eUxJ5
5c3mt0yw+wyfOgMM3B+nQazyQcYdl2czNIvD4zO6N9JHcyLzxupqeqhAvljKVN9Lt4V/C/zgGDIL
1/ozbQNNkV+TuuOZArdN7ljsGOazlVGWB9r9w1NY3WHF/zbZVA+p2/ZUe2FJfR5ukUMiZFtbV5XT
42cyGyInB3Y1FMcqomRPtKATTSrkOsxG8eJcY8opoiNJd7CZgla4ny1mOE4rl2u4arV1VUwDrwSD
//hpcnr3qWcC3R6yxV0+Bodbk4fPW76cFtxQUskquNUT3q+kjbvybVmRy5hJLf49O9gLTzjmyuI4
Y+wbyYbqPbr5UKJiBKNt3fDDjXg1pBGvMjY5RrbdgNj5EIfOetAlB27Wfowskb4v7tQ9tFZp3Kuq
7q1TK4zyzhyug0xD1anCwzXBSBAcEPOEWt/IFv3T3pVEPHVRErJRqq9M7DfoDU0ZTJxADsNeQCks
OpCVj7ytXcn7xI+QjfiYlB+keauje7mUEM0ml/H4PUtlTA9aI4MQtsyIP5exBNMK7o1CHXUf1u4J
UhAj7Wp2x/eucpafpeUOIpELxflQqXX4Fca2qO8w+pa3FadFk4bL3lWhMfOPwC5T5klI7fVODqm4
ZWsRGTvclurTK7zlB42Pv3WUk4wPzK3q6HH0GgbCEA43+gHyb1Fd28gf/7AH1/u3hd+VvzEdKEXB
pfsZy0wp8IwYVllkOvY4sK5yRmrTHeu0073GaD6nEeOu7QpCYl8Wj2itxnnFYbF9UXhp/PAm9LLp
TeWSVZDjSARXeC2Q8j9J+V7eTe6a+YwmH3WHmK4Yj8UsSIekv2a4nYeb+IiJRCO2Kwrih2KWcYEb
rIgorrvu14SMj7HKKq0vgT2iPWyl9LMj5pAYaxStaXPwJjxCKN37C+DNK2GFThvpIY24UwIq7BCn
GUpf/Kq6IXreZnexECs3PiYbysMZp+1yv+lpY/y2cTIcEEbmlxzT9Iyz2pYDM81IvpXEI7iHuetG
Un9wAVJkymZlVjz5HDmjLWn6I4whNpYxpRS+FFFIJAbBY7PqmRhH2W9hdjUwWy4JKaLATTvLQTJE
gmuDE7FjPdlMRKlFJyb3krvJdZDmPGzkZMaNG+1yO2oHx6or8l8Uj4s+FiSo3hAmYzNhsVohaI4n
Ht/FWKQqDFWzZolcOd7RERn4XJMKTjON4STE27VV9qcvHcn+cEuMJmmrWppD42rvv2JrOQNFCY0m
EW7DjDau8AAnM4f1y1gP9W+MiW5/pKs3bzovmuJaUHi3iV/27nOYOyRsGbvniVRBq2xUQ9u+Xyhu
PodKR7+IC44xH0Eryo51vLHSubmOehij0vlbdE7oH6rKWNebn3f94xh34/Oytr6FdyPCwd7tpX2T
uXJMPWvGFUZFLti8boPpT1vU9LkVsaAc8pg4swOTce+Z4wANiR0zLLluWwuB+U3MTxxTm07dSuJx
7CsSjZbhcg94KtZJZ3XqnqMRnRgfUfbOJkZ9tZKsag4YHpAHsfkMHyv7cdNhwPA23MBNsf7lpo3c
syWY8aWMCWyuEiuAIMnhIqKjvbi0n6Sfq/+a3JkWCmqZv5Gxq5/XYtTcMH2Qfw5qXf/lITa7kxxj
+RVzSY/HgBcLJWKoooEImirEF7pScqY88YjdXiF4b9hioPCj9ZbfzOjbz64PyyWxiYZ/Q8VlRrNM
ar3vuiX+JPsFNw+KsT+gAmwVlmVXRP/VVbN9lfRWfCq7xtM2N6H20qqsfLXLeb5OrTKs/5ZkuwLu
sTfW7T0mdR2hBvtOx6RjzKJttzWYTyyLHz9HtruZltVRiRU6i8974IkCl1GVj/9j7sya40auNv1X
OvoePdiXic++AGohKa4Sqe0GQUls7PuOXz9Psts2C1VTGPpqwg5HdMitrExknjx5zrts7dIBds3d
gqWSHehz4NGQrW5xHpOnjSWb8rUR5JgNRMqQFnvyx+RLVRCVSeKAHnVqSegH8Jj9BG4a38NrbcEZ
RmombUGE+/ct8Sn0SPMVnmlR0X1SwYo/lfRuHg2TPoLO7XidFan2MU41PX+o4qFDaseJ+ulCtfvx
UxM2DTKoc60hA1Smrb+fCi3+2JVaQ+VpmCCtTPJMtZHcBdHUWbUTe8srSTK3kV7wXBybyqw3asup
2QZtNBIfnaHOL3N9VDvouINuO9RWDeKDobX8cQid52cZzaXkobVWoGgQK1P8wy4ATuyRyOj9m543
DoAunOo/juDmXnSeBnxqRYi55AG1dl8PgZNNIGCAN7Ry+mOoR//RJ9P/hSiUKLNO46ATCMgBt1Bx
tG/wQUB6ZNCDvlXRyEVet4qzr9IhocsKQyi7GMF3fuStUmJsHKsN8HkDctCgzJXiNSlMRDdR1TQF
K0aRZOP70GTIIy3rnto02aYBK+BDXAO/20RYTNo0DzquJ8A12md1qqIfow2y10tTiywX9l9deZVs
+/d5rIMzIvMnyaXtGia7QsvMT1KmAuTpEA25bySlnb3K9rvBhf4Gmqm05OIxsaLpu92ZyieThpa8
VfxZljah49CcwBsqiLykzkhNU0nLHxS7tT/i3lh8k6XGALBUFIHqEQ8pH+IOl19DSZNyeM219oye
PIBP4LjZZQ3xqt8q6L63Hr9HfvThPF/N81CAEaGA+qtJouCbSjUNRG01ZhGdWLaYq2qZNIEU7AXu
EoAb4AAg8F/8fAr1DYikmTa8ZZd7EPb8mxrYuoJ7j+4byTGQfLfT0EnbBnVr3baxIY2E6lQxqP3F
8de6TKJHx0+ce9qGVFwG358lUeAaC9c2JagtY6ST7k9EtmeSBp4aKihLty0gO7gQq/wfZkipYtc4
VaxvJrAQDjivdrrSZzND60IWN0wsV2m01fuQsmwKokPbKplt3Yl3p0FQ6ebLpmiC2vO7ntoe+k3q
ddPP+lOQEMVcBC4jHIh4luzsuiSdQby5/nOA8HcdVVmrbvoadd1NZMMqYKXZkJ7RVkHq9vMkfYWA
yDceJyTR7WhWHrXRQqqlAnepUhojRXOHpFAh3iS589Am/my4PNZDkgZfUTgQsio9DZE2P/lR3ykA
wkWdGTG47lmPG63y5oE6jDfjQOELXcGJhhs1o/tsKgMJ+CzPanfSLOUGulh9azsBgGNLycjsA91q
MYtyymEk0tOeV5uJVu88JoO/AyiqBxep0jgPUh6iouE4dOw/aP1AN4N2eLPxCfsNFAvu+ks11h3J
bVq8lNu8lniLtrTdtzxW8xgaYlwUD+qkAAsAM9ZAovFl+l1w5LptNYZTuanlUdE9e4YC7Y1y1z33
2iAN26GrlXjnhE7CmQodk0wLAOoMfC4I4o1CSTD6NQYUZrbdLCm9lxUQ4EnMpgTIhVOp0RX6Y052
M/SRfW9ESVpttH5OoWkVYOzuoPzQ1O7gKbAYlZb9UpJcaXZTOPvjZhopWe2CkMR4o7CK9WYmiJNb
xHSpWNi0lBSqQqr/MaoscokK6wsJoGdPEjJxVl/SfMRQPYL38bFoJxReKmwAbjBEaL+CmdVpQhaN
eVMZ9J09bZ5KoMV2GaPFqPsKyFsilyvRSLlVfAXIy0glFSTeACx7k8If+lX45fRUpEp8p4NKlwVg
kNox1ViLh2hR/mn7PY8/6rrUCqkeknHFBg2b1krl72R8Q+vxRMlJQfvavlNKrVL2vm7P3wNpkG+g
mPbyB8hk2q/BUDRRnEmBZ+IlFFxSGA5n+qNyfge5QFPA8GtdSJsdgwMPEBAnyhpj+SHE9CDxCl3m
g/WybDx2TU1buepM2ruJ3DiXkxS0w37ge3+aucHHC51qxmVM9eSh1XpqSGicddcAIrglC9Ant2QH
XBep3BS9OzcUMfZ2VNUUsFTYBJ+oSaakIEWvgpfKE/vBzArAsFw3wV2VgiR2e1b5Cwj1/k489IDi
yCl8MEkqmnt4kv7PpKSC7PXayAtDH+0UmAiWKt+ccOIwB2U4WeCzUsoVWYyw7hY1PP1nSrENZVi1
DB9DPW95+cpO9Q2dITOlyJanPwOlqkFB+AklJdjcaQkmPS8flQIEAEEW/IVuoHnsRg2m5BtO8fTd
mcy5J4/XwIIMlGoN1whIG8FJ6+lHPYLL4NGFMn8Ydm09cAc12q7wA/rcbN16K7dBTYpfl1rpieg8
7dSY4s42HlvK2IY9A4wM7exOYFCnTThW4w2ZS96YFwEd7Wkb6opdIS1XSTdNz615kRSFdmlTE1Fd
G4F5nvDFWCp3DWTAX7Uvz3cmbNHWHQBWdBftTP3tHu6Zj7apZBWsTagbxRYXr9a6nlszLT/zLpA+
Sw6FUdpApQw+34zJctuhVL6l+azL5IA8j346QdxLLs8vMIq+AmlqX1agxr9YuIY6tFyc3CBIaJTG
wNkGFOEBAEXTU8/LE78NB+rSTivh8rhFN+FFe55xLbQE3oobYB6A9CdyDTIiZ1QhF+TuVJkMpwL4
Q0NYV79LXeG7XVJ1eysZxntJShF7lfyAT9d2mzTplP354ZeEbzE8Xq3Q8W1kbOmCHXKt4bDWLbCV
zIV6xXMoBcrcXciBX2qwO8s7ehSOOxt68KEeU2DB5wdfuophMMfoqizTddRMoZ9yODo+YaZB6y53
E58rd1srPgcpwxZwm/CqiIA1UUULYGbTP494UcER3SY5aBOSGAreldl+XflFS+758hctJFYAPPtV
nfE5gkInDtPC3MSBo3qkSp8rUmECD73wGjbaNm0HA30ve9rnORUAdQiAhk+UHMCTOCsrtZQAeP1Z
mBgK1VtFO1IWq0YidKfzJM6zgHIr3LkAYEdKNTJpCrPYnF+FpTaEGE0ofFhC3RRMzEImpRz0HJt3
kCDAge0femRpwOOgS5EWjsb4A6NfdUVE59Q2RHJPMQ2xBxVjIX0BQLIpkoY+PHRA9d4EZkKaq4DF
beXxEvScsy9zuNuFZr7P/kFYHJogjU2xAxlfWexAu4CBCP6Fdh9CeFCuKP9G5VOmcxdcUgmitX1+
aY8nejjeYn9NpgQxpSwhHubywIt2mG4mxv0AHkMDK161m8quqo+OkQa78yMf72xGRnzGQNTYwo9K
/LI3kk/NZBRKpLOzcUiSrwKwrVy8ZfFOrZbX9cQkkG0DI4MizuEoDB1pTsWJ1galvTIE9M3OlCua
8sMnC7z1yr45PheobxM+6B7TEORrHg5n647vZBI7tW65zVpKwx4Vxy+Qa5SL88t3fCZ0dDYs3Mhp
96DvK5b3zfJB5arrMeJu8Cu1uiSDgYsFfTjyAHjCSq4p567Yrp8cUUOICQY81ISleqHCC7vKOs58
GUrDT3+i0OW0sagk1mFyj1qjvaIzcmqHYJ1gQ4SwkX9aqosPOELodG6JxnXHe8WZy6bclFbT5//F
VsSCCE14Rdf5aou1jACTk1GwlnNlVWCdWwfM0VitjHJq/ZArVwBP4YICJv7wiw0WON0kZJQWhIAJ
tdCZL+JQrbcjNVY6+NTCzm+RU5vRkR3QA6RlRLPFCTOL2ggmW2wRpXcehhxhEG8MAkvadilJzUok
WYoUiZPmaJbMKuqoRljq4fQKp0vJgWEe10qQPUc09MCHJkBX5vLabnJhSSy1/efzUzwRvrgYECFT
iJU4PS8GnX171gxAoi6aAjA6FcvfNxP1Vi2Ld1Xq21QhNH2vawAeV6Z74msiAku3GU0mgou+SFR6
NSpCu+KkN35nf1MhXsfcxUp/gVlZtwvgR2/PT/XEaRAJGdYsmsKVtAwtzeC0YOxSelnAQzeQwY1d
J2lrruQnvqKlouhmKqgUIf28mBZyNUGcizPnq4kygnpPmnivNY0i75RcBo0cxfJ0p4D/DVcC2smR
uQjQTcQsEL30w/3jg/sfW9zA3NjueEdDhvE3fsPZoEjSKD+I7YBdB6ic/srAJ44J48lkF4hdg28T
P+xNJK2hvFswTFnYpByvmlzutyjBSg8OFZSViHZijsj/aRiYcFSEXfjhUFUqq/NgZLDz4f5tpBpo
2WjUEG8jGkgPJTDlr4nirOkVn5igI7Th8Q8yqKDIi28KYRoN5p5DEikI6Mg1cCSoLf4+kGEpvHuT
OmA+HFw2sL1BBPNwgjGkc+pJTNBHEGjjtOCYhspY03s7PgrCcUHGZNVA8c1cSgLKvY2LR4UPjISA
wF0yJOD5wrhfScVOjCK08fgP0RMJ/UX47OCrZLnh0Iy2wIiWSm6A1gnNdx9rsmiOnIqGoiqjfna4
YqMc9iPpOyALQCPZXY24TrEpaqldO18npkNgVlCzl7nk2AmHA9FR0oOc+qk7DyiTRplaewAWVxSH
j6Piq6UoellYxJP+LGajkrAMY06Rk+kmVwTPaNpGDfiPcoT1v4VhXU7f3rvlEOPFrBGIuiGsVRZx
IwLWTf2AjFnTSp5soV3uymkcN+dHOTExyyYu6jKXm8k773D1BvRbgzqpeIo7FS3DNLSuMZNpdrbV
hV45BmvmPKfH4wmAkSn53VIVv1flzrKo6wBBkBr6f9iJ0l31A5g2sRwXD91Yaz/PT/HEBmGK2Jhx
y6D5f/T0Rh8f1goLOYV5BHO3oLtQtPP79zuaPBTGDE1EXWchv+00Jhx3SAdul8r+vT220aaJk2nF
iPk4L6AUZXCVWNyVUOIXZ9c3Q+SmhHymhrUdSG1UWWDNDJ+A7Dt7Z7AtL0mCkRZe02b788t44suR
bqEXaOBVqFBLOdwpfSRHVYVhiVuYevAVCpDxFWqe3uzSAtkO10yAFO3OD3l8rWBMwVKKTg635/LS
Dgc1dwZctF1fy+e9ASrreyrRkbyWVJ7n9z4MXsUtqpB67vmBT2wZG51ImwNoc/6WWrP4XpLAojfo
9qhV3caGnrlNWQ7vzmOZnoPupQrhCsnvxf1VlCNcfhvgl5Pa+R5eo4/Im5RbHIU0zYyVDXpq63A1
Uw0UKwpo7vD7dRqWWOBUeZfaY7RH2wtsXRpJqNL7VnyDHuF0Y1C022sk14/vX06LZcRtxGb7GGJr
vclErIjadWAaoP8BM90raD5tCzQVV96opzaopfImJoc0eKoucmY0n0oNxXmQyWZiuQ2Ahe/aiKon
+NvqAp5Ic/FfzIqnNEK3PHsI1YezmpFTKaAIsjv1oow2sNxLE5gXIlkru/HkxHjli+SD/7UXb32U
qYCFotCAgosPhwBnYBomTeGM6UWSGXLzcYb5s1YJOzGoMEnh3cNicoUvLoZZBaZczvBsJhzb6FFB
4ZrAwRfo2gRZtjm/lMeZHJuDF6rBO5VbQVvElmxIYNkiqwMlqoVc5EXzWKVf4X5Z1QhDfBrUtVfd
qy/KYT1YWKbwsrJZV7KHxdcbMycMTFoTrsOxy7ZR38o3w4iCmBO1+YVv0zpSoqrZhyAj8QCUaE+5
wWTREMzQyFvZuifijYPwCSFdM4nty/QyHEBm4g5VgK2pgy1GukD4ApTiz6/y6Tm/GUZ8hjfnMDbb
tJd93G/8eR5Nt+6EuBZWkbrhZZrT3hlZKF3KA/01O0WxtkxpRSNcbuPKE8srPlWn9hdf/C9jBSLD
4rQWiMn5ls6UA7Djng5a9UWrqwRImBxc9Q1vtPOTP7XEFL+5S7g5hanb4dx1c8abAllG1zK0Ct01
GETWlA0rszq1kS2MxBXE8TW+pZj1mxUGGaynY8c7AQm96psfB/QRKzV4xnh7LRU4OSHeXEKhHGyv
vFhA1JEBCCgkHDUm4hu/BhFIoyZcSThOjgKphMBD7YP4fTgheE1+qWKbik1wENk7ZIr0bsNLCwb0
+e9zauWw7+FqpfBO8WGRxtck9zakVgaSWnkngUzfWEVvPZQwhj/9N0Mh/OyIxBoP8MM5Zc3YtI7E
RyrHtryz/Takw2kD4wVNNMRP/8VguF1RgiPFVpavcORsQtShSXh7GjC7rmsxvgQhvunbNNudH+rU
tyJF4wJEjpkbfjEvMEy62WSUbnCKyB6QsrBvTbu3V2KV+FuWgRORZEuUh7ghllrMedqbUzSz7/IG
3KTbgRW9JDgOn0MqVLuyg+1zflqndgbFPiCKoJXoYS2uP62FNJ6ZtM7Q08q9eIYeV8eYhJHXhysf
63huVEt0NgUXH5WM5dwGXXHSBky1YFPX+9CvHgq7vgIqZ17IddSvTOzEaDa6y9gn4Pki4GaH+3Do
NAm3cdrrxiCZV0HmSI9YO0HdUbr5Hok+fyXfPN4fVNYVjHPII1SYrouzHMkmgH2pgNROj/1bqcwT
NTd1+Hj+c50cBZdDjjGlDHqeh7OSpN4cZ9SZQLShwKr3QX0LhHPNU+nE2olciEYLjwOKzuLP3wRa
yvWwo2xw9Xk/9feK4gvIBKzfKz0bzC9q5ad/vntabEGKTCpq9XR4FtPSzLSOgpAnAQpjJOuZ+ivK
rXd6VFNY4D2gE5YI6Fwey5RSlRCbyOee512hoaLboB1DdVnPPaAYENRkvtnKaT7+WsR1A/tN3pSk
mMuGYNWXMHB6BzxfWnXX1hz7N3I3aMO7ozuUCtnCo8Yiuqv2IrrbGXgfACAJyhhtsc2S7GUWULPa
jNdssI4mZGoKL3BL5oms4l6+OFQo/dZSJ0NEVKop+pYVUrlN2vDd9XlG4WlKOiHMEpjQ4fYDCAra
20JuuIaGW7lJbiOFM0xDot30XQlsL24cQHTw5Dn8KF1Wq32yU/MUYYMXORGEjuPhL0h56QjCL+il
OgUrE9VaeK1HRvbe+5/rRHhscTFzMxMaD4eRkYfvdFHGgxZmbxxteMkBGV+cP1si1z64Uqh4CrsQ
0Qt3xH8PB6mjvKnbxvzewREuC+nBjC4y2doViurieEOCA+kLv4aVPXlUXRCjQjairKsLwaDFNwRL
iFrvaH4fuysntK+zfqsWvpea8Waev56f4HIoascy3QdMcqi4woBeBI8IXYkZaCisYHMMblE78b1u
yPoPEnrrW9mEp0ZlL9yeH3S5Q14HpcdPT1MlxViW9mJUh4yhGEMX/Y7kAX5Aup3tyd6cH2V5O/81
ik3Oq2nCWG9x3mhCB8gBM7UQmtMAqEQSpVhUlDx45WuAiRODCbMQeGh0vLHIWET9uiiwKTMEGjH0
GWso7Y9caNyYY+u/c+Mzr4OhFhvfMH3fmiuGgps4QGLI/D3iKu9N2cQoVH7wxqCuRiRZxMWuU0KQ
96gzEmSM/UDXmGbbbO3Of6PjnUB3FhYEcYpqE/WRw/MF42CODRNyoh+VJa/YJtwCTHxv5KXzczDK
4hTzIEETYOTxiCCo76Kb9U1OlG/nZ3K8AShHIM2KOYfoNlmLrzKmUqsG84woUdObv5QRPYcUgq7Q
lbDWrJJet+7bsESCwWCUCOiW0F9aOtQNaCToU08Xiy46KjLkjBJkbau5rqWsugV8W+xas+suEH9V
vTGK1UtUctOV2Hj07Xgj43migN6yBYdzMeOsQmE9C62vTgQDoEJm0RvNZC2bOjkICA/WlI6NKS8H
QfYFGeHgWzJVmbPVKs24yvGqc/bv+noCEaPzEKKFwkD4nyxiRZemoxOa4+BihheCXC7tJ3RToJDq
cbjyxlvM6K+hyHKxaqWHjZ3h4ZbXfCtKcpJb18wgfzdMcNOlkvK+IPE6Cq2f18lggblEIsxFgYxU
HsK0CVVrU8OIvtbkea1ht4Tv/TUM3QVhvsdz1VisG7o5Pf0zCRh9b9QX8VhN16jIdbdGFxj7kAcz
zK7RgIgJf2tIMFGBKN0Flwa6LR6fdO2gLw7h688xaQWII0hCfFSPtHMVCT2kIoppTN1GT9IPI3IG
uwhu24oh9ysu7M0ZfB0LmJzKxqF5T258+B11PUP6eeI7hnH92EHuQTpL289+coFk8YVR1N+7aPje
Kdjn6P6n3Oi+jnSgJ7K+qk0u0aVfq1OIWLn4QVzkNhe6I7xyl2ghKBawcm0k8mWldrSXDP3X5Cpv
6HLeo52ZJ7skmjP1I5pw0c85Qo16Ba10YvGFja0MVAnABOJ7hwvi17PaIQHeu0DD0PA1i2IDfrjc
VGGcbs4f1xNn6GAo8VPevLEqZVLDSWy7sDWly4QNcU0y2r3/pDKKwxkFySbuwsNRamitfp5yhro5
CHeqM0q7UkVr6r+YC88qhRYgTQhzsY8cXBZSpNfYR0Ucf4cV3dxKvWR+PD/Kqc0B1IMjQX2E3u0i
6gC4CMo+g1WdREq8x7I1tGCEKME20IP2Wi5RdVC7srzS+rh/ev/Q3FGgysB6HB8UqNW5MmRQCzWK
czejYgzP+CJIl1C9jfsMVTmk00zznti/hg083iYA53lvAVcimSYkHH5AaaC1I9Ux+h22Xt3ESV5c
hE6z1m05XlqbDiCfTrZlHnjLen0oV70pl9nkQsv7KJvGc6/bj/5sXvUouKDZ2l5Yev0+WAvBh4qk
iloAZVYViO7iWoR/NPDszieYp4gVfHVKhMEvSkWLTA+J2TJEs7EJaMIg0Rl/Pv85xU45DDO2wr0F
noH2C5CaxdCAZyCTJQxtmwCytdGPt0UZVlu8jiA7tPVa5UH8fcfj6bRCwCQDXl3s3EmZfT1Q0cNp
BuQO1DGLv6RB4O/AWceQG63yAi3iNf+/41gm2oFAlICVsnOW1fIQr0GI0egrImgkeYlcSJtEb5xd
ib7WSiw7ORRvdkigaBlyYx9uUoTaZvwaEZlBOXBQuUDkRN76TpRnOyWeFfN9WRsuMzZ3NYAKtqzo
1S9ubGmEO20bMDCMEe0OqUbfqkwwTnvnJhFIdYYgeoJS5GV5OCnHB3A2o0GFUF5mN9tpCON8k5qh
8QtumI0WWhmv+QwfreNiyOU6phAAbRwNPKie5UbRk5fYUtpNVqX9yuSOwsorDB+IA9kVfWtzcS+E
8xTKSCKhJTpV3SVaJZkHNyhf2RfHo1DXoAtPo5MrFe32wyVEVbSPrQqWspM0xrYK+xnFJnPen/9Q
y9NF7sKp4lyxy1UbJdLDUWBmKXg+gXTpfF/+ODo9pklBdzlpVu9iQDR+7Iu19tDRkKwYDxcB2xao
7eWbL1UsbdQaiBRRUyubEf1yw3OKVrpXUFa6c+xW6NVN7fb8RMXnfxtGKIqppGkCdsiggC0PJ5qO
Q9fLCUZQ7S5yO2/YFnvtRt2slTaWnUyCxuE4izuHbLEzq5Rxys33z/kG7w3319X98/nJvL5Hzs1G
O5zNaDYhzD9GUfcACly8PLbKLTIvG/xPPGNL6839ULtXnQtP+8v5sZePz6MZio37Jvni+ZzqtbDU
ki50b/AAwbs/rRvr6r336nIlxYF/M86Y5uhB5IyjP/j7Clr9ZwDNV/7Kvlje3stRFtcLdPw4lcRs
5h3eIB7CgV7ulStn+eidtBxFnIk3c9GiWtFj8b1uqu2PxHt8MfbPnz+tOWe+mvue2xaLsAuQOZ2U
iGGqLbBTD/0B9zNim3ezZz2h33m5shPEXj433CLkOjhWEj4YbvB+IPrq/szdqz+9TysJh3IiYLw9
usvHedbkjYUUqJgVClgexSIPzyDP3pib5/23ZvOEVtDaB1sJF0sCVGtrpROKMfsNDzsOWLT9Mrs/
n25D977ZPPMmcBHbXLlY1r7fElyvIdKhpuL7Td6PeSfvccTaNrvwNrr03XTfuSvfT9z1Z76fuogi
iQ6HEnqhmGToZfxHd1H89BBnW1nO5d282P5LyI4uYUUU0rl0BaLd7X2oEEXdXfWJtTantb2yCBq2
FTd2Lg6abXzt/IsIreRSxewsT5AiWWs4v9bZzi3gInjEtqQaCI79tYDpHT4NG2uHB5z3FG2izZ+Q
7gnEsvvn2ixf889zAy/iyRBkeAlUDKx9Uq+az8VtdaX98O8pNyK7XT5Pj/lVdKfdG48rO2ZteRcB
JmjHyCzEjtHYMygvsD/7C7I8z3ctr9zm22Bje7a3Btk+KrYsN9Ai0kxqnqSNOBg0IHfRhbJ5zLzZ
ffHdkuUtdqq7eo+fCgA0BAHxC7YcOO7DiN0kdpbLYstiQrxVOB/axiFz0D3nQ+Zh4ffQ3KNova/3
+rVzubLKp+Lq27EXq4yezJTSICFX2Qxb83O6C3fDbtoku+ZSvVirmZ36pPQTaFoAqqMpvngQxAhV
x1NdNm6N+ruswL5FnkqfXrq83sTzw/mpLQMBaT91T4odmgbIH9DC4aqabaT6YarPnqS12g59JFSV
lTrCY22aV2KOvghuDAWyk0Y/HCTbQhfrcKjUVs1R7XHO8mGpfyicPAcPrKUrMXS5emIUnQ4WrwHB
ll3WVXRcqvGDRO6ohZV7h+ikdVX3aePJk5rdxWWWPUFlUu7fvYpUcHhWkbTTBDXF/nmTTRQIJdRN
iVcjhpPlFl1WYqreZg/I1adre1GEsLeRhgnyhqNwAxDfgH61OAe48dSzY0mTZ+V97nhoXzRPiL+h
oVQbhZY8pkrfIviaWeXgUtluJBdtxOw+jSf/s9HmbYGAQN/3l1Vmqg+gSSo8huqotN1Sxjfp/Loc
Jd/0XOmNmQqlJnBh9K4OF0bHRCNvLQsTS6XvW9gqaTARDdGsDTdjg88rMtBGP8Y7HE7755rO48+g
cQJ7o9AdnHdxqZlrDPdlfil+ksb+oL2F1Cs+Roc/SUKkKcIlfvSwWEgQGtZUFzOK7BuFf8QIhrK3
r6ZS5dqN+nEltT0+bBofDXga9WAq9NridkLJVRom2CFe3drfK8AbTy3iQ3cobq6hRE+MJJg0Jm14
qgpgeQ4nGTTC8s5RZ+T0YhMoBVynTTHFqIXSp3o5/5GPzzUlTGpeyAbA1ZCXLfnAksesQMrKs5DC
2bb1iMFTFay0T44eOXw2WJUakEwayFwBYsZvjlhAc0KL5673fCn03RFHUTfOAs1lQ2VXUTcXWyv1
060qx/oN3fz0xcgmZSWCHR89fgO4G8FWAma2rLRNcz8ERcXpstFyNrdB4Uuf9EQGE+i0aOFcIl+M
lMu7V1fEMQg+QH0UKvWH886MMNOK1Ido3xQo4Ex6sssyS7t4/yiAm0WzAMwBTNnDUYKhpzc1xT0y
L/h5ooSEyjBm2u9eP13WmIhCZY1e5es3fvMNk0lLrBZgiBcNZX6T6o2yiSTUZwbUQzdZN/q7985K
YDZAVNIBYefoiz2jTnKT4kWLPvwcBVdxIc2XPp4sK4+E44BiqwacTSZFy+0IdAjrl5beZDce/rD5
RpbRv0kRab+QbUPa2pkxoAw7Nv2lLzV/Q7L+18/xfwcvxf1fYb/55//wzz8LxJ4EbGzxj/+8iX7W
fPs/2/8R/9q//2+H/9I/7/qXuu3ql99unsvmt12X/3puoyJf/jsHfwUj/f1LNs/t88E/bPM2aqeH
7qWePr40Xdq+DsdvFv/P/9c//O3l9W95nMqXf/z+s+jyVvxtAT/r97//6PLXP34nZXjz1cXf//cf
3j5n/HufmcfP5/w3j99z9K+9PDftP35X1D90AzgDjSNbsLIFFmR4+defQASkbG/Q/uVY//5bXtRt
+I/fdeUPMAOgSAlr1KY0AdvigP37j9Bn4f8PJlMT4Mh/zf7gi/3nC/6Wd9l9EeFaxl8s7pv/3OeC
QA3IB7i0ULwgfC4TlrbESn4YYSc5IEjq7iGiutI+o3mCWPGmyS8meW+Nn5D5jJ2Lux3+u050h+36
Fq9hvEnx583KnRZApnfA4tePefVZKz8b01M4PMnzbVjdgyPexHsH4l487iFoTOgnFT9t6zYYry3/
o6F8el3/d23KxyLjv8vddbA//6/79v/DPeic3YL7+uUlT5/zX2/3n/hX/tp+kqL8Ac6ahBc6FYAk
Eu1/7T/JUv8gHaHADx6Gmi+Xy793oK39wZ0nSDV0s7jIBW717x1oOH9YtJtsMlw4MEBP3rMBRdr9
n/1HBgl8mZyEv4eWDn3qRegvzHaiuRQPN9XYVZ266ewxSV29FdJikAMDxDivcf4qkL5PEU72L4dM
M6vPPlCacqVh/YozO/wtYD9FVxJpCBM63eK30OECDAk0/gYihKnGW3w2wvaqbtGGe2rJaM0bjYpx
EG0GVDdwp6De38dfonS0H/PGjlphGpoUl5hFS9MejV/Nfmgk7LNWcvCjJaNpS+NUBYBra0LL4vC2
RHQXzW5DS29QMUwDV3E6acTmJNeGL4WeY5OIc08Q74daDXgIKGZYb5oG2eEvbwLd36Hkbeg49TPE
WwoeuNhDyy+nYe0yoWWW3mQBKr4/ag3b0J2K7kOC+INZWLtuaEdEP+s8KJ0Psdyn7RUFg8L+cf53
LHIz7j5AdlATRQML6C4P18P1wDcsBvIyOFdZYvshRh5Fm7Q4W3aZI38oo2BWH9soGRrXrCZJdfMc
F+DLWCUWIfEjTyvEmlM/h/elAYYN6BfvzUXKhJY2nuexZl2VmWrlD7hooM9U9FkI9LDAWinXd8GM
3i3udBLxfdwY+HM0tFeSqMAFvgELc3F+hcQCvN3XBi8gHW0OUleyHg7a4QKlGsDA0desy85sUuTw
i6Cqgz12awZSuDigWKhOy2k6NarndEYW/2m0tdSv6XW8lg8PfgaMQK4bukog0MiiF8er1aS5VmWF
LGhy8Nr5btVaE+FvRcoixHd9KSoDV5UrPYlurS6ewbiGulOGujuZuPKg4dwNVfynrI+GjL8W8Agh
UC8BtfR6KaBksKV2MWH42qI7+xziaYLKLOmggalUa1XJcxZrvZijAz/jGTtf/rftyqBdQ5out4AG
fByAIdk6F7vopy1min2rk9URape+4yi0KqwsxQXgUkNJkF+ZNUoupd4cVL34sxRbbsjYVYuc8g7D
ASeXhM9ny4TftQ3gRSEHIKuAo4GaUUtZbMzSQAugQxF0l7UxPsSS2lbllYSqaiqMu8zbMeT0unoQ
oodX2V0erJ2Mw2chdHOSILqXr5oOmoB+HO5DY/AHdPuKeqdIldLejPaMy202TcI7aJDTm1CLm/a+
xpVdBZo5tp9DXENQoMzT2LhsM8xgroMmi8o9VasUR94U+Yxvc5OOa1wD7ra3B4Y2K6AxBTAyB1g8
FEToe/NSsOyUIi4OGjtgkqa9U5pEDV21QgT5Js/a9FNulf24ckiPNg31ANI6hXtHvDWhyx0O2qbI
Q1pD2Alze9m+7eU5Mp9wWZGMOz1shnnHAhTBp97uYAlbNVbON1Vt6FQF1Qwd+JXNsqhlC1oM4VSQ
vkE7gIZcJoa+iib3oKXNbubRfWcXXa9sOwUX58s5GxUuvzHsHyDe1vVFhveyB7Kke8jiujG9ENPE
b0OW+OaLA130Rm3kVNrSXcC2TqXkgaHeUOLt3POgybHui1rpfXeT+PHgUCmlOQaZyxEtXpkqfXBg
Ru0StIH6B5QTY8v30J3W9saM3uznGSXM8a4v8SL7c8CQpkXR1DZWShOLNt/rGnL62fHguWzx8Dz8
pHqLSGnFOd9FgOyuxkRTHqCs0HfAWrOCtxsFg6VsU2hQ5XUatXHwwdDroN44oz+O+wwza/3PlOfX
sAZPXxTQX38Z9Fqh84NwGeFqEQtCXDRjSCnlLlSNvrsqm2GwvAAubbdRrLDMsMRqJyymEG7r8PoJ
u2rTGkYU7NIYR81HXS/8Eblbymmf0iJNjLuR92Zyx87OmpXay+tveXNviI/5io2lxClePcsLtasx
lrVau9uVjUXNyuqwQJnSuq/dUGnK5CpTlG7jk60qcIT9wfA0c1KCC7XsKuWLhbUSqA/c2TCyzgbq
5o2BTtWA2jFmfgo9LsxY0HcfY6m5bP3Zek4mMxqvRjwMPw6WjClxFdm0jQKjN6+Qe2t19F5LiuQ3
jmoFDdKPY4B3BbgdiomlzggWrmDOVsHyqV3p84v9slgJFAMoK1OQ4b/6ItMJyF/qEqXj3QglLsKY
LYWalIKxMu41Pl6FJLIRXVuylD2dvzpODgy6FWVEqnkQDg83cmsXQYZDYrdr8d4eNo7RVHvDMYFB
Iq9fdVc6HGkUsBulbVc0gBZZpvj4MG7YqtAKoN2biyKKBYLXV2eiYhbOxvgpQ2z4i4Nb7wsaR63z
zZqwWdi0Y5ko2JZifocxa52uETtPTJ90Ba0x3sjcBkuQFG2CQJfsod2lkVw1u6oblQ6TdgAxXmko
wf9h7rya68bRP/2JOMscbskTpKNgWbbktm9YdrdNghFgBPnp94Gl+ddYPdWu3YutvRmXeqQTQODF
G35hfS+TMD7UOIwV2f/xwkMTIYqZVJK1f3NlOkrLFfnm6QTEdg5Pasnb/MfImcbiaw2LHii1M/ZH
GSfD7+4jg4B5s9lMy5NF5wYEc/TmPurreu70loynKJgxwi3CUZv6x0kug5zbc4L7joPSP5ZLpwLZ
t+Y8AlPtMi7LfLzpbTRy/i/WAlA5XDLfpyvy9ilU2Fi1QNhH4kDfBbe4YMjvTdwmt8q1LPkdP/vw
sse6/B0i7036zBakQk1gNCC+AHL+7U24y86W2GqPp8BvoJZtKPt/HKQ7flylslRWr8jAZkPh9js+
WqFVHf95C7wtS3++v0O/nmTSR6zzLYUPbXcxuEgvnuptahB0LrAYOjIrx/7Jr3Yc7EAIJohCuzLY
MkXb712vx/qmX6d9vXjEIRzPZIIUf61gGGBJu4Snf/6Ifz8fZnkgnfoxaEKUKn4ND/MQz9LKSz4h
Msn6AMw0xo1XA+pNktwZ/7CgG4pDHC/D4Z/f+L+tDaU6ShSGdkQH401p40M4wWltH07SW9XHGVjB
dqg4TJjYOG3YHDq/05/qZPLGNKqa8GZOwu42dAr3Pb5Y+1ykm9MH5W3Q1+VXd17y+DeX13/J6lBc
8cwnI9+lPn1z0Upweru/5upEi77+E5NZDOGCravXIxNBO8yY+lSfBQ/+0duc6rrB+AYvFqfd1W+W
6u+BlEDiGnkuOkCE8DcfxJ1qeP2yHU4FevcWe7mNMTdr4Klddy5CsIdtDRhwI+c+rvKCwyxOWb5d
eI+/eWLmqvg1rJBRQvGiDjW75W1YSYDMBiqx1GkOcUc5qHr29iN+6nmVrkm7YI015su3Xq0tDl72
kn/uavKg09Y03V2t4f2e2fPdE7aJ0fy7kGfW4M1nQ1uMIQTzDiN6+ibk4VoxqzbY1QmmTugdyyVu
bi17G+6VbRc3pBbt0zxV3ZPVx5gLBNY0uNgkBh2i5mv7fRAQeX8T836iH3/5SC94dSSlfFpPf+vP
4mCE+tLCcsXr6A3MKnqcyRNA3Qf08+m77jr2z3MTim/x2ug7cOZtk0E2pnzv2r6KSeEmlm8hOKsM
hypBhddV2xFeMEL1e9vap3l2k9+hCN6MXkkwuShDOBI8aWhAlFO/hgR327E3tcLm5K+h9JDIaNdW
PM3O3JYHYukWPU5aS/3XhNRl/XVYq7h8wINWD5+Dmrl16iKyCXHnN5vvb3caimc0O5mTmP4eIP1f
P5UvO2l5YStOo933uC3osZmpsy1XxbS18yYOL/M8Wha3+0Ze+NxgSrc87uuch7gQtv1eTSft+13/
4Z8/2E9UxS+PmYYqNy1DU9gJCYP8Xz9YF5b7Evl2fkQfcJBe6lHR0fn0igVxxVRHS+Bf9UaGf02X
SLf11852YfGkG4IT42mWAf+psiUdjQprzHv+TgcQAKZgupViXf3Lxkh6CNLc0hV+CMlY2X8h66h4
KzXG2mp/c2n97UYAW0iPgQuTqQKD7jcLve2JoHlrJxB5eflTL2a7v7EmHJaPdbwOAmWf3Mt1Nkd7
3/2GDIHGx6/n2GcNmbOgAEeYIWGw36xm7g7aI5hU500qXHvf6Ro3QZUmq6X5p6LG6jFgtvBb01+E
t/jRcl1zHSjsYPaqexeqNZw+rz97RpU30nMq/WVlnzhzaZpkM05YOs4sWxc2gzY5FTi72YE9W/IK
0dZ2fzYKjNUPL4Jl+bGw+z34XCnuY1ShvSX8MPoFJEY+gK2QLHKQdHbzDy1ca2TVAF93+zNyub3G
Jw5oLY9m3CtUrY9t1Q82h7tmaIPBEAbjmNCLKNn4lbXtkRI42c2smuRszxXusgdc1WuaW8RL89Z5
sAt+ijuVj/EBaTOzmRzqqjk5iqQxW6dsO/pTGBuanpiufJxQD15ejKM4F5Ul2Sx08LtQP7ZLFK76
IEd72b7MBp79yemLzekufkhzyfgbdvx81Ch55N45Xyyr0lkRJ24bpkRyDOfX0lV8jVZ1nikuSwud
WwxYMGHrD/OSmP8PIsIY3g+BACt4mCnvnOAqbttk3K9rf9qjAr3hdtfNO6sNw9V7byVe4WICr3CQ
6a+lke6vsOHwAxmY5wMvNbxZLZcT9mA7C9nz/eunFYqN5JzQmorowVV6DrD3Dam7XRT/51Dsz/lG
qyXCSaZ0cDCvumDkdOZD7/CV2UbN2t/YeFzV2CKBmbeyPHApTU/FXDnFfHH62WPjlXRFWXrtVTZr
bluQSsS5dPU+U/HjCd5gKz1V+zMtg5ETXoey+oFVRcVzkq9nv19LHno9ti1LknfKHODXn3oAAiwQ
fk8t3z50VdI/uzBlgsd49Jr9eZHdMN0nYV78CBkNjE9NjMXPV7GAa7uVjm5nnDIGNef2QTk7bq+p
WJOSZznjd86b6hIxJA/rpi766kNEsN5DODcdTFie5mkNc00kxyzNDp5Cl8brSYptWQ8YQm/zc+g2
FR8Z0RrzyXE02fqvWD12xlq1qkk53kt3xaDtjMGPM+a4Pu6MpHHIiZA9yqbeNnHan/Ci9dI4LlR4
nySwFr1rd91Mx7Re8QlMLrbfJVNzBy0v9yCRBwNEmrZtmv5mm5ywx8s3j9bxYQmqJeyOQthTjMNg
suz6Vi3WhMcWnb8dSTGFffpyxhfeIyqUAOYSvF07bpaP69YO/bMzOItOxdQTgdIRJxmtUzguvfdl
7y3zkSvOEkmv7sO93rNKLms7XyiW+I6nSImeowUfIlge7QZHcG7rQNX7s4yN9Xy27g37AJ0h82u+
YvPQqcHtxJEPsSN2tiAesSH/0fFFIb2jCKc6tO6bCLPRx13m5gpBlzXyr6ocobrkGAV1x2YL8sX8
Uy+6YzlHK6mrHy+nzJsW80c+xTPn1t2TahEfdm91cK6g2Sjrr3OLJ3adBqWAKHgixJiHDpd1MGGt
H9ir1VB51R+OlQ/qKtl9f/myEPq84VCufZNcVb4W+WO3uC0tw5obb00biVL7d1svVWCsiApzLnQA
AORHwSABex5RT+HiZrJdzG23FsBcsxlMkfceW65BPEt3tuszTjjCxQWnpMO4pb4H1ugDEXBJHp3N
w4yObrK3V9DDSHf721xRA+Fv9fKc9kAyjkn5bZvQ3mJ1tjy+fGFR1hE0xUDgjnQ3b5Ni/tf4cv4z
mnQxfxrqQkQOQ/CVweDYbJ22UzC4cu+M69Usj37BHvqrHxwMb8DkdZgoMzaMh/fTmDTVVSh1WNop
qvO9zkaMpm7qaS6W8hA3lddeYTwjk/uBtiuzLFx+puo4YNm4WmkgRV48+8Xg8oHzqqVR+3okvDzg
Qb3ONFi/zrWAWLuFfkKgsA+xlCmHARdrdxvMOVqned9uVKImfsDH18x8ZpxIWel4iZ3tZorEUH/1
EpKl7YB+sAquC9hH23LCYLFNHieFRQ4GjMWmeaZ06c1cY13zmgVtA6zUGvQoaBnPBBYcemglR6q/
9WYcpG7ZsJ26HvTgYOPi4O9Mfw4hg/gSJRgfYeG5Vkx9sbcXJsZJ3Na45jzuIss6dIk/NnRRXy42
kotAL+cSM8JipE05OOVDo3S+fkP50tzXr7kS2iYmXL/e5XVT5SSYnbWac1RuG5Y7R86+mRC9Xr9V
2ZtE4fWScPOg4GgOjm/SpZfEK8DYk3C2dJ7iz6IpNEG8nQF55Km9O+YurvBO40R1K7qsOELmheBx
4aBYmaXyI3P0X2+93nMFSCvmu7lw/z2rC3Fg5h2iUA84oW3dimOGzapjiRu8DImabv35ypNrTlSC
AxkvWQSbGTx1cWyxlhV2VNWPqV0LXiroGp5ThqIRRzYIy3IsHjc735vhqbJyZYXZCjFKnUqnryXR
2R9XTqWKrYJo67/kpczHNV94KNak2w4jZzD2LlXOz/3NNKmBAKEtv+cPIkYG3CH2hPOHleHdbHIK
5+Xqq6PW7BvyGnP0MPcJLX1cXDSqiUAv7xDVducHB4j1MLmOrWjMBRoUbV3b58TT0hA/w95cT60K
QjU91e5gyeZ5GGYTrBJMfe3qS+nmZtXVjo54IbNZN3nfUofv2zo493PrxgOxcUE9iHynd8y1PHaa
vg4ui13Lr+AJ6/DQbSxm+RZk1A0LCck29K+kvWCP++DiBDZUX/dOeYPzDp3vmqXoxRLY2Lktq8Wr
ozYz2eR+Ahn45edKdWVk3r/EZCn/IhB+Vc3za1rgiFpM3yTsyPlpszyPw+jn5WQa1Q0lKX64kwnD
ooyE+dDSNzmhZxASUxaWvscMVVQl176YkQcerqYtrHkcr7mHQMKU31eOb75kWyZkxB/WQYXLIwzQ
goe5JG2Xp+wV84L50M58nWCeew4RaAJLk1qlcKddrBRTAkbv+xt+jonZFYGNgUeeCoVN+Wa2m3mJ
qCXZ7a8HOfV8tMAbJ34TX4GWI4KIfM/LOL3AQuOAsagalrv+ZT93I77E7OfENqfoFRAiyzbkNb3W
Iw/wUEQ1bwcagpesaX0wLglU31U/hrEclHsgwy/2yOwQ8zWrZpjG/bBWc+3eNE0xihJShqjt9ohP
U1Tck/dj2Y3J9ND9kZR5rL5HCe+XzbBV/OmcRKPs/vBlYzPXV1UdFxWude0glytHy4Zv3DbBCB7a
J/PEwpcS7lMFKxyzNqwvdzAupaLNiRLWOCbzQ1/v+/ZJdfh5dod5wGhtSbuhdknDFsWT8e7Kqabs
SOsEy+o63fvNwt+QDR2XzZMukD5ontp9aBUGy2BnZnRv61xHCfo8S6uPSjNkStINwMimDnXDhnrg
dQNaF+XUuN1fAtEx5KwwuIThnLI2deTcTkvcV/IxBpRjNyf87JZgeucnOIbOZ4l1gkOwE0Xw3nFo
WE1XdTKa97eLMNbVUSHdx09+40j/Kq+BxFvH1sUp9J0cUeeOr3A1isf9Ekfb1HnM4/fSc477iBs0
Bpb+7ivnxGww37gju6qvrvTY23y2UnUgE0Sa6N1h+tNi8WENd4PuTOBb2d4m4lU9FzgeGiZrfg3Z
UrgJsBhyG6shEoehifGMcxJnPeIJv1Vfx1EGWBS1+agK5wh2uWk/YBstwcQFdVMEKc60QfKpcuuY
J7vOTRRO6ZzsTrvdTU6zhmlg/ST+OpYMpJ3FOApO8acYvjadSJEPo8tg3RHBnRvMJl1t+8GUbd7L
JVdp7pkmcyvc5FTqvfxKZxd+jCVqu2Mce2AUa4oyCpCRkPFSmwZDZ17LH21QD0MXcHqrTnu7fshz
jd45mzbhSmejkEzuP8uTKql+3gsNf3MzS8/c9R4q91xNL5Wu6xfm9g4JazO2mpub9/pE4zevxP1r
uACEgZ/FcZbSRH0Sv3xw4B4wxSyH27Ed3Uk8Uifmi4PWOhZlQ1Y7wmT9Q7SY0L6NlskxqxhLQkgC
MTrxP4hXEZG9XAM3n77kWxg2xju8/pmT5q1Zlle8hB32lFleEZuAF69zxJ0xLjbfMJHzwpq6uJQS
D6rWkt1yqjFJG9BgCXFZjJFMButy7Ge7U+9hnCiXZz2zbEQNdk1g57XLvQo8n0n16zXehcjYSOQF
wp/r8lLGWONYOCpFLmTsDgO6TiXSQNZEZLP3hF2W7WWy81deD4jrCodrEwKxYawpkF4S56lIaNng
P2IAOR12JfxC+xLyprJJyGdeL9dcWoIHUsdY/4m0K1o6KrhWxjt7WL5kPmLKTczzNtukCi6K0ATV
6SVdL/LWlIM90xpTUGwAQpnXe6bV4Ghtbrp4FjMXRDw6JtGylbsP/RG99aS8wQE239wvmMbrFVl7
FlhjUeZTx3+wfYXl3aHDiaT4PhfjlH9Ilk3VV7sorRyzy8pavCVN2D+tn/ql8jccLJV0BhylcYf+
TpvA/qj6XOkv5QpdQUP64TGefXyg5DVMnXx7lnndrtke7t5+LuTk7R9JrXZlndEUD7S4bLQflTgg
yb3Xz1pVlv3ZzVunO7pL6QqL5nKyFmNaOPM4oLq51nP/KFq1Y1ctGk/EV/S9LcFFtm9bfZx67X91
8ka711Y3qepbNbkO04S9j86dp4GwXqZmX8LrfUJr5kPLRC5/txTCnMuxKyoWXSsSvB/5jqNxcgih
HtYHH8hKSM3S1DK42noiFrjaVtqdd+Ca9HNxZ0qz/Gw7euo6emSsHMkjrgXjCZMV22lug1KN+7fX
ius1yyYNMFnPS5PgpV6xvNxcuD7mVstjkUgS+MijeEcRrJ8B0GWlRAhUnsaXQr3g+/aHl/2POo95
NfflVOkNg8erle4R20MAvqy/vpTcmAibVPM1z309ElGwmLRa2a3JwiFyKfszbQP5TS2bwJh1881z
P+1eLNctC6K5lW7qggVCIX51Y3bYoZyW13TEpNYClzM+2VjvQ3U70SKr3vVuXOJl31o2xtLRsod1
eNgKbUIGPV1TByFQ6/L2iY9UMkixvs1NMZPblJJS1Y4iBZ2dBGWyFk9uXh3kQs6ZqcXsFD+ISw2h
a5ebkxxrpYUWGVXZ2nzkSIVlmAJ1HOw1HQOQIhjVIsd9zwPEY7uo0V5DTN/2sNVOp1DtWGyLQqMR
niTz+J1cYq6+lbFS1bNAM5dtOA7bVH2bKgsv93SKwPbU3Bfh4M/GMtjUU2JbDe4JT/lu+yLX1rS/
dNfL8HsFhERU53zE7ZJifbNNELQLbeI3xr4Qi0hyTfMoYpbfD0CnQDhWaW1Jsxyd0jaBdCBjIDdS
IuCHZYyH8H7ycnMTaAyoeVSvMYwTF9OeKMcFx21bOFjDHrY6yBOMqgPMmNsHxSiSBxa+3EOzjZ93
kzUv6fxge6bayLfIhK/E2clFA8vlUBwkR8LfD/++pE3TiWXva7MHaiegDRKu7hwO5y2wgS7SNI2l
e9sFvdl8Qtk9zxs74IUH7Y6eaWioUI4jb8Zkr1eZjrxlrg5hoHM2pn4FD9IEbhJ6Hu3G5ul3p0kw
mZuTWiaH7aUH0NodHRPUCSmiLaU5P3kHJybMEgej5et4Whb70y4FHXeAljLEN1i6LFvckGN9LHxn
Xj6+3ql2J382T1eAntsRf3a5fUO3Rjkz5tXjahat2GbWGhNNs2ik3GaZcjTSiMyWzSnvU/50lBlX
oLk1B8fdJm5Nz6cZDNnDbVkMGyGBccJCXTdzd0TBBZYHfzB3+3rz2gZgGGsyDRoQNcFheO3l0Ycl
c5imyBz712KxWPKRkgLXgHYHVtKtsQ4OQsGP+8YB3cLtHClviUmTMXgjnAwjctB0h4qRjtiVcOXK
c3EmJGCnlNZoXLgp1u7mny7u+Uw081Tgd+yhsuXRDQA4+AqFFZoEvxUdz130GHFDKii7gBJA4MfR
TgpD658dNVEvkXfLuvfyHqvVwvu+i6aAmhDgo33vl+66VBkU3lW7n36OZ/6fcQp+YR6cv/eGOzK+
pSf8f0g8cAxX5X/9m17yN/LL3Xct/uz/k3bw8w9eeQdx+K8IoiFTpNgFsgF64n94B5AH/gVvwIcb
iHwIsAbGR6/MFw9KggPdwGCcAFuQ+PwP78Dx/4XCFJhEEHUOEHg0Nf/90R5eZmkv5KT/znwxE6j/
mLgh8QykxvjsoXfvghV8M6BkEIOvc1equ3IlKzwopmvOOwxYavdPCx1axhSIpPm0wNzAOuXNQPr0
H2v1+oH+Ez//dkQKtQLknQ/DB3oQkqRvp81iFU3JLGe57UdFleouQ5h88AvSiustSEp50RuYkId8
GDQ02qrSoX9pWmSp8QJ3BtO0REQ/98rfDUnfTOhx9UCW2tA+UHr/L5/Ltb1g4m5ybt11asZD3Iei
yAYRr0tWV3WByl61c2eM2qPGqFuUMg+x16J83FDdVQ9qq+sVWF1pRZcA3xnnN6PFt9hFKJ5IjYHG
gfyAchCb5ddZaU0T1pUekEnBZGY+2L1Nd8STVvxgabuVPzQ83unGqYFbnxYXHHaq/aiLvxF35uFA
U3Z4TGo3Xm4Kd2qReQmWRDys3YL83G+esJkz/sceg9gOVszIYeLmjczQW5V+B+8g39Kuc7PbutHX
CwEvv1bMXXRaKGCoxzJsu+99X87va4xlgK6sagyulI8p12+Goga68MtHwWfBcEUM5Rgiy9uBbCfK
XDehs964ebRMdH7asblbV8w7072eK/lZ0D0ri988qzegE0AeYP2NtnnEHBYB/DeD2I4eewjaYAIP
5gTLYd4HlaRUUrZNsbMH6uOOapudWp0v9LkHEGNnm1WRdfzzg3gzD+Zj8BwA+oeQMhAZeGusRoHb
lKWS7Q1tr7resln2Pve2SrpSn//5rYK/rTNgPTgOCMgbQfK3m7MFcLSM3aoYB1audeHCDOdrv60w
elTYS/a/wdS/mbMDSYTeboxiIAQGJjT+ehZUTsel8F19qSsLKTr5soRoNXs36BCAAx06Uq3rjV68
/xu0zN/e2ofNCMOVLwn3hn9+fWsr9BsvYZByCS0Hal8cttSGtXTDd73YWVdkJJj2q2K2ht/sqrdr
jJYpqhF8c7DAjlEBfvPO9gbu1uvkZSShsjM1tZz0l3BUhis76Z8fqREif/NUucMc8j7+H6wOkB40
a/EfhIBRSJ0j0L9QeFpbfyyscftBObotV16BfvCRc93j+JG0ezYkVYgt2uLftE2UB8dcqu2dF01Q
sWo/ud7k1hwi5YdkPH18kzO4OuIet0LKx+hIDtNyafzW+6SScL1SNsKfaxKKTA+dc/Tm6V4HefnB
DDGlnzZJDpLqpChXav9iWyDbre9Lg9zESEr9I5ny4Zucx+VUWE5zXXp7cM92+NYC1jsHdj3d0a+M
MxnYQ0ad7lw1O3xheA5ufDMAwjnHexJ/tHQQvxPoZYD27v1US5hdNgjx20H3CgK1vSN81DU1i+Ki
gOKIJy90hscycrFqWNr61M9BdQmBA5y7vH1aZb2/X1ZXH8O9Hw4LNfR5wpPwqhj78qucpx8RJiZ2
uvo1UndrveMzb+2HlgHnOUm0n9HEXSi0A+a7XenLeypNP8W+AOkQKZ2rie5xuga2fM5RGT26oa5j
dPm7AXmH2T3nWxCduiDvPxbgXo47JlMHrmcH9BQT9nRTA/0pkAt3flA/jF4YvQ/iifFVODnvY4hj
6N/Zyw/GlTqLK6xJL9hixmm9BWv33kP3IY34JHC5CsjfqAyFNBBnQHBfgpzKJINJoW7dfgsuWk57
FpT5dA62MDnPoaTf2HmXHtXpI8GJvliPHHJZ8mvdPOLFE4JusG6Y2++3FRO1j3lcl5+rpWvyA+Gh
elfT4f/gxLn3Di7U8tz6zp725cLkhhbAjQp90E4i3pJsQ3VySFUbO2em9yUmP61R5ahhgxxo4VR/
1jq4cZ2xGcMDlmRFxbzaUlXQflCFxea61xCw5kufb3/SKQsyHY5Oir7HSNek0DdL4kd/MPAQOi2H
troqQVMVKSrQ01VvDyAS7OYvbwucaxmP67nyFPoQYbPcK/jrKVYbJzuqqb5txchVT5DXZdA9bf4u
DrvxJVh8ROcbV1ABMus8VXNUp647LtmwbvudT7eJBpWzHMFA5m1KV/cDI5bbymUUuUX9XyEdp3SV
xbUjt/YDHctPm1PTW48BdsFHQ6HJ0fZnR8TnJWg9VFxmebsVs535Yn6HjeN6Buarj15T05Uu9HIU
LhrnjLw3dh0kRPrWVGAUIrvp0SZnmPhgglrZA27bxg/hnrf3QonigRHudlsVxuEL5uuNJUNAZ2O0
gLDY1wEF/AkvGUwm3GUpjkHU5kMabY1EgKIs9XePlnaQ9XONEJmjmzsH3Eh9E5drgxldnTfWZ7Fs
aNtPVENBk25JVJV3MqGb/peTV84PxZODBNN5w2O30Tg+rJ2apvsYVmT4KWFKlj9DNHBtKCq7qMQF
RVu3/hH3ywIyzt3G8APYP/uvIWboRTo4D/sDKreFPrsiHu0DY1qnOb0kZp0Vzl2ThlTP/rUufT7V
uFXeUTNltFHn1CsanfG4DOJkBhslOWZJVjfOTOlOSdW75TUCDXmc9VvLKyyexbjG2kR9VzoFkJxF
yzm+LTobn7RRd6K+BBtL0GU9EKjhFqqSv9xHRGLfP6o+bkibnYG48jyXtabuzHFowY2ZZn7mNW0x
Hn3iaJj1Ub/6t4FsgvoOJI3aH3wGWPPBtdY9/75vnI+7Vtb+V3cgcbzIbdyfuoQtVmQVtXZ4H4YF
txJIjzz4QyuHtRljYkc2WvBgd7eXXgG2KqRrlsodXiI+RPTdmj0/ec5EM7ptVVFf5hKK1cPU6Tj8
2IZx3xwdL1mTOWN3LgEtzdhI5yQyB+SguOm7793elMBqUWPtb1z4leW1nSyyqLLWisXKDN7mCZXH
qBPJMJxEFHZ34bS63qkblfcIbI7nfavsbvPDzIJTUrV3TjOCCmH8h/delKlVL8Quojxzjs1bbR7u
3KnuhC9W0p2FjdYwZx+LaPvYxbSkmWPVtQSqWtKzpgtQ29FfgPNihEt6Z4uqAj2VabOOaLUt0Tko
VANesCyi6uAvfj2fMRJb49Tyyri/DUB4FJdER77/nCCQO6BrvvJYrNiWy3ggzau4LVf+R58pPyvk
bIt+EtWt23X1/GVa1w7Us+rthtHKtuS9/91vbdOH8PY8mLwD/BKbhqDjDfI9/Ud7vyZI+uMjffTY
yTpaaMSxUhbiSU4u6LRl3HZWqnSUB1R52DpCVj63AF0UNPPNT0fkP/0oXSmq8MvGf4RJPHgzG5tf
vOQXxSwo91U/HfpxM80kcCRz9dFSSfkpKirnaIlc44SaqOUMql9dF0OTj9mscp+uXaC/BDSPn7CD
Ty6yK5ndC0eCIHHCZ9LyTwq2+jVfrzutHTVQivpJmMLXugEbtzYnNdsbmmltPz0ks/6qFubLzeCL
M17w8Z01tTkQhY195srxOtTozdhAts67K7lbtD9koR/1vKW230viyiEZk+idiBZmeiIJD8AlA4ad
ykkHfDIAnybRfFT70p8gNSYXdJjmo0yKHVCZJrDEva4P+2JPzWMQF80hthiWpqZNqoFjVc2ljOPG
S3HD6e+ioGjqa0BG9rULcPJKtLVz5TkLoPUW3q0o12cH2YAoDZNizJIuVKnd+sENVt/bxQdtdONC
Bkt5Js0NOlZRFkysdSn7MIYgLoNvbiGbs1flIK30vDOFm7vrqYvxWdtxfIyBGF0PuxiP3Vh99/d2
eFRF0KUjoHR6i6A4HN2Xj33Fy41OET0FzezEWefH8nawu85Lt1JG76p1SMgSMLLlwtudLBkmZ8kC
a16egOYNtMLp0XPnQRvYMo9umH0cptX5keSgD6vN957BLEP9bLq+yUZpKRsZj0qcZjFOS0ptNahj
WebBc03zMDhFCTqBn3GwLKr7Zd0qVBEJvlSdwViRAo5leegCPBNS2cUDyZA7M2zdSQ/AzDaz/CC4
rC9FIdxvHuJDN7W3uteubvolW5CtP3sydhKEFt3tqp6KzToMPZzQFEuI+aKLCXWCaegfwOeQUPHt
Y+BDzF9SGUb1xw4QiKalv7ifBLjtJxFV+lIOY/84idy7Lk1hf/A3PV7bStNqGBDjP+7g2OpMiMA/
2aGU4RG44cSc3q/zv6Z5S54DjFFRH5zlhP0fXUuR0uDBT34AB9ylKi77tJmr6YoXjotULbZoDuNE
I17raHJO8zAXlxY18VR6HvfWUkFcz1wxiDnzZznfbmIYviyxqD84DYiINMES55NnYPlQhprqFMH3
9+5jII3wbuxWrRlszoqBD8f+Esfb+DRR8L8noDfY99D0RTEub66meZUHreE4n0amJOJYVKhPoV62
NBk9/3A+Je2m7/C9LcarKinXlfWlyctgvA6sNN+q5sbdCjSAy11/BasbHfUgnA/LPCYZaJUuK+ug
OI2DDs5DXvQn7NvExxqRESA/jCvFECwZ7FnvE0urgsMG+ejg9sKJDowGQpjj5XYuyrG7UdRNZy+c
i4PyIo8BwtCUy31CfvighL0+hSJaO8Jxvj5pr5sucaXq2xoNtDvZtXeW2qY/VzXld2Gj4ncM7aaT
rbfgCnYpYDVvjRgBIJ0UJzGCbXHtw92vq+F2tyu22OhCviRaWFcS65R3Qb9bX2MKFY019b7/yWF1
24Pthd3nRqD6Rud5Pftz/JfbkWDydeZ4Plq7h0uoV6wUVyKprnxBOdYOsaUOTHG+q7gKLxY684hY
COdcoed03hZnoL7qxjt3aoYj1N1v81Sv8UlDgIU2uzgfQqrgw9K25RU1OSqYW/A90FZ5cMb2pojm
4qTWPHlv5679caIGuNhksZk7JOs9XW0/2+PeTZH2nvD6raI/gjH/38yd2XacSLumr4heDAEBpzmn
JmuwLVedsCy7zAwBBOPV7yeU6u6y/G+791nXQWlVWU5IiPjiG94BC4gctGlo6fTYiAJ2vFDy7Nuj
wowbNXAHTbldiVL21hLtDZavLtkPEMd2nnqws8y0wyIor5opZo+0tfMX4Dr7oBjMncFi2xCjy2w7
hv0pjgOPbGxUkXfwfDKqlRs6hFkV71a7+NZ5MgVMZkX7kUk7iY5eTnUQl7slGChHGevvqyjR7XF2
vOnbMolPSnTFVdEHyZWfN4mBTDwGpSd/UGM1TyN15B3TeRtF+GAp6v0UWtNjLEiQd2E/qA8Qx2t5
u1TsLjgaSXidVrOd4UEFunjYQFH2kaxvluA+q33ro095FR7DMc7yU17LfNyApo3/JvdxdiHOUowi
g+rR9mz3y9JhmNxkChRHmBQUZY5TfA4xVQY+WHa7oo79R7vwJ3pjUXnOGvevYRrV45TO5FFtPN7X
qp2uYDkkxGzpXMfBAkqKPOEptsNxmzdgebIZ00d0WsLnNujCLRhs6wPWS59z7binIF1oAtplGjD8
L28HGJ2HsNPyugW7tdOjqr4Ryhhdp9b83KD9XgCIlOV5Nfou0ADBJ4BjsfZlOM53cyeXG/Z2ufFG
Ed3MbRoAxiteKI3zh4IyBKpB6z7UqOrsEBEbTnPtBofETkjKWCcpDYi2OFcgByGlldlTHqnxDi04
W51GEANbWJHV36K11BfVtu2dgPSxdVTVnsqstb7SOCWIr2V9YEXL4hS6SCfSskaSL/Fi50c3Cb1d
pSz3SohkX9LH2vdRlwUonnQeqK9Coo6uiIx7XHVHFmMKV7tonlPdFfduUXaP2MwU29RjhJlai42h
q1XcRhm5mQ2s8qTU+D0TRae3Y9sHDdC9DMCoLNTfq8zFBuA/BWrNuc36A8+0Jxv+Cqqnq3AjyJxN
bjv3cGibK5AuqcE/9NeeaMPbeXTFHb0+76Ef3RzwXiXdE3Zu1wC7BVyqtZRbqprUA5LneEedWdO8
h9qnn9I8rD8MTGq/RiXybzD/7B8pDQ0y+5hydQK2uKNRFz8JW9t3TTC6xpWrdW5q4eoDapijvWWk
Hlyp2JawP6LpCLrkPNrK2SSg/5Cl6PGo77Wzig0luv5noFduqslxV89jc8Rfd0VqMQ/+7gvb/brS
i4H/OBDHyPd5YGEvDx0p654H8A+O7M8YoAKhr0T0KFZHgV+WyITHVXlyJqQdnLboj1Pb5edEdO02
SeYZIWNUTm+sEkMy8mjff7bdVj8Y9DQtEd/nFuQ1Ja3/yeqW+WvQ9/WBDnAl9rPXrVRRUv1VJdNy
H7aLP24sC/AAeMJ19Xe0G4fNoovy73Itp/4v9EEYdK5ONB6cuuCL1V0jvkVVMv/DYTliwe4kN9Db
cqCb8JE2/rSIp0HA6wFbZDc3JaoaREzYnWrrhcm0y5qxyK5pGcXJTRyE4BkLOkcvWKgoefIIdsOO
sst/hqs1fSoLr5tSh+IlsupokzuBbm/Q9IkH/TwHzji1TP/F6HptttVOqFXl7easR32G1HCebhcn
dZ7z0Y02thLPHSftrd3hKkqvhJRDgbkW94V2WmMG5YbMwNUWAqeV4xZjapgupTNwBwWSWhKYXimO
dGB0sAnWOeJokKRJ13ga86cu7M76tsUeGqjUgoMISgdpzJCXQdzassNsiRItSH07ulsHhvI7aMRi
/JhEWtyW2qqDWzV1Nt6WuJEVt+s0LfE+DspQ7iQ0ifoIjtMAxNc25G8tbUkTMc1A2NxEwBn9x8X1
ZiZTtV2h45hxY9QIGaNrcVSv5TOBO56/WWlUaMbDsd/Gnzr4Paj+MgjooTcmYfVPFvV6fZQrnAhB
TIH4u4UFs3THFYhSeh2uiMleJwKu3L1nabfbggGE1kNvwE35IRyoKGT6SdgSDGesOZNzuGRDfjJ8
z7sSMsd6j8NgnMHSqDxamvFK8TgsXi8RZ3J7GV4BzHBnJO56Cv8COTX3GtCS0STzANxU7mbpG9oT
qoVptA1hmVT302op+9BI0dMFKcilz+1QLtU1iGla33Y0ASoYiDTMNsY4mZ/9JK9DsXWgYjR7phKx
OIaOdvWR1JRmQVLMtnNeMqRitkyFdJRshI/KqE17YdgJVICL2+mVX2ZlnaIIGsnQz8qpQU2uAx6d
+YYes15+rE7YrQ3z+TUMfmCoC5JyOw8968lxUjMyaxoevGd1/BugIDA43y5d6lIdrEz2glj02U0J
cjW/rhyPa9eS1PYLwTh378mF8o4M2Wkf3KZ0vhYpc3/EoqnWOmp4r5v3WUJpzM5RDGRik8vYwYKY
hh5NY7fzh3jjRVbwo+2x3P34Bt8sx9BAVMDHmsXiw1oMNtp3GpKnSsZUIypGNyWNSTE/9k6c0B6e
l1Bt5DrlV26fSnHo4pwg5XR69RDfwvnu0OIMXx9Ik5d8L2a39jdWEqz1fZ7nfM+0bwoai6ubp/VV
mSXOlziXepk3fTL5KXkcU7JtwNI4cQRO0c1KqmvtzeBL3NZrL/AfALPqPqSit9LNlIHfTWPgFbS5
wuiAikKlDy1ee9zTIqNrpxvmcCPK0XTOioSXabyw632syQgOmRdMFcOxvI53U+8U6XZqFbkVgW9u
r+pR8LeEHGVIzsfM7Qpk4Rpe+TEkqzMZzziucIHMVFS8vtbOg1/x5JZDVG1bOHvtOe58G0RFYY3r
jdWXwbhpKqXHwzJUobuP0Jit76a+7csdNDjrmsVlRXdDJ5ozYFfZPYrcKdTXqHegYSwyKI40snN1
RanpLtcMxgb4c10Y1KcSvK/9mAI6qXcEQn/dRdC58zvQd35EW8Hp69tZ1NEOrLSKDyvJPjlsHQXR
DYVRm21Cu5gryIhQB6987WY0d0XUPV+A6Rd8HG0aHW2LeW36byIvIEU7YmxfFrBB90nFKzqBd+z6
71HkiYKktOF1D0lXAZjHR+tZlhX7DVQRxZSLS/d3j1f9lR5R4Z10NDfLIZijEERl1sTebiEwxHuz
wwjRIUX9CYgMS0Pn5fJy2Zy6c1ijod1F7cmGoJgWgK2QbjrVowMwPA1cGoPgStf+ys2RZkWBvKqD
g+7oJDIUAsm2L/I+v4YeUEO/8zxd71LgXctVsLhd8sGz46a9zq26hDc054YS12MTR12pMyccnV09
rfQfEd/L9jkLVx4QvC2GLeji/HpccMDFnshRP2RvT+kPr/Gdlc6zG+Mk7AhBZ6e1XITrGIpU1RfR
Dez5DIdyOLtdZdCvSVMymtuuHl/u3nVHAoeSoiyO7lolx8mFVrjry1GH6wZRwLY8+lriF0TFznjY
ULpB+ub0doorjoGguPXHMAeU5Nss0wPjXzrrlq+CGl+taPncLvVy4y4FQ3EGER3x84K6mouavDvv
pjbZFpEMqit/zW0UFkRmKONaNW78OZOp3x4jyw8th0Y5mTZxuoqnD+j+JtmHaM7S5hDmEIkOrtaZ
d5wxp253qT9DAN+WfWHxHVRlIWyOLl9ZXvVYLMjdZIf5aQVO7p+ctNT5mXIj+oQckkg37GAYi0lo
a/YrXN10V619+2KPGWW37jPHP6BUlH7p2jCedqLIS3d7OSMuo9K5Ape3b7LcefKxVUhueUh+89CI
JaZlwTBVf1ZLqoO7S8SULVzjT2MHxBE9IDvzt1AcXW+F8OqN6dHqB14cXnEMfkUKbYMIbNfpyV1n
tKJdXuVZjanIt8vg6f47lNBY71AVMaN5LOSD40Ie9gmWcSh2dl32fylH2uiOLOGKJJRs1OTqbToP
AZkyL9kmZ0tA4J5qqVkWzhKTE1solql7WE40T8pFz9bRrrM5+mDR+YSx0SRD+Hfph355K+Yi+Eab
oV1ueksLscs5FsePZEQ+WFYy3/U+dgEUf5TJ0LJ952Y8i9wKxpuyxkn9EYggf8jUOBhog7CSsEix
ulR8y+tgMTwZXLn0tQfVov2H86QsOFBsoK1Y5trlat0hqeOo4wRRyj6hqWYawtbgIvO/o4SO52mb
jnBOv8VVl0C2QyOvuQk7v2pSE6acdWfZYbNisze7FsQNJ2KgMF3XwEYVBMKwmWCKVB7G3QF0Pvfv
DruwaRcj4MOmYjgQMSLIInAoG4e2OflwJ9N6fOoxTFcPFBMLlE24/OGNLIdJbPPcraqTiqv8r6JD
NYQlCq3Q9LBnphynumpD547+U9XuqfS0d5UwNDUWKzljj7ccybcHj6xrSaAw9TjQcnSBypCaXVxV
611iF+N3J1uIAFbgGJBgSFKp/u58Vwt6AVCebw0lfH4KFRKbuywZWGd1WPPS7BymypnWhVIny7KS
blv6czE8rTY5zckuqXpO4yqtzwya+tM02YvaCmQ18pt49NFJ3CbBuMxAd6zkHymZfX6lZrXqLwli
Zi8AH/P2mw1QlzpwmtNA6s3UpjM5ADPL1C42unKTF0jYU/pliuY2/uovMWsjpr0Z/WDAMrenRafx
eO6WPNt5q1Ws9LBTRhHXXo2G022fkMjv4zHo7aeFfhZG1ObBnlCrtPRNDRmhvovBYoBpBrFfPPvM
+Qn0BRyZZuOkKSKbBwxyXcH4kKTre5pmwRiC2W+AktZLy0ixzHsqqt5JE55rde/BNmb7yjUajwu3
PGFJ5hW4bYBR5lhtMh30L1U9dAvAqmTKwOwwhRquUSFSzakDY+eYIUu23qyddt07GPwhbgdISy5I
j06UZ/FmtRq9fIGS2WZ0R2p/uq1wjBSPo8PheILkRmxuqdCL2zyagvVqHMsaPJCCIY2BglUsfXbO
+riJ7vNYCnkXrghzMWohYwloiijH7Ho0PpdraoZh2KMYu+hn6VtZtKcNXA39/g0ZPEx+R6+wTKq4
3Q2a1ktH57QJknJfgamw1AfPGrUT3VqgQVMD1SfRHfYrl83qP4Dd3qEATfnuwzeQqF9ADAPR8jOw
wyen7oKxm49jUwXek8ZKun+ucwECeE59hnaRw8T9fi15Q1+iMiJ5fgWX/I+gpf+tFvX/E270p1/6
z8rX/x9CSz2gYv89snT7tf76HXG8i0S70WE3v/8GLPXd/wW8CmCdg60zSCsjN3URVLfge/wfJCkK
1g6tqBBqPogGZCDBRvXN/9ZQDySfQdYB1BT40v8ESPpOQl1Qh6GTFiKRFoVGpO692muogP43ckoQ
AYw4YF4INCBTdsDARgipFa3KINlIerGFhd7S4CgqjySFdb0rczo5YAbwm1gou9wxz/tttVb9JM4i
sRJpH6nFvPxriVwPMPcVVplqPkQjCibuyaMfFPVn1FR8hrReEhdhTTiRNGUeAncNsyfCpOAyfmEt
an2K64FsJ+4GFwZZPuENDHLHlygZ3EE7n0FdvN0WpGnY9ZiiOJ1X7iCdMyl+CtFOdovt3A5tQ57N
3MumCVRHvXDqTewwMZT7fIXxJjYYEdhd/AeD7Vcbzf+LYARqJhzU94B7ooUUoHz/DupWLTTGGKAl
z06Q1BMzmbUHlrC3XSTb6m1Rt0lCzBvQ2noBs7QCFcpSt6znA92dIfs8ZsFEX33ys5BHgposSS7R
x41r8Fy8nHw5IwCRRAg6ApSCswTuB1W9LZrSqIqcgqowMihg0lpZbrBJmzxFJ0w2NtNZcpI22SOP
UHJfCQK43FdiTW4aHZFX9uB6Ri1Ag/GqmmNVNHu0p2z54E1VEkp8z51RfgeY6DSfSNPM3dUWRXAC
r6KxufQMMaoCxBFomjFbH9Fm7Z4sZPbkk4WlRd9TOsTaBmXKaGeQxyK2GuEfGMb5qrpNapWr750N
rHg6rHpCAwpO0xDjrtyios7nt21mjeMN7W+gmmfaMzH/JegWcLWWsYnhVyjGVzSP2nYW1rGcMwc1
qWCg0SK32YCxeQQKxPXbl39t+v8Akf4ZPmpeOQkbWlv4JjjoKct3rxz1Gj8oGZJ+XuknJBIBZRGj
aWfn0xj4GImjHp/CFF+LZTo3lFUsckh4qLOfHCq7oPgD4vHnw4LbweQYuLrrkZIGYLbf3U7mpxrX
7zn+1NuUqd12zqnNSCSDyTAsVDCbRzVOKW7aD5ZbKrLTOUNH+Y+iYD9DL82NEP3ArQci8Hg67/X2
1nDK8kH18pOkYehXd2NHrMmPHQTaQDxEvJA4QIvQwIHWjVsgbARkph0dlla2hGJaDvE6mB9MgaOJ
OmVQQL4/0EBABeFDRSkUvjQeahTFLX1JUqKQ8Xrw8PuX+zMimS/BOIaSge1Mse7Rin139DoRsclX
y6fZbfPU3wTjaiQYBEzzaDmmHnAUeskWTTJU6X5/aQDAfPhPwUQCA0YSnaWFUPAvUv+kO9DkVi/5
FFTBsMQfB5CKkhIStAbvMPZKc3EG7mYPiAYcG1MQq0eWiJaP39fenaKOYkekWWJ26jgyasUEsm8c
sy4SMEp6R4dd5tGHZoD77B/ByJhwMo1pw2cGXbtIaHDOKonCzbiO0V9xVeSzelQ16ZI8irQra2oZ
f7BEBBOQdQ17CbJt0B4Wt/HNxu37kttcZvpKzO89NRB3Fsbt3FGFIQF/wcoyE5OQ/QLevbNJ9fjN
jrE5c4lMhmmHTR8oEL4JstQLfxZePmVsGdONV7bODS1pFr0JLDO8e/5nWNeJ+XoX3nVO4dK+4IzX
cnGBIJJIv8UZdcpy3eMGPqlNE9R2C2SAwWsLygiJhATgZZ+6aheXbuDsHJXZKQdgByoISxGyb6my
88JUNpAPOV70vJJaSfhJDwpR0sD62lwCZCmTlpc3t7qc1V+jo0s+2ltqnvczkhRAOsi0XSDfyOC4
TT53ZMHsBgLsOmp+dVKluetQxIrvFUHVx1Fp1CaqVZf7bC3MH55qRZsPhI4vkzTfuvRiKgdFwslm
sAR/uPQjBv7x0Nt7jnOvfQlyjbPZ4e2jEmNmE3xgAGpWE5jGBgGtyu4nwNFFPyZHHwsJ7cJtbc3L
zYCx5+WzHid4sptCTk4eXxUpWk/cMFo+wXANj7cnxtSxm/BIf783Xg3Gf94agWDvcQRx1LI53qXE
aRDbzGFC/blhiIK8aLyuUF+3bzHPapFZtalji5VFM9W5w4+mbmnG7N9+xcsyCC07L6+09QBw3RzW
XuOC2DhqunzT09jFdtXvhhJIrjxGqWuei+oCJzj6VZ704AiYuvjiKXdmNKezjR31qvGfdEP1uT6C
rEeyBElvfw5uWrlS368b31WtHK6ZsJkD9NK+b+j/c4HLfziebdZ3c1ntzriYvCcPcxOzfTGazpGf
VbQYrrrFp8Nyr5ymtJmQ1v3Y6PT57bRzZnfhG1uJyodo21qRPTF1V0vN++B4JK2ieM8SSHyJyBPb
PtR5OrjyhlZH13+zfWti41LLg+u88ZwVKPYOQCBzyyu/EIlReauctZ6PFXopXnAonNhsal9Z9Kf/
GAV/DoKwryIOVZv453kBkfjdm1aV8IhJfvEkafg39gHO7EIW6NYsTnf7lhrGAvYCs605Qh18Ezp5
6vjXHrg/ovLatHYmtr9fgK9g+n8tQGxq0LpEdDeCPuP+muitmXJ9BpPdJ7q+E18ewJj5UfYI10W3
EKZ89UjwDdGo0QiqzNM3CjOpluPshlNqfVuYqpIQR848eMHRnZoREBBy+UYcoEL4Kp83LUMCIW8t
8B3i3CUY+/6Jb/PuiAZi4QdYOIUwT2hB2u930Qw1clBA6Z8csAaJtcXOb02gmhfktuTWdQwGDfEy
a9KTOnaLDYHu4++f47tshTtgHzsQ7HBnMZvZ/Pm/OAsI8zv+tLbTU9LUhfSfJ3ue/eVgRVB/6CdJ
rxgXoNcIfsDaDIV5u1JW3vIn28Ff7+PV34oboMgWvzyJAihqFbSterrERtdn3lKc2Pkc+wcd24by
PZVuZDYEu550RKeVyXt//zjepRsUiyjOQlcJ/Fcd5feLPS8G3UGL6XkhPfokHdjTyPLwtMMZzA1/
IFtYIZqMRpmUyR9Kl1+eABcm00G/k6XAU3iXN65LA/e2WNVTamUomtwTLCRBis6xxY+34OOZ9g4e
Iek4Lp/j2PHL5g9PgNT53YbHfcXx2VXwMl0y2ffPYCrDpi+qSD3BOGMwdOddNlia17y9U6k14fwY
Fk3HdntLYlCPqKfxJm3ifLI3Re1Tjh6YS5mQXVg2uWE2gAuEIeybA0Eo//U7XT7YI5FMqVDLBd0n
emyz34WouChLzx8znFuG/IOOYR9Ye0D/kJvOIZ3qIrh269EkGhNdtvbFRw6MUw6MS2N1uxL5iaxD
3iA0q1jZ3ZAvV1RI5QgIxYpJOg+I7bjcChhQk/roqKv4YQXTZE6qS/jPR1bfS9+tJsnpIxRN+pvR
n70sptFqm0PDcTPwdRt4ZYyrDu7Yr82nel47zhinXgVn/OUEhNOwaKk2qPfhTHANiK7iZkXjU2pd
r6spEw+2E1ux82z5flnc1XGjHYR6S9/lOMLzge948D1NTXPTKYR8so1e4tjODnEYx7SEAY6osd2J
EDPNEa75YLBGax5Y6hPPpeGkXTPzsg/UkwW3sPp+yi00l5xl6ioIrMD4oXozIPfqjD9bXW3aCVMj
zHmlxtXmVnCxFNxYGTJNWc4BCFA+zJ8X+LHINbyWqha7i998+wsIbJvsqTaoFqQxcXzlAcce5Kzs
SPafkSNWqUNKNWphGgl2PoqZvnWH8FtiBNHMVTs1R/xA9MusqL4OTKIFFarkPC0VJzx6Cj6Cgsme
hMCc1c5sWVxO4FYDfn3NeFbpAe2kJfGN5LGgDftlBvCyJNfIVWV62CLZImOwLghhWQ+2jnCrPfRw
MacfbSxfs3dwbDwjK2+afNqEeRHb3japR+S9HqykZo2DisuNxeJla6D7tRKf9Fp4Blkap9UYWjfV
mgBqQqqqX1p7hBkFwv1HRT3gjhusNpD+fBClXmd51UWRydvyGi5LcqpeDcoxDxszYsdnS5hZ8ZWV
cyzBq0G+gQQcOJVnDwd0H5L1mtFQkak71HPmaHlix6wNauHMS+IoPdpIQfMgKxf54mxnxZSy1dm5
7Cfa+5rnWSWqgoyZjx7M2S1pGl49uyXzzIRPJp0pFN6qm7f3jYWYSY/qSzqFhZr5lLdT2RosE7kj
uVg8kksK/fvA/Uv0BGjmQvjmNEUeOXrfXmvL1plQXE4fL+cHHQOQGR7faH7woSJweolgSrl3YRUp
dST6T+zt39/DL4dHKM2xgYcjnozBL7rRbSYbYMzW+GC7Qzk/pHbD9HIBhrZ+ttCvpZKuEZ/kWPv9
ZV+/279TIYeLOdgzkqchCx2858/mQUW/KtLQ6bI4CpOjUwGsz2l5uDiQ7CcxT2l/62BMFBnEGLpi
DVoTEjradVTEel0/RakFiPk0qZW3va+wmAoRDU0mEtdTD62Td52ujPSzLVEt1vkWpmDLxG3xO5qW
bW6nOZQng+J0Dkkq1UD5Q6mH/4+xq1HervRgoNt/qEFeuaP//t4w/A1rOAoJrx5cjneZqRO005QE
5fAY1Stswq85ZAPyvKzrB9631ziG9u6g/kRAABHpmt4lmDen28FqccOPegZYkW3p4phK1bHRkvmM
+bbNLyCnPkEtgfjQasDjcjBNB2yLzAcLxBbz7koPziymfWR1NFjRsELAub2WkYNw+D7VEBWLM8pa
C+lLNTKx9K/RbDWnkeNZRSb+gckWQKFzVjRJPyZKzcaAL6PFAkxbTUtR7m2r6ES4AWbHdH2rUhci
ZrVpYzsasodZoTWrTlT40WhhJjONjrtpkYpzAIz5nDfI90AVWsxbRuhqff3uzP+BBXZ0M/40IXmf
yFIAAkBBq9/BTwlLyHfJS94zmYyXIXrwRDaO6gsVfTE/oNiWsNdMzkL0TvPR52nMLmPcPzW73m89
OqG49tLq8k0a/Uv62LTEWhTkwgcazEZC5rLXF6+ULAGUbMDybUngiQm/33v/4bqMhtBilyCq/F9s
/Hw1oUuCFt2DLSyuK1Rv+riT25j4eCEby9JHU3jz++s671pTgH1oc0fmG0dmyPE+by/TrJ67aV0f
Roelz3fUjI6z7Vu6SoBK3eaqqRDQsABzd7Py71t0/CpIEXm6VD0lrshld25SJsuIMiKrWn6hxRBO
0/AHIvY7oXXSaThMNLNtag2o/oTpn2uMCFrGkAkvfZjjcKBKhJNqFoLogj78mxzAyGCBdImRFh17
ejZbRBzn/Bv130Cu+1aKxGqKVrVNM13mNcgceCzTrlOglfTu98/2XT+Z26UOAk3C0w2RI3ifiPct
hLC5rvx7f4FK4qLMl5pVNAu4maipvR4c2QTXaOe7g1stRxu9UE6WAkMR6pLf38wvC8x1oZUHVInm
H/m+uW3SBN3Qa3+ogyFjL9kDcINui2oFLnC7nrnw/ICSAOLjv7/uO2c389KEFFRDKKywtX4p+6Nk
TigOBZFGtpY+191o2q91zeAZfzbtm/YhsLmBmTW5Z4op5VvOlfSeOTCgaxvhvilEBgs1B/Soue23
jlyl2mAZaBPMphHqjnBnszsnSVe97vAtaEgcRDMVfvbj91/KNyfCTyeGMciBc8o5afKF9735SOCN
4I/5+PDWkY1UEwUfBgf5sHSfyRV+0GmkmbnWOzTT2iI5ZeiGaaBcdmlGcUk/tXwbHD0cUsGRuqVs
WMe0q9DTFjK2tnRlAw8JW91Tum48MUducWgDaDrWRiKoWQxnqQXS1EehGVjrT6PxVbL2l2TBnXzT
pM1EaiYHHU2d1x8Uw/1fKQBNn96k7PNk3ssF7pB3DKwM2OcmhkM+1nsAK24YXQ1Q9KyntQEIrF/e
XgcqBKYjtYLWMj24HiVRyheBHj9fLimdsjvALjWvgw5bxWp+6yWXc8oRuBsYEjVwSMFyLMtN6TXm
/lAf8JfpSJ0XViuO7EUoauucVLZqUP4sZrLhrYTrDxX39+/xl9OGcSxaEjR2UXj5dW0GfpqsQhb6
AUlls0NB9lFrlQA+2ae0gs0zlE4Z6zOgFSOi+j+9vNkUYEd8Uyr/YrdFrpXhAwfo5q2VKdza5nwB
XhNwfdgbtLpRBvC4izLJeel/uL6x/P55GRtEQhDgPwOQ1/llb6Za5LmztsAXg8RUVZBtOtMj9XAS
gPQ7xeC+d9zOSm3W0nLgBbqrYI3sMeBuKCreajPLnUzfcCAg8z/fNCSNSTFr/C2dX5qItRSjaWfL
ja4TJNOg1Lxe9W1lVaI0M44uGVDYOC14OlQoOtoaAfadBsxqqQ01KlED6Z+sTivrDxHyl3CNBWWE
4hPzUsb0GIr8fLqgV1PgoqCG+7cQRTkieOVvw2qPcrV9AbpLDAuC2mO1LEFazw9T1f2xAPhZcgR7
ajxMWA+MjKQLdOf9xC2GZO8nSzl/RLTMQg+WWMY1EJQsCdUR6p7n3y/Ed75RXFCaDMBoujAli2jh
/fzdEYzGnyIeko8pEpEefBub6RxsmYXuFSljk0bj1wuwTqO92TKEJtaV87aw6VGALFYMbP60OX9B
OjC04xGYfJDZwK9HVj8DK2+aKoU0gA4pYgle4XHc451iEvFLgjYxJJoflDXwTGBrmQRpfT1nONYA
F/npYmTi2OiSxxiseMjfgqsyb+8SKKvEw0AFLjjKCcdV8i4eocsxft720PMZt14S0JbcmV3Ywxub
H97mWhkILe4qqCqWRIkWEMi4tAdRtkG/mUHdRkk7ljfA7DUK2okllb/rIbKztVuZDdSv9QCRuDiN
U/va5+ggVFIZicrh9sLBMsUmWotm1/3+db/PBdj0DJUZyOOqHkQ4c/78tgFBZXbEnODprbKsOgkm
u8nwvzpQmi54F+CK8Ofr0g/+KeD4nkuYI8PG3oTIAx7GnKv/6hLbODOw2kf3ABNxtXBKyJNaMPS5
GBfPmtKnpVUKnRu3KPB0MWoUEcTZD+5lEBJ41FruKQOfa73g0FIjzNwkIV2ft7nO28hybKh9xk0l
NUSOHdM/tu02TdGAue0SOS2gTmVq4Kg0780ktp5KpH0Ryo/88q6cgPUwY6NoWhDWvoxZysQz/T0x
qpFAFKVF52KjbAadL2+NraZU6FNupzpCL/qo6An1GbVK76vbxgE6UR2tyO3dr0zIy6bZL2gqyM8F
OgAcxlJYQ1+AAgSTJ6DYxGtqw0KhFrqbbEZAyQ6dBVhrG5TesyY/lriQxLeOOSEoD/zImqARxhAp
l7ul65mqkjZlRrOXduaaFKdlZGK/nO2ePTLvvAmh+gINTOxfmEP1xpLpeVnofzUQBzugBWi5lI31
UUy2jaAHI3JcUQ8FDRxXHjMQtAT7aQn1SkK26qVMQPsi0/6EaSVxqsoHc2TFthXJb/SL0vyYlPHU
ShgINZt417V6gpWwXibJGYILxP0J0mpORmgtpLC7ce4lgGvtLWliiDNdmnvnir7b0H1M6L/k3pXd
IvOZPaw4c2ct7b5GGhEcfzDmISl6Hy8R+PLwPKgO2XBg+3GJ3IdyQ3PQvY2f9WuQyFB75YV0uPcu
xc0YKtP/u7Rd32by0WWgbWCJRB6NyVD7MiKNzm3rAokhbLIGDipoT9bkAwmmsdSN3y+TQOg3LM9U
BhOHaLDQtu92k9dApu3y0Mr/lG5TLv68xzjJATqgfgFcjUqSwuPnPcbWhqvpKP88NmkGLa1E9KDJ
P6JwLhns4mkZnyTYMT9AfaGpy6hT1PfotJ3g0uCNNDvoO103mii4U/T3bqZJK3q5g5N8LOGvo28g
4NLdurLqeyDZIriyeQYDm9n1kfO+CmGX4e+0LSONOMsAaWhIj5VbWM2HvABydoU8rLccBxo62S7F
tOBr3BdLDgM4Q0IJil/3SLmUGbKSxoCqW0MSU6QS3OmMTjgyLY0XR2qHGJlE5VrPMhE7B0cc5zqK
anVnYdI6QsNMWG/Yv027KUx8aHxpqHY07JroKvHHPgRvVssbios62kPFU+jEEgmeynpwbiGgjNOW
2YP7txNE2VU5+z28u0Hmd10VDbuO/sfnuZqTTaG7r3hatJ8txy3uSuT3YCDBDND9BumhGAh27aVM
1m/gdnPU7wD2rlm0zb2u6u0benDW92hMPLSq8mq3xOm6V4rFKv0+xOphdujdUGRvMAppPgY0XzZ9
JAY6zdF6o1cUXjdRKZdPgJzXg27hBWxhfvQfRkxM7v+LsfNartvo0vYVoQo5nO7IzUxRom2doERZ
RkY3crj6eRoNz4xdf33zH7koc3MjdFi93hQ7sn1KimRVQZ7elz40SMYiW+WM076C4jwPQX1c1FfT
JcXSWmWpWlDBE6y85A4xXP/VlJ73x4IX8re469s30oDjx4T++a3sWsJyhqZzT3jMWTTupvXsk+DF
1rfm8810+uFB5NmMk3KH1f7U5ihN0NPbBWpYFEXW8qcMp+K9gRb0WsHQvqfLnj5PgVlhx9rmzRmn
n/XBXMronbZxeW8lsfca2isOJzl0BLxqy/ABi2r3W+kN7bcIXOYKb8M4jl4b33ntIEH1a786WkZl
uAe4dcgSyGB6l/1UiyN9ZwCMZTR+JKhtHiMhsyPGd/27Vfj2CS8M50p2vP1kO4lxmtZx/VW0sfhM
/Iwe3hIbJzSd2B2vsfVpAQHcoUgo7pzMW15W2+ifMEqQVwto7ZZOeU+6Hrk3pczC/JghJn2FahMq
W/iq5ltQSiA8Wx6kJNIiD8M2uIRlEf8VFjOeKmL4JPJgvFZLHh0KDoSHrifEvCI/4qvLAnw2MBx7
8ZIAKSnh4vTXO26AlD7vKxp8MFbyZizzJEJR/yBRycsOVFDikaGJAj+SE/MEG7WG/ixTJiysx4RG
1I85c/EStJGRx5wfbx7LyZsQGUI5uKYf+HDix7KO+Y+0LjJiZex6fm2wJDvGMrYofsAyDtM0OljM
T2X9yYJaEeXGf8jcjHmCMFhsLElso/l9MYLh4q0yvxU4XLBmpGvxBsbWv01sNoiKu/o6QAE9hBg6
vOO21+BVUAkLFywjG1Oc4LGIm8cL7O7uDyvo6+cUfPBsTNhQnOIxMLNDQlbXmfbGx5QDaM0DSm8A
qRuUzJ9j53z4ZYU95lDMFwNzr+Ma2c2lwMPZuFn9Jjd14+qOGyudI3CNfKaiSCNcPKd4PDWNzZac
GjlGNmEsWV5rF9KnbeXmj9Yw5uMUeVCJCUv5w4BFiWVcm+HKw1WVf6II9O7y1HAfBCqR71ElDFwV
+5HJ5c5PietM90PW5fJQ+1514gTc/DGxdzxYi+d/A2dp3uCzm+4Jl7j+4i+T/4EgoWpPRCW194hi
AuimFIG/jLQiOKTGlIQTuQ3J9px6XfbUzA7qfCfu5EkWnvLqCaI4DX93qyk8YnWxgG7xhO9hqtl4
nk79LV397gvyOuM8oF3MLqMXmV+SAmoJhstVzA0J1hJYAF8o2403CxDjl3AWlp8ocx7hQ+ToKe3e
vJ/gCp9DZ6i+0uj3DvO8hj9iRyTfisREOSwgva6Yu7ry3Ypyj3w8C1ohoRblNRFh9t2l+r8LjCX9
dDunIyKoD+icTOlx8FcbGS7hNkzNcqouIFTNfWZn9YlmPPACRi2nPJPZn6FMm2M5h+Fba4kI6rSb
3Cmb1GM5dv2ZPm3yUK2jfGiy5ZkL/5l3fvWzWa2aDgcwlygc1u7G6c9tuGZ8ypPRfeH20XMWzO55
ybz24jRTUiEOzyR+N4b36Er8FgNpfqcH5z7MxRwcg9JB/xIRAXAwmLsn5LXl76trp5DXPNEdqqKP
7qQ7tl99epUgLgWBD4h8SYQknPpL3c7jnR8Z2BKwml0nXLLvXL6b8NPRNb6k4YiTkqgjo7zMeZHV
1yIhmeOXQQm+fjRd7ANErFnIibJAa0lvIVsb1WjD7J6Dk1wp1LJjBkWOKtKOyB0YXpq0gPKyn0Bl
M3Ig3tsT+1mom5TJ9peBdAfVx2BBgRmjj2jEq6WcddLKAuE/EzpRlBhFlMm0En6DMpI6NofEzK94
uvdNcaWOSsHWh8c/vR1qRO1DReQaGm6xfsxZnzS/xV5EitpBo3XRWqNoouwPm/wW1V6NIqtPVb9x
Jm2vxPKugpZxWoZxXJ/giSTtXRuT5k0XO5GLPDDr/PoZv8N+JPg6wqXpPEB0T89G1xIsZxjKNdwg
RjD8ZcIZiO/hXFr4vLoFJR5Zp+Z0aQIiAt7cqYnz33sPNzBJm4NUoS+g0QSCHYkxIUzvgQbt7PlX
elIJ4tMBTgRsnQkG6HLuR+W3VOJ+JA4cEBOZXuIpZ+M6cEhH9jJ2M/BDqQ+7eYRu5qSDbmGr8b+j
DTFpVuIFyOHpsqr/BWOmGPpDn5qd9+ffYJUtQ5TdnieTe0x+mGIhKrtrXKAxL4+9W6w+6ZI4M5yH
fBqMK75aRf2600qrFSduwetQ6aH6hBxJpPqcQVIeY5COVvcXYL/i/JvLpI4Ls4e1EaovmQmoILo0
zkxDNQp3VlBVTGRO4ZDCKvC2Q007jyqK3dL3z7HD5kc8cpgzhPFWizjTW2WpuunOgCg0x8zG6Jbk
ChIg+c5sdDiuY89Dc6DceCMooAFUdW+gxlCW0bw0EAvyC+NcneZBmOgHVEjq+QFWsPo3EFfFWtrZ
y2KyFakuNSeFChKBylfoc4Sca8XMVjyP+e+OInFsdARunIIwnrqZui0bpKSl0IJXxt/ioK+mICa6
u9S69d9xpOOP6+N5P1rqz7YImOpSLT7hbN3SAPGaccNtkEAqFm8ejbhy+l5a+yUeRSv+6iM/aPMH
zsVETZIJBlIh71dsWObxaJts/tUZH72JeapJ1zVcww5qCeK2jaUqAslkpGmoLjWm+cebQmZJsuoB
joGwLSh7hQV3GqMz9XhEg5Aa7n46JcMtyeCWfAydq/AZ3ySy4K3QIpTeJmAiPSU2p4P+TCh4Yf2C
gYhm+BDEYe0FjB4f93Oop7RVGvx90vDGYR2sHBO4uuug508rDZqrJZAMwxTVz6pxbTyszm1gjDbw
2ZbSsfOkMTwhYPSXQeo6utnaoSYyz3mzxbaS2LINn7pVrSOVerG9EVeNXE+/ph0DTNwpBHmvYoGk
/DSmiLOCW0zBUuKFUhDQ1eOxC3KFBYJT8Qhyv1H9I04WCjP059Sa82s1wUKi9olRUlINAh9zKS52
oTxjqw4JlyNz26Dti1JCDT3czQMU5hrpHNYAgfMRi4c0qVRjqnG/ARkqfLkHzDFTMn84OTzNiUdw
FgBvqu6JKEl121buKtjHb8aRM8rsRqkpDyX4y/wxgx90n4hqEbI8iChj+S/9SmkeOjsgWurQINFf
OlJmV9WnItwqIoUPTG3+nrMsmF9NKCiS1TlK8+oyIDAZv3Nqy37UiiYzoZ2OrIJkj3KAM4MhC4dn
HINz9yNdibHBVx124qXlPOa/6bWk91uFM4tth+mTysh+GN64chdjb9JyNUaTNoOedM2YqWc+NK7C
1sYS7hRmrSNm9/gIliTofOzgbdHDQ6fq3Q7vKLkYkrXEpMaDCB7RgTvQofFp3oWZZxdPLbPW+z4F
AEs/RUop/Vl4vTrotzasbDJYt86BpqTpLlAXm0oYhf9iqnoEEnOdL2QhxdUPaQNlDEiSB5TpBNTA
CMqOej3aW5b5tjjBwVGXU+L8jPFXFUbLMQ5qV3Ie3Pq/MppAJ/QjavG4rJqDF5Now1jg+Dj/HmQ1
jxZzoYQn5Wpy47rBybpHqXdsNOweT6qeXbXbY/St9nnySh3+cYpNBUBONa4gb3qN3rd5jDNps0bF
4vzqPOFO1dGErT+/RZzX+Xyt+9Qk3/FY7SVQjNgSBoc9n5JWlN5XvZTBrMmZE3sXtAxN4EbscNRz
VTCq0b9MS6sWmqrv1C8OzUTDNkZ10nwONrZUGeaK2HBgqjovaqbKERQKq1yABi6/rQA7yPqeKQJw
QpZUsVCJdSO4IL0X6UMj1c1rLg2UXbX9rBPHddav2p6FuOWjXc1Q9vVC7JvGwjxYPUsBaBYCONV9
xPOLi4swCOZ16fHSu0hHsmtO+jlLooN6bP1AVwwZ8zYvBOzBGiDN0a2o50WR+8G59KqF5YTAcHRA
t1Fp4M0zrUFV8ySlydq3SOIqWJPYfUTDPicyVnqip9UA13jt33yMJVaYKFbIaiObwmzTB22TJ0hN
Nej3l+1D71k/hCITC0jJiVpu/ClW23NWdYrUFIhAVXiKETm/IYzYuEaAgQZ8SowvI4rfgWX/qd32
OBdLxKG9i7O6c4ZziugB5wLan2HTXq0OuVb9Wkc+9k1X068Y/Fe6/DhEHS3SYZGnFVU6wioZoSBA
vxtINMP/4kDgQubnd2jkFJlmJTaPq3TcVs1yRHdqtPqmcFJ5LOtS9j+7krxr+91p3crNTh4R4cGE
88GioAITCJkn41Tw/D7FGCmiORINhXiD5jj8xy8pH98IXWLLMcpu27+3Jj+JmSYXVwWUI5+dpgfs
AASopXqAKn2LlyX9jM/GBRr75bKj6nrz4t99Jzk4dHCpbndwj4ziGvcfA7BWyDua/IBO9wIGEJe2
ljHvx+3N1SAooapKLEZGgk1pSUwNIqJnSN0cTU+Jk84B6UgaGwCyUxLLKCTK1v5G/OlaRpdRz+R9
GOsJXWPp5MRPSWbMa3psgO5F872zSB49C9QM44LvqeNyF3ulg6OJev9ZZQRO/wllfxteG+CSJISX
ilsRjR6liR90Gc/KJPKQCZFCjKUwIz9kZCpInz7QG6mPW8XTxIpxvT/Aos0VGdObSrUziaFVMzSP
U1gdh2wGRPdOUrMFujBUqHlrkGn3BGLd5THnlDZluKQbGWdwoykO3tqkVosDgli1UbVspfzFCqU8
P9m1q/5GNvozf3gHhowOfgI+pJoTEVF/8nFpouqgH+maHF3eiqJpOudZUPSh7qxzQ/1Niy2YzyWC
7CIC0vErpUVPFK7aNEczTuD59hVnKHGr/SVpYeD3VEegOjNBcaS8F6Vv0HEmOKlCJ7WV0TtIT2o6
cpjbaDhEFBIfopEv1Fy8CUvroxqKFi5MbGWw3hHHaFSbt+HR//FOBGmpSYPVjULXF8QsEq75gpVj
+6MoPEWG2ctdmjAtLxBsKx1uhER2DKR9zKD2V0Av2eAO/4i5P/TPK9ZKYAzXDDwRR+yRNKz2g6pM
TZvZjpkHIZYW3Of+XPfo0QgBBxcyx72avebEcuJhvxb4g3maW4i81VHvbewEikiHA2g5nQPHXGtx
yjGAgj+xj5n95AFbdTuAdKDFt33ZzzRs7mleJsRok6vaj0kLdJ8Ow5oya8E/9Ik0IS1G7dR52vPM
9Ca/z2kEjfreORPnl0YDc4sVoJ84jMi3RnIGzIxHti/YRjkpkio3n8Gr3uVvlcxTxsGQ02NYroHm
KmFhrVbdHfJzF3QpwIp6a9MQc91jMenhrLftz7le2wczHfjHfJy22iHPBT9p/JmoFVdeB7JVJlzu
t+o7JEWQLzEk3t7eQ5pZrHznoYFOk1/0g9ZDLqIy5Bnpf7LHQu3DAY+ADcAktwyC1f42B1ttbknb
qZdvujP9pgNUcvb6tcPvLj0R/KeqIlLHhbfQxRsM/4BfZViojT31a0wtQLZo49NyMpPDPtb1e3D6
UL100+vY5dswUZcebKDqXnLvG3kEpYWvIhVW7cX7T7QP1CvaKQccCNUGbXVeSn7zinOKB1VBT4qm
k+r+/6YSplg+ILeeRzVc65kITsA6a8s5amFdqoqZXgvft0tH9kvu5UwLoK1xHefQmRKg+5HG0PoU
kwqQjxJqK4Gg6aqhrvcBXzc06FFuorR1RQBw6ZxGPXtzmYtGKfRdpQ3gaKcGramPpIqhy/NOcG/n
JLarMEcLn6fiLlomyZK7tgiWoWHQ3oBqNA6zehmLFk7iKa80LztpscJXQ92pPvSuXqlOZjsndyBG
jjsYYMrzN9VxTV3LVsPs1eKISQd/WZF/hHfoY3IuJ6yqN7yd8xfVOIoItfj3W8WmmzaJE9LBPHp0
BwlmJNxF8G44jG69IT2SKyxx+bsavydJTeGRutjdt27E5VSZbjtvp6EUARRlmGbiaqYkMUKqStL+
92Qy83aACVSRp6uoDvNZDvS60k9cLE7SU65XiiIfRklvlPImNu4trUOzq47zz5Ag2VOLt+bKEQ3F
a9nH+v7sjNQhx/Kg2y37jNO15pxt5PZFk1Z34arTL2ARdP1V+RSTWd98ap/FgIVMvV7d7jIzubXJ
9B6684VNWYzk2o5FZ6ykrTC9iudgKM11OjbmHFlUPeo4I/JWsRx0qQ2m0DF4PP3knDWUywU+tdkK
rGEGtRMGE1bq6MntUgHFe38O375tXsQWD5Lf52LZyBfF/0oQFX04Ua4W750CgZxLVUL6KBDqVX5/
1NCtthYGXSzeOj6giksTzHFqz08h7UTfPfpagm3Z1PKEroMbsse5+iS+2ibBJQ/7AgQlWtUluv+l
D0DGDHHgCZGG5dEjHpxJkC2zHZCIBMYoEmxrO/7+g5RtZ9U26UywIZOCtVePqHMKNyhr8L0yWuoz
dEN1HNg7mvuRnrOYqvX3n0y4nvzK/mYLrfllmnJK1MNhb2GiR17a9gM6MU4YVYve+m1vueAS3Ac2
FObZvKQ+rkUeobWaqqKDHDbSGUrEnodX67WKfiVVLHWiB7HPIRP4qmdKSzBB91SxfIs3ju3V8lI2
MEBx/SOcufmEfKk0UtDoAybFvjtqQcNOpO7QgLIYZA3HFOvsp93ajvc47lKrXKBotyOSDoOYz+Ju
X/eCSaj9YA4rtes1rqnKntaXqsKRW42WMF9Z//Z+CnGmcC4uYzuqqboflbAeVGWD0EqGfbEK6lgJ
9Nq4VIfTWlduwgsVaz6t6PeImw0lkp8QljlEE494WxuSKnNzQyjsRkn5LC9M+xk+flzQY9qvtkPL
wAHTnw2liARZVjeU+Mtstlc4wKG1nOjRKf5daQWYVQUw4/jBV4d/Hh+TRA3SrTkeCtjCn3g5WdwV
ZqmKmz9tjUPdFthJtcU2ibAmVetE3LiqzGiJXuZlK56zmoJVDbxz6idD8h/icUye59BNqkhGdaN4
QPRLV27Xw2qJO9sLE8yz1SK66kpqJ4ZTOW5/04Q6RBdSlzV1Fag11UD6HoCI9TncpqMDakMjYfXp
Mt1NXh9QOu5nSQdYmEvR9YG1HfGHwcLj6pw2ltsX7ypRiV+Am6WGQGjCsMSGagEYoRmKCj6MYXmg
c4IOsDUt0tLwG36x3ziNLjRT7lufmQUGzSxAskBGST49DBsW951ptU+KIKkAGSJ6usw+F3EnDwaO
qqr9OrdRR9u2TpeAmVk4mDhTnG0NCL0B7EKdaO6S4VyFZLl34E5bKbq3nE3dPPbhaPIKU131hXNA
wO0XhBDqMFCvmTqHzqJSPYVpcBIczMVUd8v4QXCoM3OiDGvLmu9XC/kHNZNflcP6JFG9zN4zfqpR
F6le6RoTC/drbk1qqEtQ1Hb+pS9g1/jX1PZHL0RSZRH9c+0DqFfU7u06DJgr9ljIob8R43wyED0W
zxy1rfLkSzwyht86FBRueEIwlxJE5a2rE5xlTHPouo6B9E+qG2U9dXlQNw9jAykqvUYlJ/HXJR0H
50Yajyg/aobRX54BrPtR+gPGx37ereCaebX4tOOhTuHl3gy/m7JpxXNgOXF1jUeuDxaVQ7qOuJJv
aCwe3tG2e6Xnlw6vc8vYulR2vJhXKcxpfbDXfDwVIsdGNxZ2QF2QsPxCN3EjsRx6L/IIV5xm+F9O
l073hAKQEk1wRS5wql7rejpJyF3YVwLrDZjurZN4CLNyNduL20U9oVJDiIAvu7jlZKACzYQxPBmw
h8uFOtZeYoYYEOBsHLw6xnMToR6hygForSF80MOVSCdYSGHeYTsMhN26pMxnKIKwBMNziWiNlPXB
P5lMA+eELbHpPcZU+DaFdkpWbHRvtRnWabiiW+a8nkYwK/wfhV+1P4RXw2qJxtSbHiwrGMRlcRfC
aUiUNe8yAraOjL12fJF4QchbQ8fTfYrKThgPnhgH+TNkUZY/pYn3GT1Ow+2X79UK36k4o6zFVvlA
yDYGQSaG1MGnX+KCYUBU/C3lTSTx331sIoAqSrjVUdCGx8ad9vQa/TVjVAeO+O6tlFc00YaZOnwX
1+jGYWAlifEIM8b2XyHJ8GQOrRstwoHHXlAhQAnmzJAtFbZ1CdBLvRyqwaSLKvSybEBiYapKvVHs
hbIu8e1tKcLxNBx/C+m0czjQJZJIYtVJyzfRr60lWJq/GdkRPeDZgRD/pN2c9R/JNX7J6qdqc/1X
LGtzPEF7BRyxYxkoEKeQGcY8IAx83mR1+4ajW54aIo0du9nWZge22REKtZr4g6CVnR2DKjcQlNgY
iH+Lx6Y1w5eZNCQjPBe9RbmZZYE6Iq3EUItfHWoy4vr6rRD97zObKo5mq2F160IhxNdehnH9mfWF
H/85YXE03GZzNKu3vuxd8ZeGN/XdLnvfqVPeH5MRcQImwjujw+yVZm8DBnXlB+qmYjnjsR8O4QW9
aDI7JwcbQu6o0EeAbKtKEm7ShsNRp2tWP3pEc4Z4AvZQM2MTG3r3pbGGpFyuGNb0qGYGj+NEh7+G
NXWUFENdvPhOHa+/DxQe+HX5ECnJbS0K+gVnpy9wxPphl3ZuGVfR4XYsxi9Bx58PcKxlAYvGh5Tu
lT8aRzb8FEN155RlCarrYyPHmqimyvTkeWgbbMYhTdnGsaEKF89yxl32wCEoySkBvLC4ZJRFF6+f
0vIaEZ9dcCKAKYcTZ2q/FyZZNc8dQOEJ5dgMZFSWfxR95n2QWVDcCTscfrL59PKEFzj52ZGHOSnM
Q760DNL+gSYizNh2lNOvMaMHd8e5TpA5KLDXhSZ9H+bjeB6miInY0192/5TYb+BDjLK6vaZjOf9s
XShlh3C1JzwMu4G0+kTa7SM2yPUpoJny3nph+zCZufuIYMXB/n9CXXWxvap59r05/1xQXr+wupW8
5dxNacpVzrdUtsYdYd8+qn6xjHd2aU0tugXHMb+j+WJVK6Xof6MMSe5xZx/L9hCLwQlUHL1Hlo4V
/UkPer53kiSF9dEqk0sgCB5eITv7Ewii8J5sjnk1XOYpt454FNKKbtuMDrnlj/41Caj0Dhmwln/z
vDUr0MOGSQ4ZzO4+V6xB80Ni+455cMHv4FGU6XRc7Mw92FjoPkGxBi2ug9IuTjkHJHC7RtyCKiMY
y3KmRyzzrd9DUwTfh8nKfmZpMdzDfHReppngoiLy40skMUZvyLy6t6euCI89ffv5YJtxe29ZtviD
vY2dYVy74g/DcrHlTph3HPW+DZWfYr1N6J0hp/y1NqPqgit6dPU8c744zmx+tys7/Ygzzz96UZFd
CIaMv6Q53J1gskuQ2MHGqZKsp+fadVhSMyMdTzDsqubqVEH25ywM670Lu3Q+F6PZ/oT7ihkazEYa
gG5qjPIgC4LSvBjD92PTTiqpjoiaG8EmkhSfue3O5mBX1WmMageiqZmN18APph95xFnsVCedebTd
eIQYMrsPZEcZTx57/MOaEIKMw5H3jkl7eRnyGOcjcpNvXl0lcCL7aYpvcDeH5My6JN7DYUkeRYNc
4yyp4N6mJJv+tGWfAECPIYi8k8uuPXEjzrujZPuv5ox8CSQ6D82jTOb4ia8tMTCP1wuKoeonWdaL
95VgXSxr+MQlVPjAX4QjuT/wmqvjO9MY/eFbtEBm8p5IUA+C9Mzxe438r/g1090u8L8aIdFfSzeF
0IvTAwCqIY7GkNoDXQyB3+95XWgFoyjvq/llLZKif7InaPg36DnSutFHK6zPZcFaO8c6fwq9j2SE
0TEcAovZxtpi0zKmssP/pXoxTbsq2PiZkOZcnYrF8KOVrA1M+Lv8JSvWAiZRr4CuNbuHrsz+XrbL
dKrqeAieZjM3QaIFyrvHaUmAdusRk5SrvWTrKzlUU3Ag36V7zXCAJjsLk7AU57+5hpJ2yE0643cL
WjVxlCVYEfHWbPBX1t3GvDEMSuc1H0pv/T9lz//kCSvTJdeD/YfWBJoJhJN/8oRtiel/HIj5dTHM
aJa/ANa6pvzAqqgqMMv8bzvN/4ezHu4n//wyGx6yzeB0ULXYSAD+LTN15xVzZQRur6kA+2kOBT4k
LAupJyUrpZe64yzuKru3kcMVnglhI0mklXuAzoP6jyxjwS/uQJ9jtjOU/81Ba7ScRf3e9oOHeTI/
ANfhIonmwvX97749OPxbjuaHcxHmIAq1GXoXvtuDizQUKnk/Md/t0wBgwW8iVFu5jJDuhvFuMaxV
zykfhvGDVSjHNZy8TUnbnyqtdTCW1hdq0KHlxoLZVh+OEzMon9MSIb19qyZs8O2TXFdT3R7HitmE
9+Z0Ed+pbbhqbIba+OK1SRSV37BRVg9iYhefl9+Yu1jKHm2rH0yHwLtwzJb7ClIa0VyMbs9tHvy5
w0LsLcF8hBuoXSAL9+y3Rcozy7pKHbTTiK27PljNCGftbjFzddoaUdP61Z03d9JNz5ih43XF8DTN
MoMHR3PUPqV2TKbrY9JMDS9sRWabmTfCLLM1fi1dP7PyixjdMsaaHpYljcO0nLDoeIupT/zvcRmq
S8mc2sNNqcC0ALXF/g6YVJ36k9Klovmyt5Qis/CxKKmLqUvlmZ716jjPkOtDOR8jzqFYkDpYYFMa
Gm2irm/FMwNXTCuC8hff1CGYV27M6pYx0Zg4FnUmliPOKe0K1aANUQNy58ITWK3pIWSgW+Rx27UV
DYaKRnCX6iSwqmrTs8ru5iG6luwYod1QOpVxV8SAOvVptxPiTGeZ8X1mmk4w32Grh7/SKRmMoEue
zJEoSBrecQLp9Vos2TgEz5JUuTn9CmBagZ/YfuHx7RLTFJ6GDAaAxBueXozMWyaB5ODph5w5zMPo
LBE2z5nsrcdOm0Liv4eA8Wnu88a7M/JoTs6J7XZ+9pLD1uMah8yTfPT/mM+bIOx/BLAeMnkERMxq
x0Vr4GOW88/Fg2/HNJIwvtcRXZ7bgpDbjuGAwMO7J+uuFjNCTqf3aXUftWcfvQTVww21jeeSDpZX
4RwibGU/aPsSvv4HHurYDvw+xQwdugoOKcRos7V/SQGA418bOOHkRMIoqTtB3ppp1MGBTYLC6DbL
zuTp4j/tg1jh6Ki+b7dJhR0DdEiOM01DmADKY3XVxq4ef4LfS9EE+EQ7A+2TVJS68HcJ9LXJw70m
E1FjBp0tXBgmCNjSQUoTxos6R1XGqMxVCF5SLjO7z1tDQjWebFigw/DHeQV8Ow7OeJlNsn8oLcup
or8/SAJWY8Cz7hmxhGY0Y7AQP9CvLv+hkuzDilMEqXa/7QhH4sixkpfZ8Soi2oTBqMdvURrqVlMb
tj/UiM0waPdnRO6iPBhpH8XtyyoLPE2hKhcSH8M6jxpaoPBeNjMc0aWZqB6oU8mSPC7+oqScu6Kz
W5PYyPqjUZFngSTbha6cvPg+6ipGp4zGHiufXc25ewfmXueuzStIlGc1dwhnlJeR3SyqF4nk2Gnj
k4eDuQlnAmsZPr5bIMb2JiVtaohC1vPu87SrumyJeBG4zMRJh3SlNMbDlbqo8fM/OkudO89253Hk
utWEvqLy2e1lIobcQkYX/bp4uP/PM+GfClocG0wHR2i+B3O7wLIdJXj7X4K2Vuk0iyTCwh5NFw1F
uan6NStwBwV214qdivGfv/6fmlW+3qbBw3Cl6RJ5dPD+NQ1HUF9RueH8vKPbOw1ql65q7D3JKtWj
QxWkJtXeEPz/kfrb6tv+96LAhMQEzrMc10EU7/xbV4gxSqBgwJzX5g4LDKCeQUqlmLEamMZxqDon
n86jFIK5Ek1KK5ZmQL34ZWkOwz5aMWSKg/w1pZyo/EPK55iuEZgJ8043BNDwKc3YAHCT/RhEmFTj
l6Ko1Za2G3FlbMB+dU5YuKmp//NTx47kX3fKZoRDCes55maYx/xbL+sCGSN/7ZOXOhE4jJ0pR8Ja
XChFGPbnDkMI5gUtCLXTwAb1ERXqJTwizbcK4eWyg1U3O2wKjwAlcxiGx54Kvr7EvpfzWabLjMG1
M6b1QcOMe5deYzJDCY/BO+1sKc04xa9eibD9qFLfunMZyMlV/V+OgUAfpEEj5F3OtJTUkwqHVv0R
f5D4BByKLrWAF+yeTknlVoXq7LN50HCtNXSYYz2AnRyGwxZzGHKQQjibKVeQozGZirWxEy6h7NAV
yk2W+BeWR9vrDjVWBcSrQFGh1xwaRssGTsDoZn87J8Q9HTsOEtlwAJFF5XzZ2V4aFDanFL+FNwda
UvGOrhNylFbizhUdf5ALZV6phnbhtCspUUklqnOkbcuLfqP9LYPRTRRdvAb5oKXDezsK2aECBMKq
9TNxP07sd+IE5kGPSRhFmE4zcXBYSgwPyVopWkVH4ARPT/PkXVNuLKoSRi30CA3y74zDtgGTKe46
q0ygiu580H62FcSrYfZcuGV0V0cgyMt9rtHn/YKDxlIklL4NlcMo4U5qGed4phCr0u5IJzhUdVm2
Ch4SS+wePU7Hhn0QOaf54cUjfCUZryEthdK+2OQ8gqZNhauAFFQKCde16Ic31DQ3grciK+aEpBWf
7DDjYmc0SzA7EsEC5NLDcWYG5gk9juQtGyeZtDcbDkJ6S3Etp7CTNKv5gp1cYxpuzqfZ8RvqwYXY
LQitkrnMEScziSlrP3a0aK9iQmesgeyWIK65MEuwqdp3+8O0DXxx2nM4WHLtLyzpIQt8uxqqBNw/
bptDB67p8D9Jd0chkIiXOGix/Ys0PdEJfAWw7IBVPyubH6xx4VJ9WbJqpqurqQg7/MQmyRDbf9iR
HxwH1Fvv3Rk6005L372sCsuAtH5n2eHaz/BtLQllHwpiaL5L/EwKamjPbpUlvm8rd0NhcNp2HrzE
Atk77rzofTKaWR2MwYHAN8uQp52Tm+gXBhCrBpnGVSKJNReI3FDSI1gOnR5rAyzZm8parkJUCQrg
WTinJ1s1slcJpUbedS9xLE0WpAteO5nXHDtEtvE7YkhrMu8bm+wR/wwyNU10G9DBMHS8qZV1j4pq
xhn5WYhaAYfo8Yuejqs/DPVnuS0jE9OS9YC9X86IwzICOYcSDnKyxiFSOKqW+RqkCS7/h8ys0uJe
2mTJylMpzGSMnnsOoYzJnvM6y1Ae+g18p0l7dBgLFAKmt8dYxBlBo8a6ZUtOFAK+9LjbZY2juVGd
sOCglNhZAWxcCiWzWFBw+qqjRq3UyzQodG/nvRXtoJimRkHMAvg498hF7E9v7Y2OW05kYw43EoTC
V1waCdQmyGxTI2iW9bTVmVUs1SchyAwW1RkYjG2ehVVCIMK7Ox7hBlZGm9WoOl07zOU7StaVDxTU
GQDRxTAkwXAPkK+IG8qgheuOAVqYkUXcKvrH7g+1Q91OXVqKrkeM2A8XfXrx5NoFpNBD7y9NMh7y
rkMD/GbN6eiP+XGfZpMxxYpumE3tiqqNeFHCm8tXmlIprgCwYLa5PIaQMqunTBRqBDt+p1irmZYK
YK1tYojd2hzdzL9tmYMVfz27oCedKmarHCNFjRK5yU50CTIcB5LooElUjTfAsUTwqHg9BXoMloKE
u2UJ0fhDmyFXIEWeOhyuTExsHLfRWBLWM2T3SP2/vRx3NdXGoPs9VkdBkmoZfixBEKJf05SK/Xp2
OowmjBA170rny/6+Bs0ht1CXci6mDWCoBTvFFE5FKuRY2fcX8DasOZ52I1mQy0Ytk9pddpSpGqBT
DdTnfBER6koPcB1j61+JooJ+xpnyD4M9B8l63txDUs38huWp1phOszBZnreHzNIPzBzmNM+nx6oC
qMrv5Mw51zyPgY+K4uiRjjhNV1/rFaRmxCcqjeOzpB+AgCBaRah0Zpv4a7/BnSXoaKoXnXoFd2sy
z77EaMLVTvnYt8tYU908O3J5+vuKXQ2TIsiYm10hEh9VgDRa+ADf0VTYv4/5dP06agI48Tdq2gGY
qQNLqQGJXT4z6A1ypxogfFb1y05UylqU97gn4Y7AlNg7Bk0hVWPHq0fFGUi8fuPZ+LDJmOZ5pUDi
XZAGvqQg3UKvgOtm39JubN+dq7O6iJoZdUGw4N7eDEA/4cU2QoXce1oFtFfzuZ0omj+dV+jD9rQZ
Q1aaRbYrS0oMG9j2A79UJOddJKMZ2Nkcd7F361g1zZlsPpwbxsf9vvdBtD+Mv0kscIDVy9E05B2g
3m9/X4SjgGnoHHoKMfL1kgkrJcoYC0Pz4JjamMze7BH2Y3yZdPFXD976X+Sd13LkxramX0Whq5kL
aGASbuJoR0xZFn03u9kt3iCa3RS893j682UBksiiNjmauRkTIcXeFFkFl8hc+a/fsHCPph6l+cXQ
FOQ3XZoVIiyaq8Sl9k8Y4jBZbhIPPoxgZ1Xa1oPgP1LLzhha2XmGUZPWR7fHXmWNKdEtn8qfT4E1
SyiNwHaJXzAuHD7mtfLRkKwNMFQbDg221ZRWcBFWnWP3HIRRXQFWEMieNe4Vat9I4ldw6fjGykzk
/7gixOB2xSl5wzcyml3rocd2mgtbyHNgu5wiZmGcbmO0bLDhDVNp6isr0uPiM8ILidMZlSNxunoa
5MidYSMKiJofFqDIn2HAoirkS9mS1c7f032WDP239xOnuwnYHtihYPnDpond3HG38WwTGSRVhYAi
N677kGUm54Wwh4gO1LE3KuZxV+v9lEP5iLrIiC7mcff2WbzaS2K66OJZZ4F/8VROvVlsNVAsodT6
lXPULy2vThwwGqCNHve10dDJCmQhEaazRiKYK6O3T+bEKEbXsMzD+Qe+i0ZWB54wL/fVkZc3ZW16
3RURiVKuNXRUWcwwR5LootiAE4Dmf//2gV89C5MuukYuuQAWJ8nsZEetNw5JJq5or4gSkwuujWga
p+7FUK0V5FN+XmqBLmxddGX+XLe/fRqn1w+wIGd3W+MmsJE+9Q6k39XVPvL5K0IqZtQykOx7IGzJ
bWPbL2Uay17+7SNrZFi92MUDKuCxqAuM0egK2Kd7WwRVPtbPnnIZzJoQ8ubY92ydqCwqRKRH/dRC
ThpmtU7rlHI+XjgyAran90kroDW8Zwl1OkR1zeZemAAVroaF0SncYUEwwVDNUy+XHfbCZmuOWsF5
iM5Shz/Ye7NaxpxVMO/cp1O0Q8e4DetIHdUP6h/O6eUQrSzk9aagi0vfSExYOM+ELfhsnfpx9JtS
kPWsNbb6LYktCUdrRpVp38oWg3x/7ZbkJQBD+7aL2sXsEpgk7/llnoJTlgsJgthIw4KBTI/g5AxV
T6VoLydx2aeOMwVfDLNqiHDG9UPg1cN8zoRmk/uVftW5Q2AyQxe5FDmNP8AruB5s3AD6bQa4Yrd/
+CD1CWIsssSkd9cDtRoS/EWjQ7qHpzS7t+/y6euI64YwHd3ScUcxxSvLT2bNDm96175ayJbLJrnA
i4RpeJZAOEfFHnlMsCy1KTW51W+fhPnSJBVDON3gYTs20xEeq69MUlnZOolIj1cRYjaWmq6sc6e6
cjs38e7Jp1fw0mmUEXrVh4n5necazzle4extFOMpJq4b2xyLeI9QWoXR4TV+/C1QNII7jJVVax3m
jU5LxRnuxUhbma2CL42tek33QciAZ+lGQVSVi9FSjJYp6BoRNKot/dUXxDf3hw4OGesxfPdH1zJd
kNAKZEh+bkbbGBI5X9n2hBLBDXSQLsUs1Xj+5BCbSp0mfaxKGwbGtONQVC0TnoWEUbnzHdcMcVIy
OrvqtuDkRk38I22PAGi4i0cI83u1K5XC5wqCtk338SyY8p1aMnMSPQgCdWublGbFRoWd3zTnVRng
f7tlUx+o928/Pe3VGCIVg3lDNeGQobE7XUtsh1katnx4tSDdxXz5VDLs786BCdH7EHnUJy6dyJkv
bc6u4wukWM7pS/DFJWymTrE0qZ9o0vLTTBlaLpsg2CH/rA54//TQOR3Le6+RetpHtWiiYtxm0XfR
sB09tcA1SFcDxFarS/Y2hZl9RxEXGNlu5gYvcUOLYxl8JCT4MFikgm2etoMOzor63ttxsl7Y+EZa
pH9YrqXZAMAnnm4d5O3KptV2aU8KrW6wTS81/I0yHFWY/0vVga3COzYNusm2TPU62sw9K5jomUBL
isz0cmkoLsVcOZdqxM2F1I2lha2N/g70ezqlMgUgvXcdDS8723hVqsVdKW0U++KSqFCbiSZlH2Y9
/HH8xMa2+dZ2a9l58zRc6N5L1Xh1fAMYCYacBNmFQHfwctHJEiKZR0cLLhYH/Z4JQW6vXoR7pJoM
tj2Us1T57bfp1QnwmKHqWjjfUv4zPb88AQsk0SL5rj7H1/Y4e4jjfmtZ/Hw4qnJeNtnEh3sTxq39
5e3jywt83mNw4EdSl0iXTraYrxaEeOgFiUX+eBExuUyfHKfFyyuoLY/9PiddKfXO0smUemeQ66dV
EZUg86iLLyiVIWPu5Lpj0+iMKc2rCwIogrK9tkWRj/duWkXTYWmmZ7GWG18aIuDZw9CtkTufhXYf
enokodAyatnD1Da2udOaRAXQn12lp3JuXrr19DfkDE9vMmUMoQuSEqDOYGmB2QVFN/9MV1UyIt6+
rSemcazNDCbDNphdbI0An5OXmHdl1Exsfc4MRj5aWXZ7nH0D3fG9cIPTGg5DaF4hwbIDRiBX1ZcD
yIPvNOAeEV00bofVyApSdxjbK3LqqrjEkiLuTPRccxiJOYLNP7akunRYO0CRa613hpN5Opx4qgwo
R54VTbTTTU+fQNCGeRZdzHTU8Chqm2vIGXt6+za/PhxzJC0jyHe2SiFwMoqiEL8Vt5vMc19qdx//
0CInHaVyMxPa3zngSb4V9xh0C44Pc4ZjqoTHnhyyJk9cumiU54uYafYaGHzkqRh09LLBI4PduuQi
GKFEajDqLcyXrvUWwmeyI7XLU6sLHDVi8LsFIlsSPkxflXKaWT06HMXLs/gI2wPIu0QZJnl9a05t
k6DX5VvpnpjS0YKoFm+UfZNiluhST8jhtrhOBB4NA1JBjgTXWUq2SM3MtpOKATtMZcu+CfwKYMZp
Z8Jv1kvYKcIpGDww9/D1+hDOWzOEVvgF1V0qc0XSDsHTva2FsoD8oy6qunBS4aCW9JXW5HrAPwrn
bk+XKVLdN9mZ3IaRaCG1OhVhLRxk2X7kfmaChXVFKy+JN5Ujz/ehjiyJCsPOlPDN4p8B11kKrhbK
8bx3IXMasG7EuI2U9EoRPjHjlVKN1r5OSeJwD1E5kYA2IwKq2uPmgjC2R/S5M30y327nm7Vsi5aJ
P8I5nD3jgtYsCHWOkdp0v3SrAdOOcv8j0DADkiA6Epw8ek+rmamO0d4jrmbU1rNV7rLndHRX3ky7
7KTgZmnA4QshQyfDI7I534H5Q0vxLjIRig8JqtAOnxNgNUH9BHZW/E4d60QrXD+i4dtMlIZNkITN
yud2EyiS4gIaAciFx+GaaVJ+pcyqVJgIVbYreK1c6zzVi969wKmxbj9FhBaSTQOobU7uZi6AXGnd
nO1wZqxTmnDk1fkG/iRCgE7hn5h+g2IV2usGlN8qt51aSNXXYmYz+6igKlN8TPQxZO5WlobdqLHN
k5gojhX/CdisiSPV3C9K9AzwwoUaqRHR8XWaoXSk341x48dWn4ybBfldqAJIqCXauWCfXosd8SMu
AIjsVyRzxOK6UnHsQbs/tfH0eZYcGSUypKcUUR/5jUE0Beb9LMWmodu234FNNHFPJ7Zrb8hrTQt9
h+GVMt7bYkI1eoO5kZQnmwivab3FZj/V2BhHk1Ynm3puPi6wNHF3Ui+NK66U6y82EzYgKYOVXbml
sUcsopwWgk2za9otHWhmQ0nkn1I8fbsPthM3Cg2PGdZdRJHVPAsspaI7WiL8Ajtdiz7Mw7q1Bl7Z
+PjidnhYldjhdo5e51vU73IYzh1yTwFkPysUHVOFdTdziGZQICaliIE5KwcjXY9MFQ9mghanTYEl
AcD04sW0mGNZEaaB1RYdrtmCGyYIKeCZVl53bceG30MpW3ycsyFgWV+udB5izmihk1yURbMEbzGQ
ml/12HEd5Qs+lZ2xdeepa2k4Ldqr+cVpjrYl6hFRX27TH0rkCDNddMmzZHiG6sEXpVvSLHmcfVUW
IZXANZy5h3xVX70fGuoYhI8wG3mBUHWUzV2R6rBvc8PsUnDjGVmf2yKWM8jRiLQcYeR+MdqZBvIV
aIlzZ1x/M7duFrGmmOH1xTzLBTVnOpSExPJxSZ5dhG4VjComeExn0UrMrjVqoElkv9QCM7gyw9ya
0NzNE2WYeQ6TaDrkJuMuzgM1hl/rKmRBrlxFoMAuZ9uHfv6+o8lJZYyj85nQap7uykNFj2yZDC8N
vveymZ0fzR9j+zjr1dwFJvlF+TfPlPqxHtKcShKfWGTlKrB4ys094z90j0et7KJe9XHAne671pJ/
vawSS4N39iJZpocZzlwcAhZ52yJQrODOMC4znPqSxMc2Lgyne7dUcMyGXsdWu11nSiV9X7RZuD+L
YDDGE+wHiN6TG71g3nH/kbl09If7c7ChVQw2/Qg1HgtyhPv8vTHDC0svKJuLwFlHvTwgdZbO6thR
T+HHCPUXBJVlmRN2Q03TO5PswywITZwfPabr2Z5pnMVHqPToOlwZlBl0SBb9bDPPKwWqKRatVrY9
lS3sR1PNaa03ssHGjoAu0tdi1i+jaBxlmTD/pM32HsN89Ll2g8QitygLASqmVGIcxUyocjFuMwYf
WVSSxWLPqRzsbVPtKlKcUb0skVzR3ynQ5TxUpKoEX3w6mlh+A2YoT0mEHmyO/kpmkerSCSsgvLEg
LuD5bAYwu+lkEW6lBHbrHSPWmGNXXNpCCvEvBPAACXq+m8XGTrFgG+ZIBI564FocjYVE0ctWGei0
SJw1ERyen20soMa23raqSjrstpkN6+dh6xrHYLylEliWexJ8mQEOYam3cA4JLp8yd+2XiACCNdJo
Q5l2CZIABsKso1wm5KVwXAb6rDjS4lHWFktTEIMjtM3LXnRxNlroG65Cyh4eZ7Mj21LjtnNRtRCL
dN2QHBdcTaSAmKwhOevM/lhmppsUWoTKy3kWqn/LgJlqKxjuGpqeDa6Zc1hHNdNhPZ19Y76KNCzp
yGs8Kt4WwsPi4S2Wb6Q+5BtxRpMobDorrBdC0mx5hWZQSr1UlgLOqqYxyrs8r0ezAk05upAF8+w0
F0/VXB4u3kVLu9Gfm7uzO+PcblyG5ywtnS0TrLkgneGkeq5sYThbxLl3AQJceJ3QYLiTTPKgU4cI
Wxte9FBxZEztPJoX14JofuciSaWWFmGdAYu0qiEs2Qenyco8RBblWeIxnR92fnQwaiJi+ojWCyC2
fTAsVfaXjc736+6T53eZmZNFIBPoEseWHCS2ALLLPdNIlOioVTbnPihYUJrAXsNhQ8fpTVBNr5fG
71ibGMHuQo/cFzSXsz8gnXRZVEczU0ujvOD5lzUOFfmt2oeGBtVpdtazZhev+SYt7xgE/alqN44T
Tol1WGARxe+bWFv7KN8Ca1VG3RHWZpWMEeJ1TEbIkFS6h7SGZyadkZiSwMZxMG9Y2aOf4Oe3nPQf
Ov9BkWNRY0lm5Cw3eYkeYoXOS7GWHKdguK5n3gqu9dj+bNmEDHmxEQic6+i3t7d3p2iI6+g2iQz0
x0yHgNVTOHAyrSEP/Sw5T5MCGvhi0Lq40oxzz2zxmvlHBzYgPSIeoUdHj4M22Snol8RGUzr5FJxH
SVA6jyM7BRs5QUEkKNGIpTKk2TbDZYFp/u0DHwGmZwAQQDwbWkfQoaO/QojESVSJojhGxbcHZ1k/
Fo44AH82ln/uEnoKWZy+ems7e4TIlQZ5Y2qDOsnWIhwN4lUt1tRKv4yPbnuNmjrIFzEtaPvi9u2T
PGXCQn/FkUpj+4D3ifo6g3eEYmHbRWfsF4bazIEblvzyKpLArOoMRaLsEFQVgR3hWufYzt3QdEVR
7PNkgEG30rE8UO6qPFRyfw1TC1bzKmUYGOlWzMHxZZAmCfKoMFEy+LBmha3xKqBSNYJtimE17YH5
bTGP2P3xMv/b9+G/+0/5ouup//Uf/Pw9L/B78YPm5Md/7Z/y62/pU/0f8lN//tXLz/zrU57yz5t/
chV+r/IaW9LTv3rxvRx9ObvNt+bbix+2mQy2/9A+VePHJ3QYzfEcuA75l/+zv/zp6fgtn8bi6def
v5PF3Mhv88M8+3n51eHHrz+Dez4bD/L7l1/KO/Hrz3ffwqz56TZ8qqqnn75lP366Csv2iSyFV9/x
9K1ufv2ZcJ1fGCRCMh5kWBytmJ9/whd8+ZVALWWpEvO1dPCkLK+a4Nefhf0L48sFfKfdotISoGdV
5wST8CvrF5vXTZD+TC+bj+s//3EvXjzTv57xT1mb3uacdS0v7gSxM3TdRfRIJx70k278KYJENImB
RV8X7IPJwHq7D79wzF1Zp5d22JQ4TU7qKppGf5toTbC2A3wNhouJdXHndNE+SPhNW43BGSAJkKJm
PGCLba3gfG1Fhk8plceFSKdzr/J3aq7etXny0FfJ76IQ69G0L6iiz/0hIxOEBE+M4aIfbaQfUNve
EwwDQc0bmq3e5l9d6ipXK9y1/D8R+bwbPDAKonv9x5QoKkJjpm5tQZZfdYb9yAb3KY1d5D6IhbYl
C8U2Vv1kQ5TZBy742hDZQ6jqBGPG6ibyPB/XyrDGEpguGn4DmA9O6E+Yaa+mcZrOogRTxAEatWv0
nEEY/e7QTMWyojKgJJVfkyJ9cGElZ5p33rRGveoj73zs7J0WcPi0iR9Vs3L3qWf4207Livm0whpH
86o0oUpnBf7z/mdXuSGx8xaLuHjbOflDP1rXWNGpyFLCH4FHAqjgTCZ1gLJpuZjaNOp9GnTFrSg9
Z6XgBroeeod0CpvmtB398AYkqHn8WKV+uk5Lgfln0V6LXPuS1gp2J/1DZ433dc2TC2NyYcY0eOwn
ajD4imsPVut2TMJijZ34dT2huGJjsk2z5FZxpy9Tz33ScTBYOQ4gWNt+aJviNlbLeh3hXYiAd3LX
6DKNPaFiRDprl9XQNufUt2OJqRUu3l8babaRtBj8dxYCLfjhngJQN4jfbLVb2b0CiQwDbATp4aNX
DyPU8qTY+q2ubN1RxOcBsmkE8bq/Ijrig0UcQGR17TpkG3deETB1CL2g+UgHttkhONEJ3jCGc6To
Vw1uIhub4mUTB9awHeEpYZnKKSiEkrFn0tdxBsKpuG2zNaEff/JG7k5WwoeCwwS50rQwklEDWOnC
O48qVV35g9hD/MJOQhh7JSFey0qb65GUZBwaGJrYVmDeNDHYLRORaqFte0MDdnAPOEYgQMsepqLr
N5lp7fBiOddE/DGJqltb5ekHZXObatejj99XGT88m72WGeH5DHBSZKBvcSGECNotJtpNGuAvEXsr
U3Pht7a/dxJiNezc3I+RdWaGscGASi7fPthJFBltNXk0gwhCIWkoCKReHq1rNQ2/CM/f2zSkV5bv
7lEO7ZU8+6pH28mLr4GsAehAEMO4/vrOwU+6PPPBmVQt1G0mzIMTsDxLNSPPTd3fQ9t+lFvPjaWM
a30cmODIk5ofBKGnrpdcOll6qUz27u1TOOmvHc8AZQlTOjOt6pxWdHRpRFqamr+Puw7+bnrpB9ah
LNP1KJJt7sXv3G77hNogj2cjzeV4UtPHNb+83Zmh1hV0Wp9sGEFQSmWtg/G+im+agle+Yo+IUaP7
CWzCRf3f30fCumqKR72szpA+rWMI746HTVSTXZhC3Lu5sknbCwrueyd3dq0enxlFeZ265X76oTSU
YmUCp2osthpMcLxtjQ+Y6RMF1duHIg+/RX19wGrqwispX0qxVZ3gySoHZ8OC/zAk2FLgaXg5ljl+
e2otUO01OHlr0KJpjwVB/6003E+pz6wZq0Z1oaMTgJotfthl9TWSNAWIOvW+aLUPgRD1ivCjcJ/4
BJPkI75xJdOno9/Ho/MpmNT7sQwZZJVzrZvOuM6d4DxDzJ4XylkBT2RuwP2jWup/p0x6UX39u6Ls
/8BaSr7/f0rJX5VS/yN9qsLv37Kf7r6lOVyJuTyTNZj83FI+wciRtZDuwFpj601u4p/lE81MSisp
j6a9h0eL3E0sBZSi8StIfgADqgrHTrX52FJBAYn/YsJAZE+vyyxol1noH5RQJxOobR8FcXROORJ6
PUO+88/oClXjlp0wO/tOnzSUwaNmrWjaN9s4ydSDFzX14dk9+psJ2zh5qdFgWxD4eLHZ1QgXGtjL
A+qK4ZYYBHWfbHc0PDxvm4S8Zi1wzie3Zq/cC/3SJJV2p5bCOMtd4e+xPu4yqh+fLZ3XSYkHUSIr
w+nEwQiN8Qmv9N9Sx/Tp+Wia+FiJMXnwSbXb+2QC3CiR3Slbo07DwwhD9dsgCHNBYUDVFlgNWVpC
ZOdmHuw0795unQE/hHLSt8VQpu/siE86rMdLN5k/BasVOdpHduOzew0HjdZi2jWfYh3NfOjouIiP
xtcJKvTm7bt8MlNzJBrGcDQ1YUKShJPw8ia7WMhV9OLTTxll8DW7e+1glwFzETAolZ9f5BctpsHv
rA+n6+PxsKaga2JiQIwFs6zWn12gEQQY7gZD+qkqDQ2hVmtvaGJXG4FhzYoJPt7kPnQuqwkuM3v4
Plr18OntCz/d3R5PwYJ9AwcMKsir9GMVOW3F0pR+MspMv/ZLJtHBadxVZabXuc0l49LdbwtUUbtA
nT6oQd0e3J6BqNJj2sa1qW+bWEGwkFTxb7HIK0zx7fAQAe+eW+5vBK7oOzzApkssNvSzt0/+dHy4
ACaMDQftpmBDY8gK4Nnt86fWMBI3VO4i9Yul+2til0DO3xkapy+8PAj7NQ4gIYpXL3yHkYYS+rFy
hyRjb4VPeEHvmQX2wxL3949WjX+7c36xJNwUT9ldUz09NVffiv8r9tjPnuurdWH1VKXtjxcLgqyU
lgXBEr/AwoIkbBBsa83b5mU/za8cVgOHNYMJAjLVXztqQ/8FUhNUCZM9taMf14plPeBXOpwjRg6P
lZ01b8Q/WQ5OZg5abDblHTRzhA4U1Mf369kYLNtUsYqhqXa4Dh+I8t4XbIN7z1sLtjJ6T0rgR8xU
JJfy2nfiM2azPSe1atgkuNj5RXa8zxWxKsf7borXWk3Q/UB5FrsyN+HMq50NCtvzgt2sa/wQzYNr
k4tVtmdO4H8p4uozOr2dV1o7P4jOtEpdZ/3ajvLdUEybhm0LouoV/qT7oKHpIerNYOHvgO8ThoAr
L0RFZBn7aDAuY1zE3bPK6lNEUr3MBfFXZuoDW2XRJ0M1v3pu93EKgn0fsrl2mwvL3BPhu2rSGFsK
5ICElj4bBH+z8J28d69u7Mm6BxzSWalXV7umzM8LMsx661a00bYrzXemYcE08QyFfHUk+ftnj7Ao
izgYCh6hq98q+m+ddvH2lYjXlwKCCL9O0t0sBuTJAUqbto8e9dXO8a9CNVqnzt0U72LNA8KguP2E
3ezaJcAPBfl1EVwYebqLdWsTRTeNU6/pHm6NIl5hyH9OnszG6r4AOuBdSNgLVXOO11TjrXw+Tw9l
Lb+LBtula/pgpFg1Gx8UkkraHO+OJlt5I2m1RY6laL1qBa5R0p9Mic9IslgZqBdz87zMlbkeZk76
e9hJe32HJYSqkxHFe8wWRd6gZ3dYhfvpofWudpXlc8YsMd8jagq3/dLm3VlMGFuTroSNFSHkooyb
kujejkjM7dsP4m+fw7PTOFnlsU4wcPDnOUQuHCaXSC2DTHMSRllq3xlTJ0sTY+rlFVOPPr/ivEDe
C5bDtGBMG1rVK48KDH7NO1d03EK+HLvyODg1wHaxZU368jhuQNBcE3Nna/1TgBFcpHordIIrhVVK
Cb5U7qWl4eYjziu1/TgpyHw7rD2/6C7yI8G9LlQspLee9+h19ertu30CNS634K9TO1mdRd2ipIva
asdelWxZG/SlXsWtCrKCsU1d7oGBtqjDP7592L9/yH8d9mTbT2twxNSfh1xaycbMscjWI9R2wE5e
/c64/vth/dehTqaozAzDAh19tRsHGucVhnvpO3DNe0c4mTmCtlJjt+II/fhQ2Z/q9p2p6e9vlit1
OELajsjfP3sxJXhTREBju1a7acbvrc3ooH3net/ffih/+zqg8nHBti3W3JPXIbTxtsKmjoeSAKuS
qN3eq9Pd28fAz4uzffUygD/apobai67Sy6up4TCqasqIw5+bGa7fFSMrXegc9EndYNCL+4WHceOE
M1y/C62LGuoQsVUhk+Q9JErmUPt33QxvcOxcOfCf8CQZPncNWdAWqVorDMNCIoIQVHjdmUJUWDp8
jmL1TCR4EWrxOguCG3JnAE3ibVKYe7X44Tf9TkUtT8gvkpHvavlDEXzeLghOVs+14LpzkpWDN67J
xkpgWTttFeNHLT5r+XqqDg1uG5GIN+XkHjr2X5nN213y1igufrbZDgn+rk8jpvDi4A3DmqYStmqE
q8CjUbRzo4vOErU9a/p9UaBBqRO8ZZ7U81DLH1Ft/45v271lTneON3xs7H2jI1ocPrSJ/TschE2g
9OtOq7YYK94FHTcuCi4ablwd2BeEr29EAI7cEqOekpZR2Burv60SH13yQxWboInGHrbePi+mFf7G
WCNc66WLEZl7C0J+Hdf07sofMDBW05n9oSm/x9PeY22Ul9Bn5s7TptWofGzzb5n13Z8eWvGlil0W
J5IM01tvSFbWCJI6uJu4nzZTUW3yPto2rrsdB2vX19HVNDgXCHH3ffC5L8sd5vVsSPY6ji1qW6L8
iK6isd9hKXkph4sS/ijDdIf7394WwUcez8ZhzWxZKdLRJB3GvBwD/YfTDjvheHf94Cf4X9j1ytfi
S9ouVzhgWyt61ddG198VZX8GcXE/lHdekGBuepHqNfy0cNvq/Zqe1EWKa6GAPedYuKdCwZPLAz2J
CK0yqCyh5uaq9aoNGRKMjUcFPtcYMI8r67D8MfBH0GbhFo4b57Gh8WH5/TZ0tUPZiIPtX+S8ZaYd
HKLom2FEFGfqjnue+dShzZVQ54ogsdaR0p7ZNA2quIA0goUBBEj8VjZNB/LW3dRmv6EOcfFaxely
27SPerCtogrH5uu83fXqrUqXZCqVdVQHH/O0w2tTYMKYbhSj+wrfndVPJv3xlsWYsLV4p/nZTie6
F54P87F+5WKzWWJqYubJdWWLb7EaPYRiusms/Dqf+o9171xCbt6o4rvm+eeAnkQKBvum/U5KEKYp
1b2hJOzSP3cltQsdIj9/bManXgRrtejoF0VnFYG4OG+vlaoGs8m27GKJM682wW0bEi4b/dA8sTKw
g5w0bRty+iSRUzjtRW9xH4q9ZlFJu+H1gNWnhi25Pq6tacTUVNnCm7osEow79OYiLXO02QUeBtlD
wbe1ur51ckKzFc4AEkuE+3Zzk8dY7bY9AkwZc9FB+SDiI7qHsHAIyvSsVVIGpLmLiwdvJPa7NeD3
iV3ej5vKL0DKoyvHucMpYusBWiqqve8Gb4Xue1sr1UoWk3qN3CD5gHfboe9pjozGIfaHLRqaHVzV
NW6M9+RvnVmRtUEMtkOjRWbGNh3DLYz1S3e0bxIF1/cc0UNBwFmBY3aX1gfXnrChTs+m3FpXybSW
Vxg7zR2ABCyoh45Y5ii7M4FqeThFf13n2W0IgBRk6QMcaDKjqvOh9i51uMeR3+8H5VKx9DXGItBH
H9BybwyeAub7q2astmjY1rxjTYELEwfSigJRVH8QXrKranFmePjDkbyuTt1OQJZCXQuV0N066i2F
5sYoJ/YKxAyTrjum0Rmx35PfX8JL2tK4JRXVxqjY/+LKzk3cXKb67+rgYix4G7jtxdgFaxjrK2xU
kdt/sPXu2igf6CJ8xEv7AIxfOPUG676tgpEptt+7io69mh0yvVhBHd4bTHd9NFwrUXRfeRkU9uCi
srobzU6vJsh5ranDHQ+3ukK/qr7D9vAdTORUIcc+GOYA/wBbOxoigZMlXaGhFYRtjoEyFkhYG7B2
MRnotBwdeAo6KoCMLaEebQYC2JU23tDC3gonuIg79YrUlnXldLdKcB/39jun9mp5Pjmzk+XZjp0s
oSCrdlbqbDCNu1G9EfPgaWXW9wnP0q2x7W2SzdtlwavS4+SoJ6WH0UbwAuqi2hGvjpPWfUO8vKCp
8PZRjjDsi9pDHgaFNxOz7iBpPoHyArvW0L7HXJxdrKyWnppCtd02twj8trlib/LB3Wp9fyMLgCio
twSBrqBAXnSl89XnUSTGttBL6IDxWrrrNcXaNIPjHj3oyUtgXImWjNDSYNPYAM+NG4NvLdUfkknb
jNaB2PDmYxN+oiu/Glz6ObW2MrRtd4at/bpz+rWHd2AQr9Q83moC5uXWEFQnPqTDQqwKp9+NgblH
NHENFHor7GnnGE9h7N8GSn0r3zlL6+5NP/2q1PHGnPzbpHa3RO5deV22c/3+PrC0Lea8H+pCf+jT
EfbAHVES6Wqohl06Tne1AoLctWfZ6N2PvfU1afyPE1sTVa/2io6YlN1YYUe/DyUFU+ts/LRcY/y7
OTasWUiMiBc6MN4p4jVZpb/x5E67dEyBXjWC/zIsrwk43gXVnVB2EsZxJueS7Plyum/P2zrfM/d6
7juV8Sv8CIX+DEbRjYWGJYfvswq8Lp3BrARHz/N9TUuqOATXYWpeNlk7D9F/hC/+/9iVko3ff9+V
upYUnKcq++nqW0WK7befDnUCz6d+3p+S3zDDkbzgv6i0YTS297Jn8Fd7ShMSjQQHxG5jRir/7E7p
6i+m1OPRAYfVwgzBFLSAkfSm0P7CFMJ2EtWthIb+ARj5cizRMpMAJF4TuI5ajj7vj56NJU2J8Wr1
zOE2VipjQyD3gx3DZIwy1YZnnk3roKrTd16flztUeUz8MpnvHF2Smmi0vxy/uGbZqHC0/nbqoHaE
ajZtqGTSw7Nn8jdg4Emn5HgYBLp06THyEC7/vjwMDhRYAutad0vnK7sEvTybEM5vkknomwh58iqo
df8q7uPDkDl3VlL4+3fO4NXNpTNMk4EekaGh1T26Yj+7ubnTtZCDxuoWKkN3JorY3fUFeVWq2/Vr
C6HVeZqiB/UCWL5p2ekHhRAnyCxuAsBVwZmxqvGiDcjA1RrNv/C7wn80rC54504dt9J/TWfcKd2W
5A7DpicCq1M9gV1U4rEjC3v828jIgp2VYUtuZr6y77PUPJv0CZzHnWqxdo3ymvTQYKNOxW9aEABL
iulHA2/wO5bVxjV2+uV56iXDVeBF7hkkSByqe8PYE2yCxaLjFmdCbW97wjG+atgGrByTYjKopZs/
yc4PVjTcvfMIJJj18tIcmsAyBQejTprDJ2AXNkTK2BkiucXDX5yXpJyv7ckML1Ui7NZulZDpIar+
Wnhpvw2yUd1lbjK8U07IcuHkHFBNI9nHBJ1umXOyzuc1tk+OGcW3fdboF0lifokIE90aPQbeVM/u
5MPzsargveH36tpNIGSXf2kzCBw0Th5ro7p1Z2H6f9vbbAQnR/tCdBw7/shUNl5Uu2dhE9yhkIlW
qc8mQ6kIin/79p+0ChlZ5I4DE1kmrkuWS6388h3EUTvPIitzb2gwEFiGIzu+CJP90c9CdjSeney1
8U740U2tIxoZs2lVS5MqrdWnTR6SZhAbZQCPMBk/xJVzFoTpXs+UjJan9rVJdHa3q8qe3Ou3T/vV
BGXCIhA2PXT6MzpcypdnHTfILQZFd2+q0LXvRrPvtuQwee8AsSdOO9wcvh3mgZzCZVvJPLk5Mm/a
Jy9jugmj9ID7prKnISTOnRScHV9YNjIVHleFeDw2eSdLxuqgaHz7Wk+U7cez4NC4w/B8cNCSy9Pz
akLB5TwjlVi/yVD6XptFd6lOQ/Jb17jObeMVAiM0HNcv9RTuD2kF3aNpIo7ZtIWNZBOvvvw307wK
areniRCrbrt1zEo/ZCboFy6+ojsLmlKuJaJ6mNrKeHr79E/0zcfTp6Fn48ODSxL8ipO9i58L/Cdi
V70JqIAq2q6/1QZjK8JFYFxX2tj5q651AW7wbLmyQwEcNgydd7A7UzV2Ioj1lRgDDVKqVV85qo0j
Nj7r/lXmqdN7L+RL6FSeqw6PF/cKqbWnC32y8OnuEKd11qG6jNLyo26azb7Hy7rGZ0XbkQLIhrzL
7ItsLIbPaV5wA1ONcKywc5hqIVXV61ighQEci5obUpnLXZBh3zq/tP+o6Pt/s6ksndX+fVm3zr/n
9U//5eLpKQkz/7/+XVUnv2Cu6lzrF7hGhnNEp1lfHCbXucfMb2gvQ5k2Z/I11fkzyhFGA3zGQTKh
q4LP/Mk4osWsoqdAWCE5JbZt/5OqzpJLyrMlh8YOtZxczPGupn0ouU3PX+pJRFEywG7aW126MruL
yD8LqwtHv6HMaqqNlZJccgf9aPWf7H3XkuNGFuWvTOw7JuAIgBG7G7GZCUdvyr8gyhHeEyCAr9+T
7JntanRPYTWSRlJMi6qqrqJBIs3195xCRUxRdLqzoylLbUBxa6aQEqVuA4JsNPQImgQL9CANjniB
klpUBuInpqYiLoIMCSvrI2q8FcEWPAcR0UynsxLhEcQPDVT+gERxUWUuqHw8+JqB6TV0Bu66s512
y2Jww9xCVDzsb9DmQOp1sNTv6pv0rXuenbrnzBZUwPjtw+ixV93Um8hijBKs0EajGRopZdlA37gX
qLKNyu/6qX/X7/On8kkG2c+9+N6iC/RFAh/US/6UPzXvyMvHMRleujMJjin1Pavp3/uQ5TIxFAB9
I2nkXKJlE71qPDpd2tGwrhXaRxbHBY1tyXdmzWMinPpYQkssqL+iHQJ0H3brDwxehYuPTxbdGNk6
egL0U3CPI3ytPxTV3kgc0QBIwW0h7yC6N8NJ2BsPzSq9QTP1o2IKCL09IlZWthR6d474dkrRrF4c
0MLdI6AHBnVQfeGNv3KYI7PkDxrm1AYxxsL6z79BpqSCofy3S4WRguZCAciX6KhDVSjcoHGlZiol
ZaqlqG8JMzCYtomU0EiZIXmngRIKvXyfn4Spq42E9K+82tjQu97cDD1D4FFEXSjKQr9d/Uodcl9t
Q9VuqGb39GLCzWcRw6GncxMing54zGjIfMtnPpsqipM0frBH8mn+YQD6SD6lSTwUXhqotmpfTHSy
JujPo7Ava8TuEjJ76Ol5JYLpTKXtjfHcvXklkW+B1dqA0a0kwpkIIgFU+HEO9Aaf+oNdGUR5CRdp
R1FciIKJ8jZ99/dnYJVoyOrQ+FbYgOHzvAxvRYBEoOgU4L/vLfKb//hFLQhKUZUU4XfS+aSJiG7C
Aa88FCmifxVE51S78VfnU4D01K2wjg6XkNTw0Bf+zn8cnouONSrNNhfWHnyVegldeaRZVXdaAsYq
stKRYHmQ7uq31o63/f1l6bP0UAJQgoSHuKQqiLRn5EaxAO3ilyCKACsRmlXpJbCGx8iVwKuAdOkJ
TST+qXjNXovXKiIXn/+vIGC8eRM3CtRua/YSBkyV4pbn53yKnALqcSoA3qukQZX9k7wMGbztSwY+
VdIczzYo4cKEBksRoDsT/sT0Mo/k+89l/isu85Q0GQOi/dbSZBRa+yLMENpD4QawhiC0vxVmZdtJ
RtAnql3I/vtFVnd9V4bkrNeDM6/QySUoavzFL/qXJWlTlxxFBX6LS45DBF9uEwFiBFC4az4bqQgA
M6HzRslUG8kf2rGa3twPZrCh/wj0/8t7m7zQSDn82xe61u2NlQAiDXBKkLlQ4Zp8u3ChnAeyATwQ
u/VQ8aoYOTi2ERwClWXkyGHXWXXR+Q4wFDXKmWUtYQgLUoEjjVRVb5hAYCmZnIE8p1eCYhEI6BBE
9zNq84agtLQekrfagDy2oBqwMmjkxUBijG/AZ5xYYnyeyuHJP9oUH29ntEBZDWyhKoxUwK9S0Dhf
iNjRAV7TQEqg+BkUdLhA6khCBmXWElRmiA9dSLtyB8XhtUTNiN6ts+ckJUj3xXRK6f7wmH4c32hd
/TQR5xFCN3YPy94VQnwDEQAasaJjtTUeNMdw5IcCvoGxvby0686u1uH2czNnaslnI73/F1/y2Ui/
/aeXnO+4Tw7YOLuSg5lClIEnZ5fP4Ej2Y1I81w0J1tmEop/aWrwD/WOM4ffYWlP3Ooqg/tv3OqpG
vkYL5gDeBeAuUnL4byS16jZI0AEaq/bDg0i3W5+cyePj7fE4EZW4Ls548T5eZyROfCPT2jm/Tr/w
DyAtoSURF54Nymn3pXArV4XZrlEYyG5NOmILtkI9UhDYdqtik5Hn5wUzBdtcaPijBMu0IPcq0UhG
Nmd6IfNJo34c4L8qqI8DHsuXqjMQpod8yQcSHyD/PJ82+7kV7KTAjCkqnESwNdEM1Ln7YlFu0W4g
qlQviXeruxNy5gfxj4+LdE0Ifki3+b/jWKY2zLgP7d/dMD/U2x/mf4zHOwt8hCJTbJjWQkW/tqif
XCiZ3EapW5GY3WXq0E/N8ejQg0+1FsUK6w3m5Ne0Y/NtclOGdCaDXp4FIYO+K9DigfI1RwmRMLyJ
WwQPaclKlKHCXZqqp546MdeF+Ljof/SJmVwxxIc/is1fu2IjwJzvRNe4fb/WmjmAjrBDMjAi2aBg
i6nnqCqTTgp6hkg6gL3v1+6Skbj83XfJ5CSM5OpvMQk/CiCiBRe8nIj5I56kjESjEoGn+FIXqs3Y
U06eCutir59ScmYPVsTIu28S1MgyY/tI97WpEOd43CgU3JDMWfb0wWHObUScz0Uk+kN/YB18GJQ6
ssWSBu1BnCrBFm2doCAbgSBtD2xEK7jR7KYnLcqt8Fu9yJf1Agf5QVujG2MP4J5XvLKggtPj6J8t
hdwJ1lvpKI8z1tC541GwvBKUS956cE72nrm/S6i008x+gXiJ4wpUoAbTXATSaOcYLLSBGkrxZZ6J
vfNJZHXLwHofaGsOFGXP5jtAhxWi3uwQmhJM2M7v+dpj6u5M3gVqu7Gtmy0mUCPUfDyTGB8PDoM3
g70n0HYmrciiZp4VvEBVv6C92QJ9El4s2SF93c3WJF3tDKabM9NFUair0wLj0FhCzNo6E9FtqY4/
q3hFbc1paHur7D7EJTU2O+gbHi6TbNG9j07nRWPdt7Rb4H5eY/qqsdXjhd1vDHKP8Ba93x1SagPA
bJWR3AV6B5SxfY+nVoB3mi0WpkHwcmWB+tiBihaoa8lic9zvUxKTszUjmrmsTf54QAsAWb51WzR1
WQ2tWG2e2bKhb3cyRH9KwNrEIvoGfEOS4l0Vy1Ypaa2HZUPWiYtqPwYFwS70Yb2M3IqVJqJD22C1
zFb8wwpWWYF7WbQP5amvQBdKAJC2iFaR21T4JzI/pFlEVLC6nYzwYbTqF8qWX5aP0KPoBqJ3aAbD
IyZvm8eZ7W0N8uycGnJ3J+5DFgExlJBylZASc1yYaEV7MB9j92xqpDVz97FmDbuwYXGx9DWmWaAd
cX1i96QnTkYdoJBOOPPKKMf/xXD5ejp5Lu6jGC6aAbWH/HTOSG0muFPcwNpyczsk23XHBitbXUy2
0200Ki4ea9eUFhii1VsmZRNW35SkGOeF/yOSYmp+Roq+Opfluauu88M3lbfWtxdzDcYsUtIniQ0M
tfR08dyvqKnYOAMZES1/t1osjvuJ6ZkWWiMz/6fQ+im0/juF1sh2/D0P5ZR8GAVgf0/5KfOu/e9i
HkhrAbDlWko/ztsJ6tkbAjTQQjdVrGKizfVjbbZWazVmYw4WaKHN9K6z0IllXyh/rl+U0JKgVsa/
eUaKP9fTwULzmCtZkgWsFAaMbDazZDOgqRmboRkxAbXx+qF10MxH0Q7D0OmEn4ATdmZ7ZHxkMChX
VnbXsI5qZNUwszVni9Z89tmcGSbXpJoduRdTOPbQoi2TrAv+WtCUIU8Dnx0WA+DiGaTpJiIBuX1W
6DNaaq4uPowG+z2lxg5QrOQQ27uDylCshMchpyu5IfFqvilfFXugK2jajKx2q/tHDUGBgDgJzIc7
sMCT4aq1oabflncAPCWIZ+gEFmBPZ2TfkDc+Hyc+oOMJ6hvPAxzgalS8vb0hG7qgkRlbvpXYKYxX
lfQW6s9NPi0Bq29L1lualbLC5kaBQYFNYn9uwWI9J9Z6ZMqHRhdkfpUj8o/VazB7DTXwxVdegSrn
K7lsGc9w8mVUF0AicTPXsAu3Y72pWCJSjzKCKAWs8NCcOYnlm4EV4bcM8XXQP7IYC64w3Qqw/Pxv
pR1YQDCgAK41a5rgebzaApe1OThgt8KznROv4fMWcyZu0xwmjWgNMEFjq1z1D6jqwv/qVrIrE62Q
7mD2DJa+Z8pEtjpzRn1Y0wVsMNwMHhJGFZoebkPDV2/CemM6LG6Qo9B0WZrKVrMlS0QgKHFbq2Ae
xTsROK6wwWIrt85UdgpKM9TTmIFDyhvRHTbKPl+Vrrw62zQwfZZRBIDJgOFIi8wJCYF5bpZ2ZqWm
dXHPm/NGtNA6usAnrfcMXQ00WKR4V74EbjSODzwABr4MGJIwDGl41+J3wJOxDp8IkArY0iFVsY/P
5hlTsUTcCQaobOemYYJJ0NRxQzDa+eFBYMDRV/NVaDlzCkaFm37bWCR0fZcCaN2eqomdFhUjr+yn
qPjLigo0WHwuKsbOLgg0wMthQFS0Vg1BUZua3ULgd5a37/6hGDycJRkygj8DxBKbyweJiWaPE+jZ
Iu1RJQEeJiu1BfrawmHFpjXdUKH5Qw13oGGDmbIQ+1nHIUxoYi9YtgYztKs9dNjPKvEQhx0W/RZl
BwynwjczS4H1DP8Cp7enSP7jI9WtSDbyA6BTabKYu2f7bOPwWYqN6is09+QukvrUuJ4cSLupMhR9
Qn2OfaGqjYwsuFSqrSAkwE90Q+HJr4GziNlqzNnrYLWsgFocrNlD4g6QSiokpMK4nOQPjUpEo42d
MECCQ2KqJthD7MgKMG/AhWU+JKVvesxjHX6CGND2F6GZWLVd2tILl71ovqcZ5GvEcjs48velqE7h
rw33IZQvSupYucb7IHulF/4JkhNZJd4fMKyNmVKPAeuPtMvU5q/68sr6nb8ixyOw+Hd/kVjhQnJK
Gz9xxdAE672dYtwh1iWxSprgO1rx8ZWahYUx4R4zaIHEajACLvU9BsYkXBNf69Tm98MjF/4iYoOT
8/FY/CfGiTvJ8Sp+5evXlusJ/j4I203rpBC5XOzqMCB0BBRCuovdFDbDaqDcfkAL+H62qN3kEB3U
B9C5uTJ063lT30gLYARZho2AzdXI6eDZc2MGJNVMYo2dYRVUGtAYWq4xoTEgvzUzsfOrjM7ZeTOY
kO6UaxcZ6+U7fD92WAMRp8Qz0TVMwXPIPBIdZlRCQiFmgSnsQiu2AjMwWbQPYJwITIB656qrhEKo
LM/sncT2odJ6q2cpnjtbiCR8MbBwviyuqgObxykM7C+dRWZ26JlEV4ZVnGYwLDwarD0YDT2Z7ZDb
XfjsCAxQwU4Q5cls4xDZIYOa96DXPAqjpMfZMkE4RGeYSaRk5ogC5VRY6/aMzu3SrVdgJbSP6xKq
soIaW1+gQ2UMHASd7EGyZrjpGhNUmwW2PT9fnhmi+Cm2QOeKQqils5y7F3LH79DAxGDIGD5zGgf5
XKjcBgcEo2WV2TDQUyBqpe+BsoBrz00C1dcSoiNqMNBbx4Oeh13mIBTu1q6yqFeSLT+or9przfpX
HzuzZvEKvYOOC78aSA7c0SYyhfmVkiVCOWw9WA9WawprLC0sT99GldpOWHR2YtJTBvlwOiV0/4Z0
Oj3ebp4jcnt7IW+w+jwsGG2c6FbbsCW39iQykAMPsdTkhl8FfDYETep0DvNQR7gnhXF4B2QnhjAI
49usNC/OfOdjhQ3MVAl7usfW4ksK+i28HCA9LLMvTr7MsTBcFvLZ8rA0JfYBCtgZ8kKwelYovEJ4
72Ipi8BZYCW5OQ5gIew6vpmQLccW8mhEYSxjO/TYrykEbAk7k+p27uq2hIlTFtqDgNBQZuO26EZm
MwoGRHNFA4eH94g5t01gEmz97Sk3YxgRHvZ+hgfq2nALXFAr+OscSwgECjPAxwgTIYsvVMTjRN4H
j2Qc0lELIyzarkae5BqtK0356pPwA8stVH4okEG5+ifdA/c9+IHON1A+lu/I5swaWHUzsySmUmkl
QcA2G3+p4/ezC16GkPiOSvnZ1eiam6mzVWG9SKS5hRRj2fZqqUKqcTkGi9XKrHjR2CXkHazXfX/b
2NUxYc26tiUCaYfXQRLa0jK3IachmSNIYOBCQWKjBs2MEdtEH/T1ATdjDlDtLVjvj/IxXDWP0ma2
jle+O9u097ndEUBqQ0XyECkiqzt0vUOGQ3ZzSU8wNi5loRliO8a51SALv3w2QCqov0I3DzwmFTYs
to3jWwYOGV8lHmCEbb2UTLQv3V0svArh3BbvuewA6u12S0hmOzn6Jh/l2UHAliFwdzZhwWa3Pktg
YyMufX+5r+yGlbA7weyBY27gUz0zsg2IlwiHuIfSHrCbnitKYVZX2J5YJ6xgYNcvCZyagsl7+HE4
/9wFimzJRTQUuxDhUm7d4mdr8ZWuEGrlqpOLZh5d5/9CmBEqv0QhT4VgLLxTbETYDHa47RHjFPCJ
mZ3g3BgQj3iYEYR2iQ3MlXKDyQiwqyXExxuY1SIk7Ny+wN0qThvUQlr6igdpgWQAMQZcTwRTeyaT
HN/hbljcEgfgN7QKD7Sezc4c4CvM4XMohB9hflznENhzuKk+ZiTBnCdU2aX3EHOuR1O4M1gr7IQU
oo07vHA8UTHKExhnfD53dxpXJBQSHMdJv6qi68w4Aj5Sf7wsBReYEZAGeFjJorXPdO5mGxHFktld
u5itsVw86E6CZ2EPRW56Rw3JAWyljccMF1/XrWigXPWLQu1IcQ+aLwxrTmcbgyn44so1vvVc4QDF
vExvW6dbcsXMNxz/BAGuiXc1KmCUWBkLHe4MDjhEL/C8a7dG+wMgwiG5PEwi3xIzKlsr2dLNV76R
QxgFFzuACwijA1OQroZ1sy1sJ7QySpP3BoFqA6vbIBFSYv3mLMRWBpIe8KsIfcM+xgTx2VYPgc13
NfeQy3s+29CKcHaw12+4GhJu+Gv5Xw0KyH38GzBdtnzgmpN7g4ENNwreIF5Nse0mDMJJH1sdBX9/
+tg/feyvjBHSlDsxCteD+/Q8JBdE4yIYv1xx1DDynrmYlNdTRZlArJtw8vjzHwoAfjovP52Xn87L
T+flp/Pyr6BXeQT0M9dllNmRhDT151x8o9QAMWnXBokunWgCnLrGqEDo37rGtBM2ShX8dMJ+OmE/
nTDYXT+dsD/eCZu0okeJql9lRV9ZIz6R+eMWDVEs43TeIVMCSNlr3qNweeI8WylbnljllWPIPxIE
K5DdBTQzcogFfFMdceOBqaaMPAYgKM0BcRge3/4SNUKdnsFe33lcNqbvOaAE3+6HBcLb6Jc0ZzaA
5JA/Qe0cih5zBoJDhJd5oPoaGkYoYsn946m6r8k7HdV9/XXvdDL9dc2kf/CM/kvTX9L8h8aIBkwW
cGCBOWZcQn6pWlmS2zPf/IjWIV7HY253d293PX1BUBUk5uQOfygYoulLlAle8F3hoXUe70Mcyh3Y
y2Eg2xIvrSmC6jcC2aKUYJFts21tA0bnXt6BUnDd7dWbwiwQ0C5ROaIjXVUjtER2u90rODzJDlHN
hOwQihoWw0J0UZO6GOySgTYBFXY5oqMg0KG5C9pfBNZ510cH5zqwCN7dkmHxmBB9fzodA3JEGgBj
FdhbyPYn5AAU3EOMxF6KOo87XrYpWMu7JQLfK1Dq0be3iKL2A5k/RP/vKnaH1AbigjN+wyjhRFVI
w3/yZ/jd7+8wF9c5wiefLXzDK3hRwf7t82KPaxPpd2Lpw8qMfPskjOexETcqapX5Y4mUD326mB3L
yYNOrBs04ty3xCeHjtxce9ltFC8Tc0VQ/7JCBc0temRMn4ACCSkPnrZrkVyxMiSvIjNEYgL3EiHm
eveGUpv+Omsn1L5E5qmfKDe9plA/u5ORUd0pvTDrZOQDtKfiwXtHmbV9WejH8Fnbi3t53+1qE6DD
gFaTUWKpUXFOOokKA9HXxhHNgaoMyBDeTdO95K8aknxMQC02QOrB4hCDwJHKe81sL6R9/HwFRlRS
X7oHgD/4/87GyFCfN7XeFh7ORr+RQuRp33kKNKWvEnJGzCfhOvTpbWohpmsKLD7Gx2AtE565C5ER
4jFtXh/8+ZiuDXafzeXIrD9XvqrEBc+tIEOlUmSikApRrPPKQB0Xz+ehIIbUzrXWBADI4Bw1c1QC
SfcXa4HaJXRMIbOJLGB9Tcoo2PMRhoqaGOSILkhhJmvkjGA1ZfbsES2qE1sBWEA/crA+zOlIs0cZ
AMtDAePn2QID4+VJWuQN1rzkp0fKlmcHeH4IGMGoFfMPvHypRSbOu0PuB/Vo5y2vRqtvE/zk6W2e
ZPaQfubpdF7OxNPfvMie73cgCyL7boOp01eZsvdvqvmyBAqbQjIEnnsnQvl1jQxmzcJVhyjds7Yd
TIeX/Bi0gLpH4heraCBxWiPv11rXdBqC0HzEidtdy5IAqI76NXXL6xVaU1mIMBGAmo06MvuyfHvz
zNPpdvWe2ocd6EKyjOD8QUaFDN8CnMHjac5qVKjx6DiPeXO9z79fEPlG3hqJgsbhv/MsEI+VI72I
4DoIDhBRRMr2V24vedQi0ahZ6PUKtnxKxGsNAvp1HT69l1vFAcwzsmchCWgIUQLBu1hAYhwL2pOC
3orkNmW3t8ccSY7rHUIm7t/eMvTecRn5+Tn4sYX4dR9dGzQ/6Hexy8JWaTDQ8pBsVTA3MlSa2a2d
8yowG8i9bFjJ9xMXndKW147AD1f9qS3/U9pycj+Msja/yX6YEsbyKNj/x52WKbF7LSL+sHF/it0/
l9gdWUh/Mq0+ZShdgSI+7K7/hKE0ZXSOKXT+LEbnlNkvjwykP6/Zr/Nownemqq5zgmVwQQID+Nvk
5CwvfYCOwNQz9k8tKne2eee42+xYryUHRd7sHZUUZkLe47UPSw61B6y5RRk9DRcwL5x0gdoegmIf
uHevHQXSPmrJgFlla9awzhGJiQgK9dp1fK2ryCjvMghu57C8w5gG+8LOMxLtq5LsE3h6aNacMGUn
b2/kn/3Fbu8KpP/d6gHzVQItJFp5xxCAAOJNwzM3sMSeZjcNSmTUe509cNOc18J2DMY4rW7gfsAB
iZ14qV1rRUvarHkdaGTxNpEW6DUgWyCNjkIr1O3x5gEWbVFkZaVrMJEg/oXiGWTIecElSnmogjX1
aWf76CDIJfCS2DPJAq7u54bc5M2NrIW/1M0pP6z8/rByo3PXi7GfyWoLvA4dwY7l/g5xjbsH+NGo
vRMRBbHtnYqIS0uv0cmdvdsXaJeRKPyRCXeCq63P9tDoiJQekIySGUaytdzF8fM1nLzNkc78HW/z
Clb92X2OAgUzJQ+1pkKopjR5LWm8AYA3sUJIrxcefHlxNzJ5flzZPvpHw4W7QcgG6DR4ZvuCYke8
LKeIofGwQm8+KXbtqla6k1eaoy0NJz36Z5I7n88eH9FnIx6FEQZvrudGhxED29ZaIqD3+cePqOX+
ETr5sAdHWuwc52ou65Ae1RxgUCTuaXz3wpvJpJVKRfzMUIE5c3iFJq9ET5jkWNKSl41zDz6wAnao
U6qcKnTlI2IBOiIKnHhELxSaHAazIihOI+3F9A6fD3xiXuZj/7fTRCEYMC/p/hGtY/spB/vHWuPr
xMxHIfii7IKzUuICyzO6iAdUhQIti+aI7SGEKpAbvjMG+N4viKtaLrHRyQa6OjKzXgZE997x//sO
WDe3FXksYNNWBKNEQxuPEAbwwhcVOUAXosHpiDjeSSQiyvJOE6ur8Fn4ZPfM5W81u1AMQiQGuAlI
lR6Df5iThxIBYB4tflrzv4CmjJezQsGfzdUjXzzBrgj7fLGmzt2VZOiD3fnnP3fzkWz+peduavuO
BG7zm2/fkdD9a27fkbj+vbbvhHacj2TwL9KOUwL4Gsn6cDT+NAL4h4B5hoFElC6qCpAfRxI4iwWp
nmkX1X4J0J5U2zmAexBsvIeso0eYKLeQdwy9FDxJNdG5IInc7vtesH29+Eg6J8NZzgWlQ39tSstN
hI6iAb2wvbm+InttQSztZCi25+X8czRTdQCbQp3ncYZGqJdldfQrcFKDKxyKHIXX6OniEh6YGorT
Mu8RJenWZiPiPmR2inAXrW0swScMTyZFV07OFHoU8c/e7WzeahQhYB9aohMBP8RHFwmSNDzQGpmy
E8P/Sa3IBAEcxZPo/gCTDpGZyGT2zO3oEk98LmyBuzkxOSOp35chUCg9rAzT0UkNvrKrxF/mUD09
zEr+qwjRv34CUzW6aXhvDbqN8RedPPwzi8W7sDv0lisW1xE54b0BT3O8s8SfudXEO3F4PyL/tKeS
4Lkvj2DHXwP8YDiFN2gBQxE/L/MvkMxAytCUkRw0eLch7dDexbPsgNziv6PcHx1JaAvX0THQXhss
LngXeqcyMre/VO9LCwkKqgMezedT9i/009ftxLfbh0OY+lLa5DG2kwgvqSQvPnFLerjxYerBNKxJ
xiz+B75HUjNzn57ue3avUCDXFTB6np/fgGADHR6Rt/1pEWLXFzTAZkjZ1NpObvyRXvpv2vg/hI36
KJFGSrUEL2VbpFjFqznPIxX8wReNm2+RdePeoIcIvURoIL8a/SHW9+blpYRhtj/d3QF64P3dAPZT
DH/Yc7mFh37a1eJ0OqGX8OjQk4B0LF/chUz4eaZHtOiFaNEp0IeX2Whw4/naaHEMzJ5MyLzJuxtp
9L/W3U0LrZGu/ym0JoXWyCz5w4TWpKUw8jF/U0vhh4Y2aA0lENpIsnINTnyQ7J6nhUnfQRdCS4Hp
HEc6h4AH1N1AFs+aJZJkMSGjfwg5a3y45Oh2Q1k4a5GMSwa69NaJBlApjAoELOcXNUD7aSu1dhpJ
FYvjNLWyARipqgSoUTUmc1F9uFwAtF+mWQ0a5GKXtvJLEYA9Nesre6bH4Li7tOLUiH9oMHwdsToy
5dIojmdeDcEJJJIWfbgoyQlo4SqkXyM+eEZjr1MABuT2mRclLDY+8PknNPCY3e+KdPZh0q5Zgg/r
lIIku9dUDAGONRfRB9/kjXIczi4hHBaG9w36qBPaw7o6nhLUQnxuA8jcKvrOpPwwCSOrKe2aOg5K
jGDNveO3/ZoDIm4tYPqdYaGsbhcR2U9ccmrex2bHbz/vVyTzz+56ZE/URXO+CALuWrJKWHKoCysp
Yl8IdZQoKyjtAeeFAyMAyaclF7ZBHx83DVOyz1BNEDIUSPQOloRbvzOE/RHlQJHS6e7zmfqxrPuw
OCPV3hmtIMgZhnkHbf3CLUxYZTA7EdLgJu0Ds1sKPKKC7DjI4qsKYCEO22hvKu6H8MZux7nhlgAf
+oXHYyga0e/uTsfT5yOd3Mh8zX/XjTy5pCNN+gct6ZSY5KxlHyfqjxeTU6d1JNdBP6lc4gJ7MCXr
3cr5fN9MfPi4tvmXffiVaOKTU36tj/iwKaMOBLTeBSoJp6XGAZYAUwJgEhqvo/szWfEu+JAmmxwl
VQ0gx4CvAbivgmwAzsArnt54xuHR/PyOp870uPL3jzvT0oQRMQaR/y2MiAltdJ28Dyv2G2ijyU0y
krHpEILiveKbRKSAEvNRyAtrCRoA1I+AvuU6QSBPHYPPb89QRNcjABJb3ga1iDZqGY/ozacTlsnk
mMbS9M8wppF8/S0P0y+iw/w/TX2unhOQff+NNNX7c/O3/PS34/n5HNbn8LX+n/zDXvOir0B1fP7f
3/5af/ndf8/Z8/n5m1/M7Bye+33zXvWH97pJ8NYvjC38lf+/T/7t/fopN33x/r/+x2veZGf+aX6Y
Z9/wkUMHfEZ9mcc/4rvkfDNf+C4Faab/XZEl0NBoxmymal9pzAWw0/zdUMHpYoBAGpEeEVvpn5SX
BmgyRZTcK2A7lTVR50Ao/+S8lKW/z4HYKM5VVZYUcKPLv4TzkuuIr4J4poOvTZuBaHumiOBYBtHq
t0pPn3WzRqs85VALMgzd2K+oGuS6fZ4RDwl1MLuS/tIRaRiOH6Zq9+USf8u+9rtzO250YV3H9IBa
TQF1pzTStimM61ntV+oBfDU5y/UAEU99mCLp5p/yzVVAEg/ad5CEKggKoyD729ubZW3UpM1Z3A+C
shb08t2TBBShCt0ivrz5apQtdEmc0CPfak5M6eiaIws2r5Oq6CJR3NeBR9LAB/5OnQJyRPR3RlFN
XOxbTfDlYiqIT0UZPRhgRR5NYy6kHjiHcbEgu4hsjqp/MMTFPQvR2nBMxUtgfb5s0re1OdcLzsAa
DP55RQVD6rjto21qpfLOuryv/Pgge2q9qrzSzeLY9YXLTaX2ghvK0Nmq4zWb2XkIyMQA+I4cLak+
m0mSDharOQgHRxI4VyBQ5udc3uNSyqpR5U04zwu7FC66c8kbREC1Ghg6bS4zLcjOx9hq5QaWeJFF
92GYuYJ7rtvz+vNRfbfmgExUQVs/M0RDVkHf/e0+88FCJRVJqO8GtUF9f933BAVMAIYq9MExunJq
j42qVrEMuODMMHTwbBuGDPr5by9YtVqtGeWg7bLZ3Ke9ER4rSVhKaVFaRdQDGeosDzdJ1nUkKAU6
uwBe5nIBJnzRF64MmmkmpvnRb/QpYuzv5AnGhSY7ZY6+YtDxjqm3RLmLL+l80He5iFr3ZOYCZPYp
jZrSBIWvZAeauGqqIXL6RKomApI/nJO5qomapkAqGmP8lSrx9bppcW3dr1epHp3mILG/lfzOwmi7
e33ebIMzALCGWaWaqqL67hyhj1xXgLXf9v1q3nnyhBP/o30x15GNAquwPjeu0fMPVpMgQ776pYxl
Kqp4Jxrgiz37zXssqI9ZbcgTu3A8+ZxpxzAULutkkU//t5viEnqeeoEUPBjz5nleym5VCFYrlDdd
Jz8Fw/m2C4E5mg2TnOxjYT6HelMkqLG5rIAnYZyQvIRBgXaXQTqo82Oo5yQ2fKamCvEXPgCuUEQH
VLfmTGaAt/NUEoUhU6Z6bq4K46NcuI5BVqFtJahVbL1vbx7ExIo6XGTp0KINY62DpkN5UWWr0Taz
imIvnHTN6kJHE0AtRoucBq43kEj9peJpPIyReEqqsE98AcPwT5pqVa9S44CSsmqpoC+0jHoNiYCX
+KxVTJcW6lTQaOQZYI/xlfgwC6MtcM791BN7XP4CgBPJ8WWnDdkQgi1uexEc/1aVrhTFw20CIKeH
LNnV6Cp5/1wYXimDPluKkXBqojQzVFWUDo2Wgtr6sZXREWeApr17zcR9gQ1SzeH39eqEdX4tF/7u
worEFbAia6o+Ur2tCFOzDxP5oAJ6OqCqyFnlGp9qnd0OB88HRKLiQDWQ+LKO6o5Ul6ch32Tqor9Y
l+RGB++XipSrcgwalhaLEBTaMfW1tSw7n0/R1a76bqQ4Lwo0N9SYOt4mM6Gp8liRDnFldcgytmSr
dczoKGix0XylAxUYIMXgBj+Cv758bU+1O8uAKdnBLkusIrPLZlNKRJ6TDA15TLRmd3XOmoA2OlEl
Om8ceZjY2qMAyZe9pUoihAysRWM+NqaKwPBSQWnlQ4yOr9jpnyt55bdEyB51QJemNPSJ7oQqBm+W
kYl+u8HfD5fbDjjXGevWwYS0u0aBx3P4cTyj1e6kPMhyocF4AAue0t6n+sZo1z46qkNL002Q00bx
uvZdpWZBZ6XlbaQ4Uo8O1GbrP6UQRMk+FZcz0RFDIqATW7wPL6TKTblc6CBKqVT0fNlFaGtAMn2I
jX3iOVpFxAPYfz7fDvxAfHYnI9k1F8/nRjhjZsPh6Tx35rqVINhsPDf9naLsPr/WdxbcXIWA1KAm
4V9IGhjvvxWUqhDM5vNMlQ7zM1hsFCsF8KrnzNfzJx1UY59fbBRTwZ4ZXWx0ZxfAy+uBjn3eIHmu
4H9yrsxQQ9RTN/V8MUvJPFvEga3Gy7YFITEVYD91wyFEYgJ0KdG2bTboRBQL4LSX/5e572iOHNe6
/C+z5wsQJEBwMRvQZKbSyKSkkmrDUKuq6L3nr59Ddb9oJVMjxhezmQhFma6WkHAX15xzLrTwcsnu
yWGK0aRL1mASfzRBVs/hGR2zSqSLX3QX6N+YH6MgREcWRWr9Y61tp+4YRE6k2+l40Hwb3xy+89wO
lAea3Xw/5Ss35O8pm4zADUTIt3zz4W3qip6N6sO4MQFsKK0UipTv2kvPrZq6XrgBPrEz7DA4lLFV
lSu39CMxd3GW5hXHI4zf8BrAQb7cXqVPdDMqsOKmv4kg2QnJwMmeLTDLQOk1VGeMThnb5D2g1APb
Bok1/EKj+17YjSqz/NiXbuC5fRhJGj3PfNlEeiizpPdZZ+u4a8lhqp9FLvUz3QIwr8VO9buEwmP6
YuYPvmKpuRugeiQeJ3VPCohoiNzOVntlLcOQj0WGR4UImAJl/gE5+eRY1UVtGpOPRU4gMjlZMaAh
bwTW85kjTVRYrXosfZcONxkSh6e2kw2XGiAetRtxm9SbZu3d/2jDfb3s/36gxcPrNZ2a1sOgPojR
CpGYos+RfughAXwLwnGXHMvmtgtvO37TRnuV32ST3SqSnlklAwB4uYwjqcN++nbt2VmG0MUesCmZ
9G9FYAW51f5VPxvvhT0+BPfsjXvSOON0edPO5YCzJDIXsnoQrvfCqdSe1Vj6XOp/8LQIJvvn9AQf
wLw17yKARlO37yyqWBq+i9rFjfLr+xuwSPj/c+kB5UWEZugceYrLI0gJJypRevVBOZu37D36hTav
7K+U7ht9R1SXK24Lc32obtjvapJ+JMtbzD19gyNuvgAElb8pqp2emgfNKZ7Tx3LH/lQnHDmSyuyl
FVaDR+c9fMgO3j6bpHIPxeJdvhZNLF33jxNmEpXCrxW6IIvsOjWSvBlMTAKLW0EiGxjiSqYnBQKn
1aZgUo232Dbjd4MGXhmiCohVfr+MH4Sd5ZGagzwdGQzE3MvO731tKikPAvoQ/MqADHsKIPe6iVvb
hNhIL5GVSXo3MV0YTRZZ5IVKsa8fswdsaLtLCzvTZaIjsjk2T30gBfBoyub7T7hoEPf3RjOO9A2c
fwqPYHHozdSoCi6wRuh2BiBKIodHvP/s3olCq75rQKr5fxxwYdyqJG0VPp+srEIoIfnvDC0giByh
HTvK6ahDMxRe3VrT1tV5Ls5CFmeeSOez4D1N7w2V/an9LR7V++itezOfkxX/+SqMg+n+tKp8kUxQ
ePrPaP6zB80JtLd7o79YMHeEDFfr3GuDLYCL/tTwoGYI3Ua0Uht2Wmv5422eA2I2AlmXvwRGCjxA
IuFP5QArEVdXrEK4IV5g77E1tjm9M6dt4Z0I8yWrnvXsqOO4dYi82K1XnvNhTbzySwfm8/oszEsQ
KUqrhTC1JZR7A3t8yvJtDu3gUGqoAL+zSGbR2sGb/ZSru/jvSeeLRGLWNwn3A4zpYR9UOY6OYrpZ
fYaPqXiO9qQYdvYQ+RJTZ3desXbRvnrukFchVJ3zvmTJ7VP8PtPbKaUP3h/y5o833qupOtlfxV7V
pdLchumKb/2Rxrua778DfgD5P72v1O+y2sxL+sBNhwp7QJNt003HxwxzZ2jKjeseot0C3Rvws2LC
XZqvLPlsO777BIuD2VVmrWsGptw9VmgD2NoBmqWFcowfv7cpV7737D7AlBFDzBnNZaEz8Kt+GD2P
nPsBMWMlk/ZmLN0uRYfggMrQfP1+uOs8xWK85bziNjOqEOPFo5OIbZs6TbdJ0AOIWxO6w6R2k9q0
vE8MO0bw/NTd12h/6ITxyg6vTXtxiXqhM6/v8DGEeiOgZA0B+/pG9V/DzErF/9zKLCa9uD4syifh
BRhNEVJAhwdaNLWLnpmESR8tG3Sn47fpUaDOCyHuYUdes0Rq/pFrqEbYsSfx5UO9O7SV3Kq4VapI
aSKNbxXU/X57PpKEF8du8Un1S9+FxV4nihyfNIHKeGP5xSGA+n63iZApPAX1zs/3hb8Z0QFjklq1
yXAhho5KNr6X+kkv4GN7ISLg1NYKJBOqY4+WWOUpBqUFQukKtQZ0/EkOYArJ1N+0JLAYHi5uDUpi
8RLS5pDvV7a5ig7QCFRL45x2v76foTqv9dUMuarpGpLVKPssUg9MCaI2pJhhl93+LExol0Gqg+8q
6I9rr1q8MxHaT3fJYDV8JT9znRiaF/fT0Et/QYQmCQiGDnTHMDdRj0WwWvCZgNjHVQAhdI02df1Y
LIZceAxZFvb/7GdyyMmOWEN305ku4b+MABfuqJmOUa+Ya35lrjEoRc9zrlHBCAgJl4coUEjISTSq
Z2ThmnKnk005ykBDcsZlgTQBakjk+KzAcpo2DW+i2DWCjYpMXO9S8CsbvJq7FMr50J4v7Ai6S4rl
GQ6NbL2X7KF/NY8E6u76u/JzfPVxFn386MYOEon4WAe97aHSXB2NeFLLPIpQIs1Yq3BYZ0c1hI6T
OJhFKxv9hyg3jX8jKqtPEUCsXKWPN3F50KjGUd+jGjVQ0LxchcSMWuo3CjmHk8R4Fcr2h+4P2L6T
a3i3Juh8mY1TgL7swV8t6vqhjetT/Rhu0AbOlOJReYhzmQgswBEOnh44RGy12m3FNnz1H+Njinsp
B+aEAg20N8G4b2t3EJIX0kfvgeHJVJxW/9MqNwmxtNzqW3eKZCgk3SBVNGExfwQc6fjfHpSCEKMh
KxytuPBXztXHOfh3BRZGtjFrs24jnPea3jcFwohNqGz57q1MQTlQdt9f7EU/Pzxhi9EWRjZQxKhk
HOuNJMuuejew1QLS+yX8xxzUjsISaD/zO0E7WaDFsw2F04yW9z3iqvfqZxRLPDTeX/FaBugLa4N8
9ExcRPkDkNfLQ0CYQcJ4itRzhZZHtex8C3HJ9xO/dlbmiTPCDfx4DLTMuGRlnKhpNahnAzg6dKoB
8SOXza/kL5/KyLMa9MgFKbyQmb/1f3w/9gKl+c+ifxp78V5og2YGeoqxw1rqz8YP8lsU8xFkP7of
Pfg50cxiNxCOvyLbU6uW/8Ob+0HHWGtfkhWB4K8e9c8Lsci2+SbJ+3Do1XOTWhMa4tynzCLQqfKh
If/9vK9DosWaL16RzJxGJa0m9VyP2VbESObhNtoE2lLqwcCrriBwcRVyHNsVs7I68uIRidMxIGAT
4USVNhJcJWgR6ACIziGIUKjU0WpHSIYWQ6tR4LyVV/bs01YvnpI0jnRtZBiY/2yfq1ecMf42CRll
UnlWfgfEKtGneZDwTFbW+qsX+/O2zmbmkzPO6jQSRoy1ZtqDhuY2ne2XG3KCA6ndjm/673bYFBp2
elo5Tgvs6H8P91xuJwZDUXdhwc3EaLSuJyrqIVaEJmeapYxu5W2Y2djjTy462QaPVf6SGZPUo/fQ
P49PU3FTaa+lqspUvetjVGBQi0Up0IOaIrU4HaUWVpZGa1RYnO8X6uvj/+/HXdiawCvUrsHIZw9J
AN0q8M7UO099RvmxLdfSvF++8XNySyOAQiAPebkpTaLM3RoK9Zw1TsmhOFEMlgqlwhlqcAgKRXqh
WwQ3q6nPj7asV8fw08CL01AquShalmOWcNvRLr2TKBuVsZ1QR0ADUZdtZ6edPf1AISSmboOeqy2w
/TYQ/CYI4prTotlc6wRo0hbvxmFPUQxvNnrkavzAjftOP/vQLOx2XX/D2uM0bLx6xWB/+Sz+O4Ml
vF9koarUaYljpVsNMtMVzgeyoWP02gzbKYC/E9vfn4zrlORsrjgwI6BdGFRfAjQSddLzvoFHFhg7
bWKyig612iL+yGw92dHWrtENCM2eiFXp27FO3QExoKpZHBqNlZtkzyw9JskRSTcKtdPwdpiOglqd
YmtUVsWu7I8GoiYj/1GR1xAtojpnSl4SfVdlOyq2Ccid8XQoUrRxT0oni5Avp8ipqA+Bdwjr88pk
r+4BCgAaoCgc6XGo5xgL2zyGLAz4AEfALI45XDtdoI1RgzSz2KTPlbkzmvuouMVtTdO9n+6MyJ0S
lGXvWS0LLr3YygqrD23zd2NCSUEdnSC1Y2q38NXghMF5OCmKUyHRniFu2zebIgFtNBmdoXJrY9e/
UJBT8fRiQRqIt2T330/vo4p7cQEW01s8AAqbxqarMT0dFM0WEaJVQwjhTVgKukB20KoEgRY02Ooe
WWSDYuEd39jrDAkpV0fDPSYLzE23BPr+UQf8XLP/E6G7HXVaLJO2ybkVqVatbIpig7mnKYQM9exc
EaknVl9vG0OawiKBzU6pYamRhaWphM18K51cHr+lrdPQI1LsdWi31EbFtkplC+5KKcNBxli+n0Mp
i58IXyvqJsUkuWfpwq3Yj8I8fL9W167RvFZcN3VCBPJGS0xzpYYqkDY+XCPdGalLglhOzV3mF7IB
JAgsJN2q2zu/vJlm33u44c1KMnPejKvN+vQBFk4pVIL7hpfw/0S0FeVT0ZwMbhl033srV/w6rl1M
demJFUwDJgrONvGcBqHlOL6o/J4au7KQbX5jetu42huhned2vaaKol6ZtMXgC8+LpFo5ePOZLCFY
Mlo8sU0chuGGKJs+O9TdjgUuGxzPuwmrjRqd/GrDK8uEeC2exbXU2XWcvfg0CwMwVXqmelGgntNs
3xhbgepE6+jn/BdweyXgA/WaT3bloSwGXFxJIHr0aqKYPgCO2fir7Hap8CXXfpD0IRvtsr5v0xes
OlwXb6h33x/y68AHqBdKAGwyDQ7E7BXwq6bJkE16fE5ZgW7Ihcik3qSh05jTq2fkUEpJJh3BZfvT
L81gH8/hV8203q4NREMZY2wzVt6pr9LM0sfxj6A5mmSqyu+q4T/h840bLR3fA9/tpt444sV6nOqq
WnG2rrxLTEJDuKwKwTQultIoc6ne0EI1PlfZDKrg5eAMeLY236/VdT4E4bjKkTkFfgPluY9//+RL
NsagKZFvBOdS8NchTyf0RWwA8M0blJhiT3UAVT6YsGqAp6Fy2qKornVrc702Sx+fAvBR6DSYnIhF
gmSoRO773hic+YBSZlz7tih5ZGVtzXd6ZecCsClT13oHEXqabxXlUEf0bJTqU9uH08rpnW/DJxMl
CCAtXKAqaQI1ZJKlJ1cOQ9kEnuefBwxil2FyDobakKTx//RVpaw4P3RxV+bhmG4iC4aKHgNYdOE4
xiJjZDJzzL3TDpyGaLiuNYFVNvTJS3yZFHq4bahWOUWWvpUxIimN5Mq+JtNL3uEVLzpDkTovSsdP
0ncUQP22Zduy0xBtDrpmhTAsKuvjXcBZsuL1LjFA84efqxACZwduL1kSd8YxNwDJYeYDHVD6mEqk
Dys1013Ti3dekxyZYqi7zB8aWSopOq76qeL6FWpIRRmX0uD585iXsQwJ3dFCoB2r2PNgVOzIgFI3
a6HizLS1/V3wfeEIkQ+YFQWuhSDVzxYecz96rUcNn5wHrp6ClMi+1CO7F2G9nyLvUQlj5Z6mk4+q
+2Bsk6DInKymZBOJ/sSiotkPA5KFgJcexjAdd62mWoXHjiFw3XIkJLjzME+rbSd4AZx1p4C0/SlU
SGTlaTRZ39/gpbXDbDgAWCYHphgsVXwtAg/eRmbISH3uIhM9GgOsvq/UUBYYMsNhVQggVvRicLV1
oZweWJ4PII2RxkDB5fDZqqwdbhSlRzYKleUsrr1TFCIF50/chTCylVdNed9QI4cTNEIlpCvQZ0Kp
PJsOiK6/n8qyFgKoNMCiJuG4f6Yxo5kvp0L6wezMtDAfoqLK90rYP1G4mik3TgwHycp5gT6sYbtl
E3Kl2sD6UxoA0KKpIr5J1NhpeyW60ZJIIlDNbcCdIptqeO4/Pub/iMtyDN+rvM7/NJc0lQ/qyb8c
ltvid3Zuqt+/m+Nbsfw/L+gu/3/wW8D9+LRjM3/mH17M6S0FL+b4lvwKu9/1Z0rMx7f8zW4xtP+g
IipQMuMQxGEqg2Htf9fN//5fBv0P0GUcxkKdwy7GsbH/cFuM/xBT03RgzzRgzxCS4Zv+S20h/zHQ
SoLgO4GXnt9y1Dn/S+65+9tiY93+Jvv88/fPFJPLMMjQDaDPMApg1/PhMvWFTxaOwxjyuiEgQzyY
/CGHuqFFmhLqLkmiWUZVhXt1zeG+fMUxJkIuJCGBQhbmPMHFw+aZAzCJpk+Q9s9iW00Qn4wZbZxP
2/DFzBYh0D/D6Hg8VYPTuaJyeXFUr0i1tA8gGS+4hN/gaN62ruSAxk2j1MPXPP4RJ9sCzn1yU6IX
NOiUhUViWwFWwt+VTwpk1YBHTk6FYns55P4tgL/wRXxLgKtMrQlptAGhgd2jcUFuJSq+nFSR4qCe
BsNCtq/v9gU09ipEsVILLBjA6C3+pb2Z+YZNFgJEQu16ciPIEr2jONZLpGEj39VR9ePUDqe9YR4y
/zwpwPv1DtJ2BZKI3Tae0Lf1+9W6OgfYE4paNphW3NDZx/PwyeXpq7AkSAwRu6RTLwniwaA3/X0U
dQ8xS/DsTP5gjRNfiVO/Ogq6oZqqicHhcc1ux6dhk6xgY+5jWBLk0M+cWsDrzLpYcRu1y8jj76Ng
UIqJaZzj6C1saFfTcSh1b7KR2egqG5gIPdsE9bFHfjLv3gHtK2gkefWWZs91clLZbZrjOY5cgeM/
og6CZiyVvlMf0SdDDHeV+SM2eisjtwa9UY19WN2G3SD7Cfoz/euoPfEU73j36renIf6ry1YC1i+n
g7okskMGYE+4RZerVo2BMYC7QWxfWCq/zVGGNZLIDfxDP0IkKsytOGo2jKOlQTfYA/ojsf4uYvgr
TjLZ5mLTFrcpAQZxn0xvLPyjBLsOrRsSY7Cq+on7h6RC5/p+F5cOUN5GdDJ1FD7RvqYa7D6+560b
moo02pUg5TIO/nubQNYjsIU4hKiFXM7Lrydv6GM+oVTF4FKXkxsOYrBj4UXSazvclnINDr/w9f8e
0wSWCCLKBjxNvlhLjU1pkFE22b5Oj2YIqmbsnQIGXCIrUqmUyDuEcbvNTZjDttCCjZgM+/u7d+lb
f3wEwPA554zhiUea9HLaueYVRpUB2t4amW5N9KDVlZMO2Xs/NmQltvlqLIHqD276fN2XynW6YrQk
q2FABFpR2AOye6BeusLLA+w36dzvZ/bFvcMrhqcPJW3UNsl8/T9d77HQ8okyDEQb7ZBH0CrNI31E
jhvwmDGpnmNwq6K4dkQkVq78F4YFIxu6ibcYjyxbvGsD4pW4bBimCOdP9noTbcaO+ytvzBej4GE3
waKAkPNMbLucn94SmumYox00UKdrsxKN7RELr5yPRari44AwAgYE3rI5IFpSNuJQyzOtJZNtdokj
RgjKJC16trcqyHNdI2QS3WZKzCxlgPOqNP2Kkf7ibZiLG0jjwxmdA5vLWU5mnzQ67yY7RCQsIvJW
NuZgk7GDqBtYfOAvoSptVCujfmEMEIRTmAGdYNSlZ2JC29xgiQ/ZumyINwFV0UfdjByCxkZep1o8
8v7xYf+vvtCXI8KqImoDR4wsa/GxikCyH4rJjvIWGs5qDyMeeAYAxCmCGSWGJFlk+iub+8WFZJpm
cNBFcJDMZaRSeGleN90w2ql6y6opByZ5ZHZn5n9Goa0c1y/H0lEDx73HZeTzv3+6jiC+BUocYyyv
KNx+DBUnHxpU6KKpkKOirlzBr0bDSJCnnwNiaqiL0Zow8RMcEDtun7qR9lKf8tCiY4eYWNVXlvGr
m4g1hKfH8QVDejmYRvyBjoYKSxOizEkHpbdYEqxV0a+nhBQakLwM9pogD7Kw1K0/9T4xMYoXd7rD
kp9dF/81stLSqRaueGRXttNEAx6wn3QBggQyIPNp/bRZYWlqbV8bICzreP56xNnbtvUDq4/J8wja
LKnUaVcjZK15sJLBWJSPYXAwNgeeG/xIuEuwbJdjB+NYtFpPZwcjfJ+q7KmOUnAgdEB16ry3YlKC
JIJaQNCnbufXAElM6C0Q6muX4+pG4nOAIALgAmgM8EwXu+oNPs/qviJ2PzW/KG6HUxA0DPPiTUzn
DIkytSur/uXU4Y7CEUCaFJzUxRZHpZjSoWuJrcWth/KMZ/elec/LppelCey0EdL7sM17aTLU0FtT
/5N1ptOUY7z2SeaR/k25fWwC+H8M0R8SYagOLB4XoggQvI0QoVk8tU6YgvLmU+WGRKXyXAp2O/pD
AuiPJlyTJKCv9uCQEXHDzOCk6F2w4nRePQIIOBEkglEN5izs8eIRAFKrDSc1muzRLHwrDlBQMtE3
bk5c9xV0RSgU04rgz/f+wwfP6nINIFRrUh17DxEEWMnLg0h9PtAkFKNNVMiZpn86BAi+/5IXv3Fn
IKvGpOa5Hkh/gVNz15yeU37S4xOpfybdc9vuqPIzME8h0h16Ie/DW3aT9Fu/N21wFo1sA9JLzH5T
3R5whcXOSM4esNKqU9Bd7j9H42sX/EnFfR8fh3oF86N+2L/l3GZDgow2hfO8pApOClejocCKRtVW
JzcKok+D/RrFXdr7blW/lhn6OPJbb3zMkz0wn+34KOJ9X7hpgBCGnar+WfV76Zf3eouyWfPC201j
vIhimyGsha5vJkfTLcsNQ6EBuCobJUglxUMGbbCS3wEQUjU7QExZ73rRLtEOONlZe6/4v2hy7Ohe
K97yGajuvg7xViOOwe0WXDjVRi9B7WV4TQBfb350wTlJTrTZsvZgIoZiMv+LBS9D+AIoPlf++MF5
0nda5AJBCVBfCqaN54wPI1A+KLT324w0QEvfNdWedlItn3Jzy6D2lz3271FkpWCweE7ob2JIGiFx
9WSApkvugukEdzwJMA+3nhyzAEbORZjNNABP7wWz6szNMijB9k+GdwZkVBgHAwp+k6OI3eyKVhDG
Mfag2wqy7V7r0gGRKAbqsLH93O7e1QPzgAi4JdRNUf/XJbgsqXITmadoRJPEu8CDeHCzm7q/0uCv
IXNGQ2bFkUxb1E6NtJA5UE3o3ieF9kb4sdzFANShp23neMO+bLYqsz19N4RWJlZe+GuDiegJIG2B
1BIhCHkv74vA65RmBpymINcAn1OjPVzCyPGV9EcXJdQCKmKtVcvVy2saQJWp8H6R0tEh7HE5JMoh
eVUNs4+PP1hp1+lSJEBVfm8JoPVyZQ7h+ULCA0UIvEzIn1+OU4YDK0fFGO2+u00KxC3AydxrngRU
bnqvOXbyZ1E9ju3DoP/S9N91GckOrRqBV6RkF9S2CgJSMKPOAMFqhaMU2yZ0mLnp1Y1B0Tqhtrl4
ARrTRRmw616Cey2W3oOyT1Hw92TugFJWzsDRFm7gvjn4N8YxRUNK7gb75tgwGxwnwOem0jI37Fid
yjM1ZAXAMhq8hEjXyvweKYXcBC5745+65FC021RzzVTuNFC2Mpm8d80jNCoyE2XwP5PrEycrbaAu
lNzGpS8QxY8ldPDCxCKogoNjk2+Zt6+ZpaKD43gK651Su6b/gqpbAclq1TE1e+jOyAgIQzax0wyb
FizH/qhF9pThikD2wtXFTV2/Mmts7r3pR548pfogddyyTv0pQP9t0v6mUSfZlaHkypsutnpxq9VI
h4HwW5V3XXqTt1tDu4/HX9/v+JWvhZiR4KlBihIEUfx+ud9N3iRGWerYbx6hU23YvbMK9BmF6fvJ
G9cq41+Npqp4Y4QJEADyAZejUZ7pXa33I2iYmhXpyOL1JdAnRu2pdiZWqTJfHGbY/LmCSaBLw5ag
sSquFU3zx9GehIA0SQryt68ZlRtP8VFvcfJ4bAyuABzSq9WzWels5fn54tbCTYYvy0CB1fmyxBkZ
RR60MeY7TNBGiZMwsjNq1iu39qtRACaa8c0UwfgyoqpIPYlYgMnAcvEr7MdBpma3FoR/sXX44dAy
AP5u3rnZj/rkKNPE7DS99hFBGcxNpsqw2g5Ew0YFeNQQ05pcybUjNI+FZJEO9jISGwu3LCpzM227
crSrnJfbCHgagjSa14SyAVDKyxiecRGswfaWkxQqnCAsInINyJbiT5eTFIU3lWzoOlvL+tci7yuL
iCOd/irrcE0fYxl4YCgMgyLvXPyGvNbiKkTdkPkcKkF2r5pAaU1OEQtN8tJ80gIk0r2bLoQwhxaO
7vcXfvl2zVUBgamhNgC4ID7F5RRVZdLoUHi1HXmwtGXaolarxqCPZkCLGtBvmBRjZcirzAqK6wY4
mYh24GYj9F/EqFpA1FZ0BhLrrADtWKmOBFogRj9aY6tAIyGrQTqmdIMa/24gk7pyP653FXAMDIy8
DrxbBHqXUw4Txc+V2ERZDuQmIxoZQDhwm6oRuYZmMh++X+DlycVkcRfxSCNZBV966RwgvcS9RAGu
jgy3dZ97NtGBfi/BqSgaI3BbIX422Z/vx7zaVMil4aIYGvYT8NxlS5aCoxoPRzaziRgqq6Ql7qTH
crtUUM6vivZPnOah/f2YH6mhz561mBV2oO7DEQSAS7MEdIWsVtS89VJgJO4gc2HGpkO8g6iejFK7
bYFWIAU8xn4u9LoCKitFsSPpAX/plLup/xnH7qRsQXObyM+ge4rUwlVy0DrB3SwObX7Er2MeOb2J
kLeTRtVCLkaaxV2rPuFnoNk2fgBT8NjXbhLP36qkqVS9w5Q/fT/Rq+ODeUKdDgQaMPwRsS5ujOhy
nY0izuyxqM5eXylWWeitVQx5JxkvtJXTemUYkMPByZnLKFBjgX7Q5Wkd+mLkQ5CGNhwCe2xTgBtL
UyppQZ0kSf5MGij4NQnvuky/+36iX46sYng4txCo+4D7fjLxkxpytclLyBZH8W8wTHvH6Bmzyi5Q
NgCruCbkDQTaYUzmysDXK4wpIyGIjDmcA4gJXk65pWFca2UUokpJNiPxW+TNDQRbI1CfBdpffz/N
q2KEwNpiXVV9zr0g57qwBwnrkwJ6cGD+JTUKVWAlVJxvoZmwYz0fT3k9uJnZZScUygDESKBmI/y1
nMtHavzy9iD3gHooss34LCjGXM5ZKww2gCmCHoQqBAeSXUkU6XdPagdvlCqy1UOH9E/plqj+Y6eg
eooKa7jTg3qTJTsc+ClvXY/E+0ZxRiA984Nigvs347UCNB5EYHYOUJkSDfhld2a5Q2CPODSN3VaF
DkVe2k3keuUbii+0hu2ff8UlVDuQGpHgKPzdlDz3oduYHXxiMCALDHbw8KODBr7o/7g+hC0BjAdp
d1SQkf1YMgG7SAVuxWNop5KdQhV4HsHSZp8gEJFNoVp9hh4zbc7AH2H3eVOXkrIgWDFoV4Z7LpYD
RoBEqgZfbRbI/OzhEI+FTTkhFFC7RJFTSJxBKLLono3B8K2wGp3JV9zvz+L1ycdLzAQ0Fea6MOzo
5ZiJSMqoqcrWnhrIcLQtxPejEAwpHWkRncjvB/tbp+Hi0GlIdSFZDIjEjFFc4sv6DIp3vdI3NrnX
3vMH2BbyzAAtH53Yv/cM2xsd/FV5z1ILVQ9o8+XtoUPSB0L8sQV4fK1L8jTt/d2Q2SrgMd5tyX7h
13b40Zq3CcSPyo1QXYVCN6oaZKO9De3JwBFSLMqQYt0VgQyZTADNpA/5+Dro2zgYpW8iRY6DZ6XE
QmCEXwtVcg4aqoxaqYPhilapgW2WSMgg++Awahkl4Ny20W6Hxq7Rv17bKpCzQSojcMFaLdnGiyyt
lLPX7VmxL7M77Xa6a3pUmSXktX6ojQQCIYitUdmq2VaPNtCy0P1fmXCHGWxtTycTIV1nof6BpBY9
c9/O+bYqrMQ8FcytKreKrKaSEdkBxNqom4yArHoqJgssq9Lc1P4G/1EfXRMyf+D5Nbs4c4HM5r0b
/ayjW82/UV+LUIJ3GxzoaXjp/6R7/pNulEP2u0SeJWaOz259IfvxkGsNuBRurD1543sF7HL8Hqb3
KZqT6lK9K9BvUL0hpq2ENkfjol/BcVqx0FdPw3xwQPkHOR1uK6pwl+dUSdRRT70JB6cGGbg2C2EB
6AZ9shoYlkELbqY00a3QoL5NUM3drRzc2du/OreobuDwztnyZZI2ZPkgaKuC70AyJ68iOSJZ2Y/d
Rqkjgd1iqOV0MQE5G7SIvkvTlSfj6ppi+sCGgrWhQYIFyfrL6auYcMQrH0dNqW/SIGhsMKTPyVQi
K5INK4Nd2SH45Uj0MLxNZDZHC5sgwsBojFpr7Eiv/G09ekdk6N1iZEC3jMmb3+AwRGPZrViHBRoU
8/oYF2ChWWMGik0L+5fGYVlVPW/sNGLeRu3ojN+gVGb/h70zaZIbOdr0f5nzQIZ9OcwlV1QWtyKL
TbIvMJLdRGDf11//PVGSTJVITMKouY7a1NbWlMkzArF4uL9LGuOB4OnZY2QhyuGAwAE/ML5Hh8I6
Kn2EqWVHqpKRpkEoF4/zQB0o7/S/szl3L+RtOhRAqxenNoJaHkQtPMggH3739DZIIVicMsM30Z6U
K/h18kK3sVe8oTqgMvlYW51PC24fDeSMHTK4AHsKSJAbz/ubtFvGhMlASs/FgYDydUw7K11otS2K
CV01I+aJsbPdXfpKf6SRA9lpyrbgVrcLEQwFtWwPER4UtV4s816Nsg9a9NJ6IFE0c9pLqvxIlXLn
Dp3ybpiq5/u77nYdyl6QREazDDVUKa5HFxVF3zhRXRwU7iL4SFTjnJHOCGTm2OkOeeh5F9Li/HQ/
7O2ksvZUjRtYl4bbyxqRF7WePeRFThrUV7tGa47AbdRzGuioVGjq1wQd5Y2lf5sRGiwYWfOkFU7r
0V0UN3Kr0axKJMVBG3tYEC1VxqGnpmnPXfCQ6wou33Y6XJIyQ7+r06tT7g5SfSX57WNWotHJ/Xmr
Qh9YvuO6MjHspDKygwo5Z2wtnUpOCqERJG1QDc6uYgmPUpDLmp/uz/rtwrqObF1/7HiYO6d1ZWTn
4IxucOy9yNvbjeUcUcW6H+v2MrmOtdg2JfVnh+MsOzQVsgEu733RQeh0wp3RvpvbN6YeVyfNog14
P67M669vEeJyrHIUUCUD8Xk9xixCobjsYBuGoYYw29RAJVXycOP9tjaTpPU8MbgoQEUuDqJwtuJQ
EXp+sDIN1zPVPkwGCoF1GMHzQsHj/phWli6MKom85JUKpHt5NcVTY3lzgYZqPKY/Izv5VSjNfuq1
4C1g87dFgJ0zObVIHeeBzmPo0wrduJ3129tZ/gSLA9AwUd6yFwdFWNOs5HLMD0X/ZylkOT13BH37
GFm0MobUX/fRY4EcIEIP2nfEsmGk0ghIBZKoSasNb2Bdukik2jW8Nwt5hpic0xUZToGKlBuD3Hd/
0m5PNn4w3EsWGk8vpu16IXSGFRsasNgDAk7vy77aa6FZnuwa5qo9nShXoW0R1drGDXWzMEz6y5SE
AONScrdepDpend2uEmSgUCCUtnbUn4oy/lMZxr1nOl+MLHH/m2AGib6USJUKtNdDLALXbPtGJAcv
qkNu74SeRqJ962ASNvRt78/n7cjAR2IFwOONBXgDNQa3pA61oOExhvWPumpyv3S9c5ehRKVV9sbH
WwsmEWfkooas7C9GFjSdaJXUFQfqlz68hLMVmP1OJz/djZH96/7Ibi4jk7MC4Dj52IuQpX49jZOC
P1qr0VqqaB6cnNjOyO3d73kvdlrmwC0Tg71xSmlbMReXkZLRrOkjqiFuAPaht5NzUdrtLsk79WvX
aEcqF7SxK+2UaDZEb1H7odC9S0Lqvs/TL/PM4wzOrfnoBC6cMsPZwK3c7B7mBLAAdRoaRjb2cddz
Mk5dwPlnwlwtXeXQpUb6Xm9/VEVwtgtEg7xEfHAhpG+cMvKzXh3egHvgKsH50lllSLRfR81GuzZC
PcVenY30kCrzD83brP8vyJPI12sItoPUp14tF/ISTeWCPQp1PcC4Eu7NSY0KgL2C8rSaDU8N/+pH
3tpPXhJq/qRM8aHztL+apPs6mfOjEOjWKcOMqr0Q3zl4y4dBHYtdqRmfmtqIN7bB9SX6z1+K4ChJ
AuU6lvniRdYVZj0ECChRlbSRDkKjsgpyct0wfih543rGNxGFbyJ7Mjc+/4IxR2SUhKhNkqPgGXhb
Thd5aHa0g9gTUevHox3uoDf4dZWmp6mo9bMKKrqxQBQHWhgdp1Eco+kxKx7Q+q//DIf5j/tbdNFd
ePk9L3w5ea2DnVxyqsYYvwW1TuJDZFr2wahQ6nIPSujUR69BdCYsEPRpva8gb7CdTagv349/vV3/
FZ6iEQYqGKWoSwRlFHRq38eE7xtQDdM0PitjA5lA/VA1ntg1vTJuRLzegP+OyCtNippCn1xshXLs
7ImmAlshj0GoWfgMRMZ+LtzsYInJgICHskDgWP9ccf+ffPS/pOb5HXMdEUndzH/a9Dz89X9e/uf/
ctWx7X/QDAXCRjvN+jfnSKF8/w8qzCjLgwAnoZcJxr8NdTTnH/wJbwxHsiSkiuJ/WEeW/Q/AuIg1
S+MA+Rwxfod0RJBXJ6Y8mN2Xk4EzgjYUtdXrE9NwUiNWtHF+1ITV5IBwCjt9ams3DT7reVZon0UY
Fz9ezcyHf57Hr4lOi3QUQqaKB4wGyJ4rQD5Q5Y96leQAH6GOCyD14uzeh7uPX968+/S0Jbt5ffTd
xlgMDC8Ns7StxL0ku69/4kT9BufNjWHIO/Y/t81tiMUWm+wyq2aPEM3x6evb5w/x4cO8/0aBaWMr
Lw6v20ByrK/mqzLrdLImAj16WM89iwODyQ6bgkHXR8ZNmKW0ZKALTY0LPgsVsgOoNSfrdvksTrZe
7hy93ge8/DwXufdPWpHsVZ65ymiBikj3bYK6oHlJMm/Xld1GlrrxJZccXnP69zTPp/fvvb30pPT+
H0PoiwmeVKsPUkae7f4U++d2946K1saTj53+erWw4mXrwKGdQwoM6nuRkpZhMI+Z57Q4uJjDUUmA
N9qRgSBUqDgbFYLr24b0h1DgVEmFUDGjGCl/yqv1UiqBPqZe1Z4VKyieQ8tFv3uM/UEJk8vgDS0Q
pGqrb7A4SEj3NENqklqyLiH5Y9cxk8mM58S2Mr+iGnOaVVJeq+/qQ6YjWZ/pTnS+v/sWlhScVwR8
gScASAIc/MI7fjXIQIkrvdZ1Amad2Om1aR/NHLHNwkqcQ1dS5EuSKji3sfCOogViaFl16Tfa4O4T
L6xOYdIO38tSpVrfalpHDT9HmC+Kxghc2TgflDGIPyJuLLUXMu+tE6BQ3mVR4Yd16Z7LsW+PUcMl
yiske1Ri+FnkQ4jGdVV1snTE/idHFUcb0wz+KUuPZY+w/v05uE53mQKa6lA4KQFTsJC00es5L9rM
ybLOC09GKdSTR+f3VBTDFnPoJgqvdTpB0GJ5KlJWXB5zimUEiTpXp8lGEWuwgv5UYweyMZbl9pAp
qqTAQjPh/cvFdD2WuVYS3Zoy89S2Xv0HmhjoIFbW8KkD8Ojfn7aVUBpNeokxkY52y9q5ngSZI5LA
PE0haIiEyJ8pwnZHFzesj78fipIvLx0gHdK27npURTa5RQSK+zRroXV0qmE+aBESCkIX3sb5cvOZ
pIsM1yrJHhgy+jDXoWI9n8sAIaWTxG4fZ7ccDoh+bZXHlkcL4Bg6g+w9lgLpybLwysMat8QBvxYn
0PRfeanNYEdSM/qVBh7H2tw45Sev6b30cH8iF3cThCcCUhChZEb6DDDpenSqLtSqNfvgHIZhYe7s
Pq2/plYyJKdcjaIvreXU3yJyrWqXao2+dT8sDzcOG4kyo7sjDZvQbLyOnmW6KHuzSX0NvgVinGGh
Wf7YFDBPnTpRP+q9F2obt/5ypk2OUrnlyACpSCLvfx3TzcY6a3PFPvdVEfmcuuHX0h6yfUMh7HF2
IWBgD9lubI3lIjJfmOwa/+FgYUsubg6L9l1GK7rws3wCU6JaxduqENGGGuNyA75E8chiZc2JItdi
V1AhCic2YOFXbZPhAhdAfEqt9pQ0o/Kbu4JQOu1AWeOCosHT/XoWw97SptFlQHaNr8jgaHBl57k/
3l+dKwPSNW5bsnFJmnUXUeKiGjGDzEt/yHW0lMHApNEphKOCPgvCNeZGS+k2HHc6hCQKESbvBld+
xVdXX+cWwZjoiM8NKlL3hWWIR6ryYNi7Id1gjt0uCCCp9BdZh9zq1LiuQ834/BTCsidfDYL6nRWk
9VktvXEjlV6L4rkUcKm4IxKgLvIvhb5L6GTN5GvZpJzaIap9pcp/3P9IK0FAv3FdAIJFZG5Z2W9a
FpunxAOEDG0+xkMx5Xi7ie7X/TA3Z4UEh5AHoc4DUBSBpOsZK1z4rqYGt0VhTb53uip4o6t19bak
iYGJ2Dj9vB9vkR6zCiQq5qUTDHyRV+N1PM1Ky7CbitEHNx0+2QlYH81IwBxkGVAID0+XtmzRWowD
G75FVGx8upW1CBbMocJA6dC44QIknJeO0PvBbyxIjEEZIX2C0gNuH5Xdf74/1JUvCOOPixseFnLV
y8ZmNalZmvcatKE8SpCkTj19j3hFtMWjWBsTijXQTqE8Ac1eLMegbIw4NrzJHycz/86MOrAX8ibS
zgXBiof7o1o+h00JjcSEUPZrQTehgnj9BZuoayPHAJHShwMUMpHalftBBY/6Rx4qyrt5zrPmW5x5
7vMQuC5eIhBKjhUNCOylu9SLN07nFzOiV+9afg8K2BZNAWCM4DdfanuvjpdwtGMzHlTVD5kHqubR
2Htnxcmd9KTPAr2rqp2s5hjpJL0Hjnc8chJh9+XejPXSOSfB2Oan1HKoaWXKHKd0UFoFglQ0fdDH
nA7A/fm72QD8XDCmvDpoBrMFFtM32g7NXmOe/NjRnL/yQFGHvdC7di9q3Xoc9DCG2uE2bztnQJRc
nYaN0/jmopbxMUxlxfD1oCpefz6n7UrLzKrJn4wq2Ok5Wo3a0EeIsGX116A3ozc5Y99YNDdLlKBU
bgw6KqpKu38x6Lmb21HPlcmPorj/M4GNjhNK0hQBbJEcCOb9KV6NRt3SJv0De7fEoZcgObBwtSY/
76MeAU4H/aawqZy9LnR1Y/mtTadL+4tMi60HAeR6Otn2wdC1bL60VSAa8uTimJ5QVfKKaDgWjo7Q
nOOEW3zil9Rmueo5WTTub4leWgJbhWaI2WkoUs8FiK1qFml3Rish+GBE7mDuYzX30wmUWukkX9Rw
KN+bo30McwNPMVEbu3Tso7cazxaYfWnYbjkw3twqfG/SQDS0AFpIvaHrWVEiB/1eNQY+ZrbWnm7D
9Jx2WBijMQBfz1DTrZfL2mcAXYAlLimUrFtcBwycOHLVIVN9KwUimmS597aCbPS5NFFW6GoDLc7B
VjZcrFaDchBKaAfCGMsmsZoavWIJffardEhtfHHM+mj1OgSuqBYfhaFKsd2yMJyNXHtlfVO8oAUq
c3yKtLJ5/erEGyv65nYbqX40eKgQJcJrlGOKtcZfNh/3y/3NtDJIg5yUPgN0WjKFxYWtjF6QorYx
+SJRFVZRi6ijFdndOyBROdTOttsFZdf8biIn7zEyRlQcAI/ASbweot0bRWrU9uyr1EVRU9PMqtqr
Q+xsIadvLumXQJzGciLpdiwWjiuEYaRUlP0sVsFom0bip6O6ZdGyFgViDKqQvEXJgOV+efXF1Cpw
RnDomt/OddEfMIfJ1YPmWMD773+thU4rBRbGgygYNTvT9XgXLXZebqeeEiSK5le1qo7HuQbHdSg9
M5z3RiinT6MO/Ny0IQ0luPERzbxab8K9ImpU+NohVdFmLK0k8iM3suqNn7c2D2ToMFdYvfQlF/MQ
eEFeRlmp+XHqlt6hiBOrOdmmmLfKC2tb5HWgxWflrZoGk0EgK4eUBKKxAhpbjlX6UasrY8u89ea5
zxFHYxVomWTWU966/rxV1cLrT0DLWgrCeqEwlC923OoPWBZmyKY2zvuoxhDCywwj2pjRlXRCim45
tJJJMnG8vQ6NVH8ypXD9/Snz8mfLnVtEtitv/Mi9gO1f2nrqm1AJcPv04JdNfbppw7HyTXneMXZ6
2JIbtPimjl50lWc3qm9ncVpAsm6a4RJ1zabc8kogVjbvT97iUttCfvNXmyif0jnJExR31dBCciot
x0MztdlGTWHl6uKFIvUS2UOy63MdpUE7A5GawPEDS7Gp3WfIKB76Icp+chABrkZqyvx6f9OuLFbg
gSaFNb4jDbRFSD0pRFkBZ/IBFDnwAZzmiCyueuEJGGy8f1ZGBxSP5U+mzJt8eU+SGbla2momZei2
/RPdSkDkXqD0ANEzqVFdQErayP2W/SB5JIHvZIFiIUJZdln3tYq6nDTgSH6mz5VzaqYZmwJRZcmH
WkNIbB7y8mNYhd0vszXQU7fnSHsq+hQH2fvTDDSJb7dImnhNS+CL5YLGXD52KcJbmTrHtt+3HRoU
yUg2As69rZ4UNTTtd5paG/nZtUpEn6LOq+tdMurWzzZEa+SkJy0iulOf99bRjtzkjzgUFWrX3CDF
QxTrU40gey3cYx8b7R9YI9XdPooCPTqEvRnDvcYa/lOha+kXTYmydyoyuNVXY05qw/cSbXyPMOeA
i0xj0PHvKWzZZxGWAQyyNAZJOOmKOTwKpKnc/WzW5rD3+slBXs/NtL/qum9/kYBWxRuhW4Dl0kFP
/qgUARvZy1rsliMoPx+trjedXYyQNjq3TYOqQKG35s/ec6EtRmrQggTKNaZkmBTva4cB5bi3zDGp
D4nVK7AI2BnDXuljCHlZYuAy5LR98TE2XAvvW6PHAEGhBmedjLgCRG/yCMSnonL1AD6kOf6ptQI7
vTjq6rf9YEmusrDwxilJ0Pcpta7vTVBgvTRlEH4PtWdNfyCQ2j2XbQ5kzmhm7dmIYuXvqdbNn27T
mtW56Y3hyfbSUudj4su7mwPdkyI7vOxIw0fLeEo1UO4HZISCpzpSlWk3gZz40DalhmlTHgY/Rd6O
zq5HFepdqwa94zOm/nMBbC94b3cht4dlx2p1TIs6e9flGqqpGfUsyB3GoNTHwcqzP3HxMIyz0bjp
53Gw0E4F2tr9Zar9FErtnTyBkNoIfNUC1frphhoqDyip5vmjyFo13zvzWIldWCS0RGwT7pgUrYuD
U5OFbnWKcl6lT+oMs3aX5ZWmU08eAXq6qaEGD0oWT/2+1dUBTQGjT/CByoSOGntZqOdR94pgX+hZ
Y+BqMqgJdmoJNBkrtLxdommDs0+cGiq+q5Tp9zHrxp+kkPPD5CQuRo+aXmMJrVcYXtXuGPwIXbX4
YRptpp2KusP4yQlUBfbC5CpflVC1m0MCMP2pJI0gi0DjzE9YZ+HRVdtB3VmKMTSskJE+25COmQkM
t9V//e8+GQfEoSuD67OR/9cT1c8dVvPIjtw/AVbuaUlLtjQ8sSWyU/75qxskNkqvUoLG9M3BqHEz
UtMKF49xFF/rcBy6XWjVuV8rRkhO27fIhtwPv3b8WFyQ0BL4CTcW75mhwBFQS91vOSbf1XQsDlma
bnG+VhJ2Xr1yfDwPaeMsBgmWrTUKI9N9vVF6pNbJD7j5XbXLkE3hBk33nZE6P4Qzoch7f4BrtwvX
M30xyMLyFr2eX7MrQpkq6P6UxihO5JE1nRtDnT9apeucx8b+dj/e7VAR6JPaQq58bQJ8vY4XlEGu
aGKw/DnIwLeLHmu4vVcNZfeoJLNl7xTMV8eTQAZ1q8Zwu5Sk3iKRqSHSL1ve2TSdtKhSRpBpUxjD
9Wod40cYJahSV+qAIUlWOMiBdDpn6w7wnLf19lwpw0lpYC5xHi28zZYPl3YStjnZcfZgR7YI/d52
Bc4cUV5UOyMkzz62POm0Xa1EOLTTByiVU2/WKIbEjdp+NtU839Kduk1jaOVR0wItQArMMrj+GgkA
TmNEBfOhqhv60F5Te48TLIRLX0fu9/tf/nalEYu97NFmQ4h4SY0pQ6vKCzVNHnLXwG3HwDEX9GP3
VpiDd7LcXmycHLcrjTcLkAGmHA6T6SxewX0fmW6Uzq7vRnFyBhGEEx4CoCiiTNo5ahKMW1Wj2Tgv
ViZUFgjR+WCMwDEWQQ11lCKVhudzcqfvuMib3TzZGK50qroxvtujyXFAcdOosRH4vGmc1KGwndZq
PL+wcP1UzC65tPG01TVf+WoOzRmpBcbCv4GLa8HMY6HEYtBTY4UrJFA+NWLoj9GgDuxSTWxUERb+
cfI1LGnusCOYKPgLS4HUeJyNYeTVRm1YL1JKXy7HH/UMo3och8p4Kqp8sB+GNmmy/aAFQYDiuybQ
OKjBHypmYUBEGmktxkGtPAeTg5WC1hhZ+jbWzdzaBUY0d+cG5vVTrLZ98M7JJ/NbG0zeZ3i16haA
YmU9AATgtUfrzkV+ZfFOiCad1NJqA39U9VEDBxJUiHl6LCB0p61xy9ZpNZyEOHiElKW86/2sNK5X
ziB//LLq3Gnn5nkGMduo6mczzYot54aVFQjgiIMIT3iw2Mu6eDVpteIILfDbrCG9DHv7W2dn9QbW
aD0KCGOgRvRllj0ZryZCmk6BX9iKIBlJjLj7rI5QpzcCrdwPUluB7ir3hDwQrycvccy+ss0y8Gcn
cmAS0nki+3MbZJI7pMzqwB6OpTuKN9E0Z1tFgbUvJ8sBPF9Z9qrEY77Oc1LqxQrS1YGvKm30TEbU
6nDMjPyzrtRm+Xz/KF4LRmmQRx5vWABji+JH2LjI4o294it1qyD3FCPmVlSV+tBrXnS6H2vlAGHh
U98FWCE5s4vq1jzOeWJq8JvD1MsQe25h74b6cGrr6cfE9tg4FVdOfanv7LCHyKduTkVLbdvRyzTF
pzUu3utqVR/s2U7fNEmKJljZKw+1ltkbK+e2ogNOhZI+1zvlHHV5tbW9aEfubsXXy8zG6itTBXTv
SmusY2c3SOjZ2YBCnBHlw3dFD9yz3jST+dulbYdCC+g/Rk1taVlGTPLRziy7U3wKl5nmiyIAGNaH
1jCcjLSf1APiT2Gzd4Op/nT/E6/tUPDfcCVlNQnszPXaZSuKvmsyxU+r2X7E4QPVQZ6zG+NbiyIZ
wfS/SFcpmV5HaZRytrDJ4csmaKLvBvpwBgRfr3E2Aq2tWOimJGi0vmlQLIZj956ZWIFgOA7VpNhr
y70X9X+ZITXXOsy2wLdrm5FtYcmsiN7zMlzrRXFawjECEdOYBxSmG9pPLSqbcf9fbA566LL3CiyN
pbLYi65Fg1vv0sDvkhZ4WOfG3ZMqMhMkY9YhcJebJcOLK8/7/UOA8xRuFrmvJEYvAs8FS7+dGWMX
tK1PWRabRm22P6c99RmKrVvUupU5ZS6l3Bk9AtwNF2vFSimqy8ekn2oWDoUBPiiTcA2Kj82Wd+PK
sqTJwjGKQJgsci4Oblr5uaGlleeXsRW9S/VcXDq7j8/3t9jagEjByI6ALrL2FwMKgQYMBZm8Hybp
+Og2cXsMKy382wvRIbsf6oWreV1yI3WFy4KYG39jpVxvND0ta21IY8+PvaZ4MKmvnMZJx3W7Vu1w
rwZmekihzuP/04HSa/oek0TP/VIbc3hGc8rdqH+uXMv4ntBaAhbHzbx8tqUUNlCokfd/U6IMmrhF
eS66ur+E1NHwvA/TY1TbZHxcaNXGXKxNO+YsbEq5X25axRHwMafLiE2vBYfMwR6BQ7lw350HWxnH
LfGD1XC8UTl2OMBvHuOREZVdblhki4pXPmBZabgHlsTwYYCovMUYWjnm8EEgq+fvaO4u050hQOvd
xTKJdAcotTaOyo6Mx9gFgC92CP14G22PlaIymSmdQUDKOn8tc2Fb6Yc0t1rPb1J0ZuC36wYmUbow
5+MUqLVysosgjB8p8zfJOQubHh3O3IiQT8nGKd3YUC+P7eUqp9VtoTeB68FNiTsezMaMXRObmHjI
zL1HEaa61EVWiPd1UVNuFWkMAT2YFWw1lDRJHvssHv+2J7v7Kkq3wNCrS2GduWMUa9wLWpad1bZz
LhNl9WHXBUMVHO/vzLUvJrOLl9K87Exeb8w8iEJ06UTge3Fd/116RvRNTZLiG3i5FDHLuLd+T/9Q
PsZ4itEpJyuGonyDh3LY55bQMhdQwDxUZ7PptW+BFVTqgTQgbY9NGUFXBpRjfpqbBumn+wO+PVsR
PKNFxtWBJcHN47OzmsSbg8QlrzJqb49CeOyckhGA38b9tB4IMinnHU+ZJfhXgPzt2tB1/CoM3bMi
0vyha9EAuj+c2+3NcLglAKxRbGHNXX+/Jg1rOykaoiQiPWlzbx6yOhcncInjxvJeHRBPIMhPwBEB
Pl6HElPRCXDKmLcFgGg8+AF+qfdbAuqrAyKNoHBIVYes7DoKIFt1bibb8QWeJgggadW+7lXjwVHq
38+SmDue0hQjpfzO8q2pGxhPjOVAqZ+jYu/m6nQsPTHu56nYEmpcHRXGyPSbXK6/5f2XZyTYePo5
OC+PXzTAQgCxh+bsJuWwcbXdbmiJsEJSmZyZbuwyZY8sUIazPToAu4r2IdKQfVKzZNiPXq7DdTL+
xZ38v5perMQDRAyYExggcLJlbSUQhp6DLnL9vLDVS6EGya5K5+aYG02PudCwdeSvxSPbZFOhF+0i
7H+9PvIkFyQOLccHBkYfOlrdT7zbquZNkPXWTzUoYn3jJbby7eBASAla+Y0AmF9HDIe2TjqldH2h
YPwVFUOxo4PvQE+eyt/ODVzalTI5INXUbuBcGOy14McM15/z2b0Iq20OtIDGQ27m/Uaold1M1ZCN
LFMgmQJejyrxKsNuuXR8o6dK29ZNchhrXC/uH09rX+tVlJf7+1WrBbPAtmynxvXZGoAvPX2i5zf1
z5MLw3rM7N+TUHi5XKh2IKghJUNk0nM9qoH0baKby7cqZgxqsYl7QnMSHbaxyE+mGau/X2Phi1Ew
lY7n/He5/BXEX6nxFa7v9EF4dBqvO9kA8uhyjVtsEvlFrrMLisBwX2UbnSrwjXmIFTckBDlzWaOH
0JY0phKTFZlkc7KfB0NFm4LucwVT4WDFtf7X/U+5ksMTH3gCVRDAdfRbrue2LeZEGDZzOzixWfqR
FiZ/e9XcmYckcp10n+l2U3yYqqQezm6tOyiZj0bzKbP15lJSIqPbPAis6u7/rNtUHs1f0HcUrPkS
7vJZltdT3NWj4VB3sqZyB15AexvXgfMdyd1m2NN29pqda/TdL62yaAHfj762i6RYBwIosF5umEWZ
hEZXHgmvXSvNYUztaA+NWHm4H2XtBGJxoVwKjwd8yOKpK0LHHPEqYZEl1fSu7vL4GPeTe3DH8uf9
SCsJtSRnc1O9MJZ4Lyw+MltqpsDj+kAe+vdDDlhjr9HnsPdjntrfzLxB9ibywuFBVXlse9pAt7dV
tppIK/MqZfpRQeGIv20RdEZkQLCZPD/3RPKuS8p+10/5b0PzpSMxlwndKhSrpRPmVYG0ts1EH2rN
84M8joKX6ggo7Mlt040sTc7aYutKYDoUC7oMstx0HUhkocRVhIEPyQDd5BT19upQp3XyR5oGdnQZ
4rR6i3AP7pH3v+fK+avzupey37KCuTyepprOe16krM800d60zPYFm93wrRnW7T6fXPt8P97q+pF4
Q6B9zCp95+uROoVOjphoVElMo/+G81751m6ES4+E3oEYgvGIEj9mgImDkGQSZ6dBa7cWz9qgaR+w
fpAHMPVl+WQ023luIrpYXW0l38a4aLyz7WQoSpS5YRpH/sWcHO8PfGWLkoIjl0DDnXt1efFQ9hiM
zOOic1un29ezwEu38MpTXE/FfxGKWJRu5DFMlnw9xYY1dXlnCe44gAyf08jDrILD2dqJzAqrjZW7
cryCVf1PMLlRX13gqjqMORrRjm93QjWxHK2Tb92MuvAIfAwHiDnUPgD2wCGiACE8+vdnde0Y4Lkh
G/toJyPefB1dp/doepPi+oo+FO8iMxnewBTQN1LmtW/HG0oeNFKJZ/nt1IR8ouwmjtfJqo+mgUzt
ONnmUVQYd/z+gKiU0kIGKHrLmjFFOM9qStYVdDG2LsGMFlJuFP9FFCCY8nUtG7k3oIA2hmOXJ7Yv
0kycZyTSDzMeRhvrcIVyg0wPbUHSYjTnKJ9ffx0K2Jjd2ZntF1VawrXTmo+ToXg7Njg1PTOxcfCe
xLnUx+jQlIGK94bqvAE8RtPS7BT0VAdt5zhV/S6LwwKbvNja+LJLeAS5ND/RIjvD0Ab976XZAo+W
Ims4Vi+TkRYPYV9k+zzvszfanNtfSq0ov4J063axpmQAvtEf7IDWvSVbDDdW8vovocwKEYIfQtHx
erKEN4K5rbXkQt3HqvfTCMXGipUIqV3A2pcmCNt3tVbD7y6s6f0AN/6tqKfI3VlzazzdX4WLA/Jl
VsjfbGoGgFeohlz/Fk8Ie87xGLrUifiZ9t6wK/S42eWVp5+HWNk6Qxa7+J/h4HhTGqPl6i1dCsK0
cYse9Nylx//ro+VUyXsRBlsOP4tdLKPAXZQdfrwXuXkWE5xFAQXbCfFh14Zy0xjuz6kR7cmrpnJj
VS3OxJdIRIPZDRAZmMQiktoH7ujkanhBQrT8booiHnHIwvdXHQOvRNUvy3uAfWI4du5oKxtX7Fp0
C88J0GMo25JQXH+8EJJ8k1ZKiME8V6qiDdEFnGVx0upR+Ell2ufazpKjLhA3v79s1mYYFVHpxmCQ
8Tryl726CzrEJaeJE+Ui1GRCKVVxD8LBSw87+607TiZErxKmlymGu46EPRA96hmLFRqNTqpGzRBe
krlpL6ra1n7jZtk+a8Lx2XGkF1NhTmdHDKD48Y8d9/eHurJDeOFAoKArThKxNHwOKOCOvfzEU58c
w9KeT5SXzT0C7RE6XL+pTyBHS6eOn0lzRGbfi0/qOHMRCq1GkDX2wHApVv/GdcS0r9Ua98sxaDHT
VsPn+0N8ETdZzDGfErgP5qjcFsu3OYIDdhGmVnxRizmGIxI6Ywns2kZjeq6AxOz6KBXDZTQSymET
CJmPsdUKZx9gA9LvR6fUvoDnro487Ydf6iCwINGTtAERW2XKm6RELGnf5zrGTzWSFs65n8fwKdLo
ah/hgZePQZHMiN+3MVxH6g/FV7MutOmMHic02a6O2+9xKipxsrS6/mM05gjTdIjKGOwh0Ua9ybIn
jLG0sPiQdwUu6l3TeunPXMTeKUoHMR/ntjNDf6yKUPui6+30nFFQqTdWysp2JK1/4XyAMrrhnSZF
pmGrEIkLVJPqnI1BeOq7pD8gXxz/HZe5dpiCXBz7AHLG/Q+4eFTIVQM2gCI6L19UC5dqhSLQqjof
JnHRS1Fcaq2EKDqK7skTLl6bfVjv0yZRNy79lY1poeEFd5N6GLf/YqlWqWrMnddi1tiF5dGbMW9I
ojb/AhktPUVzWp7HMO/3jaNlx34sum/3x7xylWCyjcSDFPNmwyzOhcJBj050YXQx5tJ8aCInOqlY
Nm0AxtaiQOaUvDrJHlpeJSW9IWxdkuiSzn0hTaAm7BvSfNzg4K6H4cUgn7pSXvT6PI0xtyLl6KOL
NcCW3mVTmH3PRbFV5l45y2T5UvY6dZnfLuYsHM1wYuVHl1J41tvSRcIfMKi+a3iwHoph/k0I18u6
lEa6NJXIQG+YQMYwtIGHwMklb5XyEvOa/jSm/ZYY8erkSQFTymHyFST//NVlZEel1VGWiC5urdmQ
KybVgkucRvrG/l659IBRoOPCfcfbfanyAKM004TuiouBXmq467XC6/eF0xSP4P6z38zcX+aOSLRz
wH5Tw18sCUE/Ps6qRlxSUHa7ugySi6hFu4FGWTuzJFOensfLK2QRxf4fzs6jyU5jDcO/iCpy2MKJ
jGaU44aSJYsMTQ6/3g+z0nCoQ43r+nphudynmw5feEPbdaJyitjXQ0164jhZB+gY4xvM1hq3wRTk
wI1SeIoy7smiba0mHigIgZM3LPyql19tpgedy6kT+cqMA8AEdtcD2tO9t5L52/2bYnuk59xx2ftr
ruUANAMtmjz2Q1P030sDRzc035tPI+3Fnbho64BRQF84RbhV3xBxE/zjKGfPTMouy0NRO36rZjg3
FvOXNmq/3p/X5mBkjlQ7l22/jhWcMrQlLdUjf+jC9tEx4sjNO9k+iSlVjyMYjOv98TbO2TKtZxwW
Dbn1joxnXc0GrYz8AIbJiUBiwra0Ng/3R9n4WoxCPEvsRo17vS/iNgNgq4zgXNR4fjs2hga+bWrf
dA2SaPeH2tj8iFMC2IdBxbleL6ApR21q2V3k63nm6H4ip0jvIodfX9DfdbCfHczkXLNJv1DcNneu
/K15ovqAgxpOp+Slq7uYVF+JLCWL/HGg+ncIhlz5GCTD4qkWqXuGeFs5JyAEoFGgnxcIyOqxhtIf
FGZlFn4GSfioTFpwSGVMnxOrhQZggQyNFecTiaJOal5gLZop0cHu0p2juLFlwdnyK9DqfBZXfnno
+yyuApTPcz9Ty/BaiKil7R4GJxTqCNL6ZC9G2fjCVHLAe5sy6TbdkpfjqXIp6VVsFf6gjTJWg/iO
fJNHSW0OlgIFNu9i822TRriB0fH7fX93bRwXtNnsJbXmdPIjXo5d2QOPeaDnPtyHpXs3BMa7ULZa
sXPnbAR/Szt5wdATozDNl+Oo+dwakjD4tEMPMH3oU5/swjoWTQqKJKplJLeaPVLs5uQcGJzL7l3Y
xi8HDRNh1qjHF74eyM1Drtf5tR6Saie93poaOckiSiJTslnfBW1j6CKVpsIvRGP8avpZvQSKlX53
0FAo3T4U2Kl2Q9qcX//lqM1QPCC3Xh78l5MDjCdaJ4gKvynS7pjWVnyVKnXYsUHfuACQO8LWAGkM
6tPGsnf/CluCrphNK8hKX9Zg5rlBHWrf66Qpey8uQ8hL9+e0cRIWzSHqt3TtIJytd2NLhNZDN/OH
wET+zraG5hFuS/8NXAVuERYCNLrXJVKnJHjSjaWxs6bP/YVVjskPQJAIZQwShnWOogdKyq6xM1+a
R/wUaRbiZaTXQf2ziRzYsEVliBmzJV2LXCsN898acKkvc9SM/1R0KxLPilpE6iQ673ul2I0vwYvN
EVrEyEjAV2ujNqqdok3ATwtxZpBDezqhZ6RfyHzknWXYuACXDiGlr+VWulFRleokNamBZcRylTgY
c9m/gXkM0bCZxXExwPh9/7NvLvuCPAITZIHgXO9lycjCKmr7zO+coH1qEtN4R+xf2afMyib7FI+y
hKyXNKYyhVmY0L6WmfVHU2DZ5lmdhPPXDFXhAkDAUY/3f9vWsi/63kRk0FfgzL08AJKIAJ2O7IgS
FvYvKZ5CDxdTk5sSY+bXD7XQZJD/ZO/fFH8l1c4Q3VEyX2jxH7wUHCw88RrTKD58/h8joRlPd5Y2
Aifo5aTGITGDGLEJP52w2pkQdyS7UqD7qpO1k4+sO2xLioDJND34xZbiNoROpN6YorjK/TYLkh9D
Uc/vIdpiODKkTnpVBtzeTCow5kK8Ln+BKjSOQ0v5Zudquf2OGMQvnT4INKj0ry+yRCkkJ4Fg6lea
gtJQEWddelCS0IhcbVLr+dXbBjw7QnjP6d7SEnq5wmXa9Taw8sTHeJqiEWzWL5Np/pyLSLvc/5bL
Bnx5ZTESPqXEowiT3hTHe171IpjSxFdDaouGHMzXqgSXeH+U20eOUejNIHQMBe7mYqRMPmi9HdOY
yMzmM/tEvhDEpb80CWgL1nkmJvJyQXB/f9jbm2gB6y9igoDQ9JuaUcqbnVTJGPs1BJaPgROr/tCU
zRNmClV47rVYUU/3R9xaTh47Ehb4M3glryJeq6yfOzT0uOPQOFAbyA+SsJSdG3ZrOdkVyN3QY4A/
ttoeQN36DEvi2G+qLLzUZakcp7yzn+LO1k6kAu1HJw/3xLE3jiKysoup1pIh8bfVYx7FJCrKTDYb
J4WKRR9Hb3a6yKNQOH2s6yb5MyAUcFW6OjsNaEsAgGnSYueTbi3wwszDZpZuDkHhy5MhbH1gTWjm
UEnPz0HkBA8EL3tlkNu6H3BZkPJUqiDM3VzbXZ9PuJJ0iS8kaerOU6w7qF0a4lOoJqZzUtseMmpN
8/8DqPC489TEqd+9ficBBQFBgcjNQtx7OVEnK8IWTdvEz4M+vGqapBwGDOJ3an9bJ4SjuXiX8l4T
H70cpWORuzZTqarasMWnfOzepbUaXJsw/CfJ5j1LxK1rlMt8udXReiWUfzlcQaMZ9v4Q+bLC5SbV
aKvH9PavLdpOOxtl64zAlQZYiC4A6dhqo/S5ivBCakU+SGFx6Bwje4AXQAoWW2Y0uTJqUOAOp+7L
/c+2xo0xNaoiCP/RkyMaucl5u0kSgwx22A+Nagw8e85Ubxwx3UU9tf5jwPNs6QdDoDbCdHJcckU9
OFbzbL+tSkmivVOE9q/7v2nrzCwfVwcBTlS8rmLnHdurnvrIb4ZY+ycN7eKd3kMAuz/KxrflmcY9
DI4CugTrS0mypbmJaloDNmxd3xrq8dFR++nRrOU9tYfnhtjq1WLPEuMA2TJhXqwOB7kwIrIOF3uS
xlmNL2xevanyIZ/cWauayiO4xqI1tESqnhCjkz/JeZmH/9RhGR1bS22+9kAg3sJ0zGtcvKpeO0OZ
CJcSXTub7hyVuuKKhf/kFmM7iJPdOsaxSCrRnKVOFkfR2HpGOaGKv7Wag5CM1iCR4yGpJveuo8Sl
5c2xGmnuqEhNv3P7b3xOsLLMUddAwt+UdJJyINaT7NgfS+eTAoXiMdOTeict3fqaoEoBilPZpsG8
Oqmhlqltihat39s9dq2aSk9AnasHox/k0/2Ns3EHKWzM586jdZs1qVEqpsoOE18fZOWgtPPwdmjV
6BERaPVnIe9yhDbHW3qd7FOwEuup9RZGkLOlx2AT5ORzHJvfiklkl57q5dvB7uydEHbrc0G4JC8k
l+LaW12xknD6krpl5lu1jM1xpYxIwMztzihb34v5QKGj0kbBdBUSVOGsNGVmpT5En+RB6UxxKCVV
8XC9FztJ/XJzrg4fad0SANDKIQpZHb6yLgchAgAOERjUX2jzax7AdO0ydgicCslO3lhaEL1rk3o4
3N8pG5OEKkE+tXTlKeevJqlA/icC1lPfoQxknBJHpE9xntTfs0Rqf9wfa2OXgCmijrCQd0DEr94P
s9amCMHQzI/lKT5FI9JyXqfTMy7SRqrdutBfSc9dXo6FV7pg/TnbHLyXj2OqaXgQxyL350gqPbMv
tHOZz3sWyFtrqC0C2wCmADivn2AT8U6IpHHu1w2m1noYxX6c5qYHoX9PAHJrKGIoYkXiC2rlq42C
SmjnSHKS+6FSzD97eQqxrLcr81scd8Xv+59r47mHHQHoBnILeoTrcKnnctYTQybRVofsURmHCTOc
vFE/LmJkhTuqSnkVQblHgtseliIa9AV0ftd3SSdzr4mpy3ykoorO7bhWhNtHmXGMRl0yvBpwuz/J
OLpc7s93a23pwiDCalOwvsHFTJySXh3izB9wETtAoAs/FZoWuvkoqx9eP9RSdKWuvmjdrCMpKTXU
Mc0tnoK2wJ8bOfbUtYSeHfNBA+5wf7Cty4X3xoE4RwjBDfPyEAytok1g6GNfHgzza5ONiuomWgNb
NKuNazIL7aKIznpMEJ7dI8ttrSklZvRXWVTI3drLsXUzqya9JaowbKEi5wCtUq5itMhiO9wp1mzd
Ln8PtXpeM1wAQjEqdI3tPDkVid0ADXbsP7MWO65eRdgt3F/XjVcIVh4AqqX4ZyvrBrImNZWIiyz2
O2X4E+PS8SZr4j2wFu/M7duwPHRsF0pD1OJWn6+1OwRbLEBTgYgM/ROUF1wwXHRBpHdx16nyKZvj
xnKDAGFBL5UDo/MiqzJJl6swdQ0NuRXPUjppOpsV8k0eEi/y+6ZvtK8WunCW2yI8VbtqmI/GAWOF
xnw3ISb4J9X7NHFtu3Y+halRFBfHTKHAajYM7yO+syWqJwPd0UxRpBZJ0jSQEWgehz+mXNiBO5a2
/E0xC0c9hKAk3/f9EHxIexNi15BD+DqY6qiUrpOE/Ru0gZv2BAtC+4aS9Ngf9LQLEaHKtBlxjqUg
emiMqu/cUq4kyZeCeX4aVU2YVzF0ZusN0uTknqPO6S+jIbH8EFBp484IzFQ5q6JuFnf4mTptr7WF
N8Xo42GzLlmjOxktLfkZ2OJokqoVzVPCzYN8YWZnguiiHP/JI2xzDgG1JZApRTh+GcMx/cwtZc1v
G8eiL+XiWJIZv/POGKdD2yjRd0To4uGaC9055/3cJFfQx8jXEc0riaelsp0dA0SnzKOch3qKwkGo
atxrsSZ5pZbETzN4gQxV26n5l9tjNB/UbIzVI7L4NbioIYHHsACbg8Ns63nxbi6r5qNIKvMxVOQw
d2dzGOt3GLVF0FkQP/5mG6nzazDn6eSMCIHj9AR38iKhaGidCxknKZfXv4clUajp49AM/eCaCEvY
B/LKgfA+N9LwMOd932AiNeioKTdaE7qhzKt3dOLcyg7K1Om1JwZzVE6C2lRzSeVeyd0wE5V+qBGU
eCimoelcU0udb0jNYEjVggz/XDk48LmYZMj2oyoNg28IiP4ub6eteDIPzXjpo3KqUBG0cz127Rht
P7d1bLtCbFgM7QEZnqK6KojxV57gsahcuw/b35UeqIML99+s3F6j4+w11ZTLD6KdjS+dFEQAwIwE
xYCuQIDaTOlRuxMot/BdTzLZuLltVtKXYqxV0wtFafqSaOaPWlKm1rtCFniPE7NhFFDKuO5dx7iq
P/c4TreuLlrtq6jUWTnpuWaWfzqpV3NPVfDJ3QlRN97KRa/ORsECANxNZizSMUR3cU58Ay+AdwBx
g09O5di/cnLzj1iS/a5HMe1cezdXOhEBZSKAA/Qo4deuorgmtQcQ13Php+0Ue82CtcP+IjlOkvHP
/Qv2pmREhR/9FlJSyM+MtQp2Rsr6sjFYuW82avbdRkLnfai1JpgjJ2m/iV5gpIz4PydvGr+A1032
AOo3U6XlRB5FK5FwlVbi6kkZkxFLm6FKfcAu5fsxGqerouISWKp1ero/1+2h4FEC7eZJWTeTkr4o
QgfivI8NQHHIi3B2SaiNkyoF2k6BauPdgv1KIZygnyr1uqAaRzNgR7ug31sN1e8ul6ZfCqorO1tz
a0JA+mGXkNLc9inDuHeiJMzInjTMINwaKz7Hs+3E+Bm1Rv9K5ewl0F8EKtDEBHK3gItXcUYrtMkp
SKDScKjfOLE2nHsaxOPZ1EbC1sqJx6veF8qxlJVx7xRuTRUhDspidJsBoazS0aICfEeJiFOIWPUp
b/VadlXGvRbYFLSvPX7LTMEFLKwMAIbrjVKYsdxGM3VUVUEvMlW5oux2PDdSuNegWbkZw4JdoIs8
lazoQtxcb3/VlMxynAYa2kmWDIelYPow1U7zz6wX9r9mpPNeybmdqm5e18VjaqJa/DjpQpMOKPTa
2SlAxvG7HBQyLduBxPb+kbkJjJafB2MSRxB6ozed8FGKJj2OnNyPgrrwClXjHWmgsR4y4fzsQ0s7
2vaITB9iqTtmHTehJiOTKYAuXyCkUNdf7rZSiaMhrLqcNAQ+mqQV+TEToj9DSpvfqKiVvlKD5flL
LBkfeZ9K1rC+CWsHP6UqYkC8T1K/nOSRYyU+QEnJdopUz/vnRSlimRviDAD7aJVx0b+cG6Q8FChn
i06kOgfY4AwhiO1RHYwQGai25l3Eer10iVioy2VVUZEvTUn9Q02T8r0M9fyTasT6dJgnBS+dvisG
8vvYaKKL5lTW57xpzOE6DiL9AVwg+56pAdilaVwkCHt1saga0NX/VYxSZ3iiDwA3qHGvZC7va61+
Yc93LdKj89i/R4Ovy2BMDxpOEnJR5i5hj0lRDZTedzQzEFkiHbBiz6Kg4bg8hX2LOLJWh09cW+nH
egrMwFUme/h6f2PeXLAsIeql1KwhaaGZs4rYiwKRnKioqXMw16M5B+1nXKLS1+LqllGogoFehYFz
cxHIVtLPkZzlvpy1KvdcLD3WebVnCnULAWOYxZgGosoix7vuDsVJghMKmFJ/toL4DNt0OBLvyAcU
Zjq+vxJ4Uabqb6O4jR9K1Zh/YAChvR3oWx/ur+pNrLP8ENqARH6oZ8GCerkxzSFAFUaj7x+n+nQM
MoXLHl3e4yBr4yG1cc0JuRx3jsPWHcNwHAU0nigFrk4DJ82ZF+AJNZCw+Dc08v6aSCFkRfJL6xTo
pf4DfljyGMyRtSfidfOsMGEHxTeQ3eAPiIBfTpitJThkovDNbhoeEJnuwZsFLfLETv/u/tpuDoUK
ASVVRruBsiSSIN1boEspXlsUOKUQpkrYu2M62zuBzsZnRDRFpRNPzIoPzOqlJosItUmuC39qnPI8
6anwRWqZR4VWg4d9QfkgW0GxM+jG/CgoUQwEN0kHaf0Za60yiczn3A/Mqv2h9WV9Rla/7dxYna09
ZN2a1rjc1tTLMD6nHP6snfnyw1E4I4Po2TQ1aaNbY8Z4Nes6d8smi496PMkucP3kiCiI/WegVXgQ
MZi71JSbSwKJ5iwVs3GlCrbIqRkz2ldyuROcbUTWtHupBqFZuEilrh6wXiCgNI68J7FhAZ9SYS9y
WebpeILWX36KtaT5NoMfPo1pSn12lrLpcn/HbTyhlExok3Jkl47T6o6sbOAuSL9zraip+SB3xrus
qEavG3KYUiGsxdcPR1+HYjBtSzh+q10nzAo9lJZYQdiK9Nku0bGXjDw88iZkx9ma2j1ZpeclXL2j
C7kVS+pFpf0mNWt6UThZ3oJZDUzxBI4oPOatiLCCMNLk++TUwymrWmF5WuFMn4I26a9wncqdGGlr
41Nyx6OCLEq7waKoo5TVuQ7IJjeb+CGH/XQohr5yWymPd+7nrS9KY4se/xKLAR57uevzDLNkOx3w
AMjM9miFsXOuqHJcHBFaD+1cW9/vf9KtqVHbh26Nc6bBHF+Op0YoLw0mAtNSGDU/GMmYETFJ9M9G
39d7Pmlbk2P7cOjoOOE1vDowXSVmZM7K1G/mvDqnSjqflUqtziX8aa+zxuh/TI4sW4GP+iyNuUz+
L5RnphSpFczGknnawXkOig+9M47HGH+UL69fxr9HWmb+10igSpRwJhzyW5rMB2BhKXUv6m5KYO4V
TLe+GPkENu0LIdJYn3n0ZY3IUUgJp0aUbgmO7zFrWtPFfDz6/D9mtWBGqYbCb1sHCxO8115GRx90
ftH62MgZ+aG0ud8GzNVf6bb7fN+TiCAhg1bELUo+pVQmUyVK/C4KO2+wtekBXaR5JxTZWr1FpZ3Q
HN+dm3hvaMxYb4HD+lI+a5+TOUqPY2vMJzE3eyWe5eis7y4SHNINMqulN/hyT/SZQz2polHXhJl1
NCgn+4B39hBsG7EVG4HglWeAbve6CTKmipmMlZb5EDazSys3kavbU3M1ejM6Rjbl2bjqkTjTlb2r
amspidChcCyq5Dft6tzMQBXwqPlFmcTwNWQseC059bIxLU/3N+LmUvLCgRKhYUuB4uVSNiYCyHZk
Zj7hNWznCWUYB8Wn4/1RNl8boikYX+TE9AdXz2kkuA4ba0k5Aqc7Jk0yUyiVo4+TNicngssscade
aY9aOlOpG7rmUCdWucNNuUUNE/gsrBToC4t1+DpiDXB0DUl+Ml93WjU8JmpgjtTSE/3UJ0gRACqx
c1jBEkR7tyycujuXZZ5rbpp2wRuybWzsgBJ0V2LuvaLX1mbjzuGXcXRuwdp1HyZFoNIEKIBLPwwm
do6NaUnv8rj8B1EZ+aczxO2PnpbDTuSxtQG4GkgeyNNu6b0Ia5uS5ojMH+XefLRwef7qED4e7m+A
raiaV36R6yDiwBf25TZzslItUpHnPirx4S/8d8JvjoRkqjJCcgdCNLrOmFbnVw26hLmAo5dwiq8O
5FV7OWjQLzpqEZ7wTqJ2HkIZmascjnIRyceRlvLOQq73+M1wy0r/9VJhNJ7HchiaF9H3ys+g1bXf
6Nj0+akr68H08lpPLwm8w0+4aOrCx1mm149OMFd7nimr6+P5h7DEcAoWBwUemJc/pNRVeitmb16k
gTq0EymxZ6hV+JY2WbRzsFe753ko4AuAhpCo5apaLTGyKJFZ2JOF5zmYkKSR50MYYQh2/0Mul9Bf
9/3zKHTaQYXzKSlhrkbBY3CIbTR4LlE0WdeosdUDVZIRDdCyeFcBbNtp1a526zIeOKulwgQeijxk
WeC/viSO0KIVTmBerH7uHoI+co6EHNITKzB6o2EUJzSx9xQhNr4aaSflTNATFPPXOY+aOgHMRwbV
wL27aSFUwMSScVE7I96B82ysJ9x20r9FWBzJkvVOjea+TauIrxYLxwMOEx96UYbnyG5SD4frduf0
b07tr/FW65nJ3Zz0SWJdQjOOvTpW1ScLTQHk86pkJ2/bHAqYIHcZIh6QX15+OoGuRgf+w7zkIqG7
hx/c26GShs+lGexMamsRKakv1vVYKCJd93Ikal4NrawhvILK7t0gHqpj3djtwzzQq0h4BXdus+WX
rw4BFdbFkhxyyVIDfTleH+eSNmstwODasrJrG/TF56RQlNJLS234YZujkx2RS7VDFw8M9aFN++R6
/xxunPYFDc6GAIrF3bKcm7/ORRuNMuJUdnjtRKMcDYEyIjd+tXPaV0/h8+kjF0S+GDABMcNqtxhq
FmdVpYUocLXijSai/hFIgfVo1ab5Jgza0jmwQvTFrdYJP9yf4XNQt17lpVFD3RxYCFWg1RQRu8yl
sYiukVU6FTJZmBIilZ7b+kLVxX9PqcDee6NAatE1+iYK0MUAeUzUkIvyoAadfq5HU59PZp/Vs1vZ
idWdB8m20wMYkzr0ZmWx8bMGvdK/3f/xWwtH/qKydsv/12YPXQq4WhgOriHUGKCbqRIlwC6K3mXx
3PqOjJMP/Hf5aE25fbw/9Nax4xGAg0sRi5FXOyOwyiCjzSNd5FweDk43q+cgN6h7luOwswm3zgEO
Ohw5VX82fnv5hSwOnZwXc3wtuiglh8cOZfawAczaH2agqT/sXlO+j5KOPUsc6fabVEEecCeS3Jou
1UE6dEuN8EYGXsucFjhEF11tZQRhYNfBcSKuaaZo3rllNp6iJcWBp7s4QOhrTdIkTUJZn2JcZxzR
mW4Uh3gIx51Uz16UA/mjC+u0wzHGh3GvQ7pxwQEBo2QCjYcazfrCUQeyIq1vpIuGuHP3mPd2UlEt
LBHELPmzD40eddXOy7SxsECcFzcfIANYiayEQMcoVoWTpNIFA8HP1J+Kz3QQPuet3e98wa11ZTUJ
ACkoWzcbNrOMTlLUMrhkGbJSrizlSP1hdO5Xg9XXbo/vRnEcrTLfE6zcmuHCT1r87EgZ1s/GJCPH
hhgAzgxZG9mHVEgF3VhTSTTXGuu9pHzjSgBlzdcjL6fOtzYvgeqY8ZTgxUB3SQ3PTmvh1Y7ai91e
oCfW5bnkuv83srLwYyGFzfT6q5zLFO+6RTSSwsrqzUqlPuK42sGFUEv6DH0Hs9vQaqbMpR9cjm86
MtPyottJWV+reeilL/evpY27gqQDaTxKiwj4racPRgTBpTqJrkneW/1vzEYR9inZf/1hVgdcQYVt
AbFJrbSL3A5bTOEqTiP+h+q1vjBBWWpw9Tc+VbhEVRPZD4d4bMKHzO4ArmUdPrpWmO8cIGVrf9Eg
4R7mCNEVX/78rze6LOwsnSVLutSVKYWPjtBCGYKYGpHYAiG9llYJW9TtpMbKTpEp581XmGPJCJaJ
Ysqp6vM6OVsgyXxjhJX8MECHeho7xM9fVy9annlArKRn+ITAr1xHakY+CNmpQwmrwaEz3E6k4Q9p
KY16QVqXryyQPo/GJsSXgcuUj7GK1oD/qWmQ4t4VFSaJkVGVBtWcaNauoSbCnzHnZ0+dYiNa4kWE
K6uSe1KZXb2JpGftqIZyfIX6k58aYZWneTD36MbPENVVxEKgAkyGOhGoi7XIf2rPMWBGg4ilbqP8
N6BKJX6AtjcBagFySJVKU0PHn1qnGM+dbM3StewGGOGBUU3JlUZ5lnytdD2iBFNr9fAQFH33FA0x
yMVWoxXjTXNiTTTJ6fP5amKJ+kOMlKX5r0QU1rpDLkaiGvxBy50dsu7tLh/t+dBQMQBUcnN8B10Z
U+AG6BQ4meZcFXOm6CYttUe3miYnfOwSWdSeGjih7HVzwwrnht6oJ6Ag2ZNwUiSG7l8oW98UtDBn
mfYZadrqdJlwe+RBM+OrYgXiGlfgVaMMr6v7o2ycYYSFMe/D0BE27DrfrSrVBg9ox9fcWtTrCIff
pe0szlZcKN/vD7U5IZpO/AWQnlFfXhczVIq4nlliNQzH84griafgzb2zbBuv7fLf5pgvcpzkzy9H
yeQqlZH0ja9thz6dZNVV5g41ThulwExZ6CqSpEokzv9nbiwixEPy3fUNg7aZVlQtB1ANFWCnzqRL
yaGs7GxnDTceWdrgxCxgoBew4/Lnf125wWA3pRlmyTUNI1Ii5oiCb2yBAHbztAjGsxPYsXhCErv/
rOdV8nq3QPIdJmgAuIC5tb5owmoWo56Gy0VTk5bRZfaqvBJPRS0Hl6Jto8v9dd0IDJkq2kKLNCjt
n9WrPkRNKMCARVdE15LTjGfeRQelf4inaPoqj+AuXj0e9VpkHOEx43qwvuFaqjQ4dFbhNU8bccyi
xHCHJC7OgYjHi1wV/+NlAsZE2R8RUogJa88lSxvCDF3v8Dr1NWYpbSZONGDVE+iGPefWjZPOULyA
QEipU94cv3hMhqhKwyvdE4dOuqk+VLJQAI7H9fX+Km4OhZYxW3VxaVlnEuAbFaqwZIfQ+QpvTprs
IahCm3ZNN+wgODeOuwkUB4oMpPil5fryQMylkg9oREbXeTKm4qFvAq12BQmhdhDV3ObuFCVJ8M3I
0RT7en+WGxZVAH9B5NJ2Jea72ZyKkVYAvJTwiuYnFWXoJricj7ZT/kYsV31IRwLPUzdXgXbAUWIC
aY8xlHmyTPh6npl03eRJmtC/9g3yWoeq66w3nck/OJoGyHcAv3q0E6RufZgFzobaLg8eFcCXq5WO
ponlS+9chmphsOJqfaEKRNspy/c6gVs16qXfD8udOiNImuW3/HVVSTpeITgeOIvHn/oU12Df8Soe
gLaFpZdXUQT7oRmPVRDHh6qOZK9q4z2JvI3rcgn9cLMGf0t5Z7U7msYe6kSuF1MC0f8py7H3m3HU
D4GNAC2QyeGDbeT/BknV7+yNjbeOgIL6xKLEhoDj6hWaI6OM4xE3hLQP2kswaeY7axycncd7TQdf
ohb+tyCjIKXd+gmPk+i0EbUgDIp0xBBEI8GEmOK2i05qrtXfHXVKvra51H812p5/QU+iglwzKsvy
JNE2Nc9Wi+bC6f7B2Li0KdotgBbITqz/6tLOlKyJsLXASK6u00e6MPMf0wnnc4nAqiumQHy7P97G
V34W/CV/pB5049AZDVZI8xsh+KGm7+KYfywlfhvV5mMVml9rRftZFni53B9z2TmrUBhc4wLx0DDM
u8l2QVrGRZ2OuPOFWvm9CUBsyXYLMQV0y3WYxW85NfWdu27j9HJ0SSwWWDfY+NW6mloewVAqcSJ1
ku9UmlqvyQuMGOq5Ptyf3fJfWs+O7v3yF8eXpOLl2TVrwyyNFFmKDjJX7EmtCkCsMRNBD7PitLml
CXL9UEZK9U9Yz03gOXktvQ6Jt2xu4nBWl09K+2x9WZV1JvVxRUFBEZKaI2klm0+NZQS45ppttYcD
21pc5CYXBX5qzjeBsNGM+L3pFEuGuMuwaSnDL7URJV6s9dX/mdhfQy2Xx183Yx9LfTjmPYqBTVKc
q076rolkOE1KOvyPk0hBB80Y1LcAZKzuv3wgwUiCDkPZfJSudMblN3PN5WAjReDZY6Of7++bzUUk
5mZvQqAGsfNyZkLTKKZlVXDR5LQBTpBPcndUmzb/V1Nm1fkfZ5DciIyNxsht7yyGryUDmnEuaHLB
wYJbmSdPDkSM9KBOk6DAkqhK5BpY072SDvO8NwnDQaBwyS/tyJcTdbTRHKJJ4vjbSX8EaGc/gbqW
Pa3Uq+Pr15QKHm1lCwF36t4vh5LG2JzsCFNgtLfnU0ef1Wv0UL5AVNmrAG99Ps4cbwqmaVj5rIZq
o14WI+T4S1oO2bscOBRnD9WtfhbVnr3p1hVD4ERbcGm33kTag+UUSJbTGBR6Z71Dg3++doEuv8e3
UstdpUVdjzSrueK6PnwfaM3s5ddbr8YieQwMlhjlpp8M21Cah9wgMYyCQL6qVVB0p5myyb8yWp9/
qkj0zSEcMu0r0UK2Z3a1tdRomeCzQGGfX7DeQPTwaDs41sXKp/xtm5vjSdiN6VLcMXZikc2hFpIT
wQggwXWTyyqrKDZo+F7Krg9OdaLNh6oHDyY36v8wMMRonPo9A/FN11e2pk7kVoDCL41jz2+EqfVe
i2a1F6GT5fZpvbdhNzYRi7c4zSCIetscCSEtdvFs25fFGq/BGMmYP1dYfNVUosrw+2SkvF51oRq/
SCJKf1Kb+N/7p3Mj0AOUwJPMLUv9eX06p7CtZ63EVUcVhuXVTZsdeliyx/ujbHxCEFP0Kaldor63
brdp9rjIKOFl2I1g7YdKj7DYVMdzUqd7ykbPoenq7Sdsl3l9qe0CYFrlCFFud6XROQ6EFTntL8YQ
p1rhtvQ2/qmibHC+KiIL7EPWdVn9byi1xpsZ/5UnRQSa+DLD+ByOei+s4WlA1BuUYVuhLycNvVVf
03ayFE9CBz5/RAk8/1gK+i5uUtfzk9k3neRNQ53Ob3qhyB9pALf1URqtuTvPUzD9dhLRR14cNKp2
UoepOnQYphXeMLVRfC0zJTSWsrMyHfDLQ9N5GgK3djLnm2IN0/jeKEan8VQt1pVLETfZR2VuQtNt
FKx3DioA/D+N3mU4AIpGtF6SF6p8mcy4/SmVlRoc6rBjK9nIiX8wU3saXWGmenHN2r7q6TPoIsYQ
y6mFJ3dJizuPTJvsqOQC0LqNrNhT4kxJ+rUEqbOn0LsRbYP7I9nmFLAB18d7qvs56ZYzR1VL8gb0
j6+SlihuXhjztVcLcyfp2NqLEE940tCkQA9ztT9iQtDAGPBuNwbZel86CuqJAleiXnZ2ztbWSNyB
0IfAldpk+S9fvraX4qqao/AK2R80otUVYeghgoqcgYpK3J61zkZIz8tHfE1BRqbZunr9/uPsPHrk
Vs41/IsIMIctyQ6cIM0oSxtC0pGYcyz++vtQd6NmN5qQYfssbHiqq1jhC28QDWAHcmfpPAAMOvI8
Rh8MMXcuLgmmn6IA6FM53mMW3pwjfxVPLqo/V430BnnJDrMuupDj1AV8vPCN6lTm2yHHqeT+JXLr
slx1gGmxrmj87cHuLABwU9fSlwCwMtIRUiOKFkabmG6LrKrta7modC/JZf1BHUFye2lsac35/q+4
NWFwR2vL9Y+U0GaVw1gqhDlTLUS8NPqIlVzp6UtrfyrQlN7ZqX8e0e1VtsKrKD+sTeUtZKxI4F/1
aU+DikBQvB+csvpGP9Sqkd9K9PiY58skjoMalvnjAnH7KeppoLnpkJlfMjCdbwr4k32g5YaEwO+C
wYQrGyCa8OeV9PQ1iUyn9JLZsBJXiof2Y5OXme1NXQ/L0+gzCYMseiPfwW6knwhVS+kIXlV5KBwr
j93JLsvHNgqTPaHiGysMngVxOoT9AEFu9/FMTQ49A1U6O3LxMcs051QLU3Nzef5Hec81Cnbg9TGO
ATlc2Rbf+jFVndACijFkPToOdcHdW9XJzme8VUmi1KyvRAqL22Dbo6jqWnegbvAZE31+aqAt+qZR
he7oQNbx0lLXf9SjmR5mM/syjXFyiAbl1/1de+OS5SdQRYLpCg9hWxdWBgqZpSNxTCstOUt6luPz
ldTLAaCQclSyMtoBDdz8iJSQ1sd+Remu//tfOWK3oMKQd0I6Z7o2umU45p7uSMkJtQZ7J9m/EcJQ
eoYBRRFzrZNtLvRmmbXUGDTpbERWeU7QLzxPTmvsAB1vjUJivQK6cPq6KgolZaMiURFK5y7SBYLq
uEaqPQZ397/Tzb2yguRMOHV0Kbd4SmwHEnsWFPDlsLUCB+7ruZw1/e1oUvk2nHn5Tc9aRtB3dMwn
rTCW2AcBZr7e/xk3nhIEb210vbjRqWFsLrnZmdBBkRLK+hlGYgILdm/EhelAaLpQvZmHE23DdOc7
3hp0xSoBP4AJhBTM5ZZp6EwVejTR5Y4j8xDJUoiMaVc+53HWnMeobN6pQ9PvVBhuPCoOOxQRDPrP
HM31R/21T9uuScx5rgCCxUn9SYlj7RD1DSBFtIb8WWqLxzm1dQ+9qslVyv/FnnTFm0BvIcG5rtrI
6AHVkdFwLmlyPpd9XfqKU/8KbSqNqyP9zhJfb2LqGoA7IN2uEiPbenKq9Eqtql14jhdL/WAh4rZ6
wYuds3+VmZKVGkCx9BXozL/XX/HXmgq16ZuergZ8sc5+bce2fjs4OC6ggGe9aQoN+cepBpQIfumf
Ew2GhhZAVkp9ccUrXQ5doHGeIqWIkuAYDzLyOXHzrUNkSLhWaYR7kljXp5WrgJLGKmBIu5a2xOVw
kbD1BQf66Qwag03TDJWUu5GA+vl2tObG9JWaQqi3lHUm3IbEQ3VzdSqJqdGrSXfwLDeWnQTZoWfJ
6SFQ2pyfNO1NGWrEyNxLZ3EzgPvFIWI1PqfNYH+x5WbQj1GnWRNNJYNk4v6dcWN4KsrrA0N4xGu6
uYaHJdZGjN/6M2GLBueYwpKLXihWklkyPnUlqM46z60HdSg+//vIKsH8qutORXt7WzkDlpLd1E48
ACFyp3adP8ql3swuikrTSVki+7FtG0zhljQM7g+9FdbQgVqwB1afSVpEhCubHRDaXTjqjjFB97XG
h6zt9cwX0FN8dYyX06x00lOdDtpXRwwjXaOkO6ayFrqQmFc2sNm6HQTen0NYOjsX29Vtyg9bn0P+
AXII1vnl1qw0WLJxqo7nYZLMT3ZpOm5ZL9YJDsLyoXVi7eOg59PH+8txFWZQfDMoZtjU4MAubHOr
GnBNZHTqcK7zWpYP2pzn586Kk7eTU0ntESdvfU/F/OpKW+t9yF2vHRvMIa3trp8yDmBUj2enJO81
1EQcUMAOD/cndnMUsEPyWs3nvdiEM33X6mUYduO5bQfjR21k9VvKC9r/MAo5Gq8QeIG1R3L5zRo9
t8s2oWjRTrZx6vDMO9KA3OsU3JoLDXtYxDIqdCTdl6N0Ak8VMU7jWe8lePqtiP3Jive0H68RSXwY
YDmr5CTdPcrWl8PUDZUKMywYZrLs04DdT+uXoam8pFDhE78GHO+4FECMN0tSVS9Il1W239Cyij0E
Z2E33/+CV1sT9gY4kpU+DcaFCO7y51RWHyM13yznWBqQudFKqi5un8tV7JpOpUo0vmfx3/0xr1Z6
HZPymsU5BPNyVY+uq3jsAICdJcLTl0HvuzdFjerG/VFuzsymkg96B5ec7fVnV4lhjAlSbhGO0l6l
Y+6SDknzjvatekLfxkl2gtSrm55+OEeNvhpBGlHT5qaP5h58vGKI84K08sEBzvZklW36ftZQqZsV
ZA/QE23OERTCf+0griPTS+BfvDHUki8/opnQDAIFIp8lqalXSbbkVRf0EkwYcnsXy/q3LpLvdSze
M77eCordJoe21tpWX0vLGWizfmhDRzz1rRm/n1q92POfuQ4kGAzvGXhGBL9EMJvbeqZDaPWmupyn
XGo+a5MaPxKP2smxmNrRcUe9S1DK64z+5xQ5+hsbCvnbNKUiuBNDXO/YtUG7dk1B364a9JcLbEd9
Db2SIF9t1PIFskZ/BAm260V0a5iVbIgeC/+EuXI5zFj0lZFabFk2WJi6USM623OUaN7LvfcG2rwO
maIWUgMT9KwUkv6YtmNzKLL8n1FXNLf+ms6VNCqT1MxULGfU+js3LsfltdbTn5BUR79B9XEn0rp6
2tfhNGpgcH5Wy/V10n/F1+2SU1W05OVsCnM5VIXRBYmuz9h1L2grjrIWoOY5+vdvmZsr+degm5Us
S6EYiz4uZ9uYlRNEdYSLm0nd2X/Xhw4iNwUv/sN9RtP8cmqZSnZtLpyDUJ3FS6yK5tBbaXWOoDrs
DHU9IQJ2lImhYq5R3PaxlaQ07jt91M6llMW+HoPg0Yduj/p2PaF1lPVIU3HGsGJzY60VSzCHjXbu
07jxVJFP3qTN9ftkoPp+/wtdvwMAVtgYMAiAjl6lsij+5mGWyNpZLIvs2iF+v2LpbDQ/EQiZQON+
vj/e9TZExRb4PBb2cDR4fS6/Vc/uzs0h1ikI5ONpKuTmW1Wli19EdZQc0tyJGvwaBnmnEHNrRdc+
gUUNBtTQtgxcQRG2YsRWzwA5Yx+k3ujlCs3yStLknT1/a0WpxaxwCpaV0tLlDEsyuUZGSvnc5FkT
xP2QfYwac3laUlX8cgQl252XdT1El28OWDOCJl4DXh5zm8IZTqEkdQz7c1KT9nueZMg1LCma5K5W
F5VKeNtJxgkdGMtTqfQHyKz/o8zMn0YF/VyiJMIJIt3NS4TQapejhWydl1CR3MGxak/PQgUBvnQ+
3d9AN04g1W0Q/0z5RmNXiJguVVSY56XS4hOkONNfWJvD/VFufESoMRwKAKrU0rflQSigSH1xjRKt
NBatOaM4TrUx+BBH69OUz9JeeLSZFp1YHjbkMIgxQf5QALncNRYogJIOUx5QWbGfjLAgztTjvfzu
xihQoHlZQJCsagGb+zhvB80RXZ7D18nKN0qUtP5S2Xskz80ZX+eCvhehKw0XulhXc9GbLKuBfga6
goA7tl7KYVjyH9aoLLWrC41IKAIJ8W/H4M+oAGJI6midrToUlys49L0Cy6LNg8lIyg8pTawH5APT
1J3KtHJw/GpWGvGQgBpXjEh7yWz6af/Lb4AVzd5cOQzbUpmk6WLmUc2DUcj2O0Mj4JpDy3KbKEw9
M1naZ0lyGtcUafEl19s9F7lbC0+uQzuPZJp8c/3f/3rj65zWL9pmVUCbWfFaMWlfQ8tE7QnlQ0+V
1PIZchi33v2zcmNUDUo98gH06dE83GzdZWrnzhFNFSyQzV6jXlZPjTl3nzp5tp/TOvuVgMH4cn/M
GxuZ/UXH3qLJdV29Uaoy75d2LAOnarTV5qdxYwmxqfujbG7WdUsBP+ABVqnVgLjf1GkwxAAg10hl
oCCH/M1u0jRDnnLK6jORTRv5BaKAGIqmUWq6WeUY7aHuwjbZqauv6/fX/f7nV/ALgPKia3vdop16
2xkUI6+CtZjwJdTHn6IUhislg/rh/nxvreof0CERIhf59pWMlXpZ+qSogiYM+6OTYwiyaHN2uj/K
zflwx/15Kigtby6huEviVkdAOuhSUk9akK1baSFC9J30j3CnP0u3Cv1wHJHiQ/7l8kB0hlGlZdwU
gWXN6ieEQmGEDhJn99mU5jUCVqvRDKI0RoOUQqRR7ByNaylAgjcqW9yBK9NB0zaXUtv2k3BC3L/K
oc8MV0USLtDCMXR+A0ivlJ/OgnEHCA4Fwy4ubrpsIwg7dzFYi8NqiPIyZan9SV1K47c+VVPhzxby
SO4ySe3OZ9ludoocZAVsMF5XKK3O5qc6jY5IjtWGQWEuaKvX9hTqvo3Z+eTWxHGm2yeJanmGs8zt
uTajWP6oJB2w2Pu7Y7sH//wMeEzc5CR51jaZLBM5MyQccIKWp8qbVDN/0Wlx/KuC7zpZemVcIMBE
SVsvN0afZVaXmIkUiDqBUG9ITvxujpAT8ypRteox6tN653BtQgreQXgTJCiwiFSqgduaY4Ryqsi6
Pgy0zLRbv5Vq89QVo3AOVp447zGAtz7eX8rtQfszIqBe6oKU0gD9XU6yU8IhqrooDNpheGm0Yjz0
mpG5c57t+To7m+rOOrnVZwrFE4RqVpmVy6EghZBFiF4KptmUnglccguTcJqOXlLP8w823KK4nZqq
KvL4ZSGCLFWSH1MDO9iXyrr9ruHZwEOlNc6v0FRF5eqSqTwb2WS8YMIyT2CWmlRB3EFGj1IqJLk7
tqNUGsDb6gg7jA6rml9KJ2MTpkZYwbsyBCPnXBtz+24A3Zy4KiLD9anP1Bo13hUFBdglppPeCK08
rJ0YFDBRsPphYn+gHVBO1D8QsBDotbVTvkippAXAfvrFNXvED95hES8/loCUFF8fdbN6Vudl7l+h
dOHkCAO5WPxQyensjHqzvOot1hXA15wMIeKilNpzggJNyX/T4Jguqa0uI18bZTDICyN/TSaJBrha
4Vrht7YzG56s1VaPMIEqDx6SysPbRu6RFC0ry3oCoSZ/HDpTfo8TM90BKZbGZ0iNNdYWOAGY3jLj
wFIVjv1e02IzcvNwtN5oaCV9srG4Ati+zFboY7HW6MeY2xHS6ZLOi1+ifdsg7j3Ks+9k1GK9nnUZ
3SUSMLmbMuQ6RdzM5j4qwnzwNcARdEykWc6xa1gcg35SlaPjoUaSDJa9Lr9KcxpnUDKm9NP9zb6N
QoBlqIAV1gbeKvO5tQ0a296wS9q1gSzi6NBLavIlb+XsKIM552cY81EkWu7fH3RbgmPfMypg3rU/
Sh/B3Oz7uJcyYRitGdDUky23RXRE8Ru94n2OmrGVsbtoo195q+HU7Fa5zSdR41bkjzaxRLezBNfn
/fLHrFfrX+EfryAfR7IMvDCKiLJ5bx8qs1EPs2zvVShurDaW8QTadNBWC9r1svtrKMtEfKSdVD1Q
uDm9BM3wh8Go4gLc2OIcFw7Kc69Ne27gNyao0TOl9udwf/PmXI6ao+yQDMWoBSPX5ik05cZfsrjy
xinaiS9vjLQqfK3mizzcxF6XIyW9aSRJOioBRjS53/RG+q6XY/mxGYx4Z6j1R/8d3qH1sy7iqrZO
0Zj34XKofJKSGnqYA1NBerewrA8gPD84XeJ0WC9Ge4/CreGoAa4hETMEtHw5nFLqFd3p1AnSKDQP
S9zrNNYlxXPSUPP0YjF26o5XK8n01vRgJUYh1e9sor0JlpsRygvs8tAqPoZjH9auJVXKl7pcpHZn
sKsYZh2MkgtFkFWKYPus6wMhew5uIzCyJIGbq4a64eWlWhwa1ewGbxHNHLljAUSGWzLO33bDUu6U
mm4tMPEeKmMISfHwbr7noqZ6hOy8FdidIp4joVv5aewUtTng710+1lyhO5HFVpOCWhMLvAqQojOx
Ajk3a6xzexdZVTtBnNlmd26ULl+wa+jC2V9kyxr9IontQ6kkhkpxZig1X+nH8L+unNSgt0A+P8Z2
Fn2ssTXoXKPuss4FiAVI+f5tud4/253+R8FUpRKHZcfm+Er2wvMjtU7QWHH5Qa3m/Jc1anuIz1sb
jmiEGgo9ZYeo+3KDO2qjdQNqb0GLoPQ34Hmma4VCQvp/ivcS7lszWlXsAJhCd7k6TBVGpeECYy7o
x3g+EBMPj0mdqP79dbs1IxqCKwqQFix/7nJGRHdFEQqbXZ1OmZcNS3EqKkopoVNN/8MBIs9EAA16
MS/p5j0zp26xcyTSgk4psZu2jFH7UvNuvw5DEX7OrTqOvdCKWkLXcEbmxEwrW+xsk1sHCBg+fR5a
aKBDtjdUPul5nwo7oCS9oHyRmo3l5nU3pm5ulBKslSram/eND6mTIhK9riCkq1BZ5KVCaK6aASmN
7WOZ1py1PIqD+x/yjwDq5gSQYRGncDlxIV71fFrFllI5sgOKxFGNztMCBOVAfJG+L3qn6Q8plSXb
V7qm633gF3F9WHDDal/oGIswWBKjarwOyx7jWxt3+ssQZpgOA6oAIy4rSy/eOOVkxm9CK66+0C7r
pUesYgCgCceK/oPqV6zS3+VyjJYYLI9sROpJxwlN8fD+wu6t7BQthxxfhZ/60kr/s4cse49drGbj
gGYICB/QBQxvapvxm2yJTnaBuE0/p16v9nRTb2z6VcYJvQciK+Cn200/jbaVTZUTWHbbnvA1647l
qEnHqs/23AGughkAB1Q7eOVht/EwboYqcwFvVlKdQBBrey2n2kV7K/UB2i4nQy1ImWSxBw7ZgoDW
SxuUG0IBRKvAr7bZWVUj2GooPZd2P0lH8vKSdABe6vtKUZSHhFAy8spkXJ7nsTHeLl1WPEtFJr3t
zSwNzNERCxVi1fzmtLD8z/c36o3jgMa0gdEMZBh+3eYa4OEylrSmFqBiAfQzlIzlVURzc7w/ys11
J50AfUDT4Cp4Xj0o+6SxnUDCBzlIwZ1UXpjHevtkhY024LTRVT+bNFP2nDXWD7o5hoQi6wNBQrDq
5V5eqK2at3WbjmEwxmMGorp3/GV2Qk+YaXmY0kp+6OfcOfT0lt/lZTz++yVLaw/8+LrBcVDb7Dco
OCKLUskhuDSGoMYbz5PSvDhTnq8fsOfMn1qnGA7dMKnHOjf22qW3Zo8U8koPICSjk3I5e4Hsdo7N
NhEg7o6fwExobw2tkll6S3ETwLO0n/POJYGcvNmSi53ZX9fE2PhwAEGSythmsgqX4zNfYUM+CAMd
t0qCwbkrX1I7TxW/Hxb1ZV5UaSXtt82vdJliNl5mfW2MmE582k/KaVXpnM89PvTfwlAnSCn1JHqZ
58bZK2zfuoKoaOP+QlOOk7D5TqLNrDkfCV1LhBy+zUgzFa6dCvLwSYv2jJhvHDlYC1Dq6MqsOezm
yFnRDHA4Ig1QpzryDKs3fsMYGb7eP3I33lbyp5VUi4Irb91m7ctYyWVJqniAssU8O3OhfESTvD/K
oS7JXt+kOxJTt2ZFb5kwjMAUTYrNEmZa39ZTGzvBhFDPqVO6JD1YxdAWp/vz2opCrLcpoSXBP+L4
sLS2qKlFFYYWpgQupdLj9JorwrSpQQzaN8nupeq9E4rxR6fqBbqdptF/RwRVl6jH6k1xsMqkfkB3
i/7Q/V91YwNd/Cj1cqcnUWKpM4JIAWJ04rgkTfiqJnl0aORw2TtVay9ic6eBAAL7v1qOrMHF5ViN
VmJXWst2MOshgqhxIrsYnY4uMqv1ueC28cBJaNjE6omH0CxFqqHM/1F88f+/Ao0nau1URXjYLn8E
HqRLhk0mET7P7bOOM7Y/tVX4kC/5no/QrbVd5ZHoy9DSvwrzy2FphVGwsyq9j353/Tgcwm7uP1lm
9eH+V7yxh9m48nouIW+BvL+cFK0XfH7ziZjY6PRDEUbVu6WLrR38+42TyRik5NBdb5SHF9ugqdMS
9S5xuXyS4z6FkBJNLwlLHWG7Opg/7k9r/dmbDUM2wbVGf0Q1KUlfTqtPC+QR8eoNqm7E/saamuQb
NjXp/CVWIGu5euXE35c2H97N+cATNaIRt3dArutnxPfcDzTZcFdBIm3zI5S0s7qmnKxgitFYjow6
PLVtbXRYuGpl6oakADGEVnDJNCTa9lEvteVB2NKk75yftaCzXY21tMR7TFsAFvflaoglpKE6yEYA
yJlUcbA1usRTdkiVWPgF4revYlgkz+jCagdStMW8rodmxd6vbSLiQCpAl0NjwJRb2AmagW3VOEPo
KFQcGy2kLquOqjY+VaFet64mNcm5crTwQ9xb4YfUsZY3okNz0b+/LW4EZRjc0KNYLxFaq5vdHpJi
xbi8GYFaYPYXh3wfdwKH5JuJ6RyVuq0PdtEu3++PeuOMgUlAp2tVWSO/3ERkXOjgQJvCDIrB/NYs
TfloZfme7PyNKwMPctBOMB5W3vBmaqSVOXKcTK3H/OuhkOdGdksxiB8LZjf/qGDx/18VGSa6LxDA
8JG9/Kohvc28TAX16JSGaul02kONU6jvdJP+79H62nZHMpGgin7PZl6tXJhhbs5GQBXH9Iyi7o9C
NrKdE3JznxK0ArDjWQR7s/lGs1xoUyhSgz7/3GQHWy4xDRNFnr4LGwWBjmZR0qchqdLMg28Xvxlq
rL1cLMHz3CvlYtoDW9z6nMDFgXSt5VNiyssVdpC473KRsVPVKn4cKSxV7hSPUebLo63vqWrd2qG0
kgEQg9K5Li1Sq9TnBbGKgPaxjnV1WHsjduk7KdHNOa10bDgJxCHb06fPij1irW4GqDiXbqYZk5fp
jTiCj97Dn94aCkQ07xktf4Bxm885EPAYdclQtkZHJnemOXAAB/th1Co7cdCttWNrcoPShUfRYf0p
f3UL4qSVlhpCTCBbUvEwMt6hbeZ6Z+1uPCZwLVbLJ/oDq2n0dkNQKkGHbm0BJYXzXz8LPfTCpe8n
KF0CF2Clcrr/iJHMg1MVS+6acVVmPvR2ilr3r7Prx5xfAsyR65PK4FUTG/1GEOmJYgTwuarnMcvG
mkvUjEb0EqziSRW9upc/3BqSohLIOPIqYuDN5M1OWElEjBxgBBOd5TlMW4++53xEB7p4mLVhr5p7
vX8oD0Bf4qMC/SGNv/yoFNHHQrMTK5CUYfTToo2O1JOMQ9lq1s6bdHMoChJg1tAzvgL4rmpv+ZQZ
ZoCZe3FEcih/xA2UV7JL5Z2EZV2myziAWdHzIZ0AoQKG83JWRGA0mrHsC7S6tQ7Y+45oU47flWTW
D1lqURKN7dAr9KZ6kEWq7lmk3drD9BRXxRMeYdSGN6sqp5oUz1plBbPhtGAgova9PCbKozyGHZZz
ynRatLYa3Cws1QRCSjy9WcpyD6twa8H/0IlQuqCDsT2wuDXVqaFHViB3SCurTSo8XRP5GWGtcufb
3qiDob9PhW8tiLCh/jQ3/roclmqyrWSm9Bp3Qkfmifb/zzyFj12ktvQhB8Fwwr3Ned+2sxnMcwmn
YdCwi1hyGVdUW2tOQzKm76whm3/fP8Vgkq53A9sblREIDjeYDXoK5ktA4gzCLHLG74Rftf46Gbki
eZqkWc1RX0x4DlZIm/hpIRNRXejrQrhhPcTKcUYfAd2F0kAH4V2SzXZqvtYI0nf1E0JzRvZCxN8l
h6bgz7tjO1eJO1pZ81upZrv6JUqzj46NAmHlCfJMqj41Dt3dD0ZCRuAOxjzZD+CXIuBCQq6Wr3Hu
oAxjdjriCpKB9MqBCliUfgf000z+qIlBO0mWVijn3lZ6zXPq0ISk3E5D+BttBrMAcTAn8+jRyY7S
526csOBIwxGbiTE0DZ4jvRq+52acZsd+whbBjwu9U7xIMmLhlfZQ9D7xLT2Jzmpj8XYlElK4l5wO
Ofo2bR4GkSBPkyyljWi2GZada86a+mInFR2UFsg7jr4ZWt6rYE1H7Fk3SAzV5jz+aA1wWl6ixkPs
y83A/7NNwvjFUqtmeMgSXIjPETap6mFC4EZgW+dM3ads0ArV9FH8iKzvoBSV6FjqnRUeam2UxGG2
ExGlbm0rS/4ZeIZdP81popSPU2qI6tjmpAQ/pqqYZa+bdXP0ylnVq0NSDpnuVm0yta9yXku5ly+L
+NY2RonEZhbm73uYaNIPeOnVm6hCX9sfKnjEU9AtHb5H7mDiOPGci2ZA/VPX5qexVXgemrE3fliD
aoQvitlR7S7KuvlsmM2IsBu6hIar9DEorALWj4yJKFwHX61LeTzNaK9/Qug5/qVog0PEpc7zU9Go
znQya7bPO2Qjiu+0OKwGG/Ypi91RjpUvIlSl7m3WixmPWljq2hN9Hu0N7nvL5GmLnv43GGZUf4qj
PBcn6s3TU2/XVfGy8CTEhwSScOqmYyY6tzfM+aFAcTM8Tks1frJ47R3MiqXpnRIaxqMsZ9InoO/C
QfZECN7gxCq8QcTh14q0znDlFu14f+rFIqWuo5SW4w6JFS+eM+TV94JebuTpGMu/tBQ5xkezkGGC
y4I5uloxaBAStWaJ3Jj75aM1lf33vrMH1XeKlM6FDF5neMzCttBOmZRowznBlvwXyNJ68su+zH4U
zpA1buYYrebWpKPHpTeT74nR998KEPOGa8q5nbHRJ+dj0sWY+ppUpQc3Gof5VaolYsE0rZPOdQya
c+7QmIly1OMK/LZEP8Z3JNJwfw5DeqzxaCnkeElRBn1KJficadD7+JF68pxiSf5fP9lK4ytKPX8c
ImHGvkOP5MUMpaIcfbOdNet1VsJC97QkHIwj3fUoA3hSxz3Z2aDIn/FNSngqczOqHltnkkLJa83e
EiAczRXYFxsgreC9sqVa3SK/nrrYCf0I0XoivwGRhndIOxXWI/W2Hm8Q+nzfbZGtFoLdEMbPSpsq
5qc5FdmZYLUAlVTFXZ9g9DdP/eOcRVr41lKTpH1ODUT5vSjpnUc65X16iCRHPNeOPP8Y04UaGJJ8
6eilALdf6zjr5ZcFJWqYa220LNykuf5ToQWSeeHQOPODZkO9OdGI7J5mCgEm6i4lgJoKHnPmJqMl
9y9JOoOkDMem8Z1l1UEMNWUEedam5ecpaZLqOOnDMp3GiNrcy1B3+RupCoEKjGGdjYeBilLEpiuE
cYj1pHpXV6XyIcoFK4YVc/O+a1AJRPFhCPNDxPXydhn61PKLSpK/mbXdvEXhotddretkJWimCgXR
gbKUcA18BCzX7nsLTVw90QMeO2t4AnEbR68Gcl5fllbifGiR3T63Jnv7GPMeABZtUdeRzblJPUcd
G+GZWj6bPjpXQnzW5DwTx0gDzvZYoTI/+RN0uOpzLHW9ctKVtH0fD6K0UFAkd3zDYy8Gz4zN8W0d
VtHsgQmcpmfUDoGidWph9b6GWn0GPB+hDzdPRFe4eiOj3GxV+dgc80w1o2NdEk7zxClDftCwhn8l
IFGqo1GoLdKh0Qj6a8yQnxv0uVfcclDzhxh8lOJSyGPzigIImiXy6t0M8uWHIg3JL8tqtZe8gMPm
GuD1/0u6dkJN1jJTH25hZ7mTSBbZnwahv6dSnoJMVRZ5cCX232ce5K7AFKkSXx2lCd+PoM8fq7kU
v2fbnOka52L4CNkfCZa6xPTKTVL4khNukPmDlEtLe8wLpfxoaV39tQ6V5D215PhBSbK8PjRTj/2o
loz2NyOjZuzyd5PMR/ey+o2DQNs8hHI8grjHwQNK9BjLb5FjgfhTiil5sww2zoRZY0ah2yO+goKd
5cQfcyqKFkkJu9pLZauogx74Z+rT9zYhjFam8TkGEhQiZzZYshu39fx7sunYIL82hB6WV/1ziwKy
7hqtIZ+K3DSiJz1HMMLVegBRnzXRt344dtxnRmZB7Er6HpfYEHjga0G/hS5nH82LJ5Vp8nOpw0U/
kFQk0VHv9e7bGFVK/Xme7eITvcVJAmpezSphTMxNi8WyZAWDqDFniuIQvxk4Jd+mUdQ/dWPQIb1y
d8hfxTg3xjFsQ6U9EszJ+qFv6vKNahXtV22xCx75Se2fMVpSv1BP6BfP0LphdjXE2zK3Uvl7p7oS
CRLh3QzsBdb1UtsPVroMmsfMRoy02zyBJWM4ue7KZlW+Tng0G5S+i3zwwk4OA0JJ6wtE7QJrV2sK
P9hlSjPPFk3XvhBCqrwveVK3fuakTuULSVp+ltYoG241GEPkt0AUyB0tU2gPc6/aqW/ZsVAOmGrP
8kkdjfbcKb1l+FKVjvFTrlrLO/ybGv2ElhJ7HNjT/KnNwVN6Q69agxfbTpbzRRoSbjxYkG8dCyNL
T8QL9Zu5GRZxNnqL5zeLwuVjH8XM0gFX+66okknxdHOC9zpDoJFirx3Dxfyv7Lum/Xw/7L0uhYI1
WetjMuJWlGU3hYFx5DTocabgjlHoQSalw+T3ctbKriZIgdxIDqPHTuvSp3SAHL+TgN1IPWBdWAhz
UAwHtr/JYw2ghDkvmhI4ubMGaVHyAoi/cGszLXYKBjeGArxIrRdbVrph21yPC7nIpZ67OOyIBCLi
KM+CYnEWKOoc7q/pdQWENAqpEYQgYGxT4LlMKytNjvC7boygRPb+ECqksdFURK/3R7lRA6B27VC4
xYHduursVn0xyEM1GRhHcK25sjHUn2bupPdaOLVHM5Sjn/cHvLWCAFtJ31ZtxKtsddTbqphyB0Am
ceVBGXv1aSot4al5pnn3h7qxK1fJI3gJqGObV3CJeZyEUOEbcPVUSnNYzMRGfE2E5bkPpe5kjr2d
H4p+KnkbayXud4a/Xtq1PbHuSCoDq5fv5QfEGSP5P87Oa7duJFvDT0SAOdySO4iSbFm25XRDOLSL
ZLGY89Ofjz43FrWhDQ8G0w3MdLs2yapVK/yhFDgTxkMv7JOnZ8mdWYCttYNRP9AMXq70dCl/L9Se
LifQ5ztuck+7Y4g0oL6OvmnGtpNq3+vZTZJQh2QpQndtrSJCVATL6r4cxzHCY1pHvKfrunuMF3Rw
WeU0qeMi7L6K5yBIJb8797+j4tS1Yc6MIw+RUx6bQ6tzp3JVWFUfqkYPvi9WuyIfS4PDORSeFIIk
0ew/22LU5s8TgmYyqu3S+TLq0iZQaZkE2LzW7l1XIZkU6srGcdrWlCHDte1r8qYxSTKKgTrTjtIM
+uSWPyVZ73ClIdKT2RvtIa2ZzMjQ7yb/IQF3srzvGs/Pjtqoav88N0X6rq31xf7WGtZshcRUxCNJ
KA0R1TT82jRMueDEAeVCjOb0IDOTsyvaieIoMbr3QdBVso1EaRvF21wZw3wD1MIsI5WVM2OWRmlu
pOt9MhzszLKyWz/XNeNMG3mWh1ETjnvKgtkoDyRB5fApH92mumlmj5RbmGZevx1dI3NvYTM0+ZPn
UOKj1dTI7M6EF1cfvRql1AgJkUQeyaml+2RTwj/gGMIVnLu9NUT1kK8r3hQS0K/bgW+g57Po72bl
j8Ub4NzOh9UJ8ipKg16uxzEVhjoagajqw+zCPwtBXDr2TT1W6/d5Xo1PyYQd8rFVdS3uNcPrypD5
FnePrSrVhU2G3NIZHF/zbgg26Fa2wg4gTzLn7R+crfZoetoyRh7N7jRcEm31mQKKWjv2Y5v1kWeP
E72Kwcm7qKyD7lGzfMXNwD3Wn7S+4R3gmrpYH8vaLQYRqsCd+rCXQ9G8VUnWtL/ztS0/u/pmgpU5
9uLfZRir3rvKTZOtlpJDBHInuW1aWWMAWWq+der0ouru1WR2zs2iuRQutmaoT0FZNC40DtPhHAAC
+DxOg3tb17MZnLvFyO8KAu1y2xfY8YU1otAb7Tw31kPv+sWXIZunKlzXEY0h7N+tD4NTB18pc/IP
c9CYd4JBpBYNqaOK+xqTUY5DVSKBXlDqvSnsZSAplauX3xRrgCNAhzdce+qLnMRBAUauDoZTDnXI
UdWnsMd46q1Mcw5OUZZpF3aNKOvIHVX13bZXjX+nKYKftlDpxLlZcUUh2dKZRwoBPaW3UmONTIgw
zkHS+Xk/oFgl7/UCYnYEii35bCu1qgigXvaFHNHDcKVw1o8BbfHf49ro67ERxfxRrnM9nDVj1vtj
oiFSH5n5nMmTbEf3vcCPB8aG7vU0gkqnfFuPBb4DTudYvygBVu3NMgXDhwkNaohryEPqx8LPGgmN
Z/G8c+IPGe0epYbuhLCT+R8GifUCwwWgYDhaCplzr3CW9+6iNWWU0mNEVidbBxUHddmes04FQdQb
6VpFOg5kekQKr8q7OQOoFk2BnvGxBpSVojUYrArSp5UcM1knARaTbiNPVHQW1Z0P/GFdNedkTenA
dMNI5rvBHPHwZPAwq9DEfzqjqOmnj2PW+ow4A7P7mLeVZx6AFbhuhBkChk9GgO7HOhfNF4HIhHl2
GjEfknys7bBhipNGvej0WLbWPB5V22pDJBfQTTHGdOijGmOSv6Pmdr8pc0jbK1fEy5wCCffNthQj
ADjPexxXYUy6PtLii9ethcIouEM/TATX+rNbx/t5R5xlAGxx6dF7ZzL1/OYzvJKipMntGGQsxoqT
03UPQZmX2CvKqfwPEZPyYUGR6SxTzTDCAMMMN8zK3rzVOiv/+q9ZAOBZw4Z7wi0MymfXnvdXqXKP
HkgcMCa7DxLqU800h1v6ft4jLb48WotgCH1bXWOtXkoAgMz9QZxcmMz1RdOZXtdZcdea/uM8zAY1
xqJO9uCXbycj+Vfq6kaQBZu4jbFQAXkBSLBTf6qnurHiLdULq6CvDn5jZaciqb4lGH1+oURS9Crb
8Z+zYkj7JHQb0PyP0Mnz763lI6REjDVit4Ceq1BJPcym9Olq6cuVpV6mOCxF+wrVBHgbCN0+X4rW
hsxzuPgxcIf1UKhOvEHy3X0QnZGfpMXIc3S9a1LeF44NSNItW6WvD2R/SzT/mjeMLtbyiPrpcW83
TRwMyU9n0cWVfP/CboGGwutzNvmIFygKNNurbBkKPZ6N3m0if5jUDzyT+jd9sgbNsfMz5wqj9WUq
DvALKsBG9gRDtMe0Zu7QOYGwVtRXiaAoNme3s1Nmp0Hzr3mgvpyRmbhCgtQIyINp9u4+W54pc0Qt
38A2slqPa+uaP4BHJWc4bfZtazNUoL5rj4U1UOV3tnYlIl14t5uFMbqNWB+Br9gtn6Wy8ArGNfGY
pcOxHYHwSjdPSEvXPBom+384EOBStjScJZnpbm/+rw2jJJMw1eubrnyrR/UqqzPD3TFGQK24AgL7
o3e5C7Y2m3OD3vCCCevP18KCaCqdwdVjlVScbF3zuu/dCEs0NKa0/RkUM08rcquswzwPtDyi5Jt7
mKKt8XboGwnV0dPHKmxRaP3n4pKBNlWlTorKiH3/Guym79yB3Csei8x531rW8sMY51weJr+2f9YG
jZMrNdeF8ECkBxeFnxrS6fvJYFPA8nM9CSkDtEU86t18WFZrIbeuh1t7tf1ogLb6+gWzX3PD/2+I
EhAe0BoxoHn+ASZ9m8tmfR2vg9QO3TAuMazN4ThVtjoMykSjaO6tK5SxfUhiUQatHrcaY1CK991X
B3EuyjKnizgJ3TpZyVCFwTz9K6NiW2Wz0ET1b5Oa2UNkrXrUYG4nZQwI2A5lVtNhs8w1rDVtvBL+
XmCF/n8tJAyZ2MPh2bt2yWIDRmnoc3RN2s5nq00aEOVw0N8VEwP4U012dS/cdlwOY23O8h6crI/i
weIBOocEU15j6l56xe6mqMaOQshxLzox09cfVmPh4ce5/NmYQNqYQRr/erlszw0pGCyWAQIFZOrz
7TPMnWxQKKpiSY/xUUzSi5PRvxYB972QbRX+eAbzcGO4O3cRqckKkwPelLEzBtIKS7pO7oFBWG6c
aBpOt/aSzhqzOS0/V6avjCtf98K7pMcEghe5USQN/gSxvwIiIyVspbu1jRErtj5qTjXdGsFgXjn9
l/YQsFAktFA0Jz3YK0aiDTwRkVQbC83WnwKtTR7qVvfOWmt0US1tLar7VIvGce1PRW8EkSnn5qMD
SeYKQnN7nX8HZV43zTsSFFKUDaS5v3DmoTX7VLQxvg0ltb5TfkbYsQl9S4zn18PPpVe7hTr0V3Cb
hnvzfP8wRFxnA8JbPKBCfaTZYFNeev8omo6ODCghUJbg+Hi0F053GJQn0J08CR6rpPot2Gk8zRSM
nFEEb/QTe7x7J8xkupYXvXi+rU6haYWbACgtvurz52MG7et5g5UvCqPivdVTUGAoPVzpIV9aZeM2
szlNyAB7B7gESlTpG9CkOpccssSoGJwnTYLXv9XLDcrDEK/5i2UhKbffoKoQTBTHJIvF2HDGF4Vt
IBMZFdAQkmpKnsy0X/XbiY6FdRqB8WA/p2AwHtHsXcmo7SDPzfjKj3oRG/hRm5A58lN/cPG7HZQA
6TO9tMvjsl6smXtLr+twIYNBzXxmwx11uKRx3VaMI1M/D35a6FWByjCEnt8labZJTyOPwkjeQPti
dq3uq7FgJ3paE5V+7NpalpEmZHbNW/LFIeN300WGRss4G1ji7pDZwwjRKrdkjITCfJe7ZRajHZE8
toUKrly3F5eCokBpRfX8In5pAXAMFawyxj9U3oDlN8O5kt5NthZPr3+NSysRnzlhXGob6f75dheq
wnQGLRkOmkJAx2r7uIA3Gw50yo6vL2XusUrboYb2jMrQJh1J1Hy+1th2YJT0XMaoQ5m/KpsJP2az
VvCkzVOwhEVfqG8N3+Bbnusyv3XxyfZDQwz6V2xp2yJq2sG2woa0Z3jj1KPz2Be9o23iNMzwZ9Mv
f+iQR4xw7GbrU+UzfgrNQuEPNQlrufY0F1/cHy1dWMgvY7/Z4L2HRH4ee1MFethkitvobRPRD74m
o3spWFBMWD4HGQbWPvkS85QyFCYk2Zlh36yAlO4xWxFXSt1Lq3BlO0D6EH2HT/b862Ch1aOJ48Hc
hKR0yNNWRFSI7uH1TXBpFU4+dzNwWy6tXXjtvHEdaTVlsQOC4QDozjoBUb9Gn7ywChEcovRmT0Uy
tdtpGQ6TabXwxiZpinez33cHxx3UvwdxViHTATCMr97+qqDDO5XWIFhFX9ojKi7yZCfTtbHShY0G
CRe4tfEnndoLNreUsOh1SmJB2Sze0ROyq8Jkho0buvXg51e2wYXozHKYHZCRkUPt73ep0tG1+zWP
MXRYbgYqO2wfC3x0gzFYP89G2h0zMKDf9SK/1lDadtizLAYANqKk5KZb2IOS8HwHwlhyNwnEPK6C
1jqALG20sFLGat3Mvl69MdJ5+lRiTvMbTRvvV6M7v17fm5fWRxSS/zBzxRFxt76bOLIs20DGYIaq
5UTW57f4fReDH7uBlOJNbjbtY4dhznAkYrXlAZwAtfbrv2K7RvZvAToi820d25gXqXMBW8NKml7G
qT6qszV3BGKb6dv73sjLD6nMM/O2sbtrorAXthm6JFzM7DI+wn6bwbiEyo6KaOxODiCKhIreCTPI
QLhl0Ur59wtuI85TN8PFo5G4K2Iry8M/wSnLuGomoBPGarfvG78Rv2Zrca+ldBfe6LPFtnvpr2pA
2kmDAlKCxt4g1Z3m5+Lg9CgDdPkTWgdfqsSprhyifQOImw7SH+LIkHIJqftDNGT9BNnXlrFTtDAc
QaZNH7tSIWig5kz3w04Tar7SXjMuXK8WwhjIrGyWHdgcPX/MqtOR5AKkFisfPa/gD9wwmwFsFKN1
EMxbT8xJ5GHOXeNGdBWoNtG0R/LH9kcHkjf85228ARdwUf3DSbR3ypTsnmzuQKTEupPzwPo43M4B
CNZBoFuQUDedkECprilzXAj8W6AkrYaZ4pE/PX8HaN7I0tUqGSe9Wh/7CsuWRtf8H68/26XPi3Yy
jR90d8EF7jLB1lzBEfYkMmvqa6dSS7pTH+TNhxa/gPcyG675fl86m5wRjiXnhaO++7JuT3re0UuL
dWBe4bjO1dGBAHiGa6AOrz/a5aXIy1Eu5dLZ38/67M5a7SsZu63phE4z/6htxm9L4BhXipOLn8r0
oTNC1QJJswsBeZdpWoHNXpwOeXkP72a6BYlb3bz+PBeuM9pJWxaNgAXOILtPFehtN3goVMY2enfj
Q5l0AhW9IFubYzaUeRu7mbDA4SZz492WAGJ/v77+C+UjQoG90UfpunjkVvuqYQXP7XUrqbws/dIJ
LdvXbwT6c1YMrE9OXyyUmIrPZQPRJ/L7epzCTFuUADYGfexpyXLXPuR13nbR6uR2eSzXUronMKjG
NarrhQ/CL4VaSf8bcsc+acIZrLTSlrMDaS15BEqo7mhuXDk6lxZhH9M8hrnCMrutPCY22gj4ocUZ
gvtnChsZghOtr/RDLhzQrbZkEyNpSa9099VL7GtHYGpYy02tB8J7yR46Z86+L7VfPDXk6sWVaHdp
QUIBsCm0QpiL7TazhweRljJORyikag59tprnfhbLG19bv1rI1R9f31V/UstdkkCmvqF9UB/aOrLP
41yd+K05VWMa96qpHi2gBnZoTvhfHVCpLz8YUzJWb/xEd3H3RVTmZhrWEUFee1pu3WU1mToPErRg
uYlkf89zht4o+YOCPLg96nUA18H3RX1eznY0zKaB+5dhIVroBpkFH230LfowuHJqYQlQQYuqVsic
+6TwkxMM1uoUeLnW3jaJb/V0+ovcOmxTUXTmcUzyTq0BcPjfAxcNcRKKTWaMl7J7I5VZ2j7G0yKu
Fns5Tr6cGJBb1iEBVnplqUsfGx10hmYc661B9fzlF/xfE+1VHP3mYImhOZUf+74qvoGhQU1Uaub/
srvoZdI2gYDMxb7bzglOiLYSg3YzGYN3EJX1Vhg29abdjbdgCOorz3fpjDKup9dP8KIdvXuVq5L6
gN2GdpPoenfILEcc6motr0TmCzcNcEPUIDZNee9FjaY3RS2awAUlZfY6ZqyNcddB6H4/WZn88Ppx
ufRAfy+1fdC/EkAsXTc5sQCTS6voI1uT6uxVWXn+H1ZBoYumACYHurddRX+t4rrrnI6bx6UoWrC/
9MXP6G7nV1a5cKEh8w3Llwn45j2+C6BFls6FYZciTjxQu6U0wKyBhzuJYTRvldumZ+EX+gFGQHZl
9Hdp26Pfh4+ODeUMQOrz5xv03sQplBM2zEsWdRz5czUW4CkkjzuBE45ef5/brt7FOFqXAQPjzQwG
qvHz9QKMXKlDvTRW9qI9wuPyT5L232kRBhJjSATdwEq45tJ7cVEEibepEH/b96h65NGL3PHTeDLM
5CindYwG9CFjH3j0gZlyfxPQU71ye1w4CgwQTeAiW7PWCbb9+9fO8Tq3STStEzE71XhbS7en2PWG
T9oYWKfXX+rFpXA+RdGKa54j/nwp4DPu6Bfcv2WW+acBWn6oNCXe+s34639YiRqPeSwXMNKzz1fK
y0BB9K9FDNCwGSIjK+yaAVulvqohma65hb2gpRKqECvbAOGbvDPSEM+XW2aRQhhK07jrh+HehuFw
8uxCWaHvC/cDsM2sPjpqBXxmJ539za6s5r5ZlboqqL6Xufn/H7INvzgsjBZ3zy3qxmsqNLnizGis
Q2o08lwn+XCazLo6pmOgUQM20Okyo/Ij31FEpWRoj6+//AtndYsO3FEG1yGN3edvAzh0OTmzJeJO
DkM4594vZZmwv1zp0Fhxvf9hA1N70qOkZ8EwalfsFdVkm0k1ajfa1t87VPOQYSjcpz96HM2sK4td
iObsJuZcmygJ06FdHJqrtYEbVGs3mZrgARpde7tIXY9ff4OXDgpZKuNDf3Py2l+Ci2rcwSmw656h
zY0HB4eVm0VixBqOfWZ9fX2xi5+LOgiwAH4uL9LHdIIdUpl4BKfIfDtR2Vd8ucRgCpJXxmFaqQuu
vMRLKyJxGiDGtLV89j3l2vZm7hZc5/EOhKoMHG3AeADF3bcw2Jf+4BTKu4aWuPThaIwwwue9ks/s
Yk9TaxRqgG3jPMs5hsoOsPVzr61yKYKTlpFX0Hl42cdOcANltEcq3pbagHWCa2XNuUVw5QRQtr/r
mUIUyBan/yr9vOVKjGrAOuLRiz3pLisMJppLaamzLZ3cuE2BVx2lNXkhMjnXGqUvBOq2tTbgwjaK
ghztbl/3rwtDQ6t7CfIxQx5QKIg+Kumbg0KxbgVeZLYa6GqncU/Q/1R2U7qO1kSQmQHLmWuCmYWe
6/4H3U+ZowppVTcSyeonwG25e8qdxNGvJA4XjtKzX7uLiLAG86LvVBZjogF+fRnTsJ56M0T9b/z3
nAEMBbMlCAnQMPaFX9HlzKCYUdP/WceP+gxIt4LcjjZR1zxUQ20fur4fzq+f3u3L7hIVmv+oYm04
SKr93dVTjkPbVC05g1cG+SMKgEvoakaKYqllRr5baAcUJu2vfB79MA6Benx9+QtHGVQOSKyt17jd
Ps83w1ilbj/lSMG6ZmmVBwEvHB6n0yvzLGZU5MJF92BQvL7ohTSU8gAoEokuVcm+jldq0bFOGtI4
QMf+zhiq7uTAsAlXrTDYRLRYDVmPmPuk/2iWuUEDiFsoknLE6NLvH3cWdS5NXJNiDXWAh8rTawZ+
qQFCvPWufNhLbxYIH2Ay+GYghXYf1ltc3HXUNgvJky2lbyzjrFxpwlqncyn0Zr1yUi691U0hH+Ai
4Qtdx+efMh+gg4PJz+NUjOLz1MkawFWTH1vHWLzbrBsQECJkBieqd01dWfzPn77bx1CySLQ35Wua
ZrtzCl4yYard8GaHFJcEc9Ts5lDgvJjeWp03t0eRVyPzzlGkGClQ8jIFSXUzbC2/fNDSbnoSrYaR
lRRmVz7MXMxOVAsjufUsvGUeIdn0j0ELe9hM+Neiuvbr9dT6DsTI1zfnhYsGHCQ0NiIkRKz95pzb
tLHzhu5IU+fzg7PUBmoUaXdN4O/SMgEzE+oTBkYvukwYlcpMG4s0LlFruPeHMY1K20tPrz/Mhejp
cZ1ts3naSy8GM27nrIM7uSquHXwqDxaekSoMtBqEnE1b+Nvrq5kXtuAG0gXgw/AUBNXuGhvRrKrl
NixJrM4XJ4iH8xiC0DI/ZMqeNm52DcGLbdqb58Vc6hxoKxSzsIdDXsAicPL1xHNkxWHJl+GXlfjQ
huzZbIsbr/L4A2alQXAeAh+5mAo+7CNEDX16sPVUTB961xUSVoc3ttHQJEKDX5M23FjjUNzZYigf
8SJdr8n8XnjFgK0d9gpaaC+to5sKZJqHFgfZcqnWKGnG6WwJO63jIeevV+6oF3oyRDDUbTfBVkoE
7u9dwEZ1rR+R2uQVZ6MBRDTvC+Stlb65pTiFgIVr9uobtE9Z3+uYvevnWmj5FLowNvQIJ6jOD7Wx
Rd7BISKhjrCqurkS3y+9EpiMOPGR0wMu3v3GUjfUOo845JW5z/fX6+GkzQhpOEVhX4myl5YC6Q7s
E8VjhJp2S6HMjc9BgS0eijPGaSja/meikjIa8JT6/fruvriUj2sGxTZiX+Z2ov/Km8Q23a6TsYj1
vvJPi7TcQ69lfuTK8uPrK106RtxPAORoz+KxsCtSpkQOcu1UEdON+VYoqKCBu/ghaghY7QTTGFW5
AzDZqK/xTy4EJYwaaXszewQEt09Gkt4RunJ4m1XV10drWbw3C+Cvf5/fku1sQwKowpBed1Gi6ODy
d23H9hBZcbNJqh7TefXeaIPhXkFZbLfO7lZiqY0+BDCAceLuVsp6PVHYgfBAsPlvUzWVUetSkWXD
RnSfIJoXtV49vf75LmyUAAQEOwQ4wku8c9IjBOmMmF1mCxqTg+iSu9yYvvmVl115vAsbZXMGhi9A
jgGOdL/7MzNoicYSXyptXOMAoDxiFATTOmqsGT/GNa/m+e0I1NT9IIRvJtfC0YUsZ5vGEJS5YF7C
HvqlVXC/dSw3dTtDSp2e/Y2c0/yj4SIDEXZY6Xx00pVOrVMyPH6vLdhNQTJsfReNJzt7MPvCrc6j
6Tt3YLzgAtWTEPbm4aSuWWdc2AwUPQwmuRGh3++bSplnw5CTTNNqUrKzMmc3rHS53lSOtUaFIr9P
0Ie6Ys9+8RMB0qSapL/ElOF51EBSaNITb4ShDKvjqxFUxdNSlSiZrHZ6zrte3iveL9cb4qyvb8NL
XS0yDE4x1zEV835pukcLllGmjE1vSaswg2wMaa8q4ZEUCfJLB26aojgMK2L9ETwTw4rm2rcwVR8b
7f3rP+bSmYACsEHHSQ4ZVD5/DX2JVHbnOUUsIQz5IfW9+SUTdmOegEj38/H11S7EMZQCIAfSi93S
n925oMpWaVVzAQH986A5dEaozOSattulZyLfpRvBKJJaYhdcBPkKjcOBVQqEXwDRWmGqL+UR0rR3
5YEuHTOSURraSMhuLdHnr2+uUdXQehfPWSeR+OopL4usOfU+zxJpYeYFQ/n0+it8+XAoyYIjAk9F
Mkdm83zFVSdYtkGuYtwEDBqh9li0BwTieuRD1tW9stqFpgSZMNNPGsuYbhGpny9X2rQBtYQ44o8+
fNyhQjyK+aAjP0lcu+vYVh3iTj2WvvUjvjAp8iNJAHx8aR1tOeNZly30h8WYHFGkytOj29hTeWxK
s0dmBkUo+58/iGFsLjJb1mGBmt/9XrPrIFpMIDgxgG+P0OedW0fW9Q1HSj70Qb9eWe/C54AotNWT
kCIQD9ndmeDpavouVR4nbW5FpB1tlPtrcFNao3fz+pf/o6X5/NLcWl9bg5RmFDSP3Vqib1x3NPoi
Jqgs3SEdxim5cdORYnkmTn2sKNu/JkXXVOfVa7MhWqBroG3TelD19bJBp6fpVeregUqfcXwQwS9A
TO0QtsGsw2MQ0yQOmFO7yPblE7fxld9vsld2v5+BCO7M5Mg8xf7beGuCm2ADgCqDp/cuod32Y0rI
60J7MVc3ahPH/o/CMYAFhVWWeZKejUGNlGq5d8sin8MUPk12Jel5eYKhZbK/AcbQeMPx5fkG530O
RtBtV7VR1R+NTHNDawqCI3RU46ke5s+vv4QLy22dewIuORbtgF3AyDR9mooxK/C6pR5Jm0q8RYMB
QFPg0tSBSniNNbP9gbuXjp0KzQcQtxewMjlWFZYmHbA/WZ+9n1Iw2bOuL8cFIts5Uctws6mhXcl/
XsZ5MM2Qa1HKJ2Flpv78pcIGqOCwyTGupY5oit+hG1Ka3pWLdDtiL5+OkSlFLVkO/Ll999lVWaKP
sgjiTrRWenJhsYi3KAI4x8BYtDRUk4aC0ZTO3lejn6rumDpz5x2mrhmXUPna+EtRkJgbLc390s+O
QKGsSNVbp+lmEbWGGpt7WCV9F03lvFSMmVuU2pgbiu6cLImHXoLo5/FdN5UF9PN1KKmFUWPs79ZB
V22EpGrwvdUL7YvdOOqd4pYVtPHM5IsvRIqpZ0FahRawrf1eEcdY8L4cq7eGEv33ZZkLdY/t7fzT
MUZcqPTWGcvIkvA6Ih4lLcLc6DFZAjDWfdqOcBrOtEWdU9Nvyphr4C3yXWk3xUe9VPKLh2zsF2Ne
8/acmkX3KcW3UjsaGW5XYdFOU4+CYCLlf4XWpFU80BtCTiQokIRAsLnoP0xJ2asixM1Y2udpchmd
BBqCXN9FZtEjXJbGea/plf8jm4LGOWbk4dPZzBpXHnJD9u291BiV3ivoUuKAjGgh73CUWvQ7QOOW
9WMsggxnDMOY1p9ENNlHTlOYwNWNtUyiLFiKN8hqatx4bVsb74oyaT4oR0sQNwbeFui/8AwNyhvN
bCbrTW5VzGZDtGN0k9DsaWXRYownAab+Mv10cCNwWOVMvms5v5gslO4dBfxylsvadNEAAdi7mek4
jTcFSii/0sQcvmyGguVBAWd4GvTa0G/mgn8AucByKg95v5hziGGwJyIB5r6OaIdNTQSASPz2y9qy
I/iO+Yr7hSq+VYuYsGNXYmJo0fj++xz9twJEmEo/N05So5bYt8XXvs3sIjL9jpx84bILwLgB3Dsi
y4mhFmgeYw0RlAaqU7RYvIYOEl2/0NHGGtNAHFkHji8WcQCnFhQH2r3zp2RJjbekMf1XQER9eUwx
3WuPYyGmNkRfYBwQp06SIvLh/TdR66zdb864cxiBVzwuXVBmIXa77r1WDj5QO4/Bo6oMaURUIjLK
k9odMGxIs0etaxGicDqkKULPbtDBxGqnCvlv+0k0srjLHas8I6NX/4D0r4KzKRejPnS67hcR7nbe
Y4YeXY7QnjnOEdsflzCuBx0RntXx/jNGK/myorB6WyEhMh9h1RT1qdQLrFahTCfWfdo0JuQSWdu3
mAmQZev11N0NWb6A3PVE8oiOX/Yl4AotIiTzxIdKJvlH3WnWb6mWd+jCZamxRLmZiJ92NqVamJkw
kCMJyxITxwWZb2RXvRKlWKOfP1lmY70Larjn2J8I+WmWq/MUCHuYorVZ3LeI1EJZTjN/+lnZ2oIL
yljRv2x9H/m+BS1RL2y6OheR4alMP6TVuAwhNPdR438fgmPuD20SjWuVP+BuLAyeLPOa/DB0ldMc
rKXLlp/Q9jjKXZA5KQ5vvl3cIIlj3ytGZg9rkgYHhad8HVbVMCEMmaP8EmGcO1aHiuGeCpVb+pEq
uum9Zrltd1j6yXywhVXwF6dscaNAPy+a18lJI5RLyy8ZSni/Za2hhxKgfcXXXYTXswvL8l2zNCmm
3Us2fEbItRMRBphqDcsJjd9obOe+RH+nbH5Ix6ymMCGYqUPX0D489anrfnL1fPrdIZTzyUL3dj72
6Gw5UdC56Tun1lxxBk8OEWgpG/Ty0qJ1BiBaNAIPJPyBQZYjki6chIbNHAZm4mRVDJFCFB3bN7M0
dUmkU9NTYpo0v3Am5bVVXm79zPRMpMelbZbuhCSwT2uH6QvCgQj4HXxaZVk4oGD31GlpMqDi5Dqf
6e+1+OdpApUfeJnrb40570Zjm/01XA1t+VzNU9lGgdDUTWtTVEdTI41N0KTR5MFlzwShodXlOzhu
+RcAFmDAxq5HdwdzmP6bQGB4ifSy0r+7tGc/I4rD2U87U35Dzwb7CGEXhIdg6q0kRNCaRkqeZRvH
AraZg45yVv+eMiBEh9ZByu44jrPnRY2vFw8mdIBHA1bCHPVzinQZ+bn1CSY3PUg9G/z6Kel1tweR
Npbf0QSjN62VhtYeV4F+48n0autgY02tH2Rj9m3ke+n8qYalQ2rqzJpzFGTi3UEi9T0cvLbFintt
zWbm/jPm4exi8+wd8VTxwOB4GvAFcKoJRt12vcSVnjgYN1X1xvjzEC7NEYmm4x85Upoa4k8mSlT5
pJmfaA9UTQiICYDeUFXWr03K5w3sI+iGqH3CP2xUNZSH2i6WR/RyNg3sFGVPW7SAm7gi5cNitsuT
Xcn1qUJuhQA+Z+5vPyGPO1Yr6TSxQ5q3aA4MOjel8NHfntE7C4N66HH8XpBDCrVc2cW91YwI1ogh
/Y6WJe42U56muCDmY/PU2fgPnBAu9n6NtPmr26xO14bxj93Fc90Z3xvM2YrDWPMnDJqJPjcEDQRC
ytabftfjak1hBbGHbrLqCIN6VwVvIDkk4rAMi3c2zLJrIitx3DKqnbT/zynxVAnXWk/TU770eIiB
kg5+Q+JuF8RRW5Rj1orbMlLAAFOUu7OmCJlBq99D5o4ruUWK3rtTITYVGsAK+sgQrSgQhCiDh1Sk
3e2oL84cLUWg2tC2mvzLWAzpf1VtTuMB011/oauN8Kew9Irz72h2ycSpcEgwumQEoMTFKrGkckIb
Ze2H1TeHLlpImd+j+zUsp47YHw/unASHGZvvDClGkPT0CpfBB06deT7TwYlb13WT9jMa2ehqqlnI
j+3/cXQe3ZEiWxD+RZyDN1ugjLxaLb/haKQWHpLMhAR+/fvqbWYzM92lElwTETdi25PuMODe6KVL
bcUPAr+BJY9WAgUPo6tXdW65VvvnDdbw2FoD3lBB7/cmK+NYtJlpkgXHh/ZStWAxtj9rOdbhuXGb
+i5KPM2JCf6r6DkCuTy2Lqa0pw1nF+dIlbAfY6xFV4YCZzuMcy+Se1b45g+u6Oy+uNtFPRa6G1K3
zbrIJeg3GxV5L7F8tWu706kobdpO6YUEbHY4udS3llWKMdVy7ERmOLagPy6r4BWl2v8bdt084j3O
9o95pisyHL9297zrYf1JnLk8qXAIEt4XvT6P4TbeVJunn227pw3aaoB/GCY1FTifUmGzCe0UZmC+
TfO32tbuznGE7iCUJvzo4oY3zN6ld100faz5CYA+00JSlDOnM4LwPAtL2rR0x/COXa4m3KmIlcj9
xpvtA/4lrput1URdxLcqCHJEOsiIOtwZXF6RJH5ABNQ4/E9VgZO8wWORx6+ybhWmFBhxTgpH5ahe
koexg7ejz0S9lRYmMfgqa9Bz+LOOwauRZfFPuMFcc5nPEIucEjehtFMuz0qxze3PzGcr0s6tnL99
L8oXK5iT90jZNPkST9u3uVmxtyWeo5BHuWN1kqIOdiQItbDGTKo1tHjgBxLp43AY35fEXgTIXTuf
/U1Ww7lba++5l3PnsX84Nebe0kXTmMz4nR/tyfIRdAdoNHLyh7Dxt81QPPjYgrLg+jDFaJGCSqRs
WJ1MxeZW5lhB1eh0RHd1mXajiwNxGLT/ze6wy/PgV9ZT39t1kyqE6i/ORSCSBXJf2BBC5OMp6gj3
PPTWCn8n67bGTdjMf5NaTHbW6nj5xDa6vK0iXrsMU7FuOrMnY2rFSQWdxGLZwerb7f176RfEY7Vx
5VybzSIVAlNsX6VdbObnNVABn9oOOjvzttD+bEXTXJuwIDx4iMSIadkk1rcJ0Z5OK0eFJk04FV+z
apaLTtHf42detBjFH5yZQTzDfi/scx5VZ8igkuR31fqLk8mkjnCAd5Vl3zkWQpAbloOoS93GZdjF
yLd/mup6VOk4dO43Z+e4GpfJ0B/KaBI9OZsDD5lf683g2DhMjyWSxjHFeaD4z5sd/bqLXq74G8bd
wPd02QRkv/YyX7ZWA5zjzSjTAtIS9c001X9VsycPMDf0/z3cpDkSZdz7aTMl5bfGYOoL2pNsgSCe
bIwCydTir3Xr7X6ER/qRfsCEXdnhU29xnJsOlmzvS2FDwG5DsH51JsG/LnG4g878USiTb0xe/2FT
Kt9wtxLW0TCPvFu7M//i7UNkbLHO8aVI95tOW6aXr75b+PFctS2gy9wB3BfwMeboWl39zYq2/nai
u1gCRmQa4dMoJKbFcplM2lQ+RbhYAz6wIQBTeB07Rq+AmAocpVA0YI3XDqL79uJR4h6Y0DU63xC7
MFVqr3PdWP67P7ObZf4amXcWWgoZBQudZEx5vm3LnlTAzamXKmfME5fvp8dSRO/d9hms4SRSuezs
loG7e58cijL5WPWi17zFfVlyv7SM73VRm59gxgUvbXpWJ5JSSuuBiT1gfZ3JVDktU++YdJ71yq+5
C6b64IlScbyAzlLTFdfto6/bAng9kjam9WXcXBfJMFJtZLv9Z5myvhndVTV/Bgcp0Gj14SshESWu
f2ZLOEYgAt27ie2pFnms+vIUF1K3OXOnQMDibIs49Qv2DOkqNw9TyrAYCbWY3JnNufddXut+7TK7
CC+AcV/SxmsZyX9NO8UtBuR7zQ4I9tcdLk37c7ewrSYIoKzwPmzbAgNnr/4NQ+03eaCs7mlx7Xog
gyAYb3DXjBjcp9CeMu4K3FuPgw2ANmzzp5Nhevwbb+EsM2UMcRNIQizan9XOP22xc5OWWPuIWT/W
NeehSSb87PtEvpTxFq8ZBvpFnVp4D351NI3/ijUcP1uv3JMUZ14ctaNgDNiIQ6Yu55IvRfkTpEE2
JGq/bV0U1Km0Vhkd6fvb38Ye6y9kMtOfKFr7TxnuTnRaF2fSWYJrVZmqcBN0DIzJMSPdSUe4tGwk
eD0bDstxW/lf8yz1vVfz92IDWCw/q2j7jq17NwU+Ao1Hq6FXB5k9reax4989dbWVWKewd7aPou+T
p2LRDUFUFsIr3oRJ0pl9APz0/ydCaYWs4Wppir3KrG7GDyqM98DNjRnql5bZ95T0MY7ke+hTx3Eq
DKh3OibpA5fIf3j+TG3KMCjlIZEFAV74IsRN5sUVBXXDN/WNqdHBxjje59QXgaNyETkKN0t7ir+I
Vdo+fePq68BpEONMZbj9UK55VmId8Bcm/UyOc4disEwdIIAfvQXxwxzt0555YVP/x3yU+CkRhsM1
Rxk6AqWYURyAB0zFVSV2cCSFU6c5NYlpgOzthu6B4y+RGDVKilPDZo59LQ5zFkfxgeUcKtWpO3Qr
25bV+MiPNCYs+ylhJb/9ZpolfpzugKknETAmvrGEsV9wo5wfOPlmGNrJRL1laGZd26quJE83UEuf
bosLYFfvlsdciNKvI49lXNShD9zyj93r7jyQu/ZkdqWs3EmGIUkLJ17H3BQVmTd7vJgBg4g4xvm2
2ng7Zk4qgMsWdzvEftX9ty9O8mlbmsyAakocCNkJT890iTe3TIlSYAKcZ+E9e/iZfTY6WckWkLEx
gM9K2FfsjbNhYjWyzkotbSerAJZxLo1X8bfEg57nYpmqe9tKuiljoqusI4eJsB3cQQZPTRXi59u5
8458EYBrS30nxPCkidbxJ+wWrUj3iHZ6fRITJdOsxZNZvaLIIRncf4qf5r5NXO4JI6fDDrLWK5+x
by7XyG70WSDJ6tO2YSlLsVzGC9mXSfmlSXgus36cBB2mrOLpINja/7meiatci3GkrejF29NAXFxZ
R4TF94XX01MnABp1dC4Xdtd6n5YHq2uIst0tnTyKEDNjXmJ7B9iIpKdzC7R1OOzBaPEwwHg72DLv
7vU4j6HPBy7Cd7xcuGaLu6X/Y/lOdYdd3BqC6K3jW7TNyidxol6fTXMJISjKLby25GhF18iPYwdi
aSY7giYfhdeFJ9dfEVoYJQv0c7/C34BlSt9eEmilhMIpdTf/iMDMMt10694ymW3zqb+c+qVJDcaT
rYNYHyRj7OeQhDM+NZDxL8nezBULuWpI9QPl+hRD0j0v/cTQUqyCKzgOSdjFWgJnHpNkbCo27dEl
WwUL3JCTqsj+CyFoyatBs1unSeGG911QeGQI8MUSMFrOn2sZ9P8xwbm/Xr/BBVS1v1iZER5GPqKI
iMrRenewSh5q+4YbUiERVhfjmsemFF9EyWwxFFpSKkwcklAd9F7K1wWszWV4L1txYBYAWozmvSbP
qK+m386ebAUHVPTfpJxQPjsw2xgPvZHQ62Ff+0fVOtUvCh12bHeal+fdUevD5lfmg+fDewpD3/+v
AuUklV6hDiWmtJg+SWG07spyLN3T3i7l18bEGGey2eABk4hlLN1xDH4rzTJ87K1jvy+DI/5KvILe
rV7J8GTQDz5wrx991XVZiINQeP3nEwjckO9YBZ/QpaEqZMh0/+2owD8UJkbv3bD2a4bVEYsrk6r7
02/g/DlOUiHP3MxLMsdei3Ge7bTPoV9gn9e6BaISn/5vp0mlVXKJkExkFtjrup4SCcLC2DLqV4hr
908TJSOWzNV440x11J51b9tV3uINghswzQRT5MqzsT53CX5KN+OXz4U1bSU8nNu8maSyKJursb3D
OMrg32BFG3AqlM/7Xs89NYP8Bx9ou7XFAc7HXIvQrNit2pF+dUq3mihqpRedBpJn4pTnEskzPx1W
Azg/31KIKG91MRYwr8JZfpESUlXsrYqcDHJptI58Xxe2j8f8eRPRyr6g2XKuPLGaIN1GeMRUJCSD
pYwey+fE1cCQcvYSg8U1zLIp4VL7kBJATKDlrKkwaY8Au4YymXmwvNLt/ikABvBsx0aMKZU3HH20
haRF6Nljfa4k57iciVAaJ6tjJd4FrippAFC45SPoaYmUpOseSUAq+D5MH470XBK5srKZ5LVxsXfj
IzZLk/dR6d11E2beWVe19muxyvBXQV/8HcqFGQM/YO9pRukrwQmD0ac8KSvJva4b3lxteuyk6qh+
WWZv8V6MNP7ThJRMDEcMJMPwDc5a/ZsnUqMM0z3uzizN9LrgFNaNuMM6nsAsb+rlrVOj5zhjwLdg
cb+MxedM7bhiMlz7YyPQUGRdqMcfvy6a/TAWXSzTkCClMW2tPmF1Hpf5ZVKmAmWlZlenJdLzXaI1
t+B1VC6/1WQuGxsL4p9ga8XjVmOCjNOB9AzDf9PfGeG4j+2y2mS3caBVp/Gott+mD72bsYq250A4
7VvPUxrkezSZx2315NfYTOHrANEOgobteZsOXjO/dMitx1sM2mPJRtQZ1srJZXheeqcBElqWgF2C
QlpP9wJ0VTrnbow9TEBFGBBTA7Rvb6MmScyL3D4ELJCqPMAKDBFTToP7fGojDG4PlSQz6mAczO3F
RFIMJaiMhtSKV8fOJfX1pbFa7zEGOWXcQIrzz9iu+za3ynqXfBZyfGwy1OGFlMN5Itv6T6Q9H3qF
FZksudE01xpMS+SVEhcckCpzr223G7nCcs10aLBUpyVXa3jNacTgH+2KA6GfzuFaOfUhvzWucwS7
3LEGYkTNEAN1SQzYxow0p0VYF/fB6ttrhu1x8ncw0zqd3bWIiCbrGyJnARdscXYNS9whcHv8uDtv
KN8GC50s8IUE0ul2U+HzPyZBk1dbtesbOyyb4rB6e5TkwxDGRAMpEZl8RIoRM5bo4YmLja2BmN8m
pNiR4YtoE2n+AkSMKmuSzo5/KrsLYAXjStrXanb2II3onlWmhMd4puOiIzvsMqafIIb2s6sulq1T
KKY+n/p+2sBPOd04kPhqswCS4okbV7Ih8DiOnbM6j16ULEg36XFv7lbEgP9DcHF1FL7X24ewb9bX
JZp1khsv0lwwh1BZqY/4Yn/g1ze5mQ5h3HK9xOKGpt2/L9J456Tppu+WDladF5S57TE2W98cw2lK
HvpF9W3OywKE0LjRVLFmhG1yGB2uRdN6DhgQawB2cby0R+eqNPUY3TUsCt9F5++/3bR4H6OutjFv
OmcY0hV3lpG0HW5VcJ3bnV/S8phsUuAwHZ6cSLj6cQvqeX8H9FjV3Q4EHh58xhgivDpT/uOKr9xO
DtRdf9PvMbDMOFdR/zriQeoeHYz1vRxQ0J+ukBY35XEhgnC89zdRrGlp9mi4MsDpkk3U36KM94Ih
GDS63q57z1fOO2WLjSYRXCHUKdl+M+liNT34frWxu320EoxPvJT4slUfOB7tnpmqSAm1136UD6N7
EYi1cbC5eU8U489YAwV+kd1k+yfNg4ZDb21D3FW17RCZJYaG/Dzu/bJFV11B1R165zjF5cxuyvMD
leoYTNzqwl80/yUJ4Ne4UYX6JrkM3S/GreL1u+msWfEGU3zSlvWR70vVar3He3WmtI02CbDsrJ53
F61rWF+z7RKExHlEA5BuTIVzaEHHD7/JmxLJCSi/L7MuVvAjVVAmywFuInmttsRCCzjt7re3+Wp9
IhxVzYfRtG2SWcvCiKommNysd8baPRmxTeYOg1nyM6ymhtSzJKX3SJ2bflfPkvbRkP7xQU5V0h27
3TE/omzAQdpiWwk3bRPnd+EPX26B4PDz9wAx9UtUUYNO2z6wPPL9OA+jzfVZJrhQYMLFhsfLHOxF
9K1rDfV5FosYcux6yFcbKL0/NJaYyAXVDM6jVUyxRxITSSGPPgOcwKxhn5f7pDAxFCXvv/njjLM0
d2DVkf/uYAgSHRSh7DAt4+aa62aLDclVAYqVjC1T4NOpeSFyf+RKPl0WFdjE1oGT5bhE29uVRwC2
uALWxV0A/T1NRHOPoKhbNIuzDLSo8iCsjTq5M3KilMuVzX3ugIdU2rfGBtyxgdKzaSN77G6IFL2g
Y49VuZEDAvUV75o+7cRO5UYoYd/YztIAOtWeJIlH+IlmNcIg9ToBePvZxQbHjDZd6QOLa+Edy6nA
CbCkXiy3QzLxHEFx72uuGX3Gv83leIJeVWOLg+v9bOUjKWQtH3MumuSAJiBcs2LUy6fb7oufJRxG
7ykPnA7PZRc1+kgmRsgWkdhdeXCHZdCZ9Ju5zRVpNNuhwGHOzSvM2Le3Nu5dG7LSn8PnQGEpfZ3A
rbIk4mtI4OrABy+bQb/IaS24cBkRt2cLR6ZrprRY97zuliVkZt+0Xq9VIestX3e/bg5c1bj8WOHO
PU1lSTPeJ/hsP/GH0yBHfrhXpY1y8l3PhE4ZeP0fNil1jwkSCY2QfNWbX1zaUYXRuX1rV6ttjiIx
TBaBYd6EsbMY86qw7MV1U2r6ImkIO+FlOthhv3XkCSJSSajwrhNL+3991lvUd43G4C4FrGwH1oZi
3l/HzZ6IpwgCUobJOID5HbGoL472YvviBSICE2zI4r68AchABaBqrcGY4bfCQ7dWCBHRnSmo7LJz
lldg+Ko87muB2yiXEuGUi5jD4esqiPV6P8yRdRcgr4ivgBNCkVrCJmqYAL74ZV6KALC0QhAGh6os
KphMBqA5v/WJqItQHmbEIiYAsW4vQOicvqiOOirDPm1qtslrsQd4Ag9t7TyBzLJi9J3EW08nA0hq
Lwv1WfnOuOej2WsSlcNdqLSYRr/OmwH9zocgywTIB3qqSSOvG7qzHGtlPyQtN5THfiHy6I4A55AK
vgAZwGnCkzD1cBpAxBYjBKY+XWFCfeJh3Kd8lorTnqrpAHkdlL/WvVcgP/8TXBw53lpdVRVk8AJb
exBNwd5L7FEX/BVhbS/5vGAw/NPoIp4gC6ijHfM5+A3grM2DPtksYSdfAlneEzvZ1LmF8NU76MAk
+jyUvpqPCfrA6u8sV8k4wVXccFwtnMQFLufj2Riln3v8qG+kbGKZu7XeYRXReeReRYTMbeQ1o7ii
y/UoDUlDKYn0UxCFsvaW9YirR/8O3lUQkjvFRZXGRTD/9jsxphgEdLN/JUqJKdPCKciPEI56MJBf
79y2E2MBbkLEDAFKm3cEKrbcqxpIqHqOyyTeCAf1o4mk2cYq8BJiJF4xQYb0Ql3gHYcB68BnvGuQ
rEejN/xrZrXu12RSKXOwTB2jAqHkXQ2ERRJHzuvmPqG/GEc761vg739jZ7rmxMVp22cSHjvK3SEK
l+PkQ9NzVrZa8zSm0d60dZja9rKIuxJb8QW7YiCaWzSv9XIMm3H61BJtFBjVXIMsJvaAfQbWngUV
kfCcTLk7B/rdsss3tol+eZBBUt1yVSzLUyW3xTuOgMSgBEsLb6uS3RmQ2QxekQu3bcNUGh2j7gkl
oKCabD9KA67S+nS1PHNXw9knp9pQTDJHQRlmQb+629mdJNvcbKl6Pg7tJE4asVWZeZ23V7ckIVp9
XsxcDJ9jDLJQ4W5Du+WkfcwiG93tklBEgNCcwTHQsWnztQev7c9WtgVRebcSDoKR+mBikL2kre41
Ek6URNUc8IPVzn4ghVZ7py0Z5AdxLeX9wtUyWpiaz+1gCNwfd/ao16qawvuNzz1kCek9bN8lCaJm
7dwvTBDaJz/oxGdZOD3Ki2X398eL8ia+c7wF0BXtksLEBtBbZIBTREkZHGQ/6zYQVeoRyaaAQKyk
TksVJvtpX63hn1PzYh+7tdDDcZB1EJx4GXV8cKto6Y44RyCS0uNGAKRrhe16ClEUqEzVZRQcOQhS
xfMysyzn0vcvDWHQ9ht/mCNvNQOr82WEToLTOFqOm5O5t1dHEYcqOW5kPomnuVjqF7/xeXXrURYf
bZwoEIzV9z6he9BxNdiGEeEMYHhYSxN8ypITknRiwYMrZmjhlacwvSowtyorKjn9Gt+3+7yGG7oH
EWyR1YSkvGINIBE3xMFClMlkEwHL1FbYqe2N9SVEiuwmzALLEGS8t4eXalyTF7LGxS+qYb+78ze7
Rrzcc/lA2EbXk1VUgbEFdi24aZv4ZH91MI3VGenWyAywgFw/z9GFtGDSnv+EZiKfAS1Oj9lkzM4a
W+P0A0HX1LfeoGn4RRgq/4akUKXeDXrJ6Fi0rvJPsqK+XLsWEO+p3JU355PyFjQzruk5QS1YbBog
pfWKhGb9F2teHlHLCsUnee3Lfwbl9R8rwck5G0pMZngjqzI6Nyt2AXk1Lat6FXth+xd1lrecZzSx
w6kQy/K066Vnn5YCUxgNQ5/kbrzBHZVWp4HrqpqsACFYbxFzmE2dETIRTGktk/3IiRFo2VhNEl9R
9t2K8Oy2/zeS3wY5tUWQ0bLk0ftuh5VMc89ddxcUk4jSK0R/fAkMEiJVw0Cej1eRPpWHq/Y/2C+Q
DACibf3rTFQUHXxe6ElzPMJqp9yGjPgjC1dVhxkQtrlrx6Z+rUzbtfk0Jo59aKNZju/RVAwhvzQP
FsVr4c3OtqN9g7NQb/+nC4NwBzF+sCOpMst/Sls7bgpTPeszSiEiE6IgKGIgx4WSELlt8GAzD5uf
bprBWGYPei4ztuKCuBusakThJcP6WPkN3rIJnnu483lCvJJ3q6qjNFKaMzWp9Q78s4M3YYUb4HUc
nmc1kaDIPWq9vztVUwwnHH7xPkO25xMVxoMK7IvS/qXpSju6m8KiRKtQaqc8rJUGQ7cTK7zerFkA
FlXR1MHhyMuEiilmkAVRgGCk5PAccJUQURRJEDDD1dAluLotQ0y0Ftq3qkJmIoCxFlHqnZjhGHTQ
GSPrdSPsV6d8XR+2FSsgL8EZGcw+9G++LqTkIuYDHqQG40qZrgTcuvk+d5E815DrX7uqgc8isOOF
Oa5sGTTqanpeljpZrtZqdf6FqgqLgwT//tPsCpERrbLiskJE4YWe7OcDZ9khJyVr5efwicHzhJwm
PHDSUPzDixBtzsVE53EP3b45JUVvR9eUTxLcGbc9lxYhJjbiYCcLbmSfr44lY2N8CvjF/9p8XxPz
rY7qU4dQuftSEqf8lJEDTjqto8E9QwuU11zGW/MVt25Je9HB7ATI9Sv7PZlmzvQ0hqDpqTvEgHyq
iZ31hrrZmCxIRHyIL7djqYZRcM4Bxq39icWo4tqvbKvuGuVyuyLKDBSH6RFI25EnfGjvHASmPW8g
KMeBg/3iepCbvKs0v/7jHs72X8iz5YmIk+TTHVxY70rRHW3waZuHB6Gi/VvLxGpTDbFZ5RBBjnds
kxVyAxS+QxG2AoTPUy2fIuPbJieEdeWkcx5EnGqEcwbhsjLuAdS9hfRzahf9OBh9fdOSaSI5l3N0
CZEPrvUeDd5o3dYeg0CeTNDAmW+32NW5lWvtf9BsgLzpqUjC3HR2cNehAauethFvoybVe6/mDFVK
fddp8h4fvN1ISD61VcnJs+r64qSvnCebO0zM+azaXf9MyVhyPGwL/W8ddWNuVjDg8YGRZLt4GsQF
8/Bgj/YJ6pVxxA/15D6CTI36YLFJC6pr3LyNyrTEhhduIJ938F/GqbYEG2YIX603Z5qs5XbrHNi5
neOS4B74q1uOpAkE/os1druXI+sivDEJay++bCmG2w1ES1WuGGzrtDWNtviaRPLYsKABX0OM2mcE
zcmHh/q7OerZ57lJSBhCyuh52/e8JBs9sCUIFDUOS3bqFrr8tYRMliek4xCvPrSqfCSqbENFClhk
HndvXj4R1JK2CdyENI8Uw7A/+aRWuodSJ5bC1XlTKhvXaHnc58ZdGGSL8UMzCJXcn4zWxyYshsUu
cLlqSi4J5c8xdyD6OwQURkruG81xDJGj69+d4BD7UQMYIZlwZ9+fzrVZaFAlirg/brT5PjhIkLwN
Tmd/TYmMXj2U+vNlz5s++rJrkr9uQSY0cGXfJLfGFmX3uO7eBbGK63g6uchu0fh6dKtMuJC9f/Ya
ZOlWymlKSG+P4Bd8vbR/A+5Mw3tLz25zYgIq3IPbQqRclYjYLHAuqyA7KgjLer1tAvCog5nD5Tuh
1S6ZqoSgVKvRHo49fZsbecdRYP/4vz00aBL7NKwFMYYByZP24waANOZ4fQ1FyqTR66Mv9m5JkcVK
3DEDaH+Ukxc3A/auhalF7C6/e4YxbE/9vSC+U24jUNjokqVd8r1jXTVPZmS6CGOR2RTcywjL3WA+
bnDfAPtoKK8LXsEk22owTCLN+3hkfhGXEEesiCkPibDlL5mmHqmI6KPn7SATN3AzB1j8o25NZ1Ju
QD33MEdV5N8pOfJ79BXmzXf4WiChFokr1HMHRrsfNzJKLk8joe4cIAOMZ3uohu7oI1XZkGKy3TQ4
eaCJol/TBJcweHcEQFPGpOv0p9ZSQt6Ypa2fHSl6lS2q2ax8XlHpwsgSN5f64NcPOwkc1jEOCKY8
DKIsxbUhXrO68WOxMKl6CxpNvhrmz6E22z3BtSUWX1M34q66NmPD0qkGxeidbNfcgzTd+yU78Ixj
6Pw0eRXyoXUS4ssEUfcLFxk/k04DJD67BfL73d3vSL5qHzounx/NMGp5WGEqUHjOm/vUMQjDeUN3
P/kLTQhOEwskZiMjdVZ0LvJne1bL0ZApnZACCkuRz3GlPnkbJlopEADUuGNIdRiZQj/Ikl04ltgk
critDOLfck3c8tDUql0zhHFKnJNq8n57C3nrIewQVbBIxm6Nde7UiBA+ul3/mzkBeFsVPeLCaYfq
6O9Taz84G3U+g8Zw5ZVXz8V+apGsf6CS4gjC3fr42Yl0KB8EIj0NZBU5BpwlLsaHOd4o0ipesLFb
1jj4qmpSxk9AHbBlY6nqay/aEo4acLDvzjR1jfQ0Ku1DFESyP6BpRTynuMG82ZksN5R2GAxe907i
/Bm1Gs/FMCJocqeCH2qrTcEgM9r+dRz1VFlPjupjuWQtH6Oqob6zt1Nk+ZAsSW3dhdOXQ0N5WauQ
zNEKexzvQLaeF5/7mgH/wDWUL5hyhgBvqKIcI+5eBMqyJjT999rF89tG0Ol8bUW2uWp1ufhPsd7j
zYdYrvcfWxjOevzBhQoweIl9SNT5wc1O4coRmDcDV7liSo77HLB/gd2uVX90rNWpOWEw82NlWcMP
jh/sw5tty8+x7prxiFQLvXKzLED74yDGgPl8sN9qGIvqmTsc88KGwk3dGm8JiWr0TVQTns11jaQP
b4zq/3W+NCu59jOFTMYXeZbtxcife1bM+wbN5QumAtBt/lRN3xFaNZ3GbSJuIm8c/UNczIA5aicB
GeiD5wfH21VlceUGn6tTNq9bHddRqiBMqlRuyDy4va73JfW7qkaHdSEPb2OyZ9aDUyjmykg7KMU5
ukbKYTzLBUFRG+5fGieNZ3/vS3gLdBLf0cy181W0mJ07ansP5TFyEYpnhb1608ljTCsuvD7RrwtE
xmGyKqYvHOzHbwKZg+paD5ytASa6bpdbxqPAztboSxozI+1t30NpoOSf0JagKERAP7gsBIdOxZY6
iKRc73FOMuF/O98kPitMjPaNiPyeK6mG9NljVRNaewiNt7XnLlr9ie8roEZ0e6e5+Fmqtc5Za/Cv
T1cGSYKabbgQQHoxfuK9xdEXvwqvzuFGL4IjYSf/2QLlVYpyvKvvd1t108EKY7RdTCQ+kcbSH6jN
w7QU81FyLKPOsQXoDpW7o5qV2gFjVmhfVU6iyJiguNmQ+NaM3xzulcSIHXD0dpG2VPq+jYy4i6JL
zjbJ12V0G3qb85+34l0Ms7oY/wSwtG4nVSdGfLUqUm5WL2jkry9qMZETiwEGAsQXL3lolVx5MVrE
8Vk5pmnu9skZv1mOtyfqWVufuKSp7ywVzuJk1rIObhCJJ8/YU9Xfw/9IO48duZFoTb/QJUAGgxHk
Nj3Ly5e0IWRa9N7z6e9HDTBQZSUqoRk0oF4I3ZEMe8xvun5G5AyUswQWXDTYf5VFHJFSIuG9yfXA
0wyqqojJSoCdbiEbQEeifRtSZCpJEw8opmHnV8c2TzNAPGc5jsnQySeIVVZ8CESX3CHDvHT7llA3
fWjJMA5Fb6O75Rl1w20ZG81vTHxkcgPwcHj2ZBA/SDKNaQccsfsvVKZ+rmxoVw+uNzblaWnM7p3O
Jjv9alKBWD4t4TDmJ7ebw449CotkV+h68AgRUt36Sah5W7j8rE+ThertNpMZtxzBPtcuL2CPrihZ
U4sarVXIozH20sBjuS3eU8COf5fGYPysgPGR1/V0E4EO9vl3Iy+IELWFd8GJnpGK906UpYRPyRTt
RZysLS/XjgEoEc3eNVQUil1tAtOF226ncp9a2nCo2i/6RzFFNO+sAaYQ0UudLrupgGW6z3QMnnBA
hs0+KQMEyTHpF/FV9yCqdhbA7OxoKh38UCM/temDHsUj+nGPsEaAWvUTsJhVDQcsT5cXc+c71L4P
qZqnGsQDeymHEFc0X6JkMARtnlWBsLGdcTrW1D5rLoXc/Q6H2H4HvEL84FYf1IqlSsMDxcY6+mBF
Zl+B7eeN7t5F6VjSwQFlGuyTfJpHnh8nTk+WCAVxtppJLoG5F+XOoDz+XNaR7I/2TKpFTyss8/tI
YKICty8o+yczcqp2N9TzcJcOaQHeFHAkqRPe1u09xIvSBBYbLzT/c7vCWVJ2MS70+JdzDKmwWidR
ZcoE5zXB7oG00SY7BIGKWycpavmI50TUHJSxlmHawYuf+EHFN3DGzM9moU9GvDZbESWFQoTVBzuY
aHr0y9AB80XSHlbMWM7tTaJLL997Jgi1FL4dWHzEyt0jd5w5nIwIACvgCK/ldqRY/hGA+kz87NQi
vA+bvugeRm9ZeniQegG9YEKHoHXRwXlpe6j2R2r6gX7Pjyqo30LdCbZjYNqfgpLG7rayYtJdHUVe
ABiv4DL2IiCDs9lDOx+AD9wFwnD0oYD0cJumbPp32kQ56USeDkCfHAsQnaotI3jO0qmnHlqU428H
IMLik3Y109GgzWvfAJcn0FRFah+AumdspCRO7/vSGkGngpH/CHsK9Bf7tMzeE3x6P4E8pvCGddjX
WyhdgowVgdDoo6qj8Ds4Iz0fKqQ8HTIJvPlgbEktDnX+J+1EKc/m3FFz/ynGqhk34GmTe2pEDe67
BoUG9LjS9vckIqrcFIPA/deIBrKB6oLVjgncl4Pp9NVyU3KUw10m4/gpDvMEhobmKH/mdS7gAoAM
CO8j0NLuDcDy2N71KXRUwJK0cXfB3NW3eWbjgUsFz/1SIzqVHuEOEsn0eZpUvm6sNLqxRFzirokx
BAQdWkyoZ4bUAzdhQN9722Syrb6MZcopEyJB1BK5NGwQnMLsuj3Vbjd7BKiL2r6aZtgps6jCR6zj
Sl7dIZv2NAFksM+TkRJ3ZdjupyIE38SXzmNwzyEDYrEmcx/MUFr9KVtcIpdAu1wRyoGopCD7urvW
ann6Pbsq1V0/aWgHmjIAl6816vsxVctz3Djg5VqK8t42twO6bl5qktOIZJifcsZhVmAqxBzgikwk
FbqItybwAWdv47wx7nMbXuC+sCQVijKkrrfpG5BWWxUKmR6B46TuQcRuLo+TQbMUTS586U03Bl5b
t7Mdn6QKYnnAfNhe8WNO8th1Y1CCcUtV9bjkTVy84/yWyg8sY5x8iBSUizPZP0YaJu22rKIBwCiT
SCyOfJUwK6u/RyFocm+8qikewhlCu+/NqI4Af0kXcoh4dkG/BMnvBaZr49PeJH2iJOXF5lNuOG61
QWItley2ZMl2eRc55a6hjfqjzWnl73VrlM221tSQCLGW8F0LL2D6Xnc2PbKYiC3dB4BD1LEa6Had
qqHRRI7YI/y2eSLheGj8mXamEklxHHo5jE+dVaYKcl82f9YjOv4MoXIXwoLd3LrlFJpHswP3uumX
kPYEkg9c7EUIX5E6VM3Lg6nybG+mVFn80CCh70FxLgOubBrqlxfpsNmGYorirdvMtbXPkbT2J4/r
cwvaEplTZxGq4f2amvZTO4SLok+Fu1JJ0ERo3YT9/KlNA/ddSIvHInQA0r8zZRckWwtgEnjnMoL2
XCDfDKsjc9px4wS6/k4rhLa9V3g2OayMgBoyOTE1C+LC9ASY3Er3wtYLpRrVy5guGKTiPfI5oT5Y
DcV/fwZKQ9GqAH5KCJaaLcVA4HW7Wo+xsU3SlrctQPlR+tMCoPzkTLn7i54DZCzKQUm4t6d6svdL
mc+fOMW0EyFjYnlszaV1tAu0aBFUGOTHGvxheVd649zdhLUzfOaArw59Qx/uc68sf9mdPf8GrhvD
IKuNGUyYS/CsehCfPBou/Kcqod5uemVHxxtSnXc0pnZptlMYBMu+sW3yJ7b7UwlG6jdNdG8HBnDl
IlGZbp6XeVgSfpwiFh5JN6CWDGH9SJOqJjycwLz4RO6jS1zeNO6mDBZuPdtD4mEL9aYo95h4OOBf
am6j3RQhC78hqJ2/DJ7TfbBrq/065Xo+ZcgUxTc1depbjVLaSmIdId9kGKmA49Xo/1PTCpK7Ggzc
s4gatyC0LK0KGDYXN1te19MeTauAiiZ2K/rkjoab7mY7ghrkjShvRC5gh2MF0A9JB6N2QSS4YfGE
UVj9Fbnb6H08p8ZXqy9o7OSa1+QObazM3lOoHJwtwHf3TicTRBIcdyRAKBNTPzvVACTyQIyntQlK
aw/QPXV1EHb3rZyqHyb2x+O+nyRCBAgqwBnXbhmq44R/h0dFcHXY7mblkeDx9mxIlrzPLVi8GN5M
0CtkhgLnowOaOaFFI6aPOl/qL0qm2E7ZVhl977j1pn1G/flHbYD42gAyDqcjqvTmd7YEyqGkKSZ5
kR6nRwQm5KqYtzgSH5EmTfet17ftEz4vDaBqe7F+qnopyEbowxW7UqOmvQsXXX2IUf+x93XVh08x
ElK/eMy12hl9NgsSacsGWVtk2Y+CTt0EBL3W5DXLKEHZ2SktrWYogRMtNsH8UsFZBRvrps5JC5Kz
bQTunuKRQIN5oxr0KbbCiuhoyCn00KiIkTPqaND0xzQsh4BnflTPeLiP8Fvs3HkMdUguZCWe/TwE
WohjX+rpXRJnYXarAK78VnqIn1uj4iznnK0/JdKl36F4l+st0kjRZ12WyXCq4wW+hg61dzI8W4wP
8MPw+Rq8qQdPKWJ7vnEVqFOCx4FqSJniYbpJu0l9nccJmMDUe11wTGlL31qQ9uJDhXuKSWjUrmVj
CJHyuBjLfNfX3dj7Agqet1MpSSuMw9HTt3RJ25xDWPMrjL6kEA1PM0npgaIpsXOsLqkeijBA4oLd
a35KuS2KI5AtvJ4MO53b96nqk6e0nZefFmwHf7JgVa598hk64lDW4QFUnrNATnIpWHuB8sRWVkQB
fqFqaQJFMdCck3GUhkcHbQaa8o4sw90kiS+PVOQj69vUTuPHUg5Ge4DUqO6XLsybo0IS4mvck1lQ
Xq3y9wA6i3EzOkwc2wClgi0vJmobY6CW92XWO/OGQsIMercx0GELLQWapTdmUh6y/Tk8hdQo98Kc
6PAncW5JApeh/tUJlyShA1rQbbpRTZJsZwne5X1uGwcbAsFPM8ts5ctR2P/1S+XklFaU+RQsaQ7k
vnT759VCGrAIxH9CBVl4zs0C0BKrd1RDHgu0q4Ay00zqb+ZqcJYDZPPiyaUAzquBAun3EQI9RXPX
ab97Ko8Mv6e89qGGn5BsoETHDx0o4oQeUCWfLErh7LLZphcg5jIO7uEfxvA808Z7bK0sm47wMjHh
FWtHBgRN/cGwOgpTZiG8aO90Wc3xMZquf/TGcAr385hhJdai/F6euJ6IuLzcwtCX7ZhhHTS5acZ+
0miJxAXYkSikO8ZN1Ln2sRLSAb/zp0KUr8xQahs8U9sZfvetU04DOy4HxUTgFNGJQcOlBxpo0bP6
kTaR95jwvKEOw0PyTUHvam7iKAjF3pg09QcKEqO912iMxDuot/q9CBYLyLtdRTl2FY1+6qKaW77t
CfKMvIYdiyQOuD0KFzTkNvQTQnu3pEFFfU1U+mDSlwLjVES2s+3pvVB/NM3yPUEagdxYmhZUt5Zr
6rg49vyYWdyhm2GmjTY6SbyG0A315mVQCZWxMo628QQOeDMEmCnd2pWZtSsdhVDyBzmN1iiCOOKR
eeYtcRwTxzD49PM7iR7Xl6CsW8QXIhsc/hJzgxxQ7eqaG5MM5n046hQavlPFQIQgVA2bMgGOfk/Z
gUJYWLbyc+CmwVMXLsG9SacmuJWlWvQWzQ1j3HveaOWbZbbUfFuFEv20qTPz37gPVl+NqA8+z4BH
Fz9Fkes3zY8YQ7MCCMSGquKAKngdURuzAi+/Qx6aS9eWQ/QDPaNIHxGVwyxxnrNZkf4gi+Abuqof
g6i2qMArEq+909DqYxmiAh6TowL7pA1A9PDx1QKasakbehCla+1kkdfbFLNB50RbjFYF6Jgk2MlF
u4DXQDrjvZFmffEezkP/NCf98M7Oy5ZrGkB7Cxo/mr40cs1P4I8MN2gxABtz01yPt9xxgfmB3QiR
Qs12MQBZcxxrHwYUSyCCgl/bkJiuwvtmN94G7gRW0jEc1DJp3uVb5YaWGW5SLJb+q+mwr5A1mMYb
ivbD195yQYCTpzTvo64Cso8azm0JSsrZBzMtOHSbQvhogR3Gv8K6t6YdkHGkX1bNDLFZgHwEB4e6
S4dggO19cQIRfUaqvfyQTjEHJ5ZFd5pVaZq0YSJ5C0EnFJuETYP0P/FOsndSG1WJOTa9Y+kl9h1d
2a7AjZsy92PRZ2ByKFQ7HzvPHdpN1dsNBwH4T0A5IeTFlISP7cMSxLW3CRGrcratVaws7pC4Zm+E
VvKs2qReDjWNlv6Jnzq9b3icEOY3ao8KqnLsbr9ANwBPydulmC6HDmcul/Yzkk90f7LMrX623qCb
jRUql6ci62FuAOIAMyKbDiRguJojbBM7yONjY04gfRDFwbqDapDdPojFiz9S6lfOAxsxQzNUqD7Y
W7XDm0bxn9Z52IO2pmjp1OHeTEcUYfhPh3qP/DG6BYlekMKDz4jIP3ML54ryEYVXpB10smuGsUsO
LZK2EQlWNDwIMZiriIAb3S+LbbgfwkDOH/P1MFKeSMhyq9JTH00QIMgbOFV6GzZuZqOw47XPA03P
6ZjDsX/IeRCwUyuwhQ1pO5U8Df34rUMa+j8UE+SdNHKJtJF2A3cbSkDUNzDZTBScq3LyUSdybpoG
y8UNxBZQEQuRFfuVPN/5ZlEQ/WKB0CRsAnNEQRP6pv6gRGZX+6EZFEo3PMjbFpKRjxDFUB/5uyjd
tOME+SYTqjJ3Nsyi/ODKfv6W6ZHK9jJEXrgTZMD5N4qy7h6K71rSsRviZtI7wz4BKOxvBnugjmS4
tUNcoh3vO90zkUHCt6L1fUAdGr5ENtofUWIzP0ytyH4a7JOvbT6V95EM55U2EnCDOsFc/ISob64M
ZYtymYeI3X9RbmBmR/9FTZuZ9+vWY6fPt5nMsycjTVJnu4ALTjaOBmrwjDJGCNsNH2LYacgzU7df
yBR5Z2g277qpGt9PSbJ070vadfCmvKb7nFOTBBqKEP0zCIvRPQIfs2tQQAU3JaaQ2tnUNYnnaTRL
o/1GY9wstmKM6+qOukZ5UxJfLccGWIzYR2ZoQGkAwoVITz5F74hDxDcrDIg+iwXYCJjtDgzcYiZ1
h5wOzg+bmr5SSVnZrpLjsngzjLIiI3iulOmx56JCEiZzAU6HnBSOW6BsreoRmGv6AJmmSe7GKnOA
Apk5oKs0tAvQwokM9w615IoQclj7oDUqjO9QQYO67lixW/igZJS9BZcVfEeBK0yeqt5pkgNWGKLY
N8IbAWW6on7AwLmuN1Zs8qsh2ghxI1zg36C03eyYWXkW3VAgLYnbsCcaQGW1s/ncuZXxi2y8YHbH
Ur+bVS6BXs5JozbIRvbxhxro18EOp7nfZ2Ii41/E0AKAtYPyAKouebJQOkIqqiyr5SGuaxvbWag2
GMCBvg3zh/8BGaiMLu5GX7lDdIM8Z6XvBxEH3mbR82Tt/kcEdiMBxeb+Egw4ZVl5URVI7sgi24+o
Ak8HUOhmyf9qAZRQJtV8qpq50Pus58WaexYO4kQ6XlH3vCAkqghwkNdE3ZUcZf37v1TMaX7ONHqq
3kcw2txaTmmDCwG/K8gzr4lDryKoZ5qQiIRQY1VIUfLPmeZlsqqFwujp/R6ZhF2A6NE+VsJ9mBGH
2VIh0t+MYCGf8IgD6WmDPSuJxiECJvYV9c1LQpHaxjqetpDGlulMrtVgS1MuM3u/1Ut36NHDRCY7
Ho5vi25e0MBUGnE4V9irq4N9JkdphJRxZ9IQvw+aDyxg+MUGYb72Fg2f+gFJVJ1ByH57UOviLCOA
b4Fnxjzo3NOkgAI5BhQd/XEYrCdgDO5RCsvYShoyB6IulIvA1+zzVi27akzrDeam3rYay2umvJe2
FrJd//eHrJqkf20t1JYa3Sgmechz1PeAWbmuFd9CFx2uWLReXE7gGhhCrcLurxRe1aQyLZveV/SP
j7ZrOw8K2bgrmtUXR9FSM1u2DbDtbDkH8Cm9BULUF7izUp2SzqkcG2f/9vpd3DR/jXKmjG13oQKF
NfV+BSnax6Ei3Lt0h76gxFXcJA1ASmK+4cp5uLBUWP6YmJhapsZX+OzTMJD3KDTK3tfoIe6dau4e
+nQMEG+D9vf2912YRbCgoGoUcCXU6s8E0HvElsCDJL2PUZ2AP9sp9wBUkub5v44j2A2mjfuNhYr0
+WUTFVzngFjYfUlrP5SLACq6TOGVPfFaV5dRCCNtqeFIvlKcRawRXLjDzguQWzy4ZS0+Bd5kTDdL
nAifOmAgrlizr+v/8hLFjwpLSe4ujYD8+V4XWJ1o9IhanxCh/xw5pBlGkqX7qVAhksqr1n+qStTf
AiGuCN/+8Q84G1ujHewpNMfxW9Xr2v59oum6QASLF78bDGX5KUBfpJek4ZEAV4Uo/UGDO/Sbnnjs
RFdA1aQplnPT97ATDqnp1eRVAZxievTotjiZnvMtlIjAORXQaQER5OiA0ml1vfAm1w5d+Ap49yaD
kp/vsYMCIZujeQJSMFvkR90sdnXl+ny9PVG55mGQIGYk3jVn7oOWl5VxHIvZj9xUfUQoChzDEpnv
3t6cr8/bOsq6X7ihMUc6O29NaqSSnsZMqwqZgcgYO8iFkfDHammPbw918YM85bmeREIRWaaXa2ZC
VV3cUDMUftn7VFKZXaGDV071pQ/C5AIHOVtJRaH95SgISHlN40lMBgETbefWQfpgIamDs3DNbfDC
AaCyaVJbJevRdOVeDgW2uYC36E5+SIJUbrJ8RB+qH1dJIwQMRXSHzGr0ffR6YLciM+boysWy/v/P
DoHL8JbUUFbpC5xdYFRTk7yX9eRTLjEoIeb0a8sRmB4Vh9u6NpOdsstrJuQX5telAujgVMY1g3Pz
y4+ugipOdNfMfmLEWHqoMdvrph/3NrI3/76UDLX6JEgcPDCSfDlUqBJE5FP2ZiKnZymmHnYXvV5l
y/zKSBdn8q+RzjZNVxtIyPT57HcEoe/BbqmHwitnqDFi8GtUTujJuurw9nm4OKhHN9HGSMck4nj5
efDhSKBdCB0t4I0fnJjwZ16RvLiFsO5zqxffZzqvP94e9NLySd48yaRK1zzXC4e2FtLUSUc/hONy
U+dwrAwJ44ESdXNlUi8N5SohweJ5lkCR8OX3oT1NijpWkz9KRMFHWUM+iof/+mn0rrxE5yOB01iN
XmwhNF/kOmfhfAnt0XIoQvgOhNg9Ap1iP47CQz9YRbt/mz+GYiRcrkhStHTds+2PiDSKCFlr+1aB
Gjb4bqA1KdzdeZ/2wsuuTOH5lflnNAJXVkw7nLqzDwsT0HEJquE+ok3thiOy1vilcyVoPd+I6yjQ
FoRtA//kQT87Z4k0EWKqQ9OPUE67b5xVDAFRizsHbOkOZgcUM9DY39+eyEufht+2B5dN8viIs0GR
aCXzjjG4tR0zv21lnfowbq9Z+F76NC2QkGLJpMtRe7kH3QTlI6qjhK/knY+iaOy7vO7aJ/rq9HJr
jwoWHAPLu/J2XxoW5KbiUXW5GbyzrU8bBpRp3Js+vQfzHUqn5mHInPgwqBxauZUWBA7UIYGPvj2p
f4KCv58EMDCSgw1Ex14THr2elL/iIjaSkIOwpJ/WCk7uZALKpq/jLl9asHeI9ZMmBLvWHMShiqfl
1Fldnu/SotXx/u2f8vpM8kscl98iFI/j+eW9yu0sVk6/PZ6XFIqbXnxhtg71yLa6cpFeGMqxHCzn
GAnzk/OhCg2mFyFF6cPufqAGTrBmwe3KC0Nc+ajXm1bw4lvKJDNxODVnm9ZqATa3FttJDB6kbrp9
eNM6ZW5dOZGXxuHapLTGZ3HZnG1bEBgZZE138R3A7nfQ6osdunDm7u0lOo9fWBrid15W3hYqL+df
E47MkFNJ04eNrIfdAkN6OEwo9YqDC6d22Dpdn/yYw7JE7KUt0muH016PwdluJVcBGmbhbrtmLi93
KzpSsofbYfHsWgOKbUUfjrhHFGBsFDYvdIDMeTTh7hjivbKFpzaozMufBioZz56q7J/wpkY01Ub4
o0hD5g80c4VGY9eUsBUdZSHISJ3vu7D69r3XZHO9oVWutI8cevhoQ8X5nkau87USENJ2WaiMdqtb
3X9r8Hu8tduUsCpGHsvYVbOilvr29J9nbOv0Sy4Jh0SGKE6fXRJOAhg0RR0Z5ZQe4QBklHZg+9Df
RNcc/n7Vn94e7/yYrO6rlNXYu+RMmPquf//X3dDilV64qvT8Hs7eJ21HOFgaaCobeVRdyc8ccbay
ejUzIzjENJ0IgEvn5VjxgrjjjEQd91CCWC+u3y0W3Bqq7pJKm6YbCvj03+Zw2BphHH0FFjv2N4nR
Tua+swclAEqUUDgTGcz6oc5MUAuedNCBrL34V+NkEC/GrjXRUq8jpW66bMQGIB8cC66uCJ3osY0m
BxPJpoLJgodnbm6RNg5C1BO1+RWfaaBLFbD97jAhJQSMrQJfvAP3DOXEoAuYIHeZASYxl6YOT/1k
Tl8cQ6BlrkHp9sBkXRfh/QTV56cREYGDM3XD/CCDHLoQTfPIO8nRi+0nQJwg4+KQVhtqzI5ES0BD
UDqWfdeqU6aiGdkot0vcT28v9vkLxAKs5ac1D0Ltz9NnkYNZ6szgHPR+7FaubxlmHx2RUeyz2yGZ
3OHU5BWAJLjN4XxlW796gxhacemTVnIlu+pPWfCvfaaAfUiIyYNvuw22p/Sw42UTjWX4zSxTPcBb
ErNxozpL5r7VGdZnTid0nxyD5+WKx92FWSBQ42hRoVjhtesR/Oun6D6hadUVg99SA9yVGC4i656o
n3gMoLVb5dVW6ja8cnm/qnsyAR5Tb5G7s/9hCb8cVXg22mJVSd2zDZgGlSnvkYbAgK9dNtb5lnSG
9gbinKV5j2A7jdk6rDsAPEkFpTmGqFFeWZPzow87gfjGBBXBi+zy58tfFBUxkkAo/fiyKL3HsDcS
3zVH2vw1wtZvb7zzp4uhmO11A9CoJ/g/23gZFwPFjHGh29onJ4ljzk2F6trx30dBkw9bcjJfk+zp
5QflqYflOw1IyJZ9vouWtDlaAGmvhN8XtjLZtU1TQlpMHqKRL4eBPRavqCHTh91poVrXmzeW67Z7
TY96h3ZG9HGyieTi+paeknpAcetaV+T1DuYXuILdpNf8VJxFAuXYllErZ5NORRac4raNT7Xu4kOs
A+2nq9IQOMHlSmDwp3Lw98O8LqLDCpJRkJ9qc/1Vf50bOpcRCiFqQcREwSMXASoIW2NC1/XQF5Pp
D+h1yTvDQgDbgsDWwA4169uyiaNuQ9E7vgFJatD21sgSXPltfwo4r34bpXyLl0xBtj7byxldcInD
0OIDNRG3JfizfMPmr3/QPFjmDXSIfDoi6Dslu9aRs7upHeCPvjnQ9NqaUwAW1kCvDfOUCuXiDXSZ
XJyajuhia3QioilhICqwtTvyEoQmRvXFtluarE2FU9uOhlD7pFrVT6CoovJrnDdthTtljWw9Hgo5
5R47fcSmLUEkfQ1fIPvU4J1Aao6/AWjEOWg7Dfjb6ULkxrLBjp5kHuZfzb6rkv3bp+Q8wFuXUfH6
CszW2EXOWYQhVRXEXtcufuNYwYPpFPouT0IEfSV6X7/wfeh/15BBYGuVjfr49tgXbkGbjFJy23Hv
Oq9iZUoeAk11SrRaenG517NwfqehM9gbCeBk2gAnDx7rpIdjihL8UOzWoOEL/O8cyJbsGufKxbSe
1bN9IxCVQL50DYDIzV7uacNC/9nrOtNHw7aMYUrgSgLvQ2V7y541EJkobYOtNUssKmZJ7xudA8Da
b8/KhYtY4vJKrc5xhOSPlz9ikgaYQXSn/Kps8OVq8aEzjTT4sJI6rlyRF24OyRfRi7IVwbF9NhRy
/gHB/TL5izl7j3WXItqZr5IVYWXe0HNvd1AUsiuTfD6oTX/GpCgBAJWqvKPOLsx6lmUxWGr0k3bo
nvBzsQ8zNq6fANnXd24QQiSNzZ9vz+nFMTFtRv2H4gUc2ZdzGs9gu6wVqD5A0M7B37fZbYbZ3y6e
kLDek+AgxDzD65dXAurzAH5NnCweMx55U61Wqy8HhpVYpChU17QfnAghO2gPGW6kv8q8L/+zkYsN
r7xH52/rnwGpxnAlE8dz+b0csKEEOkairX2YTC3de1T98zRur1TTLo9CNs3WEVTRz24Nqy3w2Zi6
2s/LCSKPN1nuOy8hJH972dYf+/d5/PMxnqDwafPUvFo2CxCbHIKu8ZsRZXl4VO1yVCC7xl2Ej9Tv
fx6M6hlvOZaT1Arcs5kDZzzrmtfJ96LOuO2ipD9EU5A/zGZ1zfr6/J7hu5RAuoutuNpbnnuke6Pj
AO0MWr+q2rr7hXMW/WzRz9kDVhHw1wdg4MMNcivBE17SGZgDi6bL2597YQmRo+b40WXxTH7Fy42C
F8cSpIDbKIhG/Z3Z9RCPUH75/PYoF1YQw2LXWx9j0o3z/oMbL2UHubn3o1xEh2DJv6Ohlu+1pHTw
9kgXTtp6tj3uFGAEREMvvweY5xhZk258lSzmsZ/cMNnSZRpW9P/QHzG/6a4VJy58nGsLV5k0o3lE
z6vzVYmtpd04nW82xvREXR59Z7V4twKJtMPbX/cqzGTL0EqhA8CRXpnEZ5+H5lIEIwl5aokKV34j
ywgrlNxAKGWDvoW8aZ2m/A+RsvE7tpBizz1ofhQYrl25zy58MhuGaIGfQAftvDcAx3wStVgZJLCr
P+IiBGDcjVvjNOcIHbz9zRdWlI82TVqb+FPTkHi5olrnmerjmPwUnt2tMVbOp6Duc6SXWiA7GHLg
1rv71yElVH6uTkpe9MjPPw/OVFFkcdL6mH2iqemoPSj4dmdiQLctRrQD3x7u9RlkOGp32NxS/3D0
WYqyjFS+os5t/MiKeh/p0fJo8K1XRnm9ZoxCfLVax5ugps7mMYPhLYMxaPy485YHhI/dIxEyNPdV
dPftDzofipUisQM1xcuj8C8/exeMWuKh2BtQGZqhvmlLu4UzrMtD6MT/2jr6MxSHnc6HpTzv/LoG
Cgufr8lMH0/X4kT76Dkeq3HVxwmvzN/5Kp2PtO7TvzIdCynNNO1KrEKjajyMfaB20pDLlak7fxPW
URAzMQFMWGs15uyAD8lM3Zo+sG8RjdA1ctTntRnj0z3V+6Gzkj3+HN497rXtfsJt4sphu/CRlslt
hhwbcQpN8ZcfmVpphYt0ZfoC+stNYbj9KV5lH97eH+dHmo8kHNIUGZGccoHUvBwFWXUlY24Wv0gd
VAJzFMFiDFVw9I3h12PM+48ey+t4/ydGEexJBFFejtcvBtFQYFADCDNz2OZLmjw3jcYZ4O3vurDv
mTniIBe+kvnqJRjgXc1GoQQ6Ij3s+wB1e9SuOyB1qJ2gNHlluAuLBQeYCQSYRGX8/DFwyhoGP0oQ
ABgc5GDqJLljcbX/9kfZ6+z8HX4xe1z0VJ+FqT2H2sLL2ROdSoAV0J/hxLfe57gsIqAmsmw/1pUB
G881I+DnQRZGh0K2Mz6ktRA8t8uk0JKzBrEWbi2kZ91ex4fQM5sTe9tqt43rwTWvl2jGj5JrFYFA
kNXvyqbojB3SxuppgTUFiCYzbHlQYxp7Xyd0X9ClrQTZIdmKLYAnYzl7MwVm2m/R8i2iLX7JlO9y
uLfzlff30gK7WoGloAuoKZm+nIopFCgA4x/jR6ab+AvKT5vEyEpgHcj+vD3tF84IADamnfr7BVBP
kiApirPf4ptTNHzReAn7CAONu1721X/TPHx7e7jzAgCLTHWMTiShKEiV84TBbca+IP2jAODRSt4u
Yf470IP7KcQzdIsNkXhEZTUnI8Y59u2RX5WQ/gztkKqAeaPxcP7a5hl177qG+AbKLnRuq0LGzzBT
vPeD4Tp+6YYu7gJRHz4uvVE/i7yvDygsqI91UIovI5qUjwPgrf3bv+rCSv9B4qEVwKS8Ak7mk2WF
cSoX0oDWOYVN196gwFp+gsuYXJmAy0MBMqYATCHt/Anz5IKopEEJzexM3DvKBt6UExf3pQHV5//h
q9aqq6Djwv1+9jDng6gTBTTeR1IWFZlomLpdZkTRe7T/uqe3x7qwgSkNUvYDBEEl4xzTW8+EIElL
ZxKmxpJ+DontPk3QOu77DHnmn4LS/pXH6+KIdFtXDJDNv9aJ/uuFjow8DumYL741Vhq1Q8w94B/i
uduHIOKysL6ycOtbfHYx8k7aDnhNorZX+Vs7GJWu02720ygUu0mgPzVUcNogyuRwdsOfJgngP0be
62ER7EkuYiIegOAvv9GLYNTmocMFXOjyPTQdlLUgYx/LMYv/P4dan5+/prMrYRKEgzv7i3CTeF9g
A/kuT2FpbYzMFNeaQRcn05H0A5RtvY4JMG1SbgQhx/fa0bodsVo89jLLfq8yBqdwqarPOBRVV/bo
paMnaPhICvcAfM+ftpUeWY09uDEH+ZeHCauHY1c1McLUqOm9fRwuXbAAKGmpgKai5XW2OZO2QXGv
8CYEEwVw0bCsTwhGWQhXpWiwj0Q/GJSHm4Ke2JUqzbWR12Pz9zpiQ5MYc8FHwhHd1rmGh+bN2LtM
Bb3Hyep/DVELu6NRZXFlaOvS2CuansOmgLecPyu1Uw1QIVJWdWiakpe8Cwa4pXM87DBsStwtpq/R
tCtIi8atguztzyiMJZghBt4NiuautTGRYoi2bvG/nJ3JkttG066vCBGYhy1AsokepO5WS7K0QUit
T5jnwnj1/wMvzhFBBBGy7QgrvHARNWRlZb4DpXyXFkKOzv00BrbbGHWLbfSsDijUDSgwH28v2Nbe
oApE8kNnVL/KxPMoD5QJ4Xm/zuzsNDiSdUDEMSN7lO2dsLwVuEgoZDoHtMJpxl6ukNxjtqUP8+z3
TT2dQvo4Z4yLy4McTvNjFAGquP1pW2cN0wYA2ST5BqC7y/EgZmthiA2P3zuBo570TuueYBkF4XOv
lart58Gi76mkrXi9PfC/yN11yIS7gxAEVz2Z8mpkM+Sek5Ea9UtpVCtUPmP9R+Pgx+sLq7abOx20
kn3CMz2Nj0OTRuhM1im083EejX8GBCyLj2bTpComfzHCMkGpDzaQixjTPhuhx/TUosInn8u6Tz7n
aNIvqsVB1Z3kKmrCe9QQ5s9J3cuwxSbDhMwLj1D/LkKE8TzUYcT7LOYZ5U4bstYBHZP6bRoSC265
XY/oI3R4DzygX6zh4Hx7YjZ2ANVaEG6gW4AIrxkGY1K0JuppI6l8twjKV0omPSRpNHwHFpZkp7br
4vr092PS9ucf4M/LZrjcBRXunlEvJCrwJSqHh7oqJrYdkeEI9ThQkA3rKXr8lzEXWIkBok9dk5ia
kOrw2DAmzZOARVCglgtiw8mQxvFTLzs7G265o1b7DeoLVyXZLVXWdYDHKkLrA+wA/TDHRdMNBIbC
njHkoPxvf9jGkQJURqcRpgGgr/XD2YlSDQmgfPR1dDcjtD5lRUJlOZelI645KYaL0Tw/Ju2U/Lg9
8EaY0nXMrsif+Rfw/MtVnIekNWUDlDWQEzxYIjOenCPmyVp/7EFy7gDJt/Ype5R2rYLwMPW4y9H0
fMQ9CEkbvxZzh8q0wJJFjyV1PNAnRTnWxEpuJw5vXCG0MAy2KI9Xijyr4GiXUSi0qJ7hhuFv8iTS
RajNjFIT8mn+w5SkJ6uwtNErbBHs3NlLNFrvHoDrS/oPapBn3+XXoktfyC3PU5+YUp8J/tkxF1Al
G1tP/CzV9bOJgfihaBJpdqu+bnZme2ttgUTy4iSDpna3ipaUgHOSc4WoIIoXG1NnH+vJnzN+uHe3
N5GyNZKFm9tS+6FXtc5OUgV98yKsWVfSJPVjlBgUVZGAkAr62AkdEdeZ8+pJszpU2nDfLb7DjSvO
0OXsL3JeaPBB0Zj6ySmozfsYBpHwMbmijnT7d24cZ64r/FsBGwCpdlbbD7aQsJx8nH0dzNVB7QSe
bC16cDujLEn0at1RLqHxS12RKvc6a5FUpeQ+jinCcetnd0Gfd9UDBPjwvsOpGcm4fmg0FE6U5MHS
0Zxz1bCYv1HHLWdPjCkiI0gZFHeyFSO/YCHt9quV4djjaaVqgBdn1RIe2u74KqCcjNgHT0xM14N8
QngjcZzE+gm+EHshzLlk9YH3YTad7bYewoOpWylAgTinDR1UYmKR4rTCClEQrB/7aUp+jnpUvehx
GP5WKzMXh2BQQnTUAkvuvNqxsQzGs7C51/AHCA+5ZE4FXsWDeq/JbV58uz2TV619nit0le0FJAKc
6IrYmWHdg2xlaPCM7mL1naygGv7XIbv8FaW7qH2W9VbnzRv35vBQdyPeLQULE3kU0qbfFnT9fOcC
2tjoVPQ5StTnSErX3QRbwWokq4E9ayX6A25oKJ955evPouD+uf3xG7GSNyH9Lpv3KJ++BLY/8m7Z
aYqhrAxwzRKxBVF9USNqnFgWyjkCBa9X2gzR3z9oKKNQg4TQxJDrYBnOsRpjwgi/wclN80za4MSn
QcUN+J8JINpet205b6uDYgPTMuAELC/9dQoRtRPNxVnR/FxDTU9DP+KuMTFjxAMv/wqRfjjlcvVy
e1o37gP2E8VjU6eXoaxpWzwdrV4UkU5X24IJjOS02nqDnQ/PTe2QPdc9ZapwTh8Qowv3QFYbAcg2
dGinkKgIyc5qTYd8Rv0QeCj8YLzSEJ1ByBxzu78Pc1zkcDTplCLpseYsDjEutulUmH7aGYMbqlZ2
SCIl2bndNo4CBBgdFOsCiCeoXu7PRBhOoJOQ+SNGhAcHVXVM74V01Eo6h7fX7KpvSRzgDQhEXXEc
QPFrRh+KCGioSWg8Nb2Fzp+ZG4+6LeJjDPb/bE3WRKU4F//oXa8dIslODjMOtDuzunEeF8QJK0fh
ll+yrO0f59FEDQJ178TyDQRgvmaJIV6tWglOpT0YX6cW772de2Trq6F3gzw0aNdyqy6/6I8R7TYz
K2RXzCXbLd7kwkC4ZC4Qy3KM6kAvCQT3hFFxOoz44YTx4AX1bO0EvM2vXmCBpIj8mPVxSSd5giMg
W5ikOPopRR/Nw7cYADOQgkOpWcnek3/jiICbAkJOzF+Y9Cs2KhKEmZkEHdD5AL8hpFqd9Fijcn0Q
NiazVqV3Xpza8SvAByS8bbn1HIt6/2SAg+sp+R5wArTvYtSAv9zehFs/jLqnDjiTChpF0MvVUErM
AAdZMji7tv5qkeK6RteHO9+/ERKZ6f8/yipCGEhV57EcYzyaYrrDtffddoT6dRz0Hz1WTPftILSd
g/xvo2cVhrlo6FjT2UXSxFntbEwCSdltbtmqyTvJrSwJpF5ZjNWzZmXYMQkMdVFMyZBv/FigLIpq
TIXU85Oa4O70mMqi/4ZtznTGbzjov8WZpOO8qRZIIU9o1iLXClILswuE00KvGYb0NTAHfKVTtTc9
6qOLbqGUjV/o4UjWHfL8reFHldFahxjEyl2UCtTwNbmb0X7CUBHz3iZRggMesUbwagcjuKRSW+qK
IaII4aEdUNl0W0QT9lq4mwcSlhj5rYrUhKyvQp6FTDmA6takFFZOzilJSN7umtqSo7OSBqhLtY3u
SK4yxdZZMbsJKUwVHrJrWFFg3t3ejhvhd2ntsBsR8wC0uzonTtwpi/+u6c90Go6JGWJUn6jYrDv5
X9N3YHIQe7FvAma5dAwvd35qpAi+2Cq3FgyKXylqMzhIVe0xD5vpCQmi8dyhCHlPS38PSrl15hZU
A+UzggLN19XIOcy5ZJpNv52R4S8Mtff0Md7rlW1NJT1QXolkWUAlV/sfI4wpjaG4+cM8Zj/nUMmJ
bIn2Fcugz3+/aEQ24NU2cCkyyMvvwbcUt14t52Z2AsSa0rj8AflZe4oFcIrbQ20FEmrFpsxDm5xG
Xl0eUoHXQwWbyM9HS7sPDal+M/NcfYx5dD+qI8Z3ltns5FZbE+nwuqI+w+EgBF5+Xpggf5/ETKQF
08g6SiRhuRcbfXXU5DTZeRxsD8a7QKamR5q8Oox649Q5RsqGH4MvJjKUi5OckpwR29YPt+fyeiie
rTIJI9JIpMfaahtOcWykek9QdtRsfqibCeOwwJg/VXO0V8u93vHLC1mDRkpBl1RjNRTKmylBVTV8
A8VDdOq45HPsJ063P8hcNtplyFeWMAaBZgGeXRXvnD4KIrVLNH8Ijdq5G+laqC9GVw7RQ47/Z+Zi
kN49LPvqV4FhKD5SXKvItrfpW4vAzZujgyv0mjypERBXEpW2OcL5FgY8uNrjetkKpTkkgbC/jJaJ
CqASqcXvGZWJT32FUsIpKE2dCuUYBO9mhqqUKxlR+BnNnjJ/tNGlt92ko/boInchKZ7dB+Z71qWG
dhdj1/BuGahe4lcmGf9rol57b+a5+JjgKv9T4HNUejxh+wmFQLWSXae22rvIqTrrDdUfSlzpPNf9
aztmSfGQ4pX5MhfGAHG0r+Zftoag4DkosVE8QAikKy9Ptfo2oFMIBqkG5euB7CqUEzU5PHj1rBg0
N0Sw8T1Lg6g/llMi0GwlYX5KK8mUPQ0SsHyvQhn8ISlyLrudtRjbZabWmTvX+MZjmcY7VzgMdR5w
1DguT18sZBn/ylSDdoeNBCuYOeFPuY64DYc2U/SnvtIGcBRpoi5Oxk6GM4pqDc9cWcrX2a6cZidj
+jclXu0ygDM8IxU2M7ySVQGsF/2Ab4dMYyKPPtm13iK4miANj7PY2DzZkyWOHQ6BqLnQuiol3TlE
epQg/qxp9JgkZJypKr/d3vrKMg3rH0WhHI0c3hI0YFcxeM5LCHhZqfp6NnUpAq62VDzGBcqo7DYn
/GrNYFjOYxGjjdtiQZd4uSPP0j0qKSK7z6t8TE56nPd7J19ZIvL6h9FUJtEH5E2pcvXDaH+BM51K
hMOjsuzRhw/gaWTTUDtPkyN3P2bJSaGdQOUsPYw1ZJwZaWThequ3Uv5FzcUonyVUt7WDZinQLe1U
iB+056ePVaz0v25P40acUsH12Auqmuxj/RoyrKluJbVBnmDI5U9pEeIcOWlYari3x3GuJ4UCPMhi
oL+MZq6usb5DEseOZM2Xh8L5lvUhVpqAOD9qpKqoDGMcnGO2NSAFPbYZ8tM1ppZ7JOnrq5TbBdQ/
NDDKh2AFLw8Wsgg1gs01MZk/fGJJofrIuQofC+++EJOhyTlnwCJ3ngJbU8xFQFcHcLwC/vly2LhC
T7sVM8WvGRZ9YuTJPQ8HdeeQbtxtCz+EUpZFmYkHwOUoQYamIuoguk8XoI7p3bTOe+dU4QtiCnJy
ur2aG5/EQ4NUkoI0KkDrEEVW348F9mR+WeWGP8GieZlFEu7UvTdHMSB/glilN79+N9eDXSR4GWk+
aWV4H8iIDSOrU+9QPpeJWR1XkBug9SCiQGpXV8GtmIUVaEM9+EUcBM5vZ1DN9ACvQMeHpOUAPhX0
rHfG3NiJuoKIC1jVJetZV5aL2Rxtq0SIR6m19vsgL+gUhF9dC8HjQ4WLw+NU1unOol2z5wFPk/xQ
/IB/QsFuOaN/1CFaTVewANR6v08xl33K1RqsHCaJ9E6AMzXPTA+e4nZUi8XKJ6THjfa6cYRvGlWL
XR/cnKGK8HCN8zxRDiHeFuFHSNP25yGe6XMtQI0nK6tRU8H+s1LeopCUB00JR41dJSXg/tCwuU2/
VVxVPyQRKeU5JWC0ALnU2DoNWYplT052Hb5mdp+bblTuy2RtzT17Clwm5R+Zlb+cBStyUMKohfCT
RJs+BVjrujEJRQ2cRainkfo1JrVKPbzePjIb22xpzYHWpz+HAtpyfv+Y/KiokdLXwa8ryNk8ZyE+
dCg0Wx7iY/YLwUrsBNwlqqy2NQQ+OCWgiPnDGkFMCawjgQZIHo+R8TIUSvuOhHrkoV+JBUwj5neA
NrWHDnexs882ji1vS2KQwdOBmV5tM6NS2ypo6IF2eosgPXLvd0ZojHe353PrmmUETtESHVBvX2XY
9WwnQ12ZqAXFHeKxwgjk9mwmiuqb1WCGbNgynd3atiXpkCEIPT8YLXviU6cE9Az7TgvErybEqvFE
oOuRmVcbFdxPKQ2fVXmK9J3fu7HtiJb01Rbu0jWhCKNXLemahCYewpu0h83qecoybBB7oaWdGzdB
5pejyJzD7XnaGpcQDZ4AyDP86lV4qxINCV/sFn2ptKpz1on4RW/K0cMdUvnINdlijdPEX24PurHZ
/62NU/mDag2S9HKz9/2It92i5KTZc4VXhYzPtt3bx7ErvwS4ffu3h9vYcaYCCYVi+UK7XsMmmiKV
9b6JJ1j7HSKsVu9giKlX2R48Yys1pwe7ZJuQDGBlLpP9xyGejZp2YOUMvgEWej4MoRb/KKgwLSZL
xRRgY9foaCegDA1UI41haUa6etfrtfGIXrM+/bj93Rtri3QAjRebWwRC3OrnjEEh4ewjtz6kc9n2
yyy2Xir28Z3o1PIhRfBdPSpZVP59oWXJFDkW2rK2V/2eOU3lmJYEjMIeS7YgCCI3S8P23JMWHG9/
4kbeiAkW9Q/ethRa1k+PyZl4q8ZV65dzpHhGaCpu3ciOJycxShxaFdwpgSxOMWfpFNnl/HZ7+I1S
ocKmoptELKVGsQZ0JDPY9lithI+I6RwcVKtDHLrAMPI5xjYMvUALSXKQSuz2oxZnyMiIRAm/yhEe
TDsRfSPDQxZpyWDhC4JGWMXVkVc2phswd8a0mw4mGB3T1aWxaw5tXzZ7PfaNI0wEh8HAuQKKtr4m
ee8C3RIt3K6hBLEnou7MM6tDIq1AD6qTi51n79bXoVhgU8xgtcmUL49WVOM8qTmJ8LHMQj6vbjRc
ncdiCr/hjtqqH2+v68btSFOW5xkXFVtrPRoN/artzEbAJuuE10kK9oiGUvpdokgna8SraVQs46VG
l3snHl8p3egLwntJm/nMpUe7WkbgLUlQZhCIYPihQiF6UnUsN7t8diljyLTAoI58mDN7+OQkkdO4
pW5PX7Fhk4YDGL6AKrttB+YxnGfbxpOrkjHvtoMBKwMEbrDbnOsxdifcLJUDutxVc2yHDBuBNgQs
c2en5bj42c14s4RaoPzOHVyAcdcIJ8u1gsr6pFStlLkzqvIfgk6Bgm8pUoRcDV0DX6Nm8laGAZ5M
fVN0AD3a7pMzIAV6ciBqYMggDElj8SZhHxFzcHr8F8wUMK+CGZQBKxGd4ygYfpcRVgM+pD1heeaQ
G8WhwfUDNr0Zp2PkGjn2V16IUo+xs82uF56jDJaTcpnCm2yNcDGTCaIfovg+LmaV/mmRxHR+Y3SO
2g1OdaBJoryBa5IQbwOXlE3dg75t/wDyIsoWMsIqq31eo0QhR5bEfWzqInmdW7A1+EW19VNINndH
zyj5ALij/TjBKP3n9q6/PtPkS0vLg/yDoLbuycUtvbY51Wbcr7gTZHSFDrI+Wu6AnO1pGkiLbo93
faZJOEgCmWqeO2g6XJ7pLLWiGt9leAZ6WxxjvOSORiP/T/Td4N0e6fomvBxJvRxpVNUiNiqoZKIc
0qMYnQ4r7B47Qu7EkxphxmyMU313e9DrtINBOcUoi6CqSiPgclCRTPDRIz5PDSiiDrFm3/dj2uwk
N7SI+f9cpvKMg3Ixi0f/9irwF/k0COonS9c8KYYvWo/x0HenLlPtR2VBqniQ9Ugd7mCbWaor4gan
N3TmEgz7MtwujnqrOrVPqpJSkgK8lriVOYn5IE25mt6VZT4brqaIqnYzLNoXK4OqSh4SJ6MoHppp
1aGEDLb2QKDpar+t9Kx/JreYVZwY7f5XpQcwY6O4FriARcEsYcSoKIVbpyMacXXUEluVVhF4sGVB
kd6FGpZ0sGgmrXuWIossFFB3NL4BCZI+m3GCS0mYhV34YPR2UaBSO4S/A7QJrYNe4Rt0qLuYzqNu
Ijo5D3hAeHOCWtEddf/qAx3tODsu1aUZAd3Y/KjTK4lcUxPFe0mSeNKNQHmxAb8/N/z4B3VwlOgQ
RqFsugF27e1hnilF4IyWJPUjhGaDwjPue18UodipF+EGjw4J78QPg1Dm5J92NjEcojIuqLQjPLYo
iOZN9d1OOrv5KbKSoiji6070YODhMH2YZSn5IlD7Cg513Q7lCfMZ565XC028O1off0KcKE/vTBOf
rrONhXr5LJccmfeCmkDD90pV6KmR2YLkErP6CVdFVNXbAU2UYzWiXPac1FDTUK0x7PiH2lIevW/t
hqtFYmI0T8kbFX8Jo+idMxaMQexzeNFxnTE+hUVeCWwA00aZ7vuatN4rIih4HzMBLAtcdIGdp437
avDNrBIU1ISKozrFccr7GuXefySjaRGoMZV0fMvmSnUONuwX7WMQJ3p1hPWQI4aGk5b9ZQgBED7O
NSjCLyZuaOWPME0lxVWtRpy1RmUrOrWM5Iue4NfyKIkgHNxx7MiuZlrW+kMzx3pyDvMSwbiqBUnu
Ys8kobBUTCZKOXQG2hPWFdx6md3QA5ATQ6u+9m1sDV9bQ2pVN6tV9UdYa1H7UMYFLqxhGyEtPRJ/
5fNUS8j14I7FgI7Qyo+GYRImIV9a8glzUBlrDROrpDEH5HtgIYrmIKjEx1gBmYqeHEWDZgtovDm7
l8s8n725MtTvfYpHE8XphOKJnonpBUNzHavwEHtwBwMtjT+a41OZp+gO4gYcdV4KwOJnEDQmtaE0
T6qHwnbGXw7qm9xRQ8WyU6gatYcqsgzJtwRUBTdL4ig+zSY5zjFDVwkRRM1ApY6rWUU6p7eF4mkY
SP9sDHAQRzo/dPgDPEplL49Emx9CtZHjQzFKcX5W8k7JgasFGCfGlZN8KceyezCNSKMpbgfZi2wI
0zjaCVj1e3g9/XRfOUrcnqzZCnxicDp85CURP+H6Kpd3aESJxsungoNlRRPNxTGa8vBRVsSgnbNM
Hj5laGC/Q35HfFTPsILxZsNE7nAY+hAb40pK8N8wmy71gha7ljucH+enqbHrB2aNSaeDTSurpgWV
u5MtF8pxTpymPgBGMbsvoywa6xd0j8482m2H8Tr3QtDwplC5eyejSL0EESgFGhdX1q8Cn1XlfVTl
/ssYi+IZASnlM3K3QXgXo7jpD2ObK4epxGQe3GLdNHf8LzS/t3l5uSWikKGLZPNe8rrRj1lEc0ge
l/e1c1V+tdPKiJMstv1AxGFNNhfZJz1X9R86Uv6fUn3SvleGkT01ldY8xXFon9pQNQfXQqr3e9gX
Y3AcRIhbIIaPezK9GzkG4s0IDED6V69b/ZIZq/bYSVDVg6D22PbVaXSc8aGQm+lB7gvj729+rBg4
eFS/wUiry+/540kuQoHtccVcJLwLXxocTUeXWyw7B+zlyC1i03mbyqD78td3P/hRhQcpskzXbXnc
njErSifLdxClOPBI7R8D+nan26Ncv36ZQop34N6pc6FZfflxHeBk4QSK5UuZ5mQuj8JgxEB50D4U
mp5+aeqoeNCNqn+sIXK+zs1cv9/+ARsZHLpbqEHRYWaC1yV43BQSVTTMLja+4tBq4BCrEIjsiE/5
+fZQWxtH+1cml7b5NehAhpIqj53Kt1IccwPZiniScSlg+Od8UKBA7T3ErrOqpQBvUjxcZOvW2Zua
tC0GkprlK2r0Qw/N+n7OHPM1C2Z558s28kSHo0orF3QK1anVKtIiVxGVbsHehRGPo2xQPhj9ML3e
nr/rFBi5CPoXyMNCq0IZ5nKvBJOp1r0y2r7RSvJDkoTSSZ8ji0kU1ZmOQOkNKrvn9qDX+wO6+IKR
X4gRCzXjclBztvM47SnoqfhXY42BvSYNZANQeq8c/8tQ9GwpKtPDW58F7FPrQB4aylxTHJ1w5dDc
SDemuzwJop1jd71glJyAKtET5WxfAW+xV48jEjvbryMA9gsg/Ymst96pQVxveEahFYA8DWA9qiyX
czdngGuSQbd8InkgHwFthpmrhYaFMbeU9y62Ivim/f0komtuUS2lGs0tcjmmnLSchixxsJZRl5yK
U6B4XMSSZ4p62HlrX0cvYMvmoq+NzgyV2WUC/gjNbdtGAj9jw+8W80gXOZgwOg91lgB9HYAzH8ZR
s19Gk8zOnVD3Cg50/MZm55z/W1BZPZ/+RchwX7JPabdd/ozcskrEvGzTH2obtWRMtY0P9GmRoqQ3
4bxBSEh+Qwk0clcBOV65C2mj8dpmKEwUpoEqurQTrOqEG49U3plBPyiHvgqT9NTbHXabVV009iF0
zKp5HnKhdjwoprD4FEpQOJ6meUaeBX7hYoNORRXfSVRxBg94gu33czPRAkpS7R0wS6fuRO/rfUyd
A7UtQo4Dg2UNu6vLfp7QwbJ8URfJOWq08GGWi25ngq+XGeUR6HXUVSAtXs2v48R95aCQSTN4KF+7
qUm/1b1TVq6mCkVz286K7oscd0pXberyLrbz+uvtXf2vnNflEmvgUwjmdMApKKwhF3IbJ02Aqp+v
DVahHsCdmMWnIa2a7sEuKJF6QKsddO15Ir31JYwTDLzlnNdLZcXiW4S7z3AQEubgZwhtOLfLOOnU
D3UyWNpxkgbsopXcrvdo0dfLw5rQeKYOufSB1+cD+WKEQys6BqJU5mOcoLw/hliZ3p6cjRC97GZE
n6h7ceyXX/HHKRykznSa2DH8oqDnKFKaBG4Vs8PnOlP3dIuWs7RaCE0BV70I+oJLW0OQE5xwRShD
jJB4E3udM07/9PNgJdjeRtOzTpJae11kyY+xJnZlLTbmU+MLaczIVEuY0ssv1eQ+1FITnH1tUbYL
JzP1xGTsXQ4b5GWwnUimwZdF8AF0++UwaKK0VlN3to9vkHiCj8fnTVXevrSqhCYd75IJEVtZFmrN
K51DAfsl5VWQFpI2QPSXQ8UFVDb/gMQFsI3Ka8gpKROldBFYEDmOxjM6sxE1/exop0lzXwmg3V4O
nu2pppcOEDntmm9mT8aB6Ghkd/3B4vaXj5DxnHdbEahtFVatfXByXvk8/1Sp9NDvqbSjNhd4DmHf
6fx1rFlMCZeCJgB0SmLrKNvnAf8xsX27a7PjlI7aWQOG8/f3F+KP9EC4WKieqqskp8R/wwxHXhcx
vHxvFFhWCL7oY1JPe7fX1m6C0YSomIzWBgycy2Xu1YxbVCUJUNRWPlADNw4RyfpOdW/rdP45yuqD
KOglta6nTJsaz6B2qvwUjkH/lmDtvDPURoJIFoqsxgLDJvNYrVAwxFmVhpHtd7IyfAA1F+QusbsB
fhZnj05Nsx6qvLWTIW5kOTCYOI4LxB3XltVpCWaBEbxC8VKPsAM2snk4ISQeeTQUxmODp/Xz7XC3
tWy0dXC/4eECPmD1lbncjL0+DGhdM5cf5nacPMBn9k5qszWXSwuOyErqxj6+3BxOBmIo7hFkowLp
fCtFGzouYmeehvv8fdUOko+Vd7/n8LaxWaDY6QvVjqT06sKwKfFlDZmEn42YrsaVFPrTFCYuhvP2
Tra9sWxEbxpxPHKhn61fE0R3cHqF7KA2FRW8OVNDfZc0afxAlyd7glKZ76j2bHRaAckhAQxun5uD
pu/llI5hzSRqeeBT/Q2f0NeyfgGU1L5Sn3LeRvCPhyIVBESUqA8pbkMvdVIG4+n27rnOZQD/YI6G
0ocJaGJ9f5HMlijCleF9aVJaP+RWMjzMyTSiU4JGwZeIhMrBPTxKI89RC/S4hVJU8U6Q25j7Rf0G
PXyyN9QuVzNhRTlUakDYvlBkBModWconUKDS9LuYA0JqZEblTvRe9uvq3qZkg9I+jX3woOv9rBsI
iEajI+FmPMf+CH7juRxCUCLx1JzxOhndwolmt+dFcXd7xjfOK7z2BZUJ/UW7WvYhzI3KmSleGpaw
ngcTR3uncLKd8/pvcFt/oEUKxIlddKjWl3YCkTScnVrCe3KUlbMpoUjVK7ls4cgFxsAFzi3/T5as
9DmBF429uDPFH2U9mfGCmY35LY/SJHBNksOIV5Mxjx/KOC9zpPwdpGUrpTYVz5F6gUduKMXKSQjF
CrxGSWScnLvQodCZJ9p87CGzPrZwK9Er6TJlgOCU4dQemZM9eP2E6cJjn9FncHtw68a5CkPlDSaD
M5wV0NX0NsJee23xifiKTk/8KpoiUw9pjNnpkVZKJO4meLAv8+IY5YphULgfebuDVJ9qfXKxdGgV
t4/18ZOZwt/3UiT4xgPm0cpHvD9NjOONPHvtiyg3D0FnFm892VrsyXZFpiECCVl7IwZW6jVj3gDH
rIWFLHjvVLknpK40XREqoSA/keJXrpkedD+SK50bdWNNL6ccixejjPDOxhWzq5HzyUb1uUiQHAIy
rhWtm6T2dF/wGP2dG0L93YUAvKuJOT4OYZd/R5QyddyRcnbryTSuf8I11t6aPM5/0tIMvnVN2Lzb
WaxO9wjFz5/hVinFweZTG6Q3OvsRKi1ErsSSshPG7bz5AupDuotgGPT5DKai/jmXLDPauXs3IveS
fQPAovG80MAvg9vU2a2mdJ0E3zz+Oo2qSXegUeyjrhfxzgW4NRQ60ohkkIeTJa0yirp0Bn4GiYpc
FOML8ivlc4Hf+X0cWuHOJbFxdhdIo0rxB3LA1V1Lgy8JVJuMQtAxOaedmD6gka/9fQZhL2wIY0H5
LQZBl3NnYvFdlINl+3jHSv+wgPVDFDtyDFNFs3kylXbZH/46KC04FJA/oKpkkpfLIaekDRMafDzQ
J2Q3JKvvnzIV7urtUbZWityPeaM8uFS1Lkexo0GpY/Di2L4o82GxoTjo3fAOnCzd2X5bCwV+Ca7k
v5zctS0JfliZaUZ8j4WbzVnDiPOA1cNeP3z7e/7fKPrqeySIoEVWAESj2Jl5KeoXdzSOYk/AgT3f
nrqtD+K+ouy/iN0gc3A5dV1R22kfOdSxlM44tpS7frWSlfz861G4f7mX8BNFamB9EXelZWdSEzl+
2Pb5UevK6aSUZfH3pwgOocylBKaOlHI1bQnyD3mQhg6uALGt8EIbAuecJ80gdiZtY314MVFkWiRL
FzmKy0kT8hzkedvQs6i67i0dEoACqoZ6Gl30OtxJYrYGW+wawVeB6briI6hBT/lF8LCBjBEcYNmD
wm370cXfPdkJEBvJiwMUGP8wWhQWL93L7wrNgsxFpReTUf6QvFYp6I8HqZ1o7lRKlQAQ0Ns/i6ia
uETN+eX2JtnI1lBIZul44pA6rWNFpKFglc/U3adhxKtlkmwsM6JKh2VbTW/omoQ7y7j1uaARoeHS
EuLv1d6fM2qtCeAMH0GI9B3cb0LC1gbzgXZf9kHKwGDCyJA/tH2DPt7tj91aVWgSNEgRmqLivx4b
dbK4W15XwHvne2Hin3YSRmM9Af/Q1Z34uHHIoXdpuM7yIkBTazVYSwAJZqu0QOWF5rHRnPyDnavZ
zijXn4QqBV0TGhhLjXQ9nb3WzdaE3ZfvAHc4g2xo3Q43o4+jtev/scFZQ9EY/TEDlg4uY+uxAJgq
dKmjwC9qCj0HXulTdFjKRjFlDM3+zJOiGbwotMzh0Iq8Hb0yD2Du65VehKqr6+SHR2vEXeh4e12v
99TywygSw8WAs7YWAZFRGDLbIl7ykzkMT9Q9058IjOqnEie+Cpm9VuieOoVN7GZlbaT/ZfgFSEVn
gmC7PkOjXWK4ISuBH3edkXsR7b4eeSPQn64UtuVDP8jaV3CRWXwUA8pmOwHk+ggDygS9gfAi6hxX
wuBlEw0FXhsBwuCwfnTJcQ6FXPXHInC01zxM91p1G29dLhTe1TbqMbx318+tpqlrOqtl4MtaFXs9
pmeyi9qBeTd1WuF1ipCPhpLgAlLZw3MSteLU6UP1envNtzY+Dy4QJBRMrav+E2Shvm2dRvKjcdC8
yRkhz2aiOKqFZeycseuTvFyglEyJGQuVfRWhrbQ1w3IoJV/FPBFUD+9pS821/7CL6FGjk8bFs0iV
X94D1iy6qijsZVaT6SQrWX0H8Cs5jilSUh3WKYcsxcMuthBxvD2VWxuI/i6lNbDE5KrL9/9RY486
iHnBrAc+ur+mV5ua/hR2deHZslR8lOhA7N2uG2rZOMwttG+qQRvd3lRvdSzXhePPwEOWd1ueqt9R
CAvrV6OfzfxU5F3x1RJC+9z2hZ55lplallcEdly6EerSv3uoey9a2VLduT0ZW1EOPCSg6kXXAiT3
Emz+mA18uuZMbnCRTDIjzU/9kKafZDNREWtFne/rMMlKdYI+XnyXJSfUXaTxixctttTmMHRWMnu1
VGHLeftXXVd2gKCSjnDqjKXOtPpRbbqooTSW5Sex/Dp1+WOJDPld7LTG/RQq2ZH04Fdnq/MhzOrs
n9tjX1cLmQf+4g2DYIR51SUv1Egzc6qFoWI+dUV6SKPGA4iUfcjK6P84O5MlOY0tDD8REczDFoqq
rupWa7YlbwhJlpmnZObp70ev1EAU0XfhsMJ2OAvIPHmGfwD2htrmw/0Vd8426CCTOhDWD9MQ7fUn
wCkulbS6dq5OEAEAd+TejzJF/rdSprejG+jsklRynaFqzA3yeqmumuB7MTm9xlauepokuhOUr/bg
8+0+EEyTZdKI7tY68UhjjSSVFswVmF7oA+vPqTCgGn6eB41i4+1vz4Dmzv+GSSFp+etHQoNK1YOR
EhqDX+UE9rQ4IYljuKYaHNWAy7Z73ZfinKJhRjaAzBdLvl5KLmGt21LnXHPD6OKHtodC5gYj1hj4
yyVj6clmDBJd7e3wsyxS6eiw7kQu1ifNoibgb2uAD70PmxSLOCLb0nyyIQb4s9bWp9LqMw/S2pG+
9/Lq1s/LVzTxMkY2dFO4wT9VlWkp5rvGGN5RDOmo6sdHM8+9p6LZAkmLhJwLbnXfTL3EHIDC5BpO
jhnfjFApP+exRhiWKyvofMSG3o51p9mCee0iSbCDrBjS1m7UkCrOGrTfqtyIpyqfg3d04rIjaufe
WUBfFkUYGi8YmqzuuUnKO2dgj17HSh6Qd0XvWNCT9GTEjQ+6sztLMR1EtZvx/qILulpKnkHAaJOp
XSMLFL0/D0w+aJkZ0n9V1GAQeP/c7d0ctGahWS2BC3WN1XJprczDjHLRFWRn/d+Qa4iBgTuWUzfJ
qJEv01yW4ydNDDNq+6FAIKZ3YE+f0lQVdGEb2Kz+KFfykUvhzq7FFZg6loPCMVnHOARQ6jQPofBn
uiT+nuXw79EopIN8bGcRZynrKN8Qp9pMyuQo0JQqQO5PqdTQU+gUXqUJdP/9d7w9GktDCzQOOHbu
53Xq2QS10ukLcLGzy+qjZHbOhGdXbAJ+mZMf8RQeeeJuIxwLLhqqNFIMtC9WZzFF6dJqFPT24PEF
H1tTz89j7FSfS6BB7jxF/Te4RoXnJEZz0PTffdTlwqeHBzR7HcYbJWi1RO4tQO7jdAE1VjFM0kxP
hXDLJFJ7uyoC6u2YZ6P0tFgmb6JO6phM+GtguUE/XsoxUB5EP1hvvtqR+1maUSqCxOSA6/tWRWiT
HpF1hbwMz0vWwqdCzD8dtS/f/v5QLaVRtOx6Ju6ra1C3uj5VBxCZqGarz2rnAItuG3RnhaScZzk2
DrqU2zSJSSNEGnTzmBijuPv6LhRWn0QmzCsgBIifJ2Ys/BGlCa+XgvEmJfrkIdzTH5yHbYSjDKPu
N7mNuIbXEz+AGY46NxUzVeGYp7jEHoQNVfmLAvzX+0dve8BBLQJfWCZsDnXKkqL+kRcD9ulYfwwe
RjOOPvbNIK52pQxHtlo7T8QyXLEorvES16zgSWvRuITb91DaulR5kqKUJyiJY3eS1fRoBLC7GH0v
ILTLCV8rWSCRrBMa8+Bhks3s0nQVfkxmHTxESn2E9H5pt77KHZCtZKxPTkKz3NjQ1xTMzuzcFNFN
mmxwmRHyHJYvdykySGLS219TXg3jqUR53XRlkaFF1Blt8aOYnaTwQ8soUPAfx/rvwijz30NB0+nc
zd1U0mnIyp8R68IVq4c68HSjszIvmWvwzqNmS9Z7LeSbqW4Y4lfrZnOiWwgdxV3mlUWJwm6uoo52
mrs0DE5cptPfWh3Uv4cpTcATAuzqUJAC0EFkn9A2XhitHrHewi4xndhsRWe1vVcNQf3ekGZaXPkc
RnhVzlr+91zgKO7Oouj/m5NQPIArMpRTVDhKB4yyyyB8yHP6aZxtaDBv3LDLC19MdJjM0mlc10ww
EPMiwAHpFoxNeGLUU1wLFYDD/VU2WwiQLSeQM0jFBVh0FWbkSEKioB2lawMm7KsuV9opm5XuOQq4
0+8vtTmBL0u9qEWw0gaubEfIQBgG6AxLNLGv9UJ9nIv8CESwuwr3AP0k2vobNCIO852JvgfNtCFz
LqhISn4Bf+3gWTa3G3ItyJcsOp8QLTZd72p2RNLbRnBluKj6gdVmniKp8bfA6ZKbLsb4yNtg5zvR
5UY3dwG+caGvLh5GYY0541F869NFsraRrUsAFs+NIry473+nLaCTh9MhdCz6iqTx651XKpNaA8uU
rnMU1F+pLLX2tDTTnpQ2mXuX5kbfn+KsywaojvPAUYnM9oZlYPgpUZPxk4rp/OfR0NoIR7pR6tyy
VBPb5+AWPxk9i6PR184nJyqhs7LEWz7H6t0os5mMLVS2q5UXyUdZdPE/kCvlA9mgFwvu1xGQapH/
PcR8Pjwdp9c3iBKmUlabDsQqW4oZwkfh4HAna5QYk4Ar95D2oz27TRAj0TrheiU9hAzt2wdVae0f
eexo0UetCKUexffe+IYTEIypCKko7SEtUjG5zB9byx9kgudjj2JP6hmRIaKPSjCmBmIxuZkgI6u2
xkWKY6nxYB2kP4pR7yev6Q3wiihjFkQ4FAY137C6uj5HmhGUtLplsBbgjOb/6ALXcN+CQD1yiN77
CqSaKn9RF6E0/fr1SEaiGLgX0MdN9IhgW083LaghlN7fnXsHYYFVox6E2PkmivSNOhhFVwTXGnf2
X52hRe8qJRt110TA/s2YL04CALPlakWL01mXREqPyAft+eCaJX0K7XBWXUPN8ieQdL1//7k2mfqy
FFQYOlX0DDdTb4TUu0ALmE5M8ah7g4nuQ55mtj/Jc//U0Ni6SAVWOvVomr/vr7xpzrHyIkBHcKGB
u+kP9xFilZI9ONfaAaLoVlNqPMQ5bQG0G2tPspFkVM0MeF1uzD4o/PIg89zbOKAlKNwRhSLkrDbO
oMwy12njXI0iiG5DZM4eagD5+f5T7r1fEAwyTVukB2DIvd6e6GXOvRFIzlW3BBJ3+NH0l8yIsu8L
l+9BkoYfYrAaD1DemzsGvF8mTst1xJSD3PD1ylIJeAun7eBqDLN2qYQmX0ZQTqCLq+KtHQPyd84y
J4NZGr2X5VX/keQ2eo/C37JfA1ukT4UqF49F3VlnUfVHleXOV2OrgghZxIy3bbppadGhuRLeUBRv
/qq1cGF85v2BfN/OV4NWtdQljJepFVbvzixhc4w6AnRab6f/hWo/XIoehq1ficH5Z1ZyjbhmFNEl
T6vgYMfsPeFC1HmB6y6Totcv00ol226Zgt2qsjMu8O+1AcUGGFen+ztzeYbVvcJNC3WCrHpHg9dp
57RgbBDeZth9PjjzhznvfSduxwc8TY58tXfe6EJVgyZKq4PdvHqjkzbFuhqF8S3SqtrPMss5V91k
YqpjJl+1Wq2vqp2Lby0coYPNuakwFx4SDBWOH2GOod/r9zmmpYMIpYhvmQnGb1R649JmWfoFxqz2
mM3iP/jxwUGB+RKhVy8XMCcCXJhUMJhaR/ApN4EZWll2g5pQBT69ZQkJIbsMG9ca7G7026bMk3Mb
J6X2EIxK099yEG3A1voo/DvDz3d0J1TifsHkVw231+Oi8mn74xyiOp3hZk3ZtK7Ws03dRpfCiyKN
puYKRxg2YcyQ34+RpmQ30ZttdWsiEbRuabWYpseoX/5r5xNcAsmJr33VCdWtSid+BlsbfjPx3f0W
hPLwXxzK2HSFNVgvN2od9Rd4i+x7gVlB6JuIAUXPhoEfb5sa+icGtPOzxYaFrD/L5uShtVx/ub9f
d78j5576FsTqpr9bO4XSDRmaBfTImXvls9Iqbq46g+E2eViZl2HCvM0b4QRrB0dy56qiqGZhfFPp
UbywQ/6Ib+i1xEiZ59EtsbqsvWR9GoJjbELd+FSmjXjHhh9+SuCl35MWd+oT2q7Mte4//rZPyj5+
2VNLPk5wWt1XsaJl3aDF8W1K0jb9mBlc2+AZmdhDJCEsuR2KqrMn4Z78E4b6+GHEr0g+wfFtIk+p
rf7z3GuJdFCRbMfa/CzUDcHdI/0HRWYVrsxxCMKmJVSWRdP0Pgs1ldfXFcyWkSGk4jq5EhsXRemr
1mum2shcozH1wrUzXTmoKve+E5BiBKU0JjkbpIreAZigHRDeVFh4p2XM6SfVFDxnGRirIDfxZ5WK
4hSPEA5Thsa/7n+i5VHXhx7AInM/9B63BUww9eUgnDy8FbqoXVuajKeApPrgHOxkogiMY2QCSo1N
uZ6rTzYVIEQrVgmpNIE9oYnCKuehno9C5/5Sy/CU0S5o7VXyQhnaWIGTckWkquO33ah/1BJlOKFh
UR/koftL0WznseDgrmdiVdiRxSRheEvyocXZStZPeTHPbtd3R1Ph3S1LOYvjFhaYC9jo9Y0ghiwq
SuwPr1mRmo/ozhS+FGjGF00qmucxLlEIk4vMk1EIPbejAtNLC7K/7u+V3eMM4n+hUC6MwHW1W+Ms
FkcKiUynTNZ3xpwxOXAtqveNnCUomWAZm1/GVI/AdKeEt3f4aZTzqQy14XupK5LjqmahHRlS7wVZ
dvBiTIHT0gaeKqf5bBFFwht3W/8TKfYRKHsWyl+toG0ekdSEUasOGMHdfxsv/cnV0UE0ikqEfBwv
cl17/UnwnOyZIErxjakLGvQ1xik/S3DpP8pxkr8Xald/6icrKz6pSV+iXFLLnezC9kvQ18kERanT
ttYnFHCSrzMyupmbW7P0A2/AvvCKuVO+aJUzRW5c1HXvytog6R4qNkp3ss1ooqsgVeLcl7oK59vh
Yq2HqoGN1yXWZzwRMuOmwf3DaioS+NZGc9T8w/iiyB5zTA//xfK3p/LPrMrHEe4Fqo7MjYcCUARs
fcqST8lU1/9KSVwOXgkPAIA8eidoI+VRovlpUQYNkXEqfzS2UiouAvY1umyJln+gNJTKb41tlI8A
RBvtcziPqZ/rzdw81s2Y/KqjzPgdh9Hw78EH2YayV99jdUSqcLKnVGN3Dkb6Q+1jy5+EVXuFns4P
b14J0j2QdVicDDjXMaabKJwG8qDbpAN6M3p8u4qht05FPBof7i+1/OjVJlvmGotXJuMha12mFE2N
ALPUxre+dMrHdkYZwSxFebq/yk4kQ/2TWoi5FwLW6wvRAgSL5cCY3GiJd3/rQRo/F04Qnwvccw7S
zK02KUBJkkyQLYAJ+NMqQNOdRc/XCJPbIDn1j2aQ538mmIV/yWi/fO6qdng/iCr/odR9XD3EcjTg
szRoXeUPuh38c/+5d0IH9y5vlrIeaY315CgyQBj3NfkJ2DfxbLczGkRYs5yZ+Fq+USbqN8fIzINP
ulPE2DbtGKIGCNWNoIdwMqmoSyW61Wht+ZARIHcggPwcdqL18DAJv/4fD7kM4mhT7nDFEObq5pCn
vCVxTI9pUSv/HCqFxR+zOPjO9H+cXZ0ulHYQIff2ro18JTMQQCMbxA2xEGknZra3iHI3drXCnrGj
juxP959vizFjR1GvLLh0A/OZ9T084UveWuoU3UQUQFEGINh/kfUM0e420JE9q8LsgwQH81ddBOO1
6asMqbUGd1Z/yIfaa1s5Uc713NcHH3rvVC3cRLS72eybOWGoQpUQXUT2ryrp8yBZw2UIbOcpndOj
WdrOq14E9ygWyUOW7tTruyiLerMoqzq6qVEv/2MJVTu3MyzI+29657g4CMzCYyBY4Bm2OrqYWNfO
7OjhrVa5cEZtPsVd4E1yMnlBCuWqQ8Hi7ZEJOAfXLC0/WuzrUDuMBaqbLVamhZFlJ90M5YupMJA3
EXI5iOo75xJsLcLzeC6w4nqsi5hYIsnZEN+qqZEe+8Tunuc4kSYvI+tvz4VUqt3BCdnpMFAULgLF
C/qHofLrz1aB6FVChRMia5l4V5N5f24se3pEVlS+RXHUPRpmY0tM+BKp8+9/zJ3duRwa5lnL0dnM
53t1Nq1cNmkjVlp+0a34e19L5Qe1rn/fX2hvb+IqATcF9DpQgNXenFJQRv1yPEu0ht8DF/ohAzc4
KKP2FiHpB62MuAddxNWbDHBF1GYaETelwWdnREE08iNNF0c00L0jwGWwAGBAoW02iWQoRRy1PEzX
9p9r2tAXZtfWWW+zWEBklCsvFnCrD/bJ3reiVgUpxtxxi8M2C5RYcOojkkh68EFUQ+7ZCr4wZjkd
mTi/RMtVxrHw32nlQcMisK5qdhgbWhOaVXaDxDsGZ7Vr6uQ9Mvndf0I3UH6EPoJC29iG+kmj32i5
zDDaDxVqE4Bn5+h7kvSoSVpxUP1ogAr9ksOw+1xkLZqLeWFUtTs4lXWUjG8/v8FcZskmkCsGlqG+
PkgcIb2Z8im7VZqNFVEXKD5aw9VB42BvlWVuJi8dsu3cxnY6kl0rpEM2FPEpQRfFn+q0evPBZBtr
dG341BC5N0Ghi8aobWskGWczO7Phs4sQSnVNBWyLtx5NhjXQSZYhMEObTUEn7ERthiG5WRJY+ipr
Kl+U+ZGA1PbMwJ2iA8RxUWi2r6eB+dR2edgmyU1u0X911baeWw99DOt90DKZddVqVITfAzk5gmK8
1GCvNzMTKdKCZU4ESXI9CzYpplCWjPMb+CBtSUQa1fZ6tRPjqcIWJHITZdadgSIrLJsL/VjTdCV5
lH9Umdp9LZAH7U9D0kGp5DY1GTb1Tf6rzlsFE6k6RNMwAhMQPjllHAF+BSb+mzbk+N5AP9X0IEXo
73Unij/VioleSq06AiRFmWvjaW6VDNu/trVNH61SDUh5FKrThe9VTF6czSi3G0FvZzCYG13A0Fby
1rPFIs2SNbkee2Ul63/NWglduncMQk5SThSAeiZsxIQM/vH9vbKNQbxKg7yd3hlKhuv5ArB48JSa
yvVYtMklw+bbV8sq9UordQ6C+d6GWbj28H/B6mwEcqpgigZJG+PbiMCpC2LV/KmnApyv1YvPcFJw
aBubN2NxuQSZxxJj6cKhBL0KIX3XKlqdkiaDHFEemgnCi1w6WMKNqnQCzlkfnL1t4w+4CgWdSXEH
pnnT0WlEi9JRkdwUuzSyU5xG+q9EmIGykAFTlGK5gc7W5BSDD+LF+qWGNTLl97/pNv9YzDZIdzBM
2xPeSqJUaoKe/KNKisDrgyn8Qi86e2ymIX8yW7m+6qrokJXh9x+svbefKDcZc/Dat4hyARBrUgfW
LrLM8Rb846KhrKOKmx01fPfi9uJ0ZlKH0Ilfv+pUqilxcvZTgIiwP9pF9VA6eXsQt7f5I/LaJFOo
ntARQtnp9R2UTdrMuTXTmyrlXpnl+SWg/+7KNdIuwC4OcnFl5/3hObQUrTzSVgojTLJUMkowNKHa
qSgDTKH5kIB++2JHRRP4SzQYT0bYwDu2e7o5rqhT6anPQRWJOM68QsK68MEckA3zAojqj4kcHoml
vMDqVvGXzvIywQICysW5eidjSMRD14y7LMQZ4DIDfwEJw0QAW6YWefAnBXVB2a+7qnsfBqPeeuC8
+tKPuyr7ImPB+B9WwPn8aMpxeTVUuV1krYWOSXGcWL4JxS45yX1sQ0DM5Kq8ZvS/pBs+OVnv2fbi
BxUgxDL6eWA2KdjMpG8OtvHO3gJohCKItZSe6FO+/uomnYx46vgMCmogX/Rcd1wNHekDDUZrUXFa
v0jGq5h1wnQAMbl6kbMWV9zjAI0cW4zTLUYvXnFLk/kY0DypEI8AOtHc7uLaUD4aValLnpYyvnAb
Y6GyqcDyctS8piHwEksuPgfhrCPqASN9dMdObmnpNnqHsGFvl66K7UF+djrAiV4SFpnwwnGy31GP
AGGczEqevU5O419pq3eMImfzZ97N2iejnAbNVYDIxa7cRHHip+pom6ewk4zm1GRQunylq031NPSM
d+myWONfpdBy3euHKXwoS2No3TxW5H/qKg5+51VgPivmhIuDBSj2Szxk2k8o9EgktoVTOY9BgXiz
W9H4DM5TOvffxRzlkksQR2khC6Vk8PMOQu2TFdIddMthkMTJwUr5KxmWlJ5njMauU5rJ/9pBYQ2u
pIv2Z173E+cX7GaIFgqq6C6djVh5l+j1+JcicF4/2xDgDfKCSTsqd3e6Y1QxQLR4Cprsm1t2MiOc
iNACv4pmRJqZXukp0UXohXI+vl/6hM9Ok5RMzNriXS613allhuJZVqceRLOXynq940A7LQUVOK4t
AD9UtTwdJvuKaImm+07YR9WpTppaPM/OWHOy1CgOH1PHGZJL3pIdoHAvpfFDk4zCcNvWGZwLMK1g
OmvagAZ9biGtkqKDbLgGrXn7ibHJ1P2WFRG3HkJJtL1ztstXuTOaDAfYOUIyPhTwe0apl8tPVWf3
1bls0+FnnlnYA6B7rpTvbHt23pnzZOonEZniQ2JIyTe7wuAVMoae5vxnY8Mvb/Np8qTGGhJXQk3g
e1zOcnrOLbkFLj7FFCZzpOfDJ0jlHJgJYfTi1k9deRuauMNWmAAznjJnUt7L2oxdnOWwzw6CyU7i
Q3GxQHs45iQGyxXzx9C2rxHPmcfSuaoyLrm1mtcOItGWdRoU9oCUNvUpItM9WHVv07EsAhVwyxkw
rcdzQbkAdoVkXyPkCdzEBL0xpHl5iquOaVZXZp6dN4HXNqSjsloNj6huiYvWTEcQ2518hOuZcoTf
AtN3gyNBYz1h9MEPgVp2Gup0fpbUsfWZRRnPbSePqNrn1tkwjhrBO5epumhbIAYpLyqkqyhugRtw
tGrZ7LJTnIMmkb2kdvTzItV4uZ9z7bQruaiYGdIJ4VNvWhVjwahVxwfgaqdj+xFhHWx/ExsMttto
MzNgM0/nj0ncI7lv1TKTTAhhXfylG6T5H01FPKFGnBG2kxvGgVy8GWEG7p8sZmFIUklvmjUjlivD
IiViSyLz0zifb9o45Aer7O3zZXJGfIMkssF58S/yfIJkj7dhIjHcAjj7ZUodsdwenXMbu9TCkdmI
4qNMUNnJuhdmA7N2A/TrBkEHMn+w2jqSrmGQNaOviXARTcwdA+wK/0oHod9W6EIb/fRzNOLxN7Go
/cS+YbhapJOCaW+ktY5vKoFRP5BtpuopsKr+7wmgGcM8K5HO9iiY3yfUpJ8Ots7ur1+qWdJtINXr
OQ3t5EFRQ/jp1UykAkfKTNtIsgaQgJLrT5OGjQXkz/BclYr8OAahKlzqYsODD6Y/D3ileI3US+8d
bZTOs93Jn8OpGR7AokjfNL0ZL1EmHWn67KTFCOZxo1E7A0NdV/+dM1uNEwE5Jo5k12TOo8tQ6fnv
ZBzTL3EuKQcvaecoQ5BZlJjonmzbjVFawylpWQ/6VPYrg2FSe2XfiQ8hl/4R82B3MRriFj7YKDKs
29Mt4v0Y15nSdRq75EQLCpcWdJofkGIzzvc//k6iCVed0LggtLZSjiX6b4jE8FwMkkdPmdFvLidD
O6hK977WgnFmR/M4fLfXNxBPSDoVFdQIGdCTqp4zX6dFdAlJhE5RqR5h7PZeILcdXXAoaTv9VKgo
AnuQ4DrmZncyyKx8CR91FzWNtzdRieyLCBjTGAUr7lVjUw8Ca8zC5dHiqX2CmSojvWxj+pX18UF8
230qgLq07xae2AYa0A6MWbtUuupVH7/rJGe80rVs/smVyHLvb4ujpVYfDLMZJRrDhOOFKMvZkm1a
a3CJv4ZB/GZlezrrXAsmfzEtBdvwem9YYAAHaL7BNcGSJ3K7SRMeZi/Dw2gRRO4/1s4NQVsEJYSl
oGZ+tkTCPzIhSbRqAqYEvnnahX6jz8lzlPfJyTLmf+ou+q03ynBwMe+8yT+XtFc5wFDMRjoas3NV
zBh6GO524+cS7dSe5LQ5ghDsPR/tAjArL2jndcpVLxAbGb+Pa2WbxbOEQ81jWjf6Y2E2qM8O4cAl
OFsHfbW9J1zsMZauC321NaCVfzi3TRfYeKzK6c2MOnqv5ayeQ2MoD7blThzBC3MR1mK4hc7taltO
+LcqTUtKWfZSe5qRZTwNWotxnh7HHqW66d/fL3vrLaKsC4YN44D1DBh2cND1BeoOadcn57gd5n+H
xviut616i83eOajHd94k1RmdHsagpKtrvnmsxIWUiQVrEkVoEhu4VuQY71yQljzyG9ldim/1cn9u
ebRjGcNbhG1wI/gOT1phTM90fcwPnQ3X6P5L3AF4GeigIdiFEgcj9fU8wDAzXM/MYFEfdZTzOOWS
V42FfhrBZVwkxZooRGaItRDUnoVWtX/lQ1p4qlJJj2FIx/v+z9l7csa+JrgF9tJmEqXVrF86KuQq
VE/9CQLcAzmd5Id0ag9QKTvHEf0Zds5y7XH9qa/DTS/6YLB6uH14oU1PVVOGD0osyWcxh5kvGuPD
KJXJAfhkOQKrAhtUAPcQ43r6py8tnz9CnNzkGcL2k3RNmiL0nalIPzKLEAd6xbsv8Y9VVk9WyXlp
4v8gXXszianHsbV0E6eOXXShAS/d/2J7lST4fLivfK3FzXt1RXRBNust9m9XaB7WD0zRjeuAFMWp
D2AIkIo62ocax7bHNhidv5Q61S0vnjWgZHXwZpY71QWEi2VaQZmxqaU1QfGeaKRm1SRnt9a0spsT
OkemEruvF4m7Rb4G6v66YpXkxAqTvApvjWaMNzsDRGMbUfvsOPn/MazjnUIJIE1a+NKrdzuAKEzq
GhCtPUZAMFWneMj6/PP9L7h7EBbVN9oPNObXVwRCBI6wA6DRAS4c7mRNuIGYKU6DCTK4fRY3XpdG
P+6vufcOXwI38B2up7VOCOAkZbQQyL3pU9jQG1RLzGF5m2kAafj/WGoRlSC+8bd1MVISPjP0y9CP
hoHnTVOK2UYj59cA+baDfH35HOvjDagDkW4IJFtgNxM0Uco1tRoCrdml62wZyZUuPSOimpzybki+
U4AZX9tw/D9a0oATTZJPkCwLm+N1MBtGBHQQiyaKR5VzKZHcOllxNx0MIPbCFwUW7RLS6WV29noV
FPqVwbA56gCP0QIRknxNVTU9uAOUvQ1J4bgoEeC2Bevv9TJWpzBudZAsk4Qxhy4SVTUo2rafFNfE
oko8BNas/WZAxiBVzMpYnUQz9eKSZ7Ox9K3GvnKZBLTOyXIs4LTL3ojcMpvzf+ViFo1Pe1M9GgXt
7ehFRJm6hk4KKezrH62qczRCkJWuRS9Pt9kW2S+nUDXftEbl/ziwFtB9pniIEm7QhOhkiUGuMhoa
ZW6fFhiVG5tyd6naoj+n6VS4eVkmB1yzvY/y4uyHdhtdenu1w0A2OpGQgZtJwdCj/ahggYkRhJ8a
0kfTnqArQMn6P47uQoY3KU9p0q07U44Kj0bFs/xmKaH+OS1F7KHELX5N1vz9fpDYObnOS9ObVahK
1zs7T2alahJgblKBUhLjBF08anGoPON952AvaYT5Z7PVq/kCtPSo8Nk5VtSmBHg6kXR61hHKSvC3
wgE2vBkj4FtXETKYTRRw5YPXubsOPTA6YQvOZN250MvAjOrGgCUv0mpwe2OwzgO27T/f/i4XB0iw
ezL51fpdRjlKErPe08REKenGsBlRqwkwKPPe4IbsfOs5ITRBLD+Oyv29B6S1SD7rgHPbtGZUhl1m
E9BmFV3ef2KgVUM3EUeX8l7GQz2MfjkCNBZncBUGA3xRrKmGshpFiyTrHNeNfYKssGjsVtNMG3Mo
KsvPEycPXKgpw0j3NhoYlsxaZ3maKLTqIJnde/KFSAuGAbTmppld2mNoJCXs+1yXp+eG7gOMgPEo
O999cgo8ioUFDMrzvw5yRoZAYgVZ5Qo7QnkY6UzfsEUrT6EJxUPLJBU8aB4+g74ZXSfq+qvcOvWp
G+z6oNuy+0uW2Tu2CUAMNzS7weiknkNrXzMJJZNTHgFhgBduxPWpMCfLfECCqEPEUa5xnFYpVPwK
kRZx1oAa2G4qmUNy8JN2LgAHND3QlaUW3SiSGEArxWSkwTWd4uwsQOk8acmonBfw4P/xtcGkLWoX
APg3usD5XAaIi8Xsc0uOfKOtE18a6yMC0k59jXQiesqkEwgbrm+0cSoCranxpTBTEFRRXYUPvayk
QIBEcKrm5Nf9sLH3/kC+8epUuvUbhp5DMV1m5eLMa0LxlwXSEFXR4yDTp9nb77LFqnGBGdFXpxJ7
vY3pT9RoU4USImZxcGm0JpFc3RTVU9/MhkYmGimamxrR/Nf9R9y5Q0mziYqkJigtrXGWJWLqLQa5
lEr4MFxEJ4mbbU3hY5DYWF8gQXAbG+0oMXlxg1plpQ6EEgIDIZ9ya/W0UQW9HSNR8vtKKnQ/rhBf
8uIILRbmHwXlGETO7tbh6a25iRaJX52wseqyakByUDEDLno51aUTJBRremihaqRuBwu69Gohps63
o2z4OM2OBPZEpCBFlbgbExcrjuQH7cWRyXo+5/G5Rf7oG+6baejB9xXf5RbmyYfG6Xtc5gBBPSSV
sC2vJ4SFBynl3vVOyEKhBDFLEEiruGVJURXXVUXLWYpKROVHK32qp8o511ZC5zmPmvIaOanD/KeK
L/c/+l5oBkJvw88nPG8UVjMDEnmh1Ih4q2rsd7XWXvI4OEIR7B1WR6MXArZqWWrZen90Fsqc+bo8
cPVJdZI9GLKQwali+hxUBhYnpZYe9BVf0NXrXfXngqtdJSpcEyEeoHpqlSb99Sb3FoHu9+EIQJA/
Oa4+YYyUAXhz1QCdLytmUnL/1e4+NC1AohT9RorX1w+Nszg6KvDSCBlV/X6UHHGO51D1pFoz3NAp
jyal2xAFf4dhAvmojWTgy6Txj5cs1U3SR2jG4F/SYyDd6yj/wErwzSA7KoK2oeLVUurq0coEgJGT
LLLNtlX8nPN58BzUlDxmd9pzw5yad5wfSQUtHfbX35SHWqSbGdktFharb1qTYTPd5JuOicr7DBzw
kIBQfDsOst7NzKb8mIZ0/xypwYAqM9/se7wwhkGUKhxRyOPrwi9tDHse1S66aVoevY/GuXiyu7qa
rwng1uBgB+99TM4J8gfoy26lsJq+GVQJJ/tbGobZsxY0LW4qwfghK9vk4L7eW4qqEMXeF/LFutU4
6uGkJyID3Go61alNbEyGkCrwmxT16/tHYm8p+l9Yldkwzjb0NlkUlRy2MGPjKZYeJ0XK/m20vj1Z
kzZ+ub/U9vTRA6PXQAq2CN+t+0ZZl0sT1w4Qa2pPqeG2MLQhPKfBkJ5oksz+/eV2Uj7WW+zXFhM0
cr/l9/xx+kSTTHE4oJmLVKL9pRdF4I5zABpZyhW/77oJBJqpnXFkmE4YXaVPFTZW3pgq2kEbZHub
0GqBeUAnBIA57iivf4iZDVFf9fyQYGiTD05pOJ5mUpsiW2B5+jgZblxLYL+L3jgw9Njp1r9eerls
/ngHiBxlRt9N6a2eZbkBqdNUreHLRpq+m200+txKzHHv0nqGQJwrQrt1mApUty4L5HPDxdzy9mrt
KHDs3AZY0aB5gfghR3gjaTB2DLF66vObWmAbURSNeWmlOT4n/Ui5l2fVo9Y3yante5uPJqJLUg7y
/7H1F/VFHPKocTc1fKMr2FWwR25pa1heUAj5u9J1rWfibnbwHfa2Pr2exR2btuwGUtLLYU0LCSJV
Ws1/I6VQyJ6NGs1Jairrc0En4SCA7L5fEhiSVWSn8XhdXQdapKNVYUjRLUi67KxGCh2ueMo1t1MC
81Rqge4bgrhVqkr03qjp2WJBJP7H2Xk0yYl0a/gXEYE3W6Cqq6uNNPLShhiNvsEk3iTm198H3Y26
IJromVlKoSzI5OQxrznoH+w9NZnMiuklf6XGfnn40Kl3yy6GLac1mftDbXv7nZxFeUZWo3swyeCO
BMZ2F+T9YtAJPmhD5XC0LItyj7ipuRwtq1DzD7OSFQ/OqCR/5WhDH6Rqe5cuhQ5yCyg8EEFvIkyV
DMKoMbq9FgNKFc444jJYThjVlUM2U9rKKGwz0/jwemDbfUrQHSv+83eb/+VrTWIy/0yiOdR6cvo+
1Unvl0qSPY9WxLA2To+61Hu3PKOa39wYqE23t6zetIXal25ydRob970RqRitkN9nO7LQ5C8WjAMT
EcxUy36Zz79ef9i9k4zOF5LyMEuI57c9PUtWtOk9bCwj5lS4C8YaIpeahtrQndLby7nANuuqt7pz
xihgfKJdZnwo5ZI4B+X6Gilvch2NfizsOkTBEH++2Wu7saYkn4b4mjPP9nMEFj7Wo6IeJBm7q1Bl
AuM2+Ghu0Vsub9jNXWZFc9oYv+jMfW6QJPx68E53LiTqdJyzGPPTR7w9twZ9j2ZYLXLUUlksnzYR
bcR0SfunQa3xcZ7pEFxVN3G+8eXmAuwroql+KUGX+vkA5tdXkmhp/dnjMPrYhg5xsNh4juMG0Vh9
OJRy9ZashFCOLvX1rrzdhrVVRxDdM/7KybO9tNAoxW2z8QJlTJbHbEo69y4dUlO9ZOQ4Famn3n+L
C1VaoeNO6oMWifrvuB+iR7vK3SIkF6jebD+w2p+TRSH4DrBs08Yc4WHkpaUAKlPi8Tw1vXFOwNL/
0vNK/WsqlyMhvL2jQuZCQxGdhJXX/TIMcFQcRSLyfNXhpV8tPUJ8aIBD+/71w7LDj0ObnwQKlBLV
4mYeht6PktAFi69FnuWuD0ku+TuJbPNzt+gNJ6GIUDOEmhT/rQ+ONj0ps1Fc0CxqZbDAfu2ejbkS
zkkv1poEeuf0PXFsEAK1qyvuxbFyt0VUSM7fQPk7P1uZ9eqdNvHFh7abNQgfLEXxsXIjDEV9Zjpu
fxlRFPNO1VDh92ZBQ3X9BfOJ8TxOSDRc5t6dF382q+oBdJ8X+6PUxMdyrnX7SU2yoaYNO8TtnQ5W
4ofDPyL+7RP46UBr29g5dTUp0gm+TBN/PHiTO0eX/FfHixHY3CaSOfoiqmXuYeiqs3EFvW0/j11X
Xl5fZedOYm5IwCRa0Ry7jVPSSysEAJi71FmlPrT12DzYZdpd80UUz7APP3tVpH17fc2dIoKyiFAC
LoRx4u2Eu5d1pxcVRx+dhTqYCrO4b5gBhzBI0oMAsHP5AR2AdMwsHcng29DFpZ/lzQJoaG6qf2rP
leypmD9i9uG9i2KvHA6SxJ314O3QM1gvQIbeayj9I4GeIzcGVFIAEYiMGQLlChk4N7lCwypWjHYK
oFuq2efX3+feogwl1pSJgnMzG8SlN2/mQUb3fapop2XUfzrJ0vn2XCPNWC9HlhA72wd/g3cJc5TA
etulb5y0g6DEfGJoq5F8O16jN3/bMoMqNbKDHdyJW4A56dxyT/7ODV++0dg06lhtVvxH1aAQoWKK
B2bQOLhId14hkp3gYFEXWcHctwmwCQm7thmvtipDlHOj0534aI9eAgTaa5fqVLdVbIev79vOi/yN
EKLWpF0LNuLlo2EYa3WoCSr3zWg2aB4uylnUGeNBit2Dt7izFHMVoBArF4IBy83z5d2cJYiWAVhp
ZHV2KF+fZG0kRdDkh4FL39myNc2leFnFxTb9byigtqIvRn510F0uTzLSoGPai2pJ37Jka/spZeQ/
7eCkP9KiGArf1OQkoGnl5v+EyJonIm69hEYLc/lUCx2N5ylO3LM5u9oXuDyuHSRerXsQrwY4QsrY
dz81qau/DDe2MUypsvGji5vWkTv53nORZOl09mnpbFqt5jTQIZgUca1Tr0Xsfq7DCCuRg4i8t8rv
3gpdD6xXbz8vk5vImmJqcMtc8ks9InHjGfNRL2xvFVCNsMJIUEk/1nvhz0AVa3HqGjK/ggTsH1N4
WUFX9Ufmiker3ITDoWGZUe/ya2oBJTAmOznrdqP+h8O9hqOVd0CKc3ufAM+HyQ655FoXqhKMBv0i
5m/V2QScehAn1h/8Mp8EK0CQQAz3/8WtXr42UCNT1y2ZuGpRnLYB1UR7iuzC/SA1u4hDY7ScM8q/
F8MRyUGRvv2EyfJpm/7uXGK3cvMJe+SFtjqZ4rqUZomxU6r6hinna6IM80HxsveUoBYZYDkr0PYW
F5YgPldSdedXI4Hkdpd0WTecW2dy4yAvIdD/ozsSvQKzMKJrP80QcF8PjLvrM2eG9EwmCXnt5VtO
WzEyieYt97VVPpjLGD/TP1V9t7OSS5FM2TM0NvUMo6w7WHn3JSNqBaafomHD6+51p0/BibPyompL
gEe8+9OC8Rn7rl4fndvt14EqEJ8fBjMsucmDyrHOhw4l/2sKGRuP+Tl5hJk33L3+MrcZHowBIEjE
Lfj9G++QzChH5rwlhGkk9UrU+yarCNEh6CpfRg2xtUn66Mmm8XI0NNppqa5kBfRAUK8jubw9R60a
l0NniOJaIUHxOara6SnPM1s9FaiF/ZP0lvyr70onRGF/eBCGEotAlHmV+7aLq9h/2FradrCqwdBs
yfQxiOoMTY2c3mb9qUkK5z6xEj2EdZx8evsbByyxokTXPPBW9gmUsd4PdlJcQabnaAt76l8zlHXf
y+vuU+sN5dkBBXkwdN7pfCCwg/LTOghARvA2PnSyoXdbxMW1lFV9nu0YjQnNmt6PdJrDwdF/zc3g
3Ym2R5Qx78oTPY+jWfDegWanOWn0Tda65ea7VcYIvQJHXFsa5HdD4xpBBq73INzvPimoBKCkIFG2
E2fFdGNNjSxxnbw2/wujU+n5qj55mZ9rdbKizMf5serj5OTaaVH5ZW2PnxccDI/AyduscQW0rjb2
AK7dTbSI9BG6OjZ3VzxVxOLXhjP+rAW0T6Qzp/hUauK/fMxMzwjKGlDoDQ2oHdASHsgLVgox7jku
l+vD2DH0D8QY2Y0/iFSKoNVlax18Pnt7++fK65//kTDQ/sbXqMvyq1spy7M5NvYV8+L2oPO9uwrV
Li0K5nSgn1+uMtEgjYsmYms7zyqvkAAjdE7TePDC17/R3a0DdILIE+C/jahvoo5UGx5XXGTqzdky
fqFE9ROjLz0oPaSbX19sJwQTDYiD9GDX0lB/+VRDr06xI4zsKkZdzz4xJxFfdRwz9HfCdqI7jBCq
e1Udpsvry+48I9Q+RlrEBXjBty2f3pxNptQWmu/dAAJaLlQHQZTRAkt10T3o5SAPuj/b3i/ipQhD
omCLduBG8B1Yp6zTll6zXY501/2xGfXm0VV6BVSsW8kPi6pL49yUaZ7826FI1Z+LMe7NT29/cMCy
q3Ah7f3N5qKopAuWTq8ugOgnKK1VWOutBCZXxY+JMxyJQu3MzXhugPToUcN333CFJAGR0QjKM64x
YJKVRHUo09l8bN2lv2sdG+uQRCC5NOtdgFdOG2CF+yCUWPtOWicPtn3vtK33LuiqFbx1e+si0j6Y
Jo2da5UIOpr5YCrF2eq8+UvTumkoB7O792otfrv0IHhn+FLgF1ag1W3vI0bFLRIFU6s4jorQXMo8
bN2zVgD3T+Wj7L33RuaUB9feTsAgScWQZu0NbAfSAIVAMEiPUZkaId9S986zt1RHXLCdtJBVUAFc
JRRW1byXH3Di6YVHoYTgqaWkAeSM9rxocxTOBZ61r5/dvaUg6q2naMUm37b0SwAtlbMg4uQtI/yn
pm9xfRK9F6HmLHGQfH21vRABRQmCDQ3+FdH+8sEaBZZxlyjZtVAnnNpS0C09AIKLt6Q/F3BVb4+6
1Ge0xwAj0R24zVHibKnMtNWzq94VzT1jbjcsR6O7p0QUpyyyuoPcd+9l0oRb29FU7BtEXImIyKAr
rCfHLrkmY7ScelR1wgp5odPrb3J3qRWZycR+h3KSa9OspMikX5WCpKReSv0kpk772uPDdPAWt2ce
Qpm+9tZR+STK3ZzGros9L6sncUWVnvySyvOk99AhX3+gnTSLZUzsZbhBdnpGQPBtDr7OMggMB9jM
iru1nDnVXuxC6zfc98iHNXcOkqa+ok1maJtte3Bzbi+U9Tc4OH5R2aO6d5NRTlmPlNBMRmlZAweG
KH6ZpDI/Zux3MNbeZPnE88rH9QttnTk74kKv//7Lep/10RpEnZYTu2mPq31sozDoko/oXZv5tt0+
CLdrTzHzvWAA+ePLepn/6h2RHnyZu5vMh0kLDe92zuPLL7PXugGZ9YK3XyT9aUE2/a4rTePNp/Z3
Y5xp6Qo0ge3xchXgpGXaCISspkSJgoq/FYyt5oRx1yoHgW3vVWpIXDIPJXPdgLtXHr3i9TVLRX11
GR2nP/fWVPuOunjwpib1DIpyPFt9Zx1xtHYEUnhM6mydqgzGz21F1jVmrym0Ma6NLJ2/psrM/imk
Bfp3nUTIO1qTmHPkiZI+MXmrm4vXO+mJi2AI7alLP3VLAtYEccc3t3T4WYxdAByRWm9wHrEhZakY
FnlhbDczyK0s+rAgC9mFStsCGn79g947UbAKgI+jwwDB8OZETXGdO9hFZ9cI8WzDRx/L/dS4ffd2
CUCeio8VQOxKsro9U6nD4H1Jq4yqf2jlOUPS8bOLOLBEr8OdHqq+oLaHnJzHKBIa0UEFoWs7nyzK
Q+jNAtncSuk7pszr3iuy67IsjfigF/2EZpkRL3GorcqDX4uplkg5lVqKttiYjfocGiDZDF/XEH/z
U9esE3wRsrLylRRkYDhZndtd8mXpvvWTXkPJGGqJnuMc2ee6mKf0oqrSiPxlNhPjIABurxWU2VbO
BeUQZ/e2t2mheltUpciuraoX10JMU9i7Vn7pF+PofOwGfLDjfCYo6dACuwm2euRpTSdldk0AU72r
pGmgVIZK1WlGn+2UNun05Fojck4Q3P7n9gmIPA3bpLefUjSMkKSDo8ec6SYiZX06xJaFgCw4w/55
WqQSOEXhHMS9vW+BHBUvOqbw5I03zVQkiZOyd4EtFKKR95bTKhc0w9yjBsHe7rEGQphsHnocN290
ka6skJtjutpqdpioqR10PYxNL4+dA1b2NpOjAQEyDp0vYOgbxS2C9ggxZSTLWer+SUMgHst2WpaT
1GS4GO4cvr5Pu6cFrCRTM/pcdHFuXuEgJrQXVyemfDHUn6gBzfLUO6U0H3LNKbWwpRne+Dnqgrnv
laJy3qdD6b5TRQ+F6fXfsvea0eRd25wkRJvKg55trLgzku4JJKHQNdvommSec85wqDt47N2lqOGZ
8fKdbFQTTVAkkEGB9VZgBWWo5WqnPY3ofAWYtzD3ff3B9jaVupLWKRu6BYkkWKOojiIoqXqrDCYg
TQ9xBvbASyPzH0CYR/De3U0FHwLTiHoHSeqbO0KvUVSn5YbzTTTquY/GYf5g9KZZX9A5XkQwVnQP
UKeKP81lkjWnOmrji5hq46g/s/OeEVdem//omZnkXy8Tk463MhroddEyWaag0BYcZYBbZRdZjs3B
lbG7FsGV+oBRLAyHl2vp+cBW40VzBd6sX2wva0+eA59OaJBQXt/QnbjDqJd+E6swQr99v/HYmgk0
Yo4PWoF3RdHV50iNjvgoe3cguQ7GonRjuAp/b/MfzTpjnqDtQqC42qi1mj6ClNM/+EppPwA2uc+G
VlZYdYyRXj4Mlay5DPEenP5Gaz3zTqi11597b1aHk4l8/6Vq+1gNxzobheYb2owtqmaiWh1kVN6t
j7mJWAE8rnMy5zr33v5pA4GhGKb2RhflNnPDc5wJM+rFV8U2sORtXM3Pi1hchJ1bB5/2zsfGUoRO
rh0wqLe1RiFTQ+pjml8r9MWfNGXo3aCFjvQ9HZTpbJjRrB183nsHD04NpCFSYjDf62n5Y5uSfkGt
oyD7xqVifho6071rlLhHNHHwDsqJnewbFw9Ap+S/YDJvH66eq0VC62MK5Mbpe6X0svulFXZ1x8s3
n6DMOVfmmg12lPAMD/Zw79BTxJDHgDIi919f/B+PiZYU0I2CtVN0PE4zYMxTb6X9wRPuvcxVGYsr
nXDJfftylcqQWtSv0zSvKRrbB9ZkodGuZP/ai5kd9BX2jgo4UrDt1Exb0hWamhky932OT5udnVI9
qR8mJf5Q67IKS8cdD7SB9pYDRrGm7pACODEvH21EfKgegdNdy6oww47b5ks8QG9WTCnuCsM6GmDt
vUpaxuRgaEYxWL9JW6xUOK1pFvl1QZc+FPoYhRzJMiwN5e0jI3wCaAfROoTjv8HAUK+gpQJK66pG
MnrQatmcsrg4GijvPhBiDwxNAEltVA6BVw+D6dLm6ufYCSZ6s89V7Zn+gj7v59cj/Lb7ygNBxYHA
Tc990yoUsgIdVefi6rb9claIi8zAEvcd0Nnirus6cZ83kfrmLiiLImdBvkyc3CB0SxB8TRMLAklD
qmzFmuQuq3+9/mR7pxBSCn1JMi3GXuuT//kZF1im61BmrwYoXijorV95zXyOZ9mEilYevMej1W7O
oNmUHdcCKtiySq3HOi/+zhoh3vd8ekHdzeL0+sPtnRDAbOTqtHnQWr9ZztNneBVlLK6zhGcwADkI
lAT2aVzxBby+1O6TAUoGqodC7CaFxId3QdCYw2gqindODT2/6F3cB2mWqqc2meT59fX2wi/nHjY7
KOMt7c7QF88pXRovntDyM6l8fY1WVeXXV9l7geROiFtwTW9nXLWJla83VIjAudI7WdBwTzOdyks8
6O1/2CsmDFSojFtIEm/2yqVlnI824TDO9PRcRWlihMq0TCfEn2VxsNjebjlI6jLYoUu2abZW8eK0
sUEsVBIVkqKWjEHqIOSsLszrnKo7QqDsxQ9QNyBTIQ0CoFt/zx9fGagTmCcl19jsFeXntug7HwHd
9JzWnfoZfZnlpKfKEWx1Z1GSRG4YKmF27zbL4hwWrVj75LyA7lrlqCb7eW/3wWz3cWArBWbGQ9t9
e/3I7K5KjFyVobi4b1WaFEeHY+os2bUrsTpMqaDvckZE57xNnAdkesrzslTa28/pKtjJbNLS1l79
TYVTS2+Rdday6NyJ56Fckg+Zloqw0CfzACy280lQ99MMg19EbXG7lbqTmJ6M8CWcnERzz5GdN+9i
AXLyvrIpbQ5Ki52DSjxZsR+wIlcVjZcHZ8LNIzeSiHpc5M6PJmmiOzk03Z2VjkrnM2sdDy6dve1j
CEGJtsprb2DHvMSllBKLR2hxSpCmeInoZhJfjESX5xJ4fGCqWGG/fmbWb/umIb+WA+tY93dCdLN9
euMO0sam/dqUWv3e0aZnylj7nDr4cjpJk97NcTndTZh1fXp94b3NZE3KA6Tvtn0prWwHAfCERhzC
XlmAXw/Sv8UIi0nadvQf9nIFrdP2J25v2lOzTsqAOnx6Newq6QM08usuqI06oRlWQal675Zc9Af3
0s49wQXIvY5iO2iF26wPz9lizXihw62zFtsr8ycXD66DDdxbBR0xCiwyPmL4zQZmdgMtqqfn3RRW
HYp5bTfWsjyI2jvQM743Rn4OxB8Kq9uHyeJ8rJHOBsinkUQEkrrvm9fUyvuWzzALBKoVpd+VTVn7
GkygMI5NKwmXFKCJ6hj9WzsMQODAsK9hBxn0DX/1N0rI7bmxrMJSnwptLmo/8pze9Iuu1X++flI3
n8i6GK8W8AOyEFxaLwOB3WJ0oBYsxo+pYjq4Y33H3RYtftQm5h1hL3meGhVFfqfpDiraTRAilKNh
gDkL9wlDpbU5/8ftldR5TN+BUs8WmvkB84FfYsq9f0EbJgNcMHnkLbc5TTfr3Zwm7Dl1iXABaoy5
hq9GqffzT2/Rjwyhd5dhAAnbgSnZxgwOzEOBTzUqF2pVKU9KI0B6eOb31/dt23xbH4Z26tq0wUD2
NgdlN9XEMkFqSiKovBBLrTiEkWqHdprbWqjYNhYtVjnYup+0fYtwGHivPCyAVB614Tfh7vdv8UAv
gnuA6npziFRHtPM4DDDBq+KHYQmIUu5gBzpQpbfekutK65QXSDXAh9smiBqZrZH11NLDUFRf+srt
fUYvnuXns738h7VWRhXoYZy9N4BUWRD6hhwjPLe2l4+1I6x3SVZHoTNJ5yDP2EYgnosEbkW+orC5
4VSDdCgVG0XWq4UNDs5ms46zjairn63a1I9TpkVnLe+auykGJnoiLZPoy5eD5gPXPdJg39tNshAK
GygFq3zZy89y7traVTQQk5DK469DO2sBAs3tNc/j+SDyvr4UaPmXS1UwuSSOrgJnvAhLuWFoQu7l
4lkxEO16/YPZJCDrG6Zt4K2mVQiG3ZxRtIxSpbM8lhJaFdhOYlymJEvvvakXdw3Dn8ucxAcj220k
AIXPLcl5RW92o8466WnTZ2VbXJMpAmQaxdanHMLzUdtzG0dXsD9c23WmQzRff8YfcdRIYmTJvay4
SunOpzROjaduVMowUkr7Me26o9nf3nqIQgEZI/Rs+UG6aCpj0Zbimia15ne1Fj3pYyKesc6y/UkH
G/T61u29RlD2dElIH8GL3ZyS0p68vmtkccUrzvk4KLgZ96rWHKyyPYvg4JitM2PHDncTtlOzsBkk
EFrGeukwWWyis8AL88lQxUEuvL1zWQkzYSpsDaPNW+1DYXa1Nyd1caVErv9ZPIBhgdOr1p0bTTSc
aM3cW9Y8fUldMPEHn8Heu2RNUkXGUuvo/eVZ6eZ0NjBAA2UPcuy+mybtMZ1q9+Bd7p2QP1a5VQwy
oyQpZr3kRFq9+j7WZ3Guk3k+29rwXVkOJT/2lgNCvs5n6WmBYn35UNnQYYZqe3Rz57oPSqyuM58Z
ffyQ2kN3Bzj4SHNjbwdXdUzIAYhgbHB3dmdoCHZDWmu1ZvLtxDG+uYviUc1M0UclZmBSdTL7DnfV
O4pjW+M9Zk/0dtfzw3HdDN4nQMPDJKriigFY3wa1Qwbl9xAetUBOSfmpboRGFFW9i2JEw1VMg/LY
LAtYPfDuX8nn7L/pIgmI0VORoRKpRfLgfG8RrutPBDiDUQP9AYrMl/vh6sICu2zCsSot60MsKmSH
kTj/tNiFfIQWt1wwWIOnl4OaaApX9WlLG0EsO/cJ1b2jWndrusPPob+6svqpxSgmXv4cS81imfay
vGI1W0Nkt4uoDTJhmFcM2GGID4mFny747mI+K2NVV6GLflfhp5qRu0ElchPb1Ki1XfxXY8h1sdYn
6fssazsn6FF+lL5TLGUdpomrxMHUt/qRnMz6Vb4oZNd5I51i2IrMEDZiIEnjJlXq2cXV0yP7ZKKz
ch7GOQmcwW2f9Civ7zzcKvy5HkvaTO1Ru27n+/qtV0c+CzxhU5HAM/KghOrl1ZWt8m5UZX/WrNy6
a/GyC6hMjyraneSWjxkBCZCYhGM0D17uGB+XUsYxGJYm81To2K0bNJbx1YS63wTWvCwgwWrMpwOj
ruRz01jFFwydjlQXNm8dLzy+MjTWANdu79WqtKHCgtu5hyzzrWnN4r1A1NUvU8u6tHVbvDOWdvnm
qpCm4xyp+ddvvU3CYnGnr4Q6rlnK09uilAezQUNM9r2nVMmp6mL3XY8NzhPw1elc6LA46iWODq6H
37CdFyeNmcCKx+aCclxQKDc1Gdrdi5upmXfvmdhZPELL75qgG4UpHkwL0Xw66u4VyYYh9e3Wbd7L
oVZtH2JuloRiMON39GNU5RKh/135KGLFH0sO77Nq0/pZzG55IHvQj+qPzfnkRzNnoJ+MnAuowZv4
HyfcY3kFcV82ydcMDO2d6cTi3NHDxzXObA6y1p3lyItXpVcANKjurn/+R74F7rmLVk7Ivb2U04fI
6bqgaAwojnOs/HSb9tNbDwIqUqsfHzMpehO3B8HFHU6aUFzukY83el+IaHhk+PxNySPzfSGQpdAq
/DFeX3STDQE6gFoDrWXVCADV+vIZp6JuJLWRd09zZL53zcYNzFnMp3F0j5ydNykJSzHNo7+K1Aig
+ZvXKYdqiqNu4sjZVd+FLnir+GLOavTr9Ufabhs8Eyg8tOUpHLVbqKG0+JoifXFg0OcutpZw6Z0h
xg92SREErZsjv6Jt+Phto6gDSyN8UFC9fIW9jtRwoXfuvYUkyF+eqPpLY6nlJcYf9YoKifQVp6qe
kUumdW7gdfL6427jBw1Bih3Yv7iec35eLt+YuQelWXPuC0ON3rVRm38HQjOwqlVaP6o44VL2nOYI
Cb49OCzLnAq8CgnSJlkfsJWOBUyT+8RRljsAc0Mgtcw7My7JDoLVzoZqmPxQ9wCHWBnIL58wLmKs
KAyJt0ijfo6sQb8fU9U5wzgsQ1lP+ZfXX+jOciu+gWEAWC6+/Js0ooI4jq2dzidht2Phq5Psvo+u
SJ+nqmDWOM5HPfPdBQ2aY2hxQRe6TWtnnFZHOgGYIY6l+1FpUE/KRKV9c7QBWQSt/ff159s5MMxV
mORzaHZYbgOQZmpVzbuP1opuRO/+eRaD9s5QHNybPW24X1TkLl5fdJNJ4yZI5k7vkZBKUnvzUgcK
dcddWu++x7o4vosBc9a+VyQOwFktdcQ9QjzKDysvtb+rou2PyFjb2MPyq9jFqv9FGLpZnr75MNpI
d9y3PPR5dg1xiXjIg07S3ir864gmc4/zMa4b/ceF4WaGMeA46903bWN+bVwHSFcav7nviEoObVwN
8bYVP3PbTi3iDr9rRaKllmLo0ymdfhpqcZRN73zfL1a5eWMuWI94tNEAAv/cnRqvtsIqMvDEYDbt
v342dl4bVNlVcg/tHyDN65//8driimNvxgqWC/3ShNow6/fG4Ebhf1iFrWGAAnJqYzkzYVIyKmT0
V6ctlnttEiN6CcubodlsDqR9tAopQFYS1ctn0WJNK5q2Z0iTlV+WPsrvilZLg8axx4O4TwXKv/Uy
hyNPxxwMVuX/azK8XAvb3lGfUlhh3eg675yqib9JQ7HfaQsaVf5giASHjDI1J3+sEN7CMtLV8y8o
hA7vRSQH+1rNSXJvSnNML2LOGSqbNCXfJUqe/Sv02K19PumpDFp3KsVTauvoaSF+pf6jYtw9+J2W
6B+cHrfDoKStB3g+k+ZT4hb57CPflNm+IKWFp6YAYXD6ZEkDr0+lfs61vtE/kZQXqo9z/CLxYfcc
Es28ULOwagBC4/GcFiXGQJX93l5EiZ5crTj5SRlNbjZv0NxfpivUOswhLGS+aCfzvYsRU+d38eIt
foJd9fxMkms9WB0ah5TMrvp3BR383yQxnL/0RMRRCBDMS3wbcMf/zDYvP+S51yx3JdH/HXDhqApH
2xlrXx0UYQQSYMvXTCmrH50cCi8YrVW+JJd1NALyd5JPwo2WJexNqz4ZkTsOl2iY7KdGKlN/rYa0
zZHqjIxvWe+mHa16w3qflwnqduNgTLFvZ4uC1I+WNo/FBJE7GIUifqQRGnuXEqXXyXc6rfXOUP8w
8nU9BbHVHFqF5Zfm1KrBoFvNOyCcWhNGU6/XgZkXjXm/dHHxa4Hl8rVi9NUAMk9imgHpMjS+1fWu
7dsikQpOKq4zBFnFfyipWfU7WF2KCJuo9mRok7apbJKt0IHouYCf5xaAKLOi2XjAKXlqnxS9mLu/
uthQ/1dWi2YEotE025dNszTv9UiIu8yuABDE9KwUX12aFuWtPJbBuIgoC5qunDl+7lT9tTjT6PgW
5mHtRdH15t8FOcPkvmVJtkIvLOFbqZt57+2s1tV3Utq0ZihMukdibY+h2ljUkz85ufM3+I9E+F4m
i+xDFCdpdSDKuw1cxKuVIknzHV76LVEycl0sg8Si3q8GSd9lHPVfuFXkWwPX6q9BnkVfFLmyjXZm
nSwKYjIAQgE/iecsn90fTmodCShsnmVdhdhFJgcIGRW2l8GkkEKJHMUWV0noPaVmO1yB6OWXtwdh
WgsuxRtsINieL1ex00ZTZ91Jr3Mfjw+a0UUQgcv2oKTeu7sA7FJqgAhg2HtT1MzcWxPQleSaDmMa
amO+nAyBcW6LjdBBXrO3FJ14WjXr+HpD5gC3ncJrQtlQWRQgYtRqp6lPxR11Y3dA5thZiqQUBCG9
rZ3Jhqp31WhleGNEWY+GBpKq57qx40ejl96bfTXJ6eGJr8IhYNI2MI7esoHKNnHM2N8cTvasipNV
WfnfShHnjyNQ7zfDgcmW6FazV6zITOpmy/KSnKqSZYQJYzeFBUP4sCEwHXUsN6d8XWadCsFOwVPq
FiXWJ62Tw4ghQyP3DHPETwKvhaDqji393VE3/0GLTFxsZI7Dwo6rB9nMP/k48zBe7PIy1voQ9O3b
2flkDEysQDyBh6aeuvn4mCmB0lli976zaxQJYi/5nutIYvWOW/0wZ9u6I4Ot3n50WXSVkQS/Qqlz
k+FFhPAlLzP3fqDLHOLj25zlEgMLGBTnIFCuv/9lpkITex2EkMQwYb2dXOFP1OIWUev3Grr3eEPE
U5R+adXauIxl0qV/V2NUv/lr4TgxlWdWwLiV3t7LSBOXJsbrndTu02l0w7ZN0eTSO+uUlc1RgIZN
dPt8LEIxxf/rQ27wK/WAJ4TbMFPKTOk2J0hx9llX48gO+mROcn+eaudfUcI3PYscKr2vmoXjno0q
qrPAZtr1WWecF4c0/9IonMa4GJA7cifu2cqpfGHoXRMmA0xNyDaV/i5NM22COlaR4en5aIqz0o3W
e6+FU3WXl3P/I2/s7n9aJoovljfH+h32V5V3r+K3Ih4NQpYZ4OhjcqF6k/7L7lurO7tdPn5zKjjr
l9oqOucU0Qn8XoJvSu8MN++Wc2/kORoHo2Qa2FaWc09VlddnzctmN7SlbagPytCRqsQOnJbQMvPU
C1RlRBB9QKorOmGEgmEbHvLFj8LTp+qkJ0WD3Q7+DFaYukqv+y3epB87GIcotfYucIZpzBwtqKKB
5sK8uskGlSPbxCetqiJf8WwkNc08Ftr3CQ/SKqibDv2qGGWVn1baplFAFiD+wazdMPFF8rxvSu22
8bMXl/lDp3lRe9eS6VR419tdch5ms/8pCi3Kz4M19R80UeNZU1YpFi6lMc25XxmD8Tguy7g8GDXi
xU+eUFwZRCgffbPG1CaPTZw8DwpPLA+JOo956KIc2wdSbaFnmkNU/eqh3IBYhnJchFoaCSXMVaN+
dL1cyKBUp9n0syk2/rfkRfFD9L3xYM+USSc9x8bRd5wsbi6Z6NQLvAK19weMjIAIlMov3U5T39Va
68c8espFSD3/ObRd860t8Sb0E/kBXwYEElPzkkeG93EWxpydupj89LRGwxEObpGVfrJk8n9sevOU
GcOi/R9n59Vct5Hm/a/i8j12kcNbO3MBnEAeiaKoYNm6QUmWjJwb8dO/v9bM7pI4qIOVa6am7KHE
RgMdnvAPb9V8se2jqw99/gTAD57G0GBzdmh0Zf4wJBPqKUU+DGephW8czbAQFqWZxHt021lpDh0v
hh6KvQgUX/Q0vi97ZFcCQp76c55nDIsChCVOnbeo2Z1jh+b3aqqx8SJrxNVgiIl80CxZiqcIWbDw
1KhRjSGwMPvkUHZ9xBJQlamd/VGbunchsh+S3lgZzWs1InHwRdlZzmFUQwON6jSBtD8tirizh3zx
7mhNeNn9BMflsVFik91gj++wu/IeOiQh3s8xvc27OhJ5gtiGnX+kB5fPfE0zao+NcN3o3DlG9zmi
D4ujaNksw5dIX0btUHiNRuaRzVZzjhOv+lAkXZv5i2iqOAD8WY8Htx6KuynR6vbAIay/E1psLW+w
Ner+aCvb++qUcaW8gvCqildxHJFeKFFSvRpjO3YxKMb0DWMhI9f8rHfFY5sZ+XTu6tFWzjM8kDjo
0HP/CK50Gt87XcSr1FNWOPuTQ/6xIoQQ77WJfORp0ZHZD/qc3BYnlFr/EIpFfApj+h1nE/r7h7pq
mz3lj6tKFDGnRBPRqgN+cxUNugXeAwkePZeuSYIpnPKjjpDVMU8w+4JYbR+Hyt259DaH5DSBPGZT
0l8jfZ2K3iAYhuLiFuN4wj28ONZw+A/UJ9p7Z3GQwjHTeSdVv4o65Dwh2QOCA/ZzFXWUdWWNS0if
FPGP8Ldez8wnkrs9Z6Kr+PDHKJKBhA4k5b3VjTdoRgJ7C623fGqKgGaoFtiN0rzrzWo43w7jr6p5
P4aiwIq8Dk2DdcWGdIc6uINsnnRVTPyxr9sgbzOgi5GihL5wYs6qucpPGeoxv98ee/ML/mhZ0Ren
+iFf9rNqUZVQxut6IFRtFjtBVwuH+ro5HXNHIDA/JZmCenSlfr496sbLBbtIh1LKxqBitYpPCwQm
tWpcQPzXifs6hwfoN46SfsbMZ6+gvzWUZNTQCQJ2QxTzcoKx4opyki93WcwswO2iO2tGUaKIXyg/
W7CkDAxVDWoGMed1y8lww86ccpTV9FJ7TIh8X7WNvuwE3VfBH8ERcB656TwN6M1VzueUfSkMzDR0
B5GHSE2Ho2vRi0ma0vQ9UvmdeuL1C6TAjOAObAnKzZBCXr7AUY0h04oygwrCihCKarzKCnMJojhs
d17gxtxkrszLI7R1rxYj7hxKhSRxdimiprhrsjI7trkQ56ZS6yAys92+7VXNTxbPObjIoEk2rXUh
G3SFZYtkzC6mSPL50CgYSEDGM/KnQkmX9ruuZcRGsaGPtGWzeH5bTlP0NMSzpvnzjNQSUNHJuesd
SUS7vUWuTzmOcCxT2JsenLr1oRCacTHEJmwpJXcRGl+08Akf1v7d3xkFizM+sEX/YrU7PKOlHJK5
FD17vT4oURO/IWIZvt0e5XoJsTEkbguonSTPrQ4ZS9S4baoAFrUuDgGGh5Fv5VH8QfRTu8Pj3BoK
FXMOUkr6Ev3xcrWGcNlDqNho+qAx+zBPufWEIQr+rQJfw2Rna1x/I8kEocZDhxkA6rpi1ao4j0Qj
Oii6naHqYyBhY2jtHn9zY0rcP5YkpgL8JvB9OaXZzpaKKj5iL7nyOevK4jAphX5f9fG4sxquR4J8
IRGRtpQOuyrqw2Wx+rqM8eeyKjQImvlb7uALXSbGT3MB5YpzJJ0SFAwJyWpOZjou3RA72cXIQ+EP
JRXapWgUH5rvHizmqqEsh2IyFOOkmuk6W8ZJAtnIBhlKr1J7uHKt84dnIWGK1637qaps+yNTHu7r
JHJqXwGGtpOtXysjyQcAsEh7gYb2lULaMKBcWNXcQLNwmulclInt+UajevXRqUM80Az6dM5TG3o1
ki+1lh2ER7chKMvQ+VjkmYtIhIhtx480xdrjilx/cups/Jd2O022K3785HWe0VkUKs0o1S71Yptn
CvLKuZpIRW+fAluhBuURnaasTpCz/uZN0c+EdXwIyEXTyS20/I1dIiY/jkBA/DikC1B1iDneHnXr
8wMYBXki+6UcQS93j0htq6Ifm0sqqHVs55CTHGXVM4Zb1hlJt/GjRosDbdf4rMXLTnR1faER0iHQ
T4kMmPHVIe4YY47rLnFOo1jVR8iqih+livDDwsgyv9JidadOs/WOQTND0gd+Qv1Pvo1n4Zw6xmqo
CPgNk2WFvw1xpASNzRLLxFg89HW6yLrHnvbq1hr630EJ6F4OigwwR2SKqsPSVtXZ6tv81djk+qFu
HG3na26cuEAeJH3yR66zPgvBADe92yAWN0w6xRBqu49qmO1dIvL0eVFgY8dSEEJ0Rwo9X0GVjBiz
PRud5QsNMv0dLLzi1A2ow+BYbWp+NRX2OY3H3xWt2+sbbKxWhEzB2XBLApG9SqgakJTNPEeXJtOH
rxH6jph5Ta1GX18Hr+vP4OCbp7p0nD+NuVTbV/k0pHtegBsvGR4zQDpg6hIlIlf1s0WkDUaTjUWJ
sVZmY8SoxdHJVKrkcHtjbowCFUUCiziA0GdbrRqxVBORLrX+NB3EK2+cYitwEDzZW52b41BGVHlZ
1nVaDCJjErZaRIhvJNrFtfPoMfeEvpOUbiwZAI8Y4VDjR1htvTA1N7P1sZBeU31RBvRoPZiL2kLN
qNHfuHWqB1jtAuoGOfbzEQ/Zof2DcQMU44oCa8XqkAx04pMIAVPTUsKjRkZ56KMl3jldNl4lJVn2
htRqBO+/ihYR0xt1Dm8EsFwNmt/oaF8gx6U7o2ycYVQxeESGohm4jkkXVNB6pQ+jS+Xa8XDUmkj/
bmW21/nFlCN3C2Glnu6riFxnJ7faOMj+xcaizwVEao09y8uhrVwdlIYYqZZ56AkfknmpDxNufve3
V//mUBj7sCwRe7gKtUatS3JwbMhO1Ul1ackfSjCKUXJSwlL/G9PiQpBNNWBfV/X0DPt11wid6GLV
UR/63En23TxEKW3lpMRn7udnRtOFdAoMMjIWchE9Oz3G1vJaJekw8Wy43J3GpfHfhNbBTZQ9Geat
9SiTUrB60jpvXaNBlUm4ub6QC5dh9EB5cT4rxvjX7flcw6ohuQJkJmIBVEPzaDWhymut0SZqu5Ad
1cfUyNqnsc6KoGxH44h8KtIcoeOdk1Sxj2EyWuepnH8aCMMzICCMXjGbj+h8dVjGidOnakhkPqqo
+uZGo52NUdUOTdTNO6tl66WyuyUlWuMCWJ8no5J4aloWfL88FnfulM7nKXOTHZLX5ltFcwz0GL0s
tKdWM6KgSAcUBsFFrTX9EFfYRVaYZPtOWaVBr/b5YcSmIqjSJfLxqC+emtD8afKSfKuwQQDbS+Wf
9UWXzPOQRyqa03ZWVRDcTRfAZTX6gF7ynbe6td/J4zk7URcCeL26U2PFGuq+a6MLwNX2S9fPjt9O
U/t5xtv5cHvBbg6FAyeQOXKrq+ilcfCatdqBoRI1PeoNzV9jSuBBJ8ZPw1ZtyfniYqVxrcJNWV0I
ZRmjl5Nr2HB4ffse4Izzm7QPm3zPju2d5HQjlpZwCoajh37t+6awux2zHAsKImI4YTnQ+4ukYKOa
rJzVsna//vRrZDyG+4FBu9r2qoINta6K4oJRVoH7mquL14iUZG+Ba4U7q2PjykPPRQ4lgeNXBN3B
RHtqsiXlkTZ5ekAVtzsMmvBK302ygv/DzNKzKhbn/e05bkQtSORxI4CHgbi6rn+pVmXUdU5+sujV
cmz1OuF8U/NHY+hU1FvTjsZUrz6WebGnt7WxSClkIhACYUVWalb7YSoKhV1iobclxulgRXF86IYl
P05IMf+No4Y1agGvZpeTPayOms6eGxr+cQW1PDYb30ns6Vjr2nRKS9uGvW9gT9HblYPKBsCrQzU1
vf2q8Yz+00+/bRkaUnKkoHp9XdWKlUS5rqASFPbtQ4x3a0DtjV5vFn7P9KT7oNrxfJgmWGa3B944
0hkYNxdyGsDlVzdYthhzbZM1xYXuPUAVNx9EnSbH26NsfVIqt5ynqE6gjCgX+bOLv4zyhjuK6q1O
Y+aDpvbjSY/m8DV973In2t6c0LOh5Lp+NpSl1IMz0X7EGqu2Dx6CPgdH7fcqRxu7g7QdgCuVA4AP
PziFz0YB4RrXnUyms3EsvkDbjT7q0HfONTHHvZmWiLILzSrp29r9T2tzSfr8s7FX+0M35qFVSW0v
ZlaUR6P0HNpPFE85PTQ/4d3uLJFrLr0ckPIMxRkZ2q/vwgoBlLlTEJcC+BnFgAii/D4VmfuJ4lVG
CIdeV+p3QH4O6ozgji+83HhtRdXyYNlm8TfusB+SBZTmpenyurKamgtfX/GQgpmlCh++aMmDDZah
9k1j7D/cXrgbNws0IdpDtBwADa1LRBQCJ8MD1nCZtfpzSY/tFKch2h1Ylh8wHfhppBBvGqUSea9w
1F/1L73YaUCn4j6oJV59iU0TnU/HVA5xZFs7tcetFUxGStRIgo1M6XoVoVA0xsZAmbUFXQFcNIyf
RqVa7tS4B/IyOhEtjDaxw+kA0ij7+NPvlehDFl05Fq5jHvAI82TVCZIeyWID1Wm+q3MTHS297p9S
XGN3lvDG+YMgCxrF3KGcQesrRRtRYM5BHl+GdhBvPas3/2qisfmjHpR+70TdHEsySykoY+22Dudc
i25Qj9HxRTjW9LoMbeseISzrvregV95+i1tDwfUgIEcZEO231TcsQ3znDY1jNRZD/GZRxuVkR8Xw
IVUa/Xx7qI1jlRiXkxsWEhXzdTiXYWOnViF9mnyy0rcTwOA7AB9/4zsRlvLmdJhTG98JaSm7cVXZ
c2riP+ZONIEAsPMw9J2xMyF9YwPQ4OO6JZ2BErPe2krSFGmIysMFj09HAbxcO+2xGjlKThMQmyQw
2iLtA7hm4Kz00rG/hth/5bgKG+pnsfRjRmpSIYWIjXT2oSvQtQxiMdr5sVCGzvPbPOKfhTVb0DlH
AmGE1N30OPfu3B0nHf/ZwIs9JUH+PmbBR1VhfG/idkxPqhV2vY8gOsid219xY8HQWJGxPyQo2XZ7
eTmC5uq9qYDIkJlIfcLomo9eubiPcTe+vT3S1ts1SPRpq+ODxD+9HElxs7BrG2yQrE5PArDW6tmd
7OwsCqsKnKwoAqOPJl/tzPB4e+SNIxuYMB+Vvr7kQK7m2DuiDQsdAwRzSItjyvvwka4cz6mIhF+U
6rAz042dAcKVdrvJjXSNOaHXPcdKBQa6t83oWFXh8jvIem8nHN/6clKyGtQJFh7XsAg9jhcwjMkl
RJP/PkUq+Z0ytv3ZUOu9yH9rKJrfGEiAICXPX3866oRWFCF/NrZ2dWgS7JbgiOR+Bll/51vJuG9V
TaerKFHw8Ky4zOW7fRZGKTOke1WXqnlmqoxnWxjN7zrGXHmA8XlyKqa0eIJmWu9JdG9OUba1qZoQ
/K/riM2oOUuUIraWxwAD4UtNfxTh9KYPnebd7dW4ORK3DrAkIoirOgJ9WQCxFi5wjhKlx1SPzAAB
WjOYtWovyN5a+HIJUsumYnF1yYnxR/tjTtD+mYvAhiv7JQ9zNbC8aH7tNBRQbk9NNza+nnQgoEzj
AE5a33SlWGywnSgAYXxg/U7TQf/UgJx9UkG1frLqIv4w5U2Gp4fTxoMf6aH+VwV24r0LsUYN1N5R
ZsT1lrw+OENT3qNF0M+4zMYoxkSiEKc+dYYvuHS7NW3PZoLmNFlNcWj1ysKWtjTFzum40WGBo89E
0DPif9blSe6KwUQxJr2UvTvQ6FaKbzV579fKSdshMBfTpf7T6tNhoUP00Rjdbtm5lLbOEmSAZNlJ
MkfX+6Gz3MlpG/SYl8WqPhk2yLIqi6YdLM3WrpOKxWS89PKveNuQhMRgSWSH0s4lQMWkO09J8dHz
Jrx39KkNPC/R724vlq19QNFV4sTpYF0l2guZZxeagC8GR/kK5Uh7qLM0vsNdvN8pmGxtA9wHaahD
PbiW9lgiChQEXKBjFlX57Cqm9sXA4CxC12ypXo843u5MTZ6H60MMEc5/AQ5hCK4OsdgbSq5AoB5O
3NaPbIk58BJFHGrFNX21HsVvRqfMxzxn7d5+qdcf0qCYBdESyP8GKKozIKpUFSe18MYcw9N6BDTt
Tke3QY9l6ntEPgrcDm4Pej1dBiWPhw6JktvVTbQ0RDBpihSnEoryTlfMr6OdmUG+4F6nxLn12IWV
ddC9odrpZm2gJRiZnYnrmoSirHeHO1tGm4yIUpuYGv1OwzW3/DHBaMin1pgcoSTDd05bzMCE8JSR
c8fyfgu7rnrTlPOo+x0hrB50Qx7vHb3XAj30vaAjSCaEsQHJwpBM10kKyWes1PkNLAdut1aXwzGw
tKH8rtllZcEuUNLHbhbl1yLCDfRsCt34IwM0uuDsYBd7diLXhwnPhL4NRByyyivSnFZNlZL3BNNq
0Ys7Y0jNk93CSby9HK43NmUF0FvEJlvijE6Z0vquCLe8sLAug5K5cVDniaL7vekVezbSW4uPFA5E
HsUIqbr1MmDotSJx8YMggI0T5VWRW6rvqfl0JJnE0EM15lMfVeYrE3mf49+YJ8kU+GQXhci1Zhq0
E5iPPVArMCnQAQaQ023DNYb2+h4nbGuS1AFJjOG5YZy2imAbo0sLmJTEelFc3McQQJKgDD3FPLi5
Uk7AC0P3tybs6lfpYnh7TfHr85PWC+EKqn4Sj7OOn6M0slOTL3hpjLkL5jzJnpzIif2lGtOzqWfx
zp3nbJ1idFWpbiOOcm1QAeRpTpoKmn03GOlDoouxggNclwKiRVskB8Hl1PJxYVYES+VCTs3pWH5x
Mq9zj47bT9U9FI25fScNz43XuC3Bno3HZHwzGItwPw1IMIsjNbO0eFhQveZU7EHZHMjvLIyn7GwK
z2IZk8zvMBnxDrHZaelpwmrIOBYDGFekXMOy8ylV9Ia/iKF5GO0hFX67hDaqX7oWvipwHoiDyl3s
T3Sj3chX46aUdJnKfAjrPlYDcLFDDalfVO9yJ0FVdJwUozqiv1Qkx3aBH+E7eUvNLOJeHPzJzAcJ
QjLQGRto/ClMOqkg3QCiX/yhn40J3SZ7+GqButUPozU5dDjbIWeTJ+7sBGW3KFWgW0I673ZKOR4W
tUM0OZmGzPbrxRr0Q96FtnvS+yTG1wV7o4n9G5v1RUmLqT/1YmmbO+I442NR1mr/UED3qA/NNKhv
VTr8id+H9oBsrxg1Yyds3liEpAWod8oyAGtCrplnicFUR6Wt19ypWd0Al6DXEszNaL5Jee5vduQM
H27v7o01iGCxJUucaGkjIvhyvEKrFqE0SXrJKyxLA9N7XaBomfuhGhnfhlLt3hUDyv23B906OqU0
qRR0o1O9bqf2CFhwPYMpmNPIOFC7io4KMfC5GYXYiRQ2h0LGAgYlPILr3ICOfJPYOZgCbylOnNJt
gKhM+Kqr1J03ufHlEI8hCUGYQd4M8lZ69uUsGPpLkWDGDIjRMvy+tdN3ZFr2WUyu+Go16h6KX/7C
l+EXaiMQIShkUsq5iiyFswwAoxqYzoVTWr4SosR+DBXOi52bbmtmcM8phEsS55Uolmr3Nr0SM7ks
atoGIz3nQ681wqfsOJDBzHtqaVvfjP4bXBaK3MQW8nmevckJb/R4cm0ULtSlPo9T2xyqbOje9TRw
/8blBn0bKAN9TeDRK5GyiNt0ULEUu9hqP7yKWpJIrTa64zzb5t9YiWQBJDnImdM4kbN+NqtyBkqZ
pxNvsSzNo9Jlpt9EcXuMTSgLP7+/ZKWL/qstSwyrWQnbnoy4Ri16Lia0BpVxSu/QSgtDkkwsOG8P
tnGCwLlFYo8a0A/VrZfzSky8uQrV5sQy3CwwFs/tfWDLvY8MRX0WqGS/oY6xB/64TlnpGVITwicY
SCfWWS9HrXM8HEKVeKiYzOQrbanmmJla4/qtNS0YE09GSD/Ghmrly1r8xwhvq93g95qUCyaLv45K
Ml0L9ClfPoSjttw73J8XWGYOJamyUd4o3ojUah03+WvEZtziXQRhufXnAXR+oClF/bFQ1YL4IkGU
ZudTbGxUUPFkKIB/KMKvu42TVuiDneBSgMoFan8oTPptWum+FbfZ0RbhHh9jo0GGShDJJnE2/WqA
TS9fgMfNBA6PkCnWU90XszfdNT0+i2kdO4fMarI726nqk4kL6jFblpRicx9eFhfzjduLcOMsxEGA
4idgfUmEWz2INlhqUrhcm2me93dOaCVPXmGGp9ujbM6XMjLNI9rmqCmuNlZLuxPlZ1yWUlfiLdzC
O5lNbAa1iwxMN7jlvePV8PfJg4LWQj8l6gDymBTYz7efZOOIBIBFWU1a64BHXc0Xvb6qctBquEzz
FB2QM+QwsbIlsPVkr9q1OWkgK7xeuiCy5/vyIxddEiYFNLuLGTbG4KtV51owXfX2GzFi/QiDMv1Y
Jb11Z8Xza9z9BlK9Ur/v4m5P5n/jqJFtQqbNWQ1wXf782RE66TbByVIza6tT4NbG+fCK7lb/1u6T
/kwy3v5G1QFL8Nsve2NYBAzglnEdwelcl8ciIajQUVG918rJDv1qcWMtwG6kPLXQlcoAJjvyQV3t
It/40yPDn6NbKGtj/K4VSqN2os4eRObdm5ZwTnpdlvfe6ExnxYSim6L1c8LxfU+Xa2MvAZnFAZMy
EiqK6+ka6I04ccmgCT4OJzAy+dEeqHHcntrGCsZjnJYM1Qlqj+tKNAB1lz4hytEp0NWD0qTRoTWN
UweF+ufPBmksKllWiPxdVaKjZYmBKnIg1qAu/Mlo9bcCC6edUTbAe0gCMxsJRmSgdYbepbklhB6h
8TqLaQxG0ShY/ODaHoxjlCj+0te2+aCCnJeMqLpBeDbuquh1Q2En/fmwhk/HCeUhFsGiXa0btGVD
J8RF/hKSLJ4qVAs+jpkjTeuXPWnBjXlL1jGoZC4AGQjIpP7ZpiTqzcG8gfK2S2d5XXrhMnPPadrX
Ti+WJkg1rxHHul7C94nUhgjKtBsePdEa324vqO0HIVrkQoJdctXXdJshHnpO6AsaDeGhcqskaFug
Cz6FshAGY6edurieAz3BertIJt3XQ9P+fvsprpc1bwOljh+MTbpWcnM9fxtNZeHxUiv3vVqj78zz
IBTl2ogOW8XODtqcMAuNE4IbmCWnvxyrxpUxHiJLuc+AAHAiRU1q+EllhOh2gZ64Q1ZAF+cqVpXU
d0LMx0+FFbUXNJDhNd6e9sYlAdiR+VIYhfiHJurLZ2E4LxOWFdE762Jg21Vtv0/ReXtTRPXwZ6oY
yR2tJ/PdnLczhuzIXB8zpTMNHycsNLpuP811cPjyYdYvRlNJnhcYI3qplu9iy0HRa9Rm53WT1mOQ
z5qL4BAUMs+N3mK/N//8UUAoBLCVHYh+IuJGL19G09VGP6B8d0HRGwUGkwj/BzL6K+YNhH55Vntv
ZnxRT2j5SYE7xbvwLpQ9N6Lrg1xCzYmGoBVi67YOElKTxRjZfXTJLEfcFZY9K8GSJ12/c9pch538
btJ4iVuktbL+9pVwvFgZNdgk5gSZy0nBZVpVf1osO/YRRVOebn/erT0m/UQoLWPghp/Ty9cbo5S2
mN7E6VbUyqGb6uncLkOP37Dh7fAutoaSvDzAM0yP/P7lUKU7RKU7cqaklpL4EU29Q+QuCPSViHPs
RO+bY4HJBCko/Vt+iDE+Ozqc1CqLssyii0jjDjIwoEirUyewZdZeu21zKEkPwFCcgEZfnVJlBoBg
im30bnM1fkJMxvxY2OPwpioK7/fbH2trEUo8tCPxOjbl+JdvsAuVZintFPaWOYxHsw6Vk5PlxU5k
7m4NI9kxQEkJJqiJvBzGKCKrCsc5vPeSfkpOTmKq4mGGlB69FZbWf0raLNeCwlnoPg91I74kMHfS
M4p6ZRbElVdZARfEnIDh89IPxTx16SkaqBX7jZjVbxPegItfh1PVIQ7UJhm+LyI3zy2RxXIYlpnK
ZRfb0V+Jmba1z12ECw029VMaVG2OY7voFDiOi2MlcYBhrPtXCdGe1MCyprfYE02hT4Uonx6bsGI5
q+hhimD09JKcMW0d5y5y1cYMhji2S67U3DihuVE0SNv1dnsYxDR5R3L+bMCLASzRg6ov7sdUy6bi
9dx5AqFqFDGPs5laxaHDI+sud8oCfIhTx+ndgjngZzvHDMAPyz4Kj9k0FMvZyXHwO2qiQrGzVuvc
fU24P99FEVqd0gM4fmMoFZjoeVT631o3L8L72Gjbb6S3XnxU1Dp70BvRoLI0FgjnQIcU/VGAIUf3
KUxQh2yRNKj8Tu2i9yRM6E/EUaK3fqd7sNLLUpsRj+pa6maJYlZfqP0n6c5FsbEPQAPJpqmqWVRA
V7FLmNAO1tG/uU/NMX/FvW4tfh4B+VioNsc7+/u6u0EuLI1huKqR3fDkwzzb32HbVkZUtsnFs6Pk
SD9h8tELXw7FooojCgOHssjREnTivYGv8xeQM1QgZC3NgkC5uo56veqN1nHji6lm2W8pzgufRm1M
0WHXXXE/FRl3sagje2e+G7cwbmwWRRqpxw5V5+V8XVwh+yYzqfLGVffo8lLuUJ1/HE13eZV65p+0
NZVzOw0U4qu+2Tm4N3qmlPMoL0MMAlaALsjL0T1r0cxC9MkFGdHSQ19rqM/4MlGX6gUcxK41h+qC
OqTe+QiSFJ/BGfVve8MjmUSuNfMnrTXOSdyPd7fPw40lR6VCNppc7q8rALVTRMWStCqoqcqOkd/z
yB/TfjpMNMV2VvfWd8cpk0OXLIBrZbXgEuTX9CVtY5SIEhtK6dIHuVd8V42o8tPe8470jPc681vT
4wjGQxYYArXH1YUZp3ORjy5ERZj7+okDRLsPESV7nSranuD31lDIiZJEkp1LzYSXXzgTwM8IsFjW
Gu1Wi97PYWi14TRl5Xy+/dE2IhzyYTrJUr5UWr+8HCocPRdwisklls6h4Ve5F70e+2oQtN1TcU6g
hqk7u2djSNqRsh+JszE9hdX6jXBpwXHPjXAZq+MjHgPWB/pP0cmLEUXLrEnZ2TAbi0U2eWleQMi6
Lm1VqTFSwUAiO/F0ruh+el+2efUZXLYdLByTvjXO8984mQAn82YlWQqa6epkyoGDO/bkkTsmTR+0
g24/KnNJ8jx1eYDusgimuv5p80a+omZTq0bDCqV4ezWojYShO9jEdJNVIZQYUZJ0gpAN4fyNTyij
EWJUclJgcC9XjRZ1FUpvi3JvdAu+PzZXv5FWLqbR7Xyuklw53l6lGzEQRXEoPRJJTB14NV6YhUXq
iEm5b7O2/uxg5xy4mbW3UORvedl2kkxkKu9006iKrbedkgxL6mSucp93pX7G+7oMqqV0g65qrZ/f
dnQI4efYLEpS+tUOn6fZ63OPoUw9qh5GBcJHYXi/p2njHvH23FN12tpyz4ZbE0pTMMw2/WFy99hL
/Di2tPNslOJgxbl+BJ22V67fepOA0bgcLYr/zlpnTBhxNzvh5N3P5jL6CNNVF3RLzaAfFLGD1d0a
SrKPITtLHfx1cWquoXFoCF/eY2Ev51LVd2Y98RZ72OS3V+GPRtZqgbBCJACN/u51HaZr2VuZE+MJ
V+rlnY3UeA+oIB3vXZr3D5MaEteNWetlx9yz0m+t2bejP1J6BqjUz+xI05jd5U6UhrQDJ3m236uJ
t4gP6Paa4mjiI6MGSNOHzaGoFtV6i2mafnbLzPqUmqIaAwtszqs4L+33TrVYn1BDJXa37SU33lCU
c8IT13z1rc6NAlHNwRUPIblQ9NUl8Jx9eB84eyUTwLJg0rU4OThg2FV/VELX82sTiLyPzL9wv3bL
INQjLNboc4JZyezn1qia925bqmMQJurwe6anY39GCMf6jXoclxQZCir5Rox4naloUeYPTjeDPZid
9K+C0jmdo9sfYyPmpAzBf2T+ykUi18WzmHOx7dROahSdYz2zX+VjFh5mDaV12SAi+SBpVgCJfM+h
+O7s3Y0VR9EV5hAEe6Rm1sdEpxFAqTjx4odhVaeRP3HI4456z2xN725PcqsQJmEEhLgoaTKevNue
zVLUigBnZij3CuZ9dzO5LRQxJZuJr1mBSj4rPpfXGLSxbT6apfEF7Zvm6fZDXM8XMxfw6bQnTJoy
68JfgRNib5VAEgtRe4ENjDcIW2f5YIhs2bmqr895Kd4jm3yIK0OWWh2LRWGWTmTTqh5pDN0R3Sp3
edb0f92e0NYoLuJMLkNsVFmsBQxPXRK+Y+qova7m0bxHxVbfw3xp16cuyjIo8wA+sSVAdhXoiKlB
iwicFWg9t3/SgLh8yYZpsQNk5PIhAGJNCR1lDPFINis+4i6wnOcEWmyyaPYXyKvJn+nYeoCV1fjD
jI3A3chy/nj7ZfxAb7w81Ciz0nJChY/g9qq+Sbkm191yjC8IWHeXilrN7Kt9XPw1KG50R1qB0KAO
NfD1XEYDeW+xfCiWbDzWqeIcrMFRT4PT249DbC/3tx9tY+HRrUGag3YNPQ5rtRrifkkmfGEQUne7
4YzDYHtnhdjblLaWH35+KFgDQH518mWEyl7uM1dxaYPlyKoIpVcPat7juVA24TE3sl0ZuY3lBxwd
JgbXCFjOdYO/JCwAEUc8GkH6/jJQQi38ijJjdg6Nfvxio79YBz3Ja+Q3Vtg/An8ZBh+0j/hiU9YQ
r0WE9MVkdoMJJIxqz2FaPP1rDcQL92UXsoyPDOsyneJIFZT2lKrJ/GYwug+4Nyaf3LYYY9+gzXs3
61OaH9Io1GTppZo+exZg3INq9f3bWmKxD4a9IKreKRqqqEUxoVOmRVZtQZ5SjS+CHgzl37yyWn/g
DvlrGqvY9QXC+jYNiTltAh3vkJBqdJW8b+LF28PvbKwQCakkw6YaTUtI/vzZ8ajQ8cq6GF2Vwk2G
QJ+W8qgD236ajGoPuiMX22qbyCY8rgh0HLAGWS3G3sstI/RI/5Yy/az1RnxeFEsEbmG0B93t1Lce
bIgDbvSqn5Ri3lmf1zkMfEAKDrT7EOOhgflyohqIA7fPKQy3RqYeitYTB2jITRB5HsbC8EKANTZ7
0jxbUzaI8KV7K8KH600RjU6RKciDXyY1dY8t/Zd7YXcSS9eP4bsyDGdAKWERnuO6oq7Q9C0Q4R/7
8j//nP5f9L16+68X3P3zv/j3P6t6bpMoFqt//edD8mdbddVf4r/kX/ufP/byL/3zcfjeir79/svD
l7r75dSX376IpCrXf+fFr2Ckfz/J4Yv48uJfjqVIxPzUf2/nd9+7Phc/huOZ5Z/8v/7wl+8/fsuH
uf7+j1//rFBqlb8Nkeny13//6P7bP37ly1Kf44ijdsadhLIkX/8/n4/37z/85kvB73lTtX9VefbL
fZd/Kb/t/qLvXzrxj1/JCv9DcldpK9DIxFCAcGr8/j8/gcwAkIINLdlov/5SVq2I//Erkoj8JTSg
pGAKMBhU5n79pav6f/3M+w+uNTgKLEZcrm331/9+4hdf9X+/8i9lX7ytWPsdU36xuYAZoaPLb8IB
HKVbeksy2Hu2j3M3cs0xxJiyv8ytn/vd73tG9atI6nqI1f4VmiFabWGI/0/dmW1FriRZ+1X6BVRL
83D5u6SYgGCGTG60koTUPM96+v4EWd1JZDX81Xe9ap2KcyCQD3I3Nzfbtrdn34c/hm/Z5WDR0ugV
X8FKPhqlv1qyTwL2mWWVKVGV6LH0m93VVyUA/3ogq0wv1RoEF97Cg3/MFYDogtDjGD3i9YHXPS6P
wUa+q47x5o9V9fsd/flO1I/b//c4/mhoPcf+aEiH3ByVoCl6LHQwIf7K1rNpFOE8R5s9AOSDcegO
1Vlw1XsIZu1nrzlqPnEU07M36d70yg0YIsXyP+/VibTz3706sYTgDEPuO3P02Ni7pXPT3aZ8dfx+
0/mj1/yYHoanSRem8kXA8UTz9e9m1xX8x2RETaDqtUWz8kHxmrtpv5wniZAe2/vhTDkEor1qBzdB
UOpwsO7+F0OmSJtgkgpUlYDgx7alWkpMPemiR+VnQRqkEeVT6fbf7Ujod00o9Mt0E6u+MYr0+fOW
P54674P+s+GTbemojdrIyrrUZt8KBWC/5eFnufu8kZNCm79bOdmZUCJFXO6H6BHkPQj06rtcI3Mh
cLxoUC+Rnhax5A5foTs1lWn77xP9n+2uhB/g0lcw0sdpHWJiZIXiRI967q8SD5sQWKE/2k4lKs5g
oY+a7BLFu86NhJjdtNfkAVa6xuzOLEXK3D5G8zEcenz4aCovMkU/Ol2aeulk3SZS8yQV9kO61ofn
nJFoUU7bQpV+lcidoT9tOUIZpHgzgfRPi/ZxmRcyUkv1FWfTiXv/9yhPPNtCiax5ktXoUd1Kl91V
eDHdxK5yDMXwMD8r3wn5fkXAsz7xs3k9sRtFEs7DoC7Ro3ar265SCoQ7/NwPhX0pRa79zf7tJHzw
Ef60VG830M9aPLEJAdCLoamV6LH28x/1LvBn2+39aZOdy67VurLjD1ekv7zcR0BldrUMsRjfsZGX
2CG9N4Zi3EXbbN/uMvIiIr2UPPXsqxr2da/81cc10E4smND+KYh+sYEUImKD3Tpfzpxj7iVPn++j
N/D4aQsEuTkTcImJrZ+s57krEVhu4vgxF7NrbikSuUhvypvmpavEImpX8n9C6lLf29/RVvHmy+5R
CYXkx0/d2dxfdPbG3M9X6q2MOa/c+TH0kONKBOzd1l7aKLfTVb2TLRG8Jq7zfRQG4S0vVfxr2auv
+pf0KhCJGM9mUYlcFeHVj1F8ldN8i+l8NsKTtQy7riJ3kRQ9GqL3o/3gFZegzza1W5LX9GR/vJF1
AXXGrb0nuz1vFjcQqpdv9GdTNG70JIuAz/o28nvheP1XZ8S/OjD/fAEnC3+eZyqYlSB6nLfJ+XyQ
kRB5SHf9dth1pWelwu6200E5yOfRQbtyzlEn/3wFvIVVP5ufk31QDNUok56PH1NRnesHhLC8ZVe6
zdl4lbp31i7xpjPbS93H5tB6jrsuivoAH8ehvYg2zdl0XTxf/fg5XROB2GRu4n5Dl9jTvts5s0VO
N7koH9Wb9myURXUxnvXi8+6/EYr+1X2qWfBDyalqf1XdqmksTWoUP3Ze5xX7RvXMrfPT2ChesUk2
lo9NrnzzdvH7y/ilc7v70Pv1eRdOcqvv1hIREEDv9GGl8f54JqikUWfbTOLH+EF9UF+lGyRtItEd
ihyUt6fngvoXdI2/aHUNBP018D9aPXEu0JlMDY1M22OyqS6NnSSu2vNuGx3Gs6+20Ama7e8BnvgS
TWVVDpU0LJEj1Xj5BRYh2MT7wg+OGM6vKizf4DafjezEg6gJR6dWWcSP+jY4TF7qBcfA7bzpfPIw
SMfpWfLn7/K+9XAfxbhvb1PP8uLHL+b3X27MP+b3xMOwyNwuULXEj2zK7bitdss2e44uo2fnCE2q
r/nVxZCwvIOjjO3cft76W6rvrzkwqIanhoqlfZoKLLKC8oWAOej9xSPccpl58VnmRR7wD7f6NX6n
6MgLRHVQz0AKd96F7cpfIbAI1f6rNUbwgMI7klsglj6u7Ll3QjSzmINv++dcxOLb7cXzwyY+1qLw
WHGtO5yV4nl/8WyJs1bgnXi566vCP2wrEYmrPaJn7qXqUvV4yMU3c/vUimSTb++wIdHmxk/d3Xnk
bVKR87z9la8zvkE8P4Sb21xcBntOYXdz5iKI67VCExchTbTi6frC2pyV26frVFwu/K0hNpYwPH0r
i+vJy86nzcXl4I1+6waemwl3O3tXr5ur7zc//fkS8VrVXzaxuLiEEkOobinOEFw9XF7o/tMdKUnx
i+JIcfHw5NXi7qHm33823uxeXixC3+diV4q7TNC+UDaa+LYJ9pKfv02AsjHdyOOpLU9dxOvlk0Xn
rksvF7fHWbxcPC0MwTuTPP/mUjTiPHPp9t7bXB8eSjGKC8bz0oh4c797CTc2ncvcSuzuezdwX74F
/sNTsI9F6V4ZHF+Zews7vFu6l8zlujqms2feRygKkTPm0pXE3hDXF7fe4F3sO3G3ncTTvH06c18g
8uJHTxODkl0ErjzOcoeet9vLJ25q+FyOu8nd7cII04tO3Ji81fnK5Cm5q3vsuw3P74Svi06k67/8
9A3f39rCnQ6a6976hyMcHdv91WYS33f3dFVzt4O7b8VVLHTW7fnj8fYsc4/i6nxhOZ/vDo4LC73n
H84P/s25LQ6O960WZ7te3Db+3vDPacTF0xJuwPL69cP2WhePdGF+tt91obPirkK/O9gC837Ri2Mh
/J2BL1HyKnr3eKuKnR+Jl2VjMKHa4WfkbceNdNAOQt38EMf72UvvQvEUufnWZOL8Gz4qcQjXd5eI
B2pyvUIUbsQPz18t1z9U2+DMPyju2rPX0t14MottcM3L4zkN0U+3ci8uY8//5XuH7evq6PjHl4ve
PfS+I+4xaOTQrvzC374uLuVo/kV/uJ7di8EbNoOnbDpvl4rdhUb/1cMDu3tmWV1c3g3eZnZnv/Hu
Hy4uDfFtZ7EjBs/eylt/13mWeLg4u6bnqYdH5lcuks7irPcvH1JPlN4vTdx+e2Elr9vIEr9yz9/d
P7j+1QElN3Hcfmf6cvHrYfdtFMzu7CXHH+eUNovj99D9Pm8m/+B317Nni8UffCQgvEgkZ4HgbOd/
W0hERLjZMdmQ1onQ46nr83rX8QxPWjt079/Tu84/BO7t9bfnUZxNXsuEWIKdt2lFs797QFoZT9Rm
Cq9Jkt3LIttVx+ZQuIf2i1vkG9TrLyv7h307SbaoEigEncLrRwvz8k06+7Z4zxdAGpnF3mXD7iP3
QnfhimDBP99tEdPb/yRsUO8fbXG++q6DX2809/Z/5xXCuMpFmjzLXym8KgkUQ4IyiMhBsZf9MHaD
bbUnQ5rdJhsK4r3x0tyhfgfvo1uw4D4/fZR/dYcnrvdfzZ+cwPCRkRokTYBPqF4/lcdpb2EHt7Gv
HYOdeWluqkN6WX/xNtaHnr4MgFnwHUCTD/7lxMuQozQebG2MH9smrvzICK4cNeGyodQ/CviOgMZX
pRtOjfUVPv1f3T2hWaAUhvu88RebPHRs5ahINDz6y17+Zf/Sv4/f1G/cSKoL60q6s99d7n8rPv3/
+rZrfmTxj+I/qH1+/dH/R/nrP247ws9tF/9s/w9EoB3ez/8ccN72P/I/w8zrt39HlXX9H2sBkkGe
n60H99B/RZX5DeUqq8YU6U8VN/p3TFnR/kGod2WnpMhvBb/wsN8hZX4FyhlUI9hjKNhXQsJ/I6R8
ahBWDkCggW+do2SdJ390eEKyRrKKGuzlaFTdHVQfiMo3CJsqQ9OAjdKG4jGGEMDhUitn+3GhztYq
J43AQJIY7MtubnaxehGD8ZzQqkzDm9xxpBtNnuPLBAXWx3mS4jvFaIMn5EU1v6xGUQELPSqlPIPV
CwvYHFKd+typP+ukQbqR1FrzYrQa75WgSxYAzQjKoqpc/6Ted2OnQ3cdT2laCxUIJ9cdcJyROxqL
fcjVamo3JUlDEY9jfQ42VLXfLcW/tZT/P1Mt1Wtx2zWvrx25lv8Dy5t60s/W930Rd68vbzv2tf1z
ob/93ftKl0zzHyuLK6gwrofkaVYOld8JFEv9x5rB4caowWQET9h/LXZL+QfpDOo5Vs77dRP8c6WT
V4HfCf0QiG/gq2MT/BsrXfto9NYWV3zGG9/eyv71Rov5R2w6A0dfKGNqvNqsq97x1UqviE/K1RAv
D4bRV+kPXVpViot6bmfd69TJiCZXKgP5Gdi2XkhuqU6pdXAiY+691JGKejc6edZeZAaFKLMooWmr
no20S6bSY64y1CSQAdKVV2sq5/4miyYr+wHIvAp+arlWm8cQ3GOliVyJW7qiV0aTX0ZEb8bCCzOj
SSuBIHuenyvWjHSuH+a5Mp+puVYkv6R2gOXo3VD/jzHC9cT57xMJywSmZLVS3Ol5fRTzfLQGFixD
/Sr8+hqMZZHUuy7XM2oF9KFtrB0XcHQB3SWGI+dXJgex+mV9tXraPuQIgLVWskfeFJ352P6SaDZc
VWb8QukCmAK3K6m8j4QDJLVONg2y1dz8mqgLddSZdWmpiqsRtFhLlYS+mKN26MyoaLknEORrlCMV
rjW/+2PZX73Pxp9x1DXM8MccrQh+sM0sIdAqAFetkz5O1DOpEZDmFxPWGVlFth2WoHqT2XqnQRDf
wL7wlBpy0O0/b/fk3aztgocAxwWEf/VUTtqt+hmhbkmzX0Iu6q0pBkoy2m+RHqhQbo1J3MeXRRB1
XQdysQQwIj5v/mN0AIpP6hYAlcKjQgYUhOlJ9CU0hliSp0h7kazMqjUXrJtp/GAjSd2+XGIrO8aS
UioXWgpP2m3ayvISURITZ0zK5z1Zo0sfXgBYUHBCuC+rATfeMhZ/bOTORMJhTovgZ+AshdFsy7rK
g9mXgrx15u1sNwTyvc+b/Hvw8P+uGpw2wniE3E7CApEVBVkyy82Lbo7s8s2sID6Zboxm7Fvdj23q
SJ+anlmv4Vqj5OppPdwaAuoxKp3jFwvhJPzGqwDOD8Jy3ahgHZAm/LhLYLJJDKfqpOcobqxc2k1d
tG6IfCopKHb7EaZw3Y3zdlYpPiXSQq+MGHbr27wyUR4uJKUpbp08ypvCq42yUeH4iYv2+fM5++jd
QmsFIoKiQ2KUEAes5Lsfewn4wQYAuEzPU0OxrwxaKoX01penUTMkMTXaIN1Walqvmwbmq/UjRovn
350shaQ+KhL4OWs1LqbtYzfsWm27uTXL5yIzJGx4gvUCbTvMcjcbZ1pgYPdbFBDTHzmgLixqU+WN
YuxsKZEG4BoR1na1/HPEXxXgzoYz2Bypvf3CrCina4xCJMqWV5gzsScSmOt8/rGsJ20sKjiJtWdq
UkwJAt+urbL+ql66GCXysZ5rOidZ+cDvyrnOS26l6TJLt2NVETlymiwJ3XxZ5Pksh4OrC0QBoiDo
3N6QpezGzJ1wyV0VVndMooqMulIcZERdeGoaB2Ndf7FNT4KoWKq1Epu6e1mBABbkxInFYGUW9UC0
/YkyfyMx3ArBWZZiEFB60rgK3NOY9mB+t55Zr/O7/s2cVEpA8ZCYxk4zUaEYta839BtF659GBIa3
Vc/NAaqECNRfyyKd0jYPorJ6qhp2Ue1rbYoCBHhfbT7TgCEzHU6AePsDsszzbJFebcY6gpFMHc2b
sF4CCNRyPVkeGqlvzSM8T6uDMOlDnjnbtDfW11O2msMSmhG7HG6qJkmXhyUz0zEVcpath1bM7POC
ysKJ+KEG8Gd5sPNp4t1pRjLz0S5y2NleZUB5uTGpyuCv0glibviJ35qnhFmaR2GXU8IjSpwHeh5L
xeobdNDRpj+m1izqauOstTG3ugbf13nTpAEAkixv1NyVwiCfdqHO4fq9sItAfxjkAaIa37JD/AwI
aktclM9tw6kJZ/ZRraHMEe5o0ghvmNA/1roWgJJUnCp7WpQcASAxUZJStWIskzLba309Yig+b/HU
GqlrATSRhdUr5ew+bbFt5DYac238ri39uhjHHqBk4amtlXJ4m0NtmE9BAulcLUa1R+f7AjSPxTr9
vBurO/vh8CITDr0tBxdVNitl0smmWLShryXHzB8A8eadJqiuNKTXso5qrFGEkq3iN4FVxlcDZHpY
nCoyytCnEkYdSgFSd8wGActEfZYFtnkLmUVmz6IdFXO46WxJjiEaWKbyjEUkE6mS9SBGHiIAscdm
j2TWIXyDeBf7IEm7decPiEFdgi+1qlmg4qVNXwm5n9o1CkVsKlLWUTNajTvBR7uWmkFUjHVr3Q99
IePEGk2j4sQOyD2MgmpyHaICZZxYtlPqaHyE3ZtnK5nVuqS1PhnV4DaYzHVJq3W8AHCNK1VbTWS9
tLKyqbOhauPtwkWSXReM+epTK/BWsjstiMq+kshWP2aiwESD9eLYxKrxBuEAPTHVNVmopUwK9d7u
Io29RfHk2oFO0vp1677tY+jNZvoWRNO6xbGVq0lpqpqDRooU3HhlMtYfATtt0x+ZsxI2xCge8aN6
HkvzGNQT34ojbR3iHOZmu0klq4HyxW6Aqboz5wXD/WJ9nniZDA0kIyE4tgqhCvy9j2+rm1L4nPpy
vtfCYbVUXVOztGBpjMufnWynKvFVUujLg6UW6/mYS6XCC5lgcQ1nf8lNpaNGTZP6EZnetmE6RivR
WH3aACT0VxFLDkuMattqtW49ZpPwQTVi1jo8EhqMu0Dmv7hjKUxFHupMRQchjdS5RtYnbImIKBn/
9T4/qylMf3w+CSd7lNr7lc4MvIvNtRNU58keVcZFN2ezlu6GHAhKjQbb6t6qkQ2DpMvNMiJo8XmL
b4yHfxxHa5MUZ8irjCT/4DV9nHY5QWLCrCbrru0VVkg3dx0LirOf+dGTSi8NP0CkZEL1PKMsptll
A4XrP3KMHrM0NlPWXVlmawfJJuh0G2PAhhxuqODjWxO6UvxkKjiofr+2sB4LpnLK7IK9wi5aX0eI
HDhTLyWxwoczJ85wI0MeQ0+MNOVsSk3K2L+6c+qO9tEmMvj1EMBIEIHCCzq92eAOtlIoT/NdFM1m
FoiuT7XKDWACSo6muujN7KMPYVa2QDbbSSLRNHVcH8Cfa5MhoFuvpTP4fSUYR3Nqgdx6LKfwpxxn
lAIEvW56KQJ62YueZEtzAxdO3vwYFyUbL/VBkafFs5PCMSq3xn+kVGkcDXs4NggLTaUwczlXzjW5
gR61KBpHcZMJfC0kUJNdw2cWwYerTwRp04HNMCwNBT5ikoxETzYw9PX6rZl1sx668qT01AKt+klK
gP8WhN2+iyw8MxcCnXFZuNayFKv9lM5BL6AQSczN4Fjg1o1cmpa70SzV+KEHaBx4mt6pCkz6ulNS
sBR2reMBlh9TN0RCfgcfCbjnUh6Xs8ApZHmrjEqkbkKptSPZr1JoY+5nYwhT6R7572m6m7pJ6y4k
ZJ0koCGB1b8YjWk294sF+0UpqhJR5vYaNaAM8H1MdGNDZbGdl8JJS02NXKtZ2tp+VnKQYi+RWpUD
OWyzm+tXp+/GUXbTbIRZdtcFRW0gwprKRmZug1xKzSPCpVKabqnHVNsseo1sSsSZ5Ql1hka/WLRy
YEkvStNW0bVmyp0p+9AnVpW1750gjrLzwphSBHSSIezG4Xw0gjCON4Gej71xg2yoVu9h9Y1Ce8Na
MTUgH8Mic6xnrR2PqP9Iull3XhQ0SzLvx7CVong7xtAmlm7qjDoGdqjgNvtWSr1ptHsWB4Vg7qjh
tijHvsLrcuC9g3vcvMwgdOWje/+hFMcZv1s1z2huKVu9fl76Gqr9Q2JCiKjulEmSLMudEyPtLQQy
E4XSMkOnGmwUMnQjDCfUDA6VH9DGwHoHcDJyjPByHquxsq6SQErGDDINTVKrfYqQuD1cmolmxI6o
HWeNSVhNZ0TpgxUGgbSc6XrWMlPSXGOyL7DadWScSRpVStm5gsCskl0lCbQAgT8mGAIkPWLgJ42L
yVq7NA9SJqu+HEawFnuwOySN7RXwORjFNzVEJ6beID3oOPd9aNe123APZmZVu485QVzFjNaH0H9c
FlHXzurT6xRArheDSCk0c4N89DpjWtalfJRt1Em3RW6tJl8futC2XGfsShbAUuBvbDuHEg2wLu9D
jTpjYfrqhHopi7MERuNRZBHowdtCidfXo1R6pBqPSgbOIBOF7iTEkqReangVUgF7t/5a11xo6g3o
MDwtd7ShDKrd2I6MHuKcUu/r/qFLij4umC8pWsotxTcAgC/sxFq7HK9iXMutycqiBY1f1c+BNK0L
zGyk9c0bM8mdZ4rw16kZBvDikC93dj3Sh4H0E2P8PZ6m0bT6mYAbpSquMVWleZsaeuBorj46BIBE
ZUUQ1vi/V0+wtNBseRZl9vwu6Oa3yehZNY3728eFEQEVWi6ArZFeaHLcSLe/p1p6//o/J/n9e0QK
1PTCUqucDiiI/Q7PaWxWcUO1uzYzaFgT1lrIUNXCWL7lAh6WjjDeX1RJaSRLjZt334R74KNzYAgl
jYbZvHTyvmSWBjXP+IpaEWNrXMIcweCIVJ5XpzfMQZayR61Qrp+d9xksK3YQdu19TJEac0dzq7Iw
R2UHMf96O4c/ZR39+/IwgzRjfkw95i98w8rWwU/mHLFOQ6VZm4n0yOSHc1nLVnS/SLHeg2GSIhQt
RfW+kJZ+7uklg1yfosRNy9/BEaCxuhB+W7v+PqHSMlK4A8ROK3UL8hOjSJP9AvvxVG1DcoD89Rj3
JXvaScI18tGOvN94sNT6WUE6geXTGnisq9DGgLN72RLLXh8Ioycf+hDafGSFvG6HfDHW/sMPEEbj
fZ+FGSLJRWjz3KjWlFDbpVQWK92Z9r5W4gQOGGv7e8odGEDozhRrKQ/hBChpPEGTjHN+UOrFlO/x
3BJ78Cgc7YrYhaAloHEjiUquTF1WEdvMCBgQsuE1Rf3eKsN1O/ecr/wsnXszAd2OszjNB81ps6nc
dXopo32UOXqWDyJoQ8KGsAL0fD/q6pYPnEYDurC65//nfCSIZsgjSWFRE8vPjkPaBQQFxiahdeTX
y+HBLIKJW0AwL+vaHykjJ0g8abWKhbGbKOttP8s5YgG0StDIt3tKNJpl+i6bU4K9CTNU/NLd73By
0mVRk2x66obL6uesw02m7aokYjq22tueqUs7Y8LagCra5UGLSKJ297U2RqO5696HPjlhyxRpFcp5
jCgNx9bwzUVWsHJdo6/Tp0zVumqIV61L/D1+arcpKGqh9FRVS6KLY5WPhgXO9+uYUKgk4oxa3ifK
UFLITAhZzGZ+oVHSzTfMWVnvsIPRt6yr9yDLohhZQ6FzUQPJ34dBTVm7WN5DbwHXcqKGNQKqxEsD
qqbMpzzn7lSgOUZgwoDU3Vz3U6fDbRvDl213mErNDGbOvBY+IaaZu946eX2sraECtbdTYvFJVoT8
eTOjEFh9H3HPAukwoofVxEdHS9YgZdlz3F1YaaCZ3bVOGGsGPxsk0hxtzLEystYjdAHbnbAIAplP
ekjetF6LlB1e/iLpC6Myi3w9NnKDTKUsQN+TwvTeZzLpSlx1LZZjbTiMi5EH1nW69KN02+BME1VY
YIYzn7C3rC9prBZmINHldQxBVUgYf66Xa5Qqi/FX8aydvByrJ5j6QdU+61NmZkfTrKs52Ohq2XbS
rzFWkinwOdE0VDlaSiFrybUzxWoeiEiOaXcnw8sXhm5gzFo03UDfqWj1i4M+fa1+bwMIIuVtk/ZD
DiRIXdr0YdF7dQX0czpMXPYVpcSnRDbO6ZWeVZ4nDsz4/FCyBmGhFKBP3u+RvL/LukoIELtwvs/r
sN7MTQapPsvNmcPVmuD9r5s3bvP1G8Xb9SZIyLvKAr09iW/M4bx+kVJLg29wc19zG3EWVGxlWBy7
4Lh0UAr4CRt13ZVOvv7m95LFp8QSrYzb/Oo9Hr6aUyl0m2luNEsoFEzYV31khSM4MLkgeq7PS+Co
+7Eu1l0eSssaDmzJE/Gh45ZBYQWNv3Sry+QfjsQt156nMZlGyjHfGjIaNNZva5aKdPt+Y0OMdLFS
5G+qXr9O3w1W+h5orEl7sxqkrF6DkFAWNLruQc1Tl4GIqBmUbvvYqBhzN5LFGw4x+lXMR6RPtGEN
2dqt/m3DIQ/KOSICo183eaWuaUavGKd1TVrBAloX+uW2yHMfsTt24+Z9QogDr0YvBQnPcxFekKAs
ULXMsr8IfJ1c6InlYB9YwVRvWKbyV1g56sghEK9Wb9HsM+m1BX8Xu2FEafxYS/q6g7KBwEskhrhe
+/75zXa9uP5xsV2bf6PCRKURoSA27seLbYNIhTS2FqGqd9OYrKxIhDjI7mRfCHueBNDZTWAQoDui
RA/pF4IzH5sa7bS2A1zJf64ROZ3QjairQNcv4dddVzcS3OtL7WO0W25LvYEPzf1tHD8f9scQAuWr
rJ9VB8AGzQo1kaZ+7EswaCrh2yS8hS0TMxYb1LXXm7a1Lc1fSlznr+b57wapd12ZB4DOElx0TmIW
aUQJEjTswQ0KPBwUYbqyvllzipn7vbM/H+BJgd06wlX3D8Cuis4H6aiTBqcMOqSiy8yb3xZjjJY1
aD8jFWAYm0lv7WGTVMHSXPejNide3herPdcaTIPULoiMfRFTPsFw0SOuUnCRkxpdwVSk6j7O+ezI
0mjNWn2TvW8qxBHWPT71aYBdj+0h5hVEej+zMx2NwwHXAtUPPpJKg7bcHajNDTZGrpWo60yYFgpE
6qrm6+yPQDnGs8Z90h3f81nVu5n9fFpPXyMvDiYESNMMQrIr3fbHMXDu1p06ScMxatPVMi1vjlDV
GkV/PUt2r39BJfGv2jOgB0VNCyiQaZ7MmTXhjcAvTn3k+7E3hVGdCLnEsiKCS9n8vxVaW4WzkFIl
sojhZqv+ZQ60MSASPcTJ8f1Ywkle3waEkOyLoq3XA+PzCf1of9ZyWdJP8IIASiFty39/nNCRCv+4
WYx0ZxVSkxouAHcLssOGDfPVFvy7KV4dwvEAs7jpv2PL/0hq5IGaIxNthrt3VwTOrDWpOcEFwcfn
ozrJrfF0EBqoVqjMIvcALOvHYRUU+ATJVDk/5YQw9e9tpZrp6io2kGFynRztochdOdcb1RJWk5Hp
EBmuaOt2WjFZ98koYwS/6Nc7ROS/DT56oDBBY4oIY66AAfs0jSnL5IusOGqhZFXlqIVpYFpREj2V
WH35q12KlQ25bENivujbBAu3WNEZYafkZ3gRQINClP8qIlLnqk5MRL7KA0Q5yx0qOOSqj8EUp8o0
u4FKKux7W9c517MmUfWCqrasX9TOlUvZbHPPbtAEyM61SSk188p5zzOmJpck7TIocqWeLtIwGhyg
PD2qCQqxmgQIyY4LkBXnXiYlFUvkt+NkgUxjbabv7g43B5tDzHwzr+9XoPRtNkfE5DlSuLKu7sk4
qBKOdgmVfXYs1J7pxvUze+uILt/qZErvPldF0pb3Jle2ssQibbtcWUTRwlMWe2ZlZUkv/hmKqTnO
I/HbwXrz7Mj4wcXvLbW9OhdWPRDx4s6Tmqpf2SVN5im3neEgk0WJQzeb8pZ7HnmGLMnuNdxxRzua
c+fo1T4xZWkNUrRDQ/x3fr8fOuPcarUXpX1OOJjIkEX2QyRRZ5eBK/VlOFINUiPVZ6hXTu1U1uiH
NfLQ9Z0xO8NS3pEHWTNt+KYIAR3LriW5cRdXRMERLoB5BtnhiLJEJXHzlS3918yVuLUPBsRR6pNi
THNnHwnnBdV1ATUr7FVJ0UoyN3QM2tS51OiT4/cLBIlNG20pdYFrVJaImAwuLiM0Ve6sz8F4jmpW
1yKIkSVjzC3fsRvytXEkt1tdzrrx2ZTzdI68QOciQE0B/KjNt4KIEIyRMGusqcDfNrImTx+a55Aq
Qo63KaLMVKlYePf/CMiv/utcdOth+L40sjcvtbCylKtk44DUqcTQyGauYGHD0qIbapqqcGJJg3PH
4VLatxWkPtkmj40Q0vYwHG+NOTYSb47HYBvrg7aLZW3Z57Bn7oiwlDdWY6ru5BjR0YoRjiaWPTR3
AYt6p0OMi4QXkjrPMNNm39C3Lb3JUQLuyJnWbbmEE+pSC+PMruSnMmU7FmNlnptjjDypHkW8XVlC
CdeadD9B5+FySTJ4r7gtdL49yxr6uK2Z/4yq/pZ6zuqs0aXwLB/azjfgg3YByIS7oeypjXNG+xrC
2Rq8QRW/xG0dQAlVhWLWi8IzAqc+2Iuab+agIDtdVIbOo+25cPWksDYjj9zb3BOfmwmpKPAYwUvt
pNk2nZRsEbOTGEjUy+Vthb7oyuIq161AaCy8H6fF/oF+nEGIoc/vRluNfVntZOhQnYj6EknSznXC
h5uma4vXNrGCa4KaMTiqTnNeFFJQ3LOUSrkZ1CSKN9VcSL7S5t1NO+gEQjAFXjtPPWSizQxNYj6C
5LdQlbe/xQOMYnuQEf3PVtUTBbq1quP6FefRLAbKoF7tzrByTwqk5pA7wCQ8XemS62mAJx/C+PLM
aDuldgNU/X7ISVudT5Yun7Wmsq5QRE7I7YbDeJhwsy9kKx32ROWlQ5wiTuHZWL8XZRy1AgJ8W6E+
D7zj97Gqx9dakqb/pO5MluNGsjX9KvUCSAPgGDd3ASAGMjiKYlDSBkZKSsyAYx6evj9IXV2KoEph
uetrVZWLrFQC4XA/foZ/QAZfW17bNsUfxg0lsMZladm5cY65OUiupg/kMmbTNQLiNbZumkzuZs0m
EFPq+cMocnFtOGour5upbvCm6PWDmRfwH4V5RCvyq9qH4Z2hcXyGtu8CWp4qMjtTMaCHNFdiY9hd
eSdjo/k8y4lcUWXsHrVen4HNyHw7QUHHU3phvDIxrzyh5+WuooHh6WrRPU5amT0intNlftZ10XMd
z/WnZpJA2Oupn/xQayRcNd6PSbBDL5CDN8WLb0zOCMoeq12/XIb0NS3k4jF8Ko5lldSelIP2iNeH
cyX1BnZ0gxmFkZTGa+tY003KHGJgHGL0PDREza1XairlPrqxHKVKvFzL3NdGIdkKHPLG1DPTtn6w
cAndEugtC3fUxd53WhU/gB8CczLGzbNelXI39JO2S+VgvTYifB6p358XJKScXS2N2UvrIvo+syC7
uLP7fkN6OoM8dk14ukbNJDnD4FuNh+HKcjO5q8mPNWTYW/fZLTv3TUxSfEybsHoblmH5jrkwxB27
0m8NAA87lZsCa7u6eyLvVVD5LIcbpWmzL4talTuRayGIMdrcd/GsGtxlExFJTROHPpWZWXubgZGP
hn66y8y+eQZzJnj/Qb/W1FJsU0u0n+kX1g9uGTd7nKLcp6JolkPUpvVmsgm5lOdFclcaanfd9Mb4
ULZh87HBYeGryAaCg17Pw50xFxweem33muj6A5SI8SoZ0S+in+SUu9AqYNLVFshP2jHu1aI04U0Y
xs3jojvxs0Nu+7lenO4jF36057DZt4uGxiJXPRReNzRvmLxrwu8KNw+cZS4F+70ptwuqUA8Zo4GH
aKpk7YNYUbfNmNafZdej/x6ay3LTuEZ/AECV0bUoqo8RDlgFMbuYNsLOnD2CUZE/yMW4R0teMDFo
lG9KqIONu5lNY0lcH5MucvDA7mm1OzdwXAe726gVguWdl7syvBkVGT3Q/cnvFGMujzk8C/5MRAM6
0Y5tQQaT9nZ6N7kpsFBTaihMV1L/0ithj9tBPKq3QJD650QfhnoX67kwfDfW7IMRVo2zddWidK+L
GLNp5ssGHovM4QPHXQrbS5fOHbxChOVdpYBDOMxKbbPWljp2zU3tDgygtKnRxqsSVtG9mAzl0S7d
RPoWiunVJnZl8yGNkgHtiLya40ORZFUSKE1pgtQMQ03Z2UPbLh9mp2z6eLemHmrg1lOVVxmrVo1R
dp3RK2hyX7PJXHyz6MPhli5O2vqi16KPI5Lus1+puXUDjDDUglEjRTx0NAi6I2rri9MQRxrZrWYE
GGUCd9oPnWVfm/qklunHRcyhPnjzVKtuf60T7NQrB1+NeVfnc9kE8dCa/ZOr4E4JMijKUedq0BrL
M1/Bg+ApEaB5PD028sdq1pRlN1IAp+jV1bp6M7rpVPp6w3zh1s4JpwHAvSWo6Lhdp3qX+JZmZ4ip
rWrz96gUWu4iWP5SnYqA/hHemqDHJFpd911npE4XzMg55jqN/7biPDiMXf1em/ViY2h9Ht9kMVNj
D8/KafEXhPVKTxQzAym7T7N9mRhmtYlGc7zNEtq3AV50015ESLAF2AzG8OqstNGusqiRjEl70549
fWQqb+EicqeY7oT6ahoarWcbmaBFSC/xqEkFGyhkPDEVlbO+q6pQE5toiPVe90nhYqw4wQwAkRux
u7E+zCi52yRmvTMnuU8k7fgHKlVJpuQrQah2rE0sc+mZUa0haZ8VKBXHG6lPlWneaspg9c8MmYtw
jwSs8RoNwxfcfaLnKJZfImwXU48yoXgawZxsQidsdiqXh0qQsBrGcvZyyGcdOzqR9Nshblxf1nLB
hwf4KHoMhVk8NWVuBU1jzV7vJAbxdeiKr12Ec5pd5YwXoylc/bsd1demdqyDhcvGeHDbWDzZAJua
IBnoQbEf2DAeOL3xm4Zl86OsSyxbW9uObtqqrJ76uu2iTT9FQ4htThHZnlKgA1tUaR3oZZ1vszo0
n8pM1TZuF1eHLDSVWz2bjIMuGaZWUctQ3aUsCnD1G17LHve5ZdL13MOmLi8C1R3qdiM1q7oD1zh2
V7IZEZjDXGny6yxKfcNqB+m5MK7BtgLU7K9aix+3mWm+Py1hk3xDGD2vdylzv6DhUI7eMmfNHbc8
l39iZbCzU/ILXiH8wK2TbHvbtfy+lPExTSLtC0KKE0rcmrurVLfY2tJOH5RUbfyhsOJPalk85ykI
tYjCbWvrYfq5GvWu8kxRVZ+FGjbXvS7CyQubCZ36hKbtdSh1fnSk0nnHytWnCBf3KWXJ9TBqydcs
FvaXLIy0T5jhjDcDE+XAlHV1JWhlHxkK6Nka0ybpiVStb60QGe8MxMG4bkLjq5GtRfpcFuutPent
WzU4SrLJrYQBLU1u3KNKs0wqH6rehPBCvlQ0Me0xxXYnJ454lpKk5m0uW/0tjmPsZvWcd/DS3I4d
P+Pfix6jxZ6IZ2leFVav2wEl/JA35FpYfhSy6l4kVVvsZ1II9QsX79h4ruKMw17pMivoUJLcJ7Wp
P694hq22DFnvJbOCFII5pW89Lq1cD1Se26oPQWlVoSluGCk2BzkDdvGaiJTmZmp7+ZbpOAv7Le3P
wUuGfPradTNnhUNJndZLuqvfBqZpA259w7Ap00Fc0zyPgHIl00IyD5z1O5rlQ7gt7Lg7GDP1m6eQ
jnRBHtaKuVHqAiyyugzmsWvz/LMth8nPWtEGuarU6l0/2toTUz/HBa1EDudZ3Rjnu5Gk6proV46b
qY5jVFgml9QTdIlS3Yl41BS/D1eE4Fyoptw0coD5AFKGTeQbcRGnRjasph2MeIrMTzOStGazlrHI
/M51opNTizJcPpUt4mD3eqWNbUBVEWaENNeqFuk3Wh/l805R9bQ07q1ehI6XaXUiXnPgrErpo/Y5
peGWQV42qbdZjNWU61NtT4b0+iUu2t63uXDNOYiZq2Ex1IMyN+agHOawyA6zE9LS8dueAkw+5ANd
K+FNwM/dftv0sk4+RVFmVFEwclQY78ASEiWykWikWigvkauViFP3SvF3W7fTYG5icFlFuTFrZoBP
oaozE9ohcZl0ZdDMhqKmD2kvM76DgVVH0iNB1jObwGW54ed/L1DUVlnHNi3nwJXxZH4yG1OPn342
kRW5DkK63F1btpg9T/LgIqpOJQyOYZ3PcA4X+1tkhOpk7cB7L5y3Wmvd5HMvRxRoPLxz5gXx3SxM
R4srgnDcHXtkgGvnpiOhnO7U1FVnJK+jFlLgbmHqxtfiykur9E04fTkUgZl3/VweRM/PW/C3Av3R
+oBxRBE+ic6UibWxANAm4lrt+3rG+0skHTkOtUNUb6VcBRCAD1ao5ufRrQ7IjNRdukTMGZnvtnOM
HY53xTxLusMDHV5Mx8lG8tHYRCXuovlGYn1eufQOysq5WUj9HHx2cwufrW7A56D3NKN2jY09LwJL
GL0pjhIdymcF1E/n6RWkOM/oOTsbUDDFNxVluoXpkbq6clZW66IB0YCfwQ4Ev5RHiEz9/AP9f+0m
0fCAjtGwpz+d3FRqKPxMt/rbVJvnYiNFAYhscBlQSwWetDuN9lVNCge5u5Sz4U3lmJW7plNBV06O
xG8UaHf2TS5qmBFaDQS3LO7RPujEMn9oE4xiSRCUfEMGSoUYptI0d41ldEUQFg4yJEs4zdLTorHW
PjhZkuEDmZTl1wZdzMZr04HSoFyUgWqkSTVcCxqAW/s+NrPhGwTPteNCRq2X/pLFEWps4YAbUNFr
DqAhvcYJI1TxtdwYs9rutbayP+fYetOwtFHGRqBn0ROTCtWe27sCR5c+0FWz7z4ByQDO4TUS9J8P
1qQeSJA0HbwTza27iMq78IyaPPx2YhA4eaPI7I2dWfm1gkI/EPvehPQB5k8WQEr0uW8DpzRdRmVK
h36pOvNh7ClSPAHmb1/LvE79nobZ2wKQgr0Ruo+9olb8zkVuLU1ODzMfOzBcxF43KZiP7wqgKpqH
qYxuFMJw+4Xicowf7bRo1qxL6MmeDMa6btD0T94IkWLeCaxrP8CYDW+Bb0bfoma1w3HGZQJGF/Z0
RhZ0fz2ZqOOzM5n9w9jkMT8Beh1Ta7uoiKZ2AYkiM90PGu1DO3DTarzSaFokwQhm52UUBvxGM2uN
fWmkKbDJxnyqw6jadgjXfrKaFnEMG3xk3OQLzIF2mT14WfOdBkktCfS+HSCb5SXAfTcZ3OEqshpQ
c225AFONwnHidd18hWxQDfuytGd9y+SK+S9k6KQNokEMhF4FHga2S9IG9iiitiYpKOf2VvSyv4l0
bXAC1YykvQWgIT+Ok92Bhu5KfiUoBfuL0cSYzhck4Pe1sma8LYrWpUdOPSeelYUuMJmsTuKACz0F
EUa75GGBl9x6iyWltclwM5gDoeJFv9QTfyYygfkBZylkMAh0Z3Cz2+hhO2HoaM6fbaLFcJi6spFB
Xg/Oh9ZEb5XHmSZKPWCNrkWhV7ciD/WDE+eZDXwJzzev0UL3oCix/jbn+AVPimwfwBCmPtg0/RW2
Tl8y/7Dd2U/MFpNtezSSOejHOW29HKfMcNPHiZMTfxuRH1JNn81tZ43mUQljOd3RucoEzYCqQIVe
FtpnzEOi2SsAiNxVIF/UjT2aM0WBq8O2wDjZRApXS+OPGIk0o8+9SVZHfh7EosFDmXWz7kcx0oYW
ehXe4e0kPtWgP9DD6/PPoi2qT01XVV6clPQeQXoC4IoGtnzefI6UEWGerJ0UXyHzuG16aEctfZcv
ZdQjB59yqAMctOz7ru+q685ENJmKPLuhL2DvlVB1jnSME5ttEFlvUl/EZjLU9sPQzPpV1lad7qeD
M67ZmloA6Slp8dht6+xbEZdWsLgKiVORuAgJmvqQf4DFmwQNza2gYasbfi3MfkP6oh3KucISMR21
T3E4T5/csNM82aJsHTEw2hROHv7dgnlEJ9/onh3S/Z1mhNpbBTL+k8ofwXN9YuGgInyCC+TcToAP
dnLoOHVO/wpwunuQvTrjut1VqsY5WJA/VhCsbjSj2HEfNCVlRisCvDUPdNGUm7HWmxcsdLTAmShU
aoRiF2+KteqoOLmBoaIwUKShq38lZakxogMBmgnxde7p/jebTNIPat64oLJiCJjNw676REVbFfJD
Y7SVYd7jLVcT5VuUdsFMNTW8bMAL05wWNbMGBqHVvTED8Zl3ow6HRA9EpU5dfLVqnafLFQDzuXsO
k2k0v5qlUWV7DE2KzvBDo1E7JXAG0xgbglcGyoZZG7iN1NUSSw0ABGoLaaODMoDfZFajTlf9PNHF
9Cx9MreGUY7OF6ssO4JKLbN8QnbWNmPVDMjzwE8EuJpGEUAbA+wXMGnSeNBeMxxtDg3wesMEohrL
6rta46fQBgxaARBuWjnOGZZaSxJloJgkMt4MN9iDNWOQKI0WtX4c0PmmhEnEZDXNsXLGcEgDBsQO
dR9UJlzc7tK0avsqaEfMibWNKkXf1m99tgwaki9pJJPZHyuDlMxbZExk2IfQN1PXp2O9/hLDilQ3
32HvMdj1S69Ei256Sehk/H9g9G1rOihdS8F8SOc2zC1/wj/KHrZ/Hs+dYkGYGoIAURkdrkxeBrAr
4f9XiiGtMqdTYS98Lyq5DjSGnxgXYZYNg/LWjg1kOrtBnRQIGAleme2FFzgdN68vAFAA8i6G7UwJ
GQqdvkBiznCjosT+hj/o+gLFT+RJkbk5O06pmIv9nJT+I72G3fdqFYV+pzFyopP9sSr477lOw8k/
8l91H9a3+X+K2/9/yGVjvPbL3ljluE/ksfffX5tv//opjv0vBLL/dfuVttNr/u+/1/6q8PDj3/VT
4cEWf1EK4dYA0nDVUFjlYH8KPKz6Dsz4kJkHfAG14ReBB8XUkYXQkHdA2g3zAHN1qmWS+0Mh2xR/
aUhag5YxdMQhEDX5JyoP6wb6z/R5fbSBKQauqzjdwBA/x08wU+TsEnauFLMvtmDl1tog/FzjOhK4
FI/b3pyfx6p//mXxHn4+4FdNAOOUEcZzAW6svCmDpSH9cdaN/8vs3+0WR1ZumF6T0TQPUm1dpIrG
sHoxLbd4zfFH/lBpsiKxDjtydmOaBx8NBo0mp5VtYtzpSHuldkhhGVA5Q5OB+VXm2rbJ1eoThqdR
HNjCkd9F3xv4HsAxuCXLHP6OrVH9OC9x/beS9jsjpyHF8GMtILSsv7WkFn0tm+K5MTR86ZkoKM5q
iqJ8mpUyecjdZFeilO3lliiY0+gjsdckrk5ezEV8b+dJ+nOl/tF5/K/n6Ndj9D/3/8v0U1Y59v8u
D7SlHfbrmVr/6f8rmqLZzl9U/SiUrI5d/5ZLQRlIaOhRaXzWn+fs33rzmv4XtEgX6U0IQcgUrliv
f58mXfsLIRWLQ6ji++OqyCj+A82UH+LO/zlOqLiAaKHds1pWwgF1zzVTaidPOlNvjSOwqvmazK79
NMSG8gY4ARMNUS73mVVAubSd/k5JBnGVTZQUZDH5w0xL55IpyBns5cf7mDrHAsskyD681+kxU1Lm
N+qo2EdDT7FZMKoOxG1aHSh5XW9wnc5TlIq5TaoD/U5AxXuK1P2wy4r7Xz7e7w78SZz58SJQQFdg
Kfcose3sJgXXyUyEkcwxxCVvE0dxG2RoU+///JRV5umXcLY+htirQ5rlUxJ138lR5hbkUX0ISfPz
yAf3SBOzUMnjYxvBwbBzdhM62/gZLLA8lvH7JBsQDKFpQ3rKUh9CLyACre53UxEBFC+X6IrkJtyX
g6vvYBjm1PXDdLBy2oaZrI2tBmTnGQejgkIKoPHGKOHGR0KPdhd+2RoQT3fWD4AkJGjkxwzEIk6/
pDl3ejEgiXZUyvIgeyUwE0oVLbmpmdM3drnXDJqqRG3YZz7NHV/M1Bf9TM+p3scRGTyNYHo1eKzY
10VRbdPU3k/V8NSZUAKVcKfooPeU2z+/9hnE68f3IHWywHVCFuPOOn1rneJYECOdY6xb9V5xMpf5
TN1eWJzfPuWn7Z2NGsR6k/96mRQ4+EIMQhd9NmlN2Clwhrm1pwu52JlHwI/NpYPSoseICALqJmeP
iURdMQxE83zI5+SR8aIV7RpG8QNd9rx9JCWs1a1w0uQ4N5Lc19XH5jZ2aEz6VrbirbpGH5dNDY2n
9+RiFdWmcOclvfCev1kNDOtIESiz4JCfQxSzHOiasIvwmEqpbJCboaU2t+YFRN3vjhr7EKTgalUL
ou7sRI+ygdnWKeER7xENwEoiD4zwpK+W+Nekmqkx5U7bTZrKdreUE6iirtaf3DorP5s6tTr4EhVo
KACRuSq/AYBz9+NULg9pZ9HfjofOhxYjblzZKtueOXyQSotORo/tcZV16iODuulaT/XqAsLzTNr+
52cGiGfqpFkMDc/Xj+m6rlOCh0c1zMfrZuaXWA2i9kzxdg71lt9X+bDtAQkANMia29JmtFFVufFB
STXrulcjxTfhgVxY8NNMjdfCqg1oIgps5lqLqCsp+JeMyZwiw+nTLnqhex8dpkSL/VxRxcEJ6+oA
S6DyCWvNbUtLPfjzIeZ6PA0965OxprN144c3y9mT6XX2WHGm0UvhFDf0C60nW0m/N2WoXHWp1fp/
ftq7EM7TAGWDfYffzN18dspM9IKEGDhlbp5BwKjshbaOgA5SFS0EKzl5elKLCxfHKRT+x+IivmKD
PMfCWdPPwdlRRbLhVq5zDPG0uYsTafulMBhFG2X1CTU/Gyvw8kX0y7Izh/FSmfkutttQUywScc6r
QGdyXZJfPm2qLWAYE0n8igbTF1b+JQZL4udzNl5Y3B8SmSfXCI+C9G3ZaFKtyh5nj6pR6DJzGK9H
ZaDPBHWjtXYRMm9vYLnjPYCRGxtnyb021m9M/+bHsNf2SzNRDET234O6Nj0gMj2IBLjEFC57pTY+
k1fZ20XRew8G5BDMealscyP7OzPc5A42bw0dEiRxapl6UCVhczB78UKbGG61m3bePOvGRusV+5C0
mM2jRyUPi6ai47tYgJ5Q9AFDcMXQFQXaKile58p0/U41kdFqxmg7tVIJ3AZ4A5JmIrC1+RJ4+Dc7
EgMhbGnFan1OXXb6eVrbnMQgJ/uIeJa7pUUGcrZgIAAZa7leLERWqaCyC8f9NzvSpshzOOjcOQhe
nj40NSN6JtJyj0JU1s00WAKn81LZF8TSq2qe4WEstQw0x7Tvw3rsLxyI32xJh1BDCuUQeJDuOH18
B2JKdHnGPolX/keh05oT0aNWVNWFzPCcGLEGNnDZJAi0svjrD4+cX3Y/nc10pYu5RytZygenZ04h
EqEGrcWwQY/NcZvZ9FxHZ2aYM4DNZPg5X1J4Pa1HfwQAhFegltDvsZj5nyUqgHzHUTEr5ZjD9kcu
3a5uaAbXu6wBoRfaornWsUO90edkhs/VufAeq3jfqnV8gZTzm2C74v1XswKApNq5ol+SDQY2y9I+
Tq2W7wxSU6bKVXWXzuaHDnju5h9HW6BhAs4TuwwuyBmfIcWlkmahcI6M6RG0Zty7TZ1KvVHEbO2Q
cNPvRtf69udnvktQ+FnYDpER6iqB6DyPgrTeQPUenWOrxhbz5vK1mTLnwqX141SeRrq1PcIlAjME
Zb3zU9vZA0PtbkxeKkUOXrXUw6bLBJoFo2V9CG3mbJD1p2sobNxnMDd2saYr1zJxu5VTa2wGOIKX
tvr7XcYViribZax1KkXi6anKVbq1sCBJLfqy3FjaPNykw7gEWhbme8Yl6i4WYt6EiAusPNbxuh21
cVcz+b3w2d8XhjZCoVwC+D+RTxjnKTMKFXkRVVXyYpcC15Y87vZg4IZ7ytYQ/TF92CSTDYAUjd69
GRfZdQn73qvLuNv9eTO8T2toCHP+TJdWFv9b4+Avpz+dhKpPYZ28mEpaVwHgBu1jrUWUwoBNEBRZ
E77Oa4oofumcvhIXLsQzO7L14BsUpAgDr72wtXY8fb4xVXXELG54CbN68YEBis1YVRFwGbBiZKfj
Hv2K4aVOclDK2VLuanDXT45WOi9gu6abfhraLzSt5H2G6fYTZCm8tLocK5SFuxCNguIhaR1Yuug5
eL0V2ijpTc2+zvXFzwocs1OXfhLIJTdI8RsKJi27pET5PqTQ5COikKur65E4+4lalcdzpanFC2TN
KZBNjvlzqmOlBh5x104AlP78Sd+fbwprElWYxiDBaL2dLqnJ9LNFbYFPikwiGICl3Ql4YxduqPfl
GDKFtBRAg2trZWmfPcaq8zJfXFG9zBaOkVFtXuvMKckRFpCk6SwCtBR7gOulcl+YY7Srk/bbmOjq
1zTLkyunK/Jt6bTJUceB88K7vb89qdBh9RDEqX7eZVlVkStdoZfZi776qJZRlQVVU4lHVSrywmK/
Pz9MnMiTyRN4mn1+XzSMfScdiMALKFzEXZtKvuEJXntOIcddjGjLo6Z3/RY/cPtShH0fzRivU+Iz
KlLXa/Mslxyxcm0XUG+r4LX+FJkECGFPygbRmVlHjbB6Q6Re+GSO1Tdm8FZgOwpg/lbTLuRK7zf4
WqwhtAqXDMfWczGoejTBoRhm+aJoSuZrQ1h4loU3UulKD6Wmi+JT7z/vWonR6luFd2H7nV2aJkoc
aakXKH2LZXqBCZHu2kLtDp1oQcMxhnqstZGDXjTYnespvZWpqAGB1/qNPeXLXg1NKpuY6riMC+gH
ciKzSYHqm3kS3bYO9JgElfOdWTgYLBQhPNy5nw7Ckg3IyDG5sIXe57dEcZZuZYTaqD6v5/mXEBxV
aBMjKxi/tNOYf4TP0WxVI3KCoW7c3aC3TbCYqXMp41oX6fR+pmtgWutshAYsn+30qUXlOMmqEvvC
ZYnNFwIA11U4qLvU/OJYb41aNpsC0c1DuhTDHYSWS3Kb76MUXFyahIxQfvR+z3Zv2+kqcOMif+F+
7AJjXuUUYzlcWNvfbBXqWY7lqgLMKFGc/kqAd/aCvXL2wkQ+py83DQdgLfZON6zmwp3+20eRuULr
xXvQUs8qBrza7Wns8/wFmY7Ca+2wDkQqnlPTuuiWub716bezqM2ZEK8sebL2s1/lJoqlIB5YvIxR
ZG81egNbBYju3gYD4TmZYu36tv+k2NIBejJ3D302zah1jPEGcFSycUt33P7TO8fSBQ0D11nZq+9Y
lEk2KZDTC94obN0dKEAL7IZyqVB/f1Isel4W9LV1Xmb8sBr75aQgsQGoSBuLF8Cjyc1gD5Yvnanc
tlVc7KE14GEyGeOF6Pbuu0LQZm7hwoxHbdA+V3tr2FT5Ejvzi2KL773ZxNuhhdU3RW334c+L+L4U
41Go6pE04xes4SN+ultVFd1MNauWl77Ik81kucOGbirt76gur6Ml0jxl6RQ/FlN/A8clojNjFFd/
fol35xIFBCI5h9KiU/HuHfQ1L0UfWn8ZbT0NSnuYvKxMrQvn8t2XZFKDaCNNY2aDkHLP0k7aQHWp
KkK+DHqTXCmtZt4gqDcGCKEu2wj42b5DFuTCCT29p8gwGTSxriBf1/4xxN/T5c00oB6947bPkWnd
aH362I5ArIpYOyZl8fefl1E/XcefD3NUOPFAUulonTOe4XBCi0Uf+hnxI/R9bICfngKPe4faK4Jf
FfiB3OmsAAqBvXFB2NxHRVtuMlsxr7hkhsNitVGgpqHloWYy+xrEjl1WQMfDFT3bNP08fED60vWp
ndKdU86Qr8zW9Ou2nS7cFT8kT/8Tb/gtDhrifCrExPluBLjThUs4ckApl/44SwWjMCVTUHgNkS/M
68JzQCpv3HkcfAGOelNBWdmjO9Duh4SRiGHm9rGzVwqjYchN6aTDxoGrSfJdZkfVhiXXA+S7Y0s7
1/lkOhsIt9mTQgK7QZbNDhYDcmVqJwpyI9bfE6DR3aq58qKnaJ3RG0+/Om5spB70kYpGF/wUw+jC
gxMBHFtiU9sgqyi3Uz3aAVhH+8I+fveVWRk45OvWWrPgc3dOeLjopDp2fxzbFPyohUIu4NuLqd5p
DFo/AFkem3b1OGCQI84uaz2MC7cDtnycB0fn988YMk0lTl1DNXyC6ADnaUnMbd0o5j4Ed0cJNCek
PXni6dQfN23RFNumt2DkCFsGf97q79cAkAxTV/YF55ae2enucOCnzQVj/ePslpmHvpzmM/ByLxze
HwfmdBPyGHTsUETm2mPOdPqYMo1bDWVD9eiMUR/MxLDAGPrG63Mjv2dUzW/FpdPZCNFJn3Wpv4C/
Bj2gzL2fm2rlLWZv+SGkdVDuZnbHmGG8sBKnTcP1M9E+W1sMYEZoY1tn58SIk0GFaagds9RcqbGa
4yPvo7Mm5uCbfTntw9qMd8Cpvjktx+TP3+H9JqG1wU4E28GQgl726QLJsIK9ZEX6MQfzf93bU+cl
ET3KIl66Cx/jXSSlX0XOirUFvVGNsuf0UWEnF7jZpThSTGDE2mthQBpb+kLq0W1BWn5hYc8G+z9W
lhKaJE7wVxo4Zw8UTH0nbnpBiz40Ps+FIa7URsh7F2KzZ9JFCEAhLutgX1wpiDFBYivC7QI5Fz5k
M11ICX738+kpgE6DMWxzUZ7+/FjNlITFEcdklHNAA9z0JgogBKk7I4DcVF543m++LDue9jcgIf5z
bqGql10TZbUtjgT4EJz4uoeqSbszIKReWun1tJ4eM1NnjE87kmkT2dzZMTPD3imGnj0MZ8++X2gM
B8OoPFpjZG0WY7TvYlWqL6qd2luR59q+dhvdp0qdadQ0H/WKrwATYtdWDv5zplb48aRdupB++46c
MSwbgHsAOzldfysvYrmEhnYcB934YCAPcju2Vb6ZZY8vI7NeULKVDYR6SR/+fMbexzpWB+iU7bgu
wk/n8lAKFVNklK5GrNP17Zjp47ZxlubqHz+FBoZKMoj8DI2FdT/8kuea9mJkS6IYRwfJRljhNFBh
gGcXPvVvfgvbdwVrMEdGaOvsTNlTnLoxtj3Hll7lxqjKjxCsLvWBf7N1AW9aDn0Yul90wU5/iqY0
lQapxjxCJbGuIlWJ9kZflQcrLdXHf75qwPFQrEdIlGx9/b2/rNqcAQmCFwKHq4zDjYRV6pXAxC7c
+L/Ze/Rs+S7sPoaV55MKSq/Y6pvJOCYkOrslsu0dNEjzcZxH+FKVnKC9MKkWjate+F7aj7hydjZX
NCpZOQ1F8Chn+z6FVAW5zTKOGoSseKOGCmqEadFFr3nOrvfQbVOEr2gyPSTJkD43neJ8oHNVX1tF
4nwlJa5vZW65L+hRNrBaBi18VVAneYyEKRECzh3oDWhXdIbKTD2t7ST0yzxd3oo5RiYGg/LsFR09
NP+tOSkcX4fRAKsK9+Ebd9GjraiHlEtg1DCCSqXTvKI4RgtSSUznUA6OuXFst/SI9pSjcx/KOOgW
OUEbbDrza5iEsA/qoRFQXARsushEqPgmjhPdR8JlSILc7IEkajbUzwP0bC1H67ZRXw0I6N8UA/eI
zYRk5D5JgXH7mVbVeRBhUfA0G13yJIxeGszwqvAhFDhjV1mF44QAlH/VdIb9Ff86BjCJbMcNCeOY
7NL/w9x5NLnNZWn6r3TMHhXwZjEbEKBJx8yUxJS0QUifJHjv8ev7QVZNTBLkEKGZzVRXd3XEV5GH
9+Kac895zeRTMo6kOi6c2Muje0ubRXM9uCPTRs+k5gHSa5HBsQ1ClFrFzPg29ixLu61kcxtkIUhr
FLjIlb2kqycXWVEIhWWugJMnE9tBcSWFmelPjd1Cxn1rYL4qdkkHPNj2Zc91qg1e9mNKQQchSy0g
TNvLzJ+njMqvbmgodpHWcfjWmf5U0sJDG6Bos2rTpv2AtwaOdwqFrLzihpwCMdzLSFx86pj+BMZE
1p3QddX/WG0CT1OJ8uP8RDlwqkrpAR3t6pcCh8qH0ldAbUfiSxah/njtFzmBJO7wLmm+FCWKG7tG
atqv5mBq+0geUHLQlArAdJBMaBnVJV3mwmjIzfIIN+apgd2yMcMxeColkDh2K2glLrqqNx3Ubipo
R6vZ+Fylzc4YB1XeQyhBakYFCptiGFSNX7tSkI2NmPrSXeIr+WBDtW4AJURA1e1E9spvMuuRN7LU
WMiRSfBcDAFBTzsFCfMHpXXqaVKYyHC+xEl5M4sqfvWCaUKlNArVh8YXxdjpRhSSHVUfzKPcFFjB
wur+KqWp0kCV6JBibbKo3VC+rjXMpKZ85fF4/jp+z3a46YEC0D0T58bB+UkmTJ3QUcYERsfd8gUv
NuBtiAwInj2w+O0YXJfbZmq4vX2AXkmxNTrt1PLpkIF3X77KE6MuhsDTvJNu9tpjGXrlm5UJMkLx
WvWnrDQPFEgbuT6NPKfo29KB7ubt/VRWX0wthHdkwi0cS95+bEnzDj2xcOVmXM4MvcTZ3IPOJao4
/MjFdYLenaxgEdCcYvy9nmK/Tlyzi4yNitnbxopV6ZV0ZK3gfC2oxoVM+YA6ItW9888hkpchOZd2
ZLtGtImwQ4LRLk+uGLijtTW67Nft77BML+dBUhWkRzl/BNxWz+N1hQzRRCi7kzeVu8rkZT9Eow/u
Sar2QIFWLjT5vBKM5NmcaXCV0f+j7Elh8TxcqWb6qHRad+qnrt+q+gQtGjTrMcjDbo86TrGptTp1
FSusnAZFhX3AG2+Dli3EpgIBgIbWNSzixEL3oC1dqIgow+Zp5ELJqB8tzxgdZKnXnD+ufBRAC3P2
8t5UW8IW1KSGiKqF/SmWR5wH4DM94xogsdkzaS+XrecGvbKG7bvyZSCBKAZV19kjbNnpoPLSJ02Z
9SerrMr9aArCvgPhZ4M67Z2o6dKVxP9KvBlDSMY5o1+MpXFLh6QKLLF6OPm+/hoiykMP1Neg3Ft3
vjpWK9GWCSELAaaLSQFqfsXzxDtfCGkzIQ1dxcOpxiTKRRbA3yCqu/bCuDImxkMxieyd4t/SX6dT
gGXHQzmcsqbsN502pndNr79yHTT3PNHXNu/VcAbfCvcstMGWXTLSNdHwQ3k4TVGVbsCZDK4GCPqA
EsEvCk/5ym66MocUyWaqECAvkUT0fA7zoet7b8rGU48oyxaIcr7NDV/68tcnBLcDIrBMpDQ30M+j
ZLpgIgmojSex0X5gM4NEVPfbH4ffxtBl7u1YC0Dm+/mAFLnCcTTb+F7Ae30U/YcCzMgpNfARleMo
tTtDwF88qtXdiEDavifjsgUESw9dF3q2lymDYwSZv6mTUMFHTQswXmi/3v5dy5cFBTeL04pS4sxf
ARl8PgdWmCDLM0rtSUBWZQtrXnEaQTT3Ys6VfzvURflhjjU7SoKVEme7m8W1Q0tOC2G/taeWFNwG
qi18xm8lekB4rnCVOgeqoAwgQK0OMowljXeDWmNAPxXJAXX0VYuqeSN+fAe8/xzOBSr1tIHogZ4P
PUGRS8zR/KEeIJSo9nP1AtDon9IAuvg4UXuquxyaZgpST/YGlKLbqXRaKav3IXoKK5Cpi1L3+89B
nnte8XPysJidostRhGkEysPgq+/FDoaFNiufWcAQHMTtQhu1i2wnjolpF2nYPQ2hZ+1KbGyw08Nu
pSoq15iadGfRwYWBGMvHekpMVys04amts+RuStDZSyBxbQD+DU4bBNhQJHm/AhCaf+hyXjnYKSlY
hjaTJc7ntbXSDjcTvzvJyRRt8hypyRgtRo7CRrTNwPI2CS2EezVST7cXmHJtMUPLmM8p7hbqgeeR
xU6puKHxCODoKBzeddNnQKmkx2iOfVK6yHLqStW2vVaOu1oe4t2YWt/CyJNf2qko3vArxMSBlHCj
opeILAXynFYsaW7V0+o2FUGAi2CxcjW1dtoqULd62XmbXNdSe7KC/IuJ+QC2vgp9LT2sbCmo2nsJ
xKGtGMHkFrrabxpk8p8FWa53ZT2OK3nd5bGpAsiSaejT/0KBegEmiYMGuGwfjifNHPHPUfKeh2eo
rXzfy1lWOTAokGL4bJBjLaKMVS72aahPJzQmW0jcHaTtzsoOZdMLK0fGlQHJ1EgNmTbenMIvTifs
EngxN6J4asFx7uqpmx13U8+5vW6uDQg3dHkGa3M8Ly0rfZqyvMRj6QTgxbQR7C+h81rPZiq17u1I
l9co+GjQt8gEk4eQm54v0FjByU00S6rvnbQX0ZhBCyx9KUbtDoNQdWXyLvchrW0JQBgwTAp8F0c7
lV2p8moFA68YqSl/FDfpqFePInI3KPBE4n7MxfwtEae1GsuVYQLHA0MNPJLG+nJCEeJrecMHysnq
feNz7as/pEAUfwkhonUWboa727N65fuRlAA0ptNK4d5cpN61CsG58EflJKai5IhVaOxCs8b1VEA4
7HYoVsTF6aaSdsGxgwrLdb5UOpb0wa/GyDNOKFDc12WRmW5YNf4DptWVBR9ENT4PEcIMyCsI5qcc
RzYFcbouNjdTr2d3luyBKc9HktC2UUl6eQNpCvUBE/1Wa8izgHe9GH2jXOt/qQwIGvtalSrJUVBD
zDaRVRTUxtMUmaTKRMyryXBnRls073WqFFkfuapAWsElikM2fihIaBl9bLwCf+TukgsMZ+g0npoG
PVi03HKqvaSqQNKFfVEbyDp4KcoWchhoUFXK7rXok1zf+D0Tb8vUpWDYT4H8Vc8lZTgYw4iKglq+
9thxVbYmN1ECYEhIviHKBDHVhGrQ2OgqaAm2qCMY+iLkt/lDLRzwaVUqO0ia0Jllwly/FZsXLQKK
T81l7OS9yhX2uSVR/0U7Wnjuh3RqN6ZReF/GMbZwDZLFLsD4spPuxDInnQqCziMVFlEwRJQNTD76
qJ6Fe0NTSFw5SaPaZY5cnD2EWkspJabkuon1fngZS5HCnIbH+VzD8eP7NkEUIovz+BukWuEnpwMF
OGhgBedpou8lFAC8DaJsfW1rOEEMNuaE6XfwQdRi5rqntslRQPqWAQH9jNpCDKlND5HnShQEiF0k
L+ovlG97kO9Apz6J4uDfN4Kf7KrRbz7Vojl9xyANRQVkSKSCSVIrim5qP+k7E6hntMFdrhlc1NwC
9QuygqV31Hpr8mzKN8GTEHV6ZN9e91fOErgz4Cno05KoLPsZErXnAgbNdMpClMQNvdhnKGRuMcIU
tiP7zKZxJTmGGK1s7csLQKN6P6NqYTGJvOTPD8wSQfoEOUHrVA7gTUeksMgRV7kRl+fVTHel8Dp3
RIG2LY7lQsXYt8sb4UR61twhwl7v5D7H0EUrAzfV1LVM+PLAIh75LzTP+QH3blP8ocbe515g4Ewg
IBgFbtnLkfTpauWphmS4vf3druTchKLdpaFtMl8F89A/hJrluyqEU4VTiNDDfWBJyFFR0XREo6G1
UyqC40eW/xo1YXNs1Cb74xd+6lharziRXghrtLRztOX8Cpp/joFeGJfDTD88/zl0+lrSBFk4VZM+
ooVXhs915Y13cAIM9MS9csvWR7YD/eo7vB8pcrK6N80UrtUEri0sgJ/cwrwy6dsskhiszeLQl33/
rReE2GnViUKl1655xl750NzBPHpAAMGEWNLAqFJXYW80+gn9Mfg9ShK4aOXKOx2p+/3tL31lQDqe
5yIMMJgXF4Q/T9NHIfda6xQhm3iQ/Sx2igDQ+e0oC3DV+wfU5zIKxuoi3c2Zu/5xPaVWH5tdDKMH
aXHPFtuwvh/StN5yBI8uNp0ZRf1Adie/l+w6nzRHD0bheeVHXFlFM2JEncHgZGyzsMTHHxFhpxsr
fhW8eUEHlr82Mu+BV86Yop2Ojh7ghfmalL1UoCvSFl8miLQoVhuC+UWejeVWJmU+hM4fPDPRBdoJ
BH18UZZpdxmXoo+rOKRGA7WyDfwqFOjkqdByB0GFUHFxdEd4HBtGy//r0DTpuMtRbp0J6UtqvC+b
w5Bxbp5wz2qdkJ7VBqi6tanj9BvSi7+HXBXc27M/V0XOR4vQAKYr0AwBLEMkXky+0Ir6NLPTEc5S
fiNzwxVfpXV5Qg1XAMHglZ1CC8Fq8o2uzfKLeQZKbCW3vVzt0Jdn1Q827ztg8vxH6HlrhWEjQw8W
1cBRm6i+Q/fQcm4P9UrR5jzMokI0oe9JVYYwWBzQqdINZGM5Ou6NUpaeDSFNjjH6dngeg4OVu2Zy
eLEYdhKHwVNR6RD/cHM7jmVkrjzBFrygeRtyknI10nRGXwXS1/n429qTpjYUhZMg6/mW/1ryqGKP
BQwvKB4SfUJEF0qSE4ZptUGAC7tZYRq+C3I5wEWOIgcxP3/l8Xltsih7z+ccKE+Rnvj5b6pKy5v8
bpgpLkq/i6GkYNJHniskSCPXY0fLJZO6XWP2v0EQW8dCRR2SPJEzf1BxuDSRAWoss//rg5H323sX
iDvX4vA6/1m558s6HSbaQJ2CLFxTpk4BFW9lV7zX9xfbgpfjnKzwMABksrhQghR24xAW8AiENPos
lJPwRw7lYnTDUkqwrw2wughoJTt+q0xIxHpZu1PEqPUxe1ciy5bV2nq2aPe+4HZgGU5dhJhnRoMY
uo03GCvVpms/V9UhClnwW6hWa4tzXAo8Q8f+NHpTxth8mibac8IY+0+c7igpTABkFEOoX+vAC/Ev
JWEIxi69w4srtmNdrbe4LBU7UYfDrLVVtLGmsGvtAaDCyka/tqqoOaP6QTcNnytxMa+jQakrkAfz
hKAtsrlJqlMPlcsnFUr9T4SZu1/BUKnfcj9pnFpqyN21egAACttx1sqArIvBAgr3c+J9+3SYp+j8
i3PgAqSibUW5C2Gr84WlTtiJqdFgnZoYKqWW9Znjq9gEIwkUrKxh+Voskrj3Sq2u8uXOY4WCUgZW
O3mnQjTTQ4yeH93eut/Ao9Ddsm3STZSj61kF47SrfS3dtYnnH8EN9DCWdXOnGFm/GaQKv5kOlmCd
BcFdSjXitWxlxAPJYL50pdnsNKsXQUSI/GXfjFzLwAPX99PkdHvqLo9vWmWIgemzTRPd2cW5WnRB
jiJZEL/FgCf2PWrJd1Ke/7gd5MqckfmSayJABr9qOWd4skgDqoTxWzDI1qzNrznUPVunksxxLc2+
vBQB/9AWYRlwCFxorMlRmI1ozMdvhRTodolorSNEWfVQIQfoiuyNvUBO9ZAXiIULyiDeGd6sZq20
kh1wfLn+lOpHqJaSa6Z67RiIy7m1Ynk7jfbYJ1+cVjn0c+K/WL3U+4GnWQBvAeUv9hWl28Qvsil6
I23UATx7YfI1HYYSX5C+w9YAuEl5BFtRvOFxI6lYWsfJoavqAYCMOraQe9Rii/1j8NB7o/dZ6w3E
TjMtSl85RwYqoNoUn7oAmdQ+LeJHYeAcsqeRooWbyUXwCq9ChLqPbyboWiSXHyLLQxNSyhs0b3zc
in5Q30TKNPRDlklD0V1ijnXHSsNhY/An7kwEthue2x0C7qpZJraEOSXG1c2AUKpVy/Cm2LySAOKh
a46ZlLTfxNLPgNokTbfGYLs2naRgnP+ARudE/HyD1pomJFyL0ZuWScHW0tLKKahK/ezjPHCJ/bco
/Bk8BygeNSgqLzOs/DweXhL0w1Qhgvijo7FcFqFjooy0UdXKcuVxGFYe4lcSf1qacwMQZgUn0BK9
ng+CMRVS1KDcUcsUbkbTegtaY/zc9V1QupghGo8Q+iH+pkkiAPkRQ7R7uizxVi3/LjebRXEbURPa
+nQYrMVhyF/UrKYUujcKKxUeFKL6GfVGa1v0xZ0OeeiO/EN7hjaAB4Dp/1MGYLdDC/y62FbVYZI0
3xVHtpo1SD05c17vKItGbtRP33n1pCvqQRfHEABHrgfQCLzNJBTjzr8UxiLIPUYNGggp2WNIeSue
7D79T0b8VxJrN8XTzmTW/o9ibP8fihrOdP4bEmu/f/2ufjS/f/3Xp4b/qP8r//Nf76PDtCnkxvid
UboYD7/+5/+Y/86/xdckXfkXRUMIGSSEM+Ceb/YfBTbF+Bc306zYQh+FrcXT8j8KbJL4r/nFq8yc
f5P/Zy61/EeATeKfoNeMDDrI/XeAy9/ory2ek/wBslQWLRgduMH6ey7woWQzo8hSq8jiR7EON5LZ
uH4s2B1uAwk+R771+cNsPf/7xD8TMTy/B/4dDQWkWVuO+0BcLM8pxL9kjLr4MRe6fdXi0CSuFH0W
l/2sjMgFQYPFgJzJO3lxVA1dWQKoS9VHBan6TZD2KZZIibeSKF7MGjcvbY4Zz8ypiBbE+TbDr17o
kN5vHrGTLuy41VS3rNJ217dF4JYTpVuzlNS1NHq+JT/covPYyGGAEJBBU9pagpqaMAuLHDLUY02m
9CB52Z/CGBMnRoXnUGX9SLKh+geYvbi4TQVYkyIwh03W6e1KIeCddnXxS1h+CpU1GmXWYpYtWekF
Or/VI97t5jafcgmIYyV9FWID86Me4xErkdWtGirerJZMzw4bhx12kblTip10GPDfckeMrO8Nbeb3
h2Ql2VgWCIV0X3NEfx00zVEAwC9iJ6XgxuxQRxRbp8X06glBFNCezhvyCFN/EJEye7m9TN9XyeX4
5ruVjFHm3Xv+fRMzIsGChf9IIlxtFa1/ywE22exg6ph+428jtKxe2hwWPfbfwRO0YwCOHaVx/K40
R0KtyzXk8TPIfGSsS3V8xpqhcfQB840y75rD7d+7yAdYE7xYeHWy7GdBEm3xOdJsRPOBE+YR/Qp9
1xutsR3AQlG97i1Xq2gx3o53ucmg4/Hs5GjimqYxez49WgJraIrV8FEMw82UzZ5rjXM7xDsY7PwT
nMdYbDGl0Xt8TJTwsXbTp6mztW29ARzsChvWhY0niis/VHe5g9TOyuguZ3MWkQE4SPOEfy+zq0IU
dH+YtPAxbLbGFDyEGT0ec7wf1TX01nsnYzlIZCZpcSC+CH1zMUi5CeIqHuXwsdnqu/A1+mwdswf9
jvUufY0eUlvcZQ/DUd4Z22ILB/K39Wi9PBVP+UE+NijltxvtT9/Z3jFcmf15wdz6XYsFFQMwDEv4
DI9Kf4/tB8h83RWqZuf10zZCNz0ASR4FK7nLxapCGABSGsLNnCsaFL3zVaVOQil72Bo8Atf7o8bj
ToMe9bff9j0GLxDAbOwZZfEQkdq6wDQuGR51XHgkE5uRluNHfR7i3yvr9+KwXkSSz0cTRQF464pI
io0d1x1Ia+cfTCA29XHtNXDxsYhEggrLkJscHvuiNODDmMcohEgRvSPF60Giwz0df3TTW1h3Luby
dmms1ATnhXm2QN5jwmuai6Lw5xdZMSLAitdB13i0EspLwI2hcblG8Ghan+pE2mjlyrW+Fm+ZOAgN
ZkD4XjwGHo2AJH/spmzrS3/0xjvgyoVx1UrAa4uRxGz2jybd4j/OP58od8ZQ6hh6SH0wHHo4hBsj
MaeV5Xjx6RC6pj31DnSk0GItDlJMfvGA0eryyehKWspwDULTsSCEwI63cX3cmHlwQC5nJX25mM33
sGR+7+BhccmPn6ABqkNUlk+CFb5gLbRtPM5xo3ZLOf+OiKDtN/LfjxTUL4JZczsHQN5iO5SGgLHB
PNISKgrVowOtu22toYKHYZcnpy+tlt3V1uH2Lrw4ynkFg7WB+gUOkPrj4nxNw8pqAPyNTxitOfC7
XTyoDAy1oiL753akJRCf/Tfze1BUkLhk+Z/FpzTzpFIDZVIe1UfhqN71T/EdlQ75s8dlFWykHURq
VzXsVtwo2srnnP/0x83479BzUAnFf4TCztfqkCujbNWa8jiB6ubadHAFsEcef3WqgksQ/2/CzZUc
NJLpBi3TUBwZcTHwBeXRx6Mu6p9RHNol/XhP7ymWyx+353W5D9/H9iHY4gvqIWJ7YfEe7N4Uvkve
69/+/ZlLN/+LTQ6aZ/HZZKNolFBExbfsvdZt80lHXREO8u0oi2c5i4NuOAk7/4vG9QVvb8bUhHKa
+08ZAlLbrKy/50mc7COcw7a3I13OF41mFDG5QxE4opR6vhZykADpFEzhE1yj8DEAreR0gbJW0Fvu
K059cMUKuiHyzLB4L/h/eDX60jjjFcfsGAgKoneBqXyeukL6GQYDKFEx+X57UMvzinCzCCeCe6xu
JLLmQX8Ip1ZdFExIWh4pgINiCY59in3qKDljLX/qC8luu5XtfGWAPFPfPxfvcjK084hFGUxlVHb1
UVGS3G5wH9Ww8bABzd6XnbGyBi9WB8Mjz6SbqyD7RH3tPFid5xm9hao+NhzHqtJjx6uiOG1p97en
8WJtcNkA5UIrdsYFcnWfx/HiAoCmUtfHNsnvw/Y+Fa3d/1uExW5Cii6KB48IpQEETTyaWbxy+FyZ
q5nrwDKWKW8xW+djKPLOkDu/qY8GyZsg3sn1QcBF/PYwlh3PucDyMcpSvCGV6smzYqKoX4qjIdrT
W5xvBEyoXkK00Ozkd+85+Vqb+eIYXwRd5KboXI2zoU99BM0L+06QXI9OGEi3tfviynZi7yKtBP6U
/7O8FWtLwBdxXm/5UPAmzZ9VT+jtKMZHCwkpoZGw9+p+3Z7SZaYzzyhtMIvjmqxDfu+8fdjCgS8l
yAxN1dEcN9j6GU9KtK9R3vDtNtjU7copePGAn8MBkUB8Y9ZhRlnhfJnokwdsT9MqPqC2L57xbrO2
yv10Hz/6u2kXH5Q76276Lvzqgbf/zt9uj/XaPvsYfHF4qFUK9aIjuAjVU8He2ahWFui1Lwg+DiDG
LElsXdSfvLzvupQI3CdOoKFBgwSr4mshJ8f05I3Z9zwLVw7hK5sCIj2NNKTzUHW4eDtR0DPlThH6
4yBJTjJ1z4CuHmqpdqRc3WDsQelQ3Vbx90GMcUSx7L7X4JWsZHSX+1+jGk9VBqkjVKWWdC74I91o
VOF0lKRsY1Se0wwYdK0s1mtD5caBOghoDKHLi2y1MoeQqR+Pkmx79HekjYor/D/m1+Gpt8uf3an6
kq11Gi6vHEb2IeZi1dRSjEhO7zMyWDg4g6cp9NmMwof2fHt5LmF6nG4wRkEOcW/zggOocL45yimk
ollI0zHloOlsHZ8705F/Gd+7xM5Sp35QvkxrAmiXe+I85vxdP+x/DwEUPxbHCUsPUNPDW4El6+1h
vb9zz9LgxbAW1xuGfx3gVXE6KpSKlPvycbAFF19WW7zHrMcJD4Md7sYee087PFS79E+wsz6b2crW
XBvo4gqsZ69YRR6moxWEd/KwB7668jR9T7AvBjqXSGZAGqyIxUUxyUbcwtOejuOdCC98l5+CX111
CHIg2Ha/Sz6Zn54kV3gR/8HvUHgRXqKn6hR/Lh3L1W3vvl1JK6RlqeN9PUFEBQkIpPVC+XqiCmuU
Wioe4xNVB0pzhTsL9nxSBNv4tvaku7o3zQ/RFp85LlDWRkSFaH+6X5py0MqdVQP/s1WfO8wGfjHu
83DrrTxEFuKpABDn5fUh7uLDKoGptkpP3PRP+Kptg63qxAf92bgPPoUPwf1U2uLbsLJVL8/5OaYF
h4PUF175ItsBXR6MvkBM8Y9qPMTdPj0kyicua2Ul0BKi8z46sOJgOllVM4fjfH+2pZZza+njcfja
bMMfxufpH+s+f8VJMLwXv4yVA8UBTTQdVPzXNeX0a1tmZufSsoHJgfjreWxN8CwrHL3xOMm6jaej
PK1ljVfyAR5FH0IsPp6hJoUBZG08ineag2TwdvxTPGQP8q6+yw7RQd3F+1J1lacsOoTYLK8krWsD
XCT4Yx+kcloF0zGZEsEuBmFbthjw3T7/rgZBP3dOjql6LC0RzASdUjyFp6Ogsh36eFOXK3nNtbt3
1pv+XxEWwxBShByKhHOnrk5TGON0b+zLVNzfHseVe5BKEVo8ZDdUGZeK32HYolcyH+Ot9WSN27Z/
qzIXYsLtKPMHX5yhM4CZa5DnEHj1xXqfzBL759GbnnxffRr9bRt9Qan7ZZweLEF1b8e6zH3nbAnk
Fr1C9KeW7y4T+1cpsjLtScatUeqCL4N1EMN7y/NoUA52hZP21K2VHK6ck2CEAG/OmsoKrazF1yrH
uKmism2RLpH2xTQdRjwnPFP4g7XnaDRu2uhukmXbrvrZyaaDhg0vnTX5z8uPSQsN6C4uEKBRL0iS
eqAAMowx4YaKO97Lo7Gl9l9uwrL+XJvCWtviMrPBGIFuOhhkUJHcj4ubsUA6BoNp2T96PEXtoVHd
HA2WJskOOK3uAupVoxchMhccTB+31xY7jTWQ9MUmoXkELhO44yyNfqF5h60n7VBftZ7C0mQPqhgA
o5fib9XYD1cawldDgZIx58uJ5/DiCytZOfQhyfqTp02amyQoY4o1dvL4iMZ/u4R5ab+TPDGD49m4
7DEkQyOGrS+Ox36abJFO0BD8DocvqBw/iGmHqf0xaFZaDBe7Zg45v/NnDBAdssWRrZaKXAEkGI91
idqOlu0HS3JCVXmmgrIZ5eYw1tNu6tese+ZJOzsY5qr/zGWcK1uQ9RcvR0yZjGSw+urYyaW8GYWu
u7cSb3KHIJDtKBKfkM6QDp0+5tvbp8SVxUtkyg5QDGYjqiU4go4XMEg8Y4kc7/LQ2Gv4lAkSz3Jf
C37S2HH9SNx2KIxq8q7zTMnWgTnf/hFXRs+ccn3MBpcIPSyOxaSuhjEwyuoYT4KIOE+qxm5SWwVw
Tqv+pYsazsJNIT13UrVWlZAv0kjMhGb2KzK6qBHzylykAV0gtnHSVsdKE8LAtnQh2eVGbB01I88e
JbCj94YVTDg3jemmAAhs980EV9GSKFoYFqaAYwDAEPjwVGF8ggeBunkXpw3zyN9MEPQOcaUPtlGk
5e72tF3cvfNPn4849M3luSx+/tNRj5hwMPeqY9hbrQveKnQGQbdWdsQSFifidcSBQpoGj8sgymKG
1LKYhsyiQhRFFmlSIxWurrVf4ziS7juzDx11ml78LKk2faSYbmRW5V/2aN9/AQBp4C90cS6usinM
0DX1xPqod0V7mKok2w69maxM5+XWpyA6bwKo5XOhcjlOC8iCieTXsa511YWhmP7ovcza6OPYf4qT
uEW7pg33Zpf0T3mpJq+3v+a1TcA+BPLIsTM3Bc6/ZqX2ZdOCjD32karu9KyEnpZ3yq6gGScVfbTV
O3CkgiqMm9uB5z+8OHs4zmeWCaH52otlZAoeWk5xrz/FDR2c1lLKnVz3uK2y7jdCJCr7Krb++cuY
cCdQPgGbyoWps//OB5vS1ZICw1fYdT8F4THsvQ3kSEdKTr3/d7rc3FKLWIvxDX2WCm3hyUcrTDex
qd5bU32fG2tN/otpfA8zdxqRSUK3fPGeyCfflFq8RY4qxt+/faqNoy09tm+3J+7i9l1EWawSlL6b
RozImrpy2Oe5sQm7u8CfVh7XF2uRKBYnIvgQZFMooZ5/Ht5GsSdOyGv01Vaf9qNyN1TsfFfKn5s1
F5KLZI2iJRh5npwQflRuv/NYQjMm+JkPjOgrxActcRExUg63Z+1ia88x0CqnIQuCEUjkeQwJPb66
YeKOgWqNtlfHX+Jmsk0wJZNaYyucI1k3yoes8p3bgS+v1/PIS3gJxaFWmqxS5H0ED6bNQ3zl640w
/VOl4WsuGig+1I6sC24DMrcVHXgoK6Lc8/ydbe/5FwCRBvEzi7UuMxpudzP2h0I6WkayNQTfDay3
ERJ9m740vrJyk1/m/3O0+ZSexVEg5S6+ZkVyiqNMKR2TQXJ6Q98VUeLWgez0TXRSh69eIn8N8k8a
xPBeiO2pRWApT1aSmmtLigQOQQ3aTtK7j/DHsl+WSnkcofF11CbBqevvShraRv1LrNfEO66tK3Aa
ZFAcWJA1F2nbFFtmVFWVdFQ+RVhNVt/L8D7/lXivpXoE4nN7LV0bFVBZifcMtzCtyfNFHIrSWMex
pBxRyHw1JvEe8cbHpkq/VrGxsl+unDIIvP3vUIuvOEThEFqDrNCrkV8RD9m2zXA/DGsy2NeW5vxo
AaRMJsMcno+oTNFuwFSRkxkxhQ0s7a9eh2xBo7YnJe73JUZzK3N4WZLhbUqWJzJ9M2V8+T7F/7dF
BqVsjiK6pF+TUWrsrsIeUJGDceOnaXXgOPydiLHhGrGau33Wul3QPSAxlNueyFXlhakz5WH5OOL2
8FjE9T8IjIa7UKu7t9sf/LL4h7ga4A6RS+Udlrj44siIypLXJA23ZDezB7NvpdUUbt7gPunDed+o
pKL3HYRfOxAb0U2MonPHcmpRq0Flo0XYzk5bJLfyxJK3t3/c5bebdQC5JpCpImvQFy3/iuuhL9KE
bKkzoWM00UOEXJDTacPkKrqA3WlUrDwH3wGw50cZ1bTZ5xCOHJD2Jc/ACmR84ma8K3wc47tvtsGv
Pm6ST2OPUrpNJb7/PqSKlW+mKU2/5W2o6HYTCTFlYfo3n4bSDJ9MQc1qOwdNWtkj0lxf4iQSvhel
KKU8ewxwwcJohd+VUJoKu2eRWLbvyfJLFDQi0MhAnu76qNFe1EIW6k2FobCJNEYSROh5xd5nE00U
/vAgT6iy6lr9lAkF5UxJCuNvVM/HyI5NwfiuRnL/EktjjDxV0fY/x1qns9ulUfpZpKwNXjfRuxPg
kfRn37dVZ2dl6h+HnnbGyo5Yniq0ZAFUcAHPhtzwBRbZkVj4NcgRvTxydDv+4I4yWk5Bs8HP7vaC
WZ4py0CLzd4LYl8rJYFaU0SADWpYcrS8YWU488/9uESWURZbJqPOk3cZUTQRDC3aFnmdr9zpyxmj
QEDtjjsOghISo8tSIaItUpNJUXdM0ujJDxDBDa0IaWK8T9KY6trtaVsOiFYrSEd2Gc4EiLgt1Qii
DAhbkXTdMQyo7IxiUW9qE7z/7SgXFxnlVQosvK/gESLespi2TteHThJCQBpB51Z1H9hdY7w2ZY8o
oWKP3UQ70sw2SEj95argnUVgJPDRap3pr4uHgNnrQ5OXKY9LVbfzKrONMrQ7c2V4y7X3HoXuPOUN
ppPr8/yi4T0HiE3JKHIInSO3R1MK7RwEz+1JvPxUjOVDlMUKj0IPdp6e80yNEoT2LO+N3sOagdKS
LUx7mCjzE5FIPKGWNeRWm3oxMCPeiY3nJJFxLPPJbprf9HE38VTgLaLuC6vn7JoCbqzRVpRh4J/0
+0JY2wqXy4bch+4x7Td+F+2i83kd0wR7AdULngch2WSWjpJv4UwxECm52Xiaui2bF1iKK1vi4uqB
/IJdLhLZsAHQc5TPo6pYeoy0jsJnDMg1axsOdxqKS+ohffvb78nVRvFjRoXPBd7F91TTqpbkTAif
E6kRtiJG8HaqyWulv4v6Ci8snj+zXxU13BngeD4cX0+MMIFyeIQNO9hqLEugfPpx282U1B4NYe4t
lfJO/aMeebGEebEGrFsuXH7Be+ODjE+kArY0es36sMTnVGqOHdBrdJ3SHv3tNF9JKteiLM4YLP/A
N+dicxwseNspAH8DRs5/M3dly3HjWPZXKuadFeACLhEzEzEkc5FkpdK5SLZfGJItgTsA7uTXz6Hs
LiuZ6uSo6mUeqqNddhkCcXFxl3PPmbGN9xahEKQYvylqxlPlr67FaGaHGu6dzkw8mwnJxVGBSvXy
smlM34Dxi+GxBAUhSIUxsj8xQQtBj83BWoxLaOVLjKgXUE9RCh9T/NFSllLOOLCzbSHEAkkaQh4Q
YoxdnVMb0YUR01xX5R0zG7jmF0mPlzc02vLk3cQCQCvDEEa6mclNRmxuctJgHjq1mOtEiGPQIgrv
/9kiE0vvihwWAKL1uwij+rF8aIe9tOboFN7/VL93MjkaKJgXoLZEBKDyb2B2c6Ohn/HzU6+HGOPk
W03erEyGJujPdXkHOtfuKitdAxc1RpfaDarFB0XnUYiZrDbu9w2GBVKwdgqQlbzL9MOol8DbGxQw
Zq7N1KVOF5m4OlVA3yAej198x36GK2mAQR4Z+swyc2czcQGjYEyFkSQQxjRPOgCH0VyKMGfG4z7f
fCw9wvwqpP3kHTQrXSXbWvSg2i//zIondxGj31kUp1iD9cAD2496dk/rmYr33D5GE3yzj4ibgzU0
MLE4w6iZCmgW5CJn29EzxzEFnLZDGZfCwU4aO8JYfehKY440/sxRnlrvdPQpLbEJITV5Z6nxWlot
xhLuWg1cyOLp8qm8a8F4PUeZV8yHTqGepAJRFi1w7ZFaLGz0amj7zer1heXsgg/Sw/68km/WmtwW
O8L4Zc7HVKZwvNr6pDZHMwv9yxt61wTeLDK5K4VCorTVRj8GDsxUXxNb8dS/k/5hNuD3Z5tcmKpN
nKJ8XUULPQFC7FLRXCzt1fnHTRoASrQ3UIhEs1yf7MdUtMIpFQLnbwrPgP4D8mUXgkyXv9o7vhnF
JKCJkNCOTMGTd0zWZRyIopR3uoOOMZJrEElD2s5tdXRVPXsu3XznkLAcInJg4lCUOGvBgc8P/fgW
5i2/gq3KTfQEGi3Ly3s6K6q+JrVvVpnaW0fTFMUgeQfZxDFz2Yht8jnuXQLZ5MaV34fb8LM2l3i+
uzVwBo2RFDoa02nkpIo0RQtrnJeT+kHQPpt14xtpPlOefneZN/WHyXNt2aiQoxOBwCN+7ID1SpVN
Uv+4/AHfcUInNY7Jg60ZalJRBWvEQQrJ5M+FeiwrsF9n6Uxk8P5JvdnN5DpBV7ptqhLurgWxgYZ2
njvY3W3Ral94ynyd2+ji1Ss0pHcU2jOpE183lr5qNDbz0M7tePJGWTxBWbUdPVRcQTlU8/UK0+tE
W9mzKttnCemrdb7Z8+StUu2EqxhRkXdlCGJAPw/c6lDurHVyDFJPz3z0wXjm8WXwQYLL0Q2/Pdap
MnWiKmkC9mV4yDj1qzRwm/7zZcM5z80mS0wj1hoiJahbyDuQHThf6sFVnxLpJhVmznyHLTM6Y0Az
5zZViWeqynsHUIg7vaN+0t9qUQJ4ab6slL/luX6f2hR6GdEE3jPCSpEmF0Z0LZNmqSb3l7/fzOV2
xgDkTRiTZTUrytcTgqQlrW8gUXJF5rRW3nn5T8xg4h0DpdQMruOMSNau1KZwB5MttLp1lWRTqGx1
eUvvPjBvvtt4gm+2pIoiUuj43RpQm3dJAAzwSgzcd4wj1KugohAANjSX08yZxcStNMO/FgWOHW7l
LmyPdvcwlDPDFtO2788LhZ7ZyDw09mNP9wZ53DyvK4TnVc6XCSUuStGuCZCz5UAZt+Kbeni4/DXf
XxGCf8ij8c/U3jn6dDJLB7yfwvGDOP4k8t7Lc7BMUnsHCmxPVnNgozPg+M9d/l5z8hpULHJaM0Qu
nRuK1+pfwB3s23oD8vJoyTmIF7Qr1YFYx7U+O8R6do6Y9gQyEVS56DyhtDR57EJumWmpKXRTia96
CkUkTOWCvM8Htn7xwQ87WWmySceJbaPNmLkpyDaQ5EovscEYqWoVHSuobaC9sLy84pQ2Hr74dHOT
y673ZmuqAZY0Vr52Xd5rg4eeWQcWldIFkMS11myReejI3NPr3tzZGBu6ify5fsZZh+/1xwCAByM0
EA4Ce9ipEUslH9JmwI8R3ZeP7UvhF1flrtizz9ZOLNLH+qre8y0WRwvNn21/v3vAbxafvBd91w6B
qWFx87ZFyRz8Iaqrxx7USpqb0s+23So98tztnufoQ86tevz6I/Z2lAHVgGA63XaiZ7oNoStz0xV+
07hO6PeVXyiLqFoElUt97dacMbEzvztZcfLuk7SHaCHHirJ3Pmv5QR0gRc8avwjuB8iuXLaus5fk
dLFpu5E4eSjDcrRnTIGB59K2pN85ZMa5z60yOb5UGfKgSLAlXkJcHlycaN1x9fvlrZz5vMlWJk6g
BTJZz8zRQMNspYFDuM6dtV50C4gZ+qYsXGj5zWD43jVLIM5hGCB9Qe/01DhsORToiwV0k9qBm6Wd
RxNfSa/DuSGv97/f73UmLiBKU60ZBptuIoaxJ30jyEqTMwnD3F7Gn+HNA9zydFBL7sCH8kOa1T5I
XF0bA1Y5nXFo54Ht60H93s34k7xZaQiIzkv0yzYQfiCfne/VPidu9Em7Sp/q7y0EJl07c+u5qHbu
G07eeuhMdKRAH3yTl4uwaF0IMUDm43jZBucWmXgLXaosBp043RiKs7CjaBlnz2WsLS6v8m+c0u8v
OHERCgEMB3IgdFPmi8a4U4TnPNo/kPmYDwrx62hpipkbfNk6NDLx/rwEghupAN1IvtKdmxTaLBg4
AB3h5Z3NLTNxFEMvjDBlOCTKhAeeSqCAv+SdrzlzDLxn4eaJDZ71ugjGsGK9x0GB/TJiLvzROBi+
AmcJUbyQe/9sWxM/URGF8MTG16uM74FpXAv5hOzfawvdv7zQeaIMFJONeA+stZgbOpvMzozcysuy
o5sO83tx42W7DhxlbvTDaXzT3aeruUm60fWcNDjGBcf5fcyDoNE9HfcyesDIC/SGN44OQRiQBOPu
Xt7TO3cKK4x9QrzAoFycGLsDrDj0s7ACCWWAil1aLnsOUj4roXNP78xS0xhHyczGCDFktMnM2Mvl
ItYKT49e/tF+pjgHG3I9kQSGZUM07iZQwzVL4WXWnIXP7WXyHGoxcE16g71YVusZaDyQ6JE3cwMy
7xscgC5o6Y6DhtNylukMGYjRCd2o+2wzMvuDKQLZvOFTqC8Lt5AulH5BlfN3vuHvVSd+lg894eBC
phs+QpMOFf1iztHwvRd3w+5+rzGxu3EAarCgQ7EBUu0ThQbyIt9bm9Av9unS9ku/eYkf6Ur3sqX2
RCrX+cqf+PofbXOKcjUCwCtU2dNNr9bITx0fqWnKj5cXef8G/7XPqSgbV2WQ5AH22Sr3fQh98a8f
+/sprq6NHBSQ55Hef0qmDYmLoIqYrLdlPKQ+hgWflY7MzRmezZuMzmHEHYILDjDEMyiKDcCgmpZq
s02UnHS+3QXKN9sumi9JP9RfDS2XMfSk6+IhTjOUQ+vQiJA4BFnjJzXr7qNWBbS8T7X2m2oK2nmA
YLDUFZhmfdBFBOGkDsXq3s1AsJW7mVJWCqbtZTUTw05j/3EXQPpqFq4TgB9TMg+n1kXFoDe1DaGA
eGhy2bhxITNUMq3QyyEMPtJ4ztyladz8uiaIQ/BejLo606ddT+uMS0evtvDlzbPaxq0HBGzk5i1I
Jym0m74mpDl2Or26bBfv7HUkoh71FSB0A2LO0zAwdtQK3X7SbkEI9LkNo3wZZjHAzTV6CqAwC1da
Zj1/fEl8WVgh2BmR0U3Ciz4FprIdaLsNbLCOhkHzrOBSQd/pUOnDbVCnzQcffnzb8Sj/WnDihGMK
Il6pW+0W/ZNw0abKwcnM1tV6jGOVZfDBdASrYVPgOB21kggIj06/qGoLM2aka7dOEGpe0hfxzgza
e55awY+yaOZ4S6bB2rgcOI6A0MZ6QFFMnDAeGM1MWd5uqQVmIL2vK5+BCM7LeBL4Cpf2TAx6FvZi
jA5QOiBVgWpDe2gKN2OUliJUbH2bWi+RznYUHJ6JMNYJQewWaH5H7RutzW5jKT4Z0BO6bDxn9wQo
OjS+wCICjAq4n8cH903a4hQ2VWJM2m31Pv7WGSW76gmrvDav7h2hQypUhJYbizkWprNRB+z6ZN3x
GN6s2wZmm/adjl3H6kPXG8uQ6jetomEmVbgDr9wScNyiDK7iVgUMttMxjJPP+IjpGwH9L9A+AMcC
8SRwqE5xMkVqEyUaLHNLE2L7XKe525b9XGvs3VVgNChZGghfX7/Em52qON1iHFPbQg1IrvJMh/hM
ghmOy+d4Ru43Euui64dpUPBuU2hpnn5Qy+Z6zWsl+tx1UHnUMtuOvaANyB108HLuyiw3H/O4xHBD
GnEo9KVpBbk/YeXiwMCS+Rkykd0q7qsrVvJkOTAir4dYiX8+BR9iZf+3XOsnjOwXudv/H7KyI1J8
c2L+Y/X4i2p985g9/9d/QMsmKqvssfzjqkwf8x9vidhf/9NfTOyE/omHHjBCaGdAiX7kvfzFxI7f
wZTMqP0CUCeIhXCTfzGxK6BiB+ccSCuBCQQgD3PWf1Gxj783/l3ACkKuEPMM+Bv/+z/xpdkz3/5M
ecrJr9+yo78SAbzJjDB9NyLZUJUmuD1onE/9hT6wJAkNdS1FqV9raYKig1RAAuILQX0eOXJw8wCs
lks11uXScCBDUZDkMYPY0KesKGzuqiV5iq1YXIUm23ZM7z2n0XZOCvUGr6niYiNDzTk0LBi+Y24N
TK1C7fFwG31+ZQTlLYcax88p9Q9Z5f/UZVU8ptFj/odbF8+P9UicP1Lo49ii7+V/npjcf5/+El/w
11rjuZ/8YvFKt/+5fi763XMJncx/fezxT/5ff/OXJR16AUv6zuu8Gv82iJjmb83odRjz3wsD7B+f
Hs/++E+rU8D/j6wa0+yIaIFKfo0hfprd62+hRv3KdjE+iuPczb8UAKw/gc3QMOY7Dk+Z0D77y+xU
/BY47tGnwVSXBXZC6yNWN2HahsWZsN5X6lKw9wDbPglx1FiYFjh8NH+oHGXVJ9Zal7nj2nX7omHa
v2wPJkYTvFhvv5dMvXLUiFwpg9joOWij+FB8SvNGu0X7dpkqunFLf2UDHzKg/6Nba56LCvb1x+2j
KP9Y1vkPWBjPT+3p/6V5IQG55OA2z+0f3mP6/AO0bSd29vrf/fJulvYntPJGTCrUpcGijXP85d2o
/efowED6BaU0Yo3yO395N/vP14YfvB5c4sie8ZeZKZr2J3wbwlFrhI5hINT5iJ2NzuuNc8OIEthI
R0b9UQAMbJeT4J3bFvIUJoJdBqGa2DfJQ8hnmLEm+cHPJbBP/MQU7GbTqSQoQad9aHTBDpSui1h8
AZ/mwnAeVXaoGmMmvpmGlq+LQb4efEXQfcJQ2MRZB+hd4lFQlR34OkOv3zhy0ckVWBmsyMuMdb7S
5koY721vxB6PIoyInc86LzEG/g1oLO7qF/6NH419yNzZRSYh+uu2kNhB9G9UiwUFxGmoQ0Xc2npO
g52IbbcBBDljmG6jUHhn0cwnfGc/wDSBTWhkI8VY7GSpACkJg+sLdhXJPcU4ivSLKYQLLmPXjD44
EjLuCzPUUBIdJ/gclUxSD6vouOCyivYhRKFMoNKLuZLt1MDhkGHdmEFFtoH/mfbs2yoJoY/ds70I
yCdb2xBGfaWe0/6b5BSoZ56uMglFDanZTc8Gtg+aBdSOTP0huDOXDZjfrLn0ZRJcvy5lQQEBGRSS
GJzQqSmoJasD22HhvhRN4SXJUlIobL7xY79ioLcxzzS0/rkIgitQDjqvk8Kni3StruexyMJ98cNO
/L7zerEs8qvuCSIHTyFY0bmHgFp7wCAUAUGps7y8/tTcx885MjMZcHJoyk0pFzSh53ml8XDfpMfe
kPuw5WuuJt9bOQeIniKYfu70zVITh4FIKLbUVoZ7p3ExEGTtyDK7g3brp+42m2ENePfk3iw1OTlk
7hRShlhKNZsrEI9584Tu08uLD4dYGiHLOC48DsWenhsxa7V20gK7IQxdP3pDoxCMI5lXqeo6hGTG
5XM6v1zj+YylunH44ow3oAS9ueh1je07CP4mDpxr5TtzvZD3FsG9pWDcG2lVp5FQHQ6WA3KjaM/D
5EXR1qA3OkbtB2d8YAfg1kEeCW5R6AmjDH765WIbsxdqqIV7WdH4YKhh4oUWVG1mvti5DWAZlD8Q
EWBE8uwxJF1fgHyLhnsbaWk/SNtTLT5HGfHeFwO97hhajHqnU8Kt0knjpjEZvGpbLOp0E6bRtgk/
KsyOLza2itDJIWMTblpvzORgDpS20V5NwZ+WqF4xz70yTb7GYzlZZHIskGoVHQRho71/e3fQ15rh
Og/Nne4bHls/7baD1/vE5764Nm6KzuV77aZ3P1828neODKkmiDRR+n5lZDm1DLATcUh3l9FeZ5ii
rhK+YXm1+GdrTO5tWKaRExCJEzPStd0D69DOwALmdoHE5W31qYd2UhVWItq3FeAhIa39qihi/+9s
A12CkU0Dnm7i4dqy4a2d1dE+T4p1DPWKMF//sxUmD23VQRmt6xusAAdXEuaFc4Dr1xDxbUj8anLa
701MYxKrduIWBA/7YqmtOkgADX7kHjLP9qPnAPp9u+i4/W6tWn/Tu/1TS9xgZ3tzsmLvHhfKo6CR
s1Gzm8qj0hA4aXAIRPs6qa8YpOmZwj/uisZBwH8t8foyvqnSsUhyJYz6aO/c2fYoCKvMvOJTQbKf
lxf13RF1Bfc9rZyAGcuKg1bH5X1K/XqVraGXtOK3yS3dBAdr8f3r9drycY7mLr1NltqaL4tVuOjd
H3/DZt78GBOrRDeihIKoGu1tc5/XYxhLZ+x+2rU62+nELFNVHdo8saJ97wWr4Lp/BtefND3oorOF
BUxf7+eLdCFWae2PbSfb5XeQK5uJ2t61GVS+wBH0GrlN9jmAyiHqWhrtmSlXbS2zR6h9B8+XP+b4
l5zdDnDGo/8HqjMoP5z6EbAxhIjjzWgf8U0A6F6q3PQ1pHG6uY70u7t5s9D4yL0xT2isOy10BXBq
feSBGRsarnNLvGug0P4AXQz+GTUfT9fowhySSXgZ97dP2XW6VG/UBwCzmrW1kP7goSXs517q2Yv6
hvmpV0PU7HO7Dq/JzfpvvDEI6FGVd0Zp1WnaWkOwj4ZDFu8NXoKEP9t0Kp95Yl7HsU9PDv0W9LBA
Tq2Duub1Y7z5oCb4PobYSso9yxvruRyUZg9x8apwua5DR5oabfe1kXR4EV2bfukHWj2WiZ4ehdHE
t6YOppuIJdF1ofcMfIO9oucuj5vgu91JqPbaA4euTRZX8rYOYvLSMbX/3pgZiVxTpOFtSyh4r/tB
1QevsOEX3LBolMxNtdI4pFLjEHBIlfyzmVNyq5kBfk2LQXe8Mus4RgpSYSeuJL3ReY5TdlB9iNR8
ExRdmrlo+hm7QWZQuioVU3WHzu70RVfRBOTbaWFVrtY2GK+ICm2k40tCKAU7dUcxiWEEA+afqMq/
9DbpOP4veo5unEEQ07W7cm428qw+QXFlrJEUA6PXANlM6y29ZUYyaFrnUJcOc/zKBN3VbekEInLL
tG4OdZ/0kQ8op4hB/oTc1ashC2GAUrMAwR5kluv7y/f5LGMY2dgwMI1OKgQZQNpxegWy3BB5FMXN
XqPBphc7btAXJ+3dNtzg6ZjhRj270yO5xCiTiQYUooMph98QRUnYdoxgMeJa4BZSihn39KohcWLl
YOrEPYKlI1cAUenEPxFhaCzjBia0Ux0W01ep+Grarf6D90FVeraRk52iFwoo/DuIY7pmSq3rArpw
L1mUsG3tSAR5WgV9dTdX+rQ41qwpYy/qDOs+wBCldDFiyX+gMpttla4TL1Vtkh9aOdTf+kxrHTcI
Gh0cTbQrAT6obSEXZKhz4eYxTXamdKh0Va6rvVuqHbthFCpbduJ0Rxt6PaFnxTLKXRrqebpQglzL
3QICMbesyCvMfoEUgK66CIm5WyNkJDMRwbRFCWA0apGod4+0YK81xlNjsCBBElayiQ6KLfpbYgug
jdS68ACh4ACftWn1zbRK5doOOEFvn+k7lrPvrJUtWNNMvrpsmq+yMadniezCGIt5kLNUwfs6+XEE
d2opeXJISCKWMlOZ3wWBvVZ6MrI8qewG/eXEAy2nvi+EgI5Xr/OjTmKpup1Rl4tS2s2moEF3HUBi
0Bt4quwdwaDODeVwFAZbax9g5E1pew5pWq1ekk6qy7Sn/TV8JPdB8zjcNqkFOY/WaFwjrvQ5rzyW
0073iF4BfAEwV8g6kbaf7rGtCIMcmkoOoJ8b3RI3qpfGbjDIKriq3URcMb5mohmudLUAxTxPK+Nz
i841lHpJlY8z1toht/visTaHfjskeXiPl049lL3QM7dnqtl7PW/FtsK0EYY8EaRglkM0XD30cSs/
0yhBZGlldXJrEghiuYMMAuLVDrOfwf7RfQmLsrBcFGSi54aHgHOadojBj1CRMr1TzKQBcTRRutTF
HWDPIuDOg5LEzjYsa/CPkLgBbqzJrOSL1kTye98pAYachSD3EjXVfavEFXQC69pwG9NR/CBNLGOu
pHle5IHXRdY9Nr/h7WDepx+5KYNUdF3sHBKzr5agn4CoXk1S3VWko9zWhWXcIVJSbrIwHm5LHe+A
KDPn4bI5nzk/tDDBbIteJYpbIMKexIiQZhVBbTTJoaxjZ43nivpVblnby6tMUdm4w9DYAeEtGlEo
ZZzlYISp4wBWlh+CAAw+sq3NT0EMWh9ooa8TbNrLnEXWM3MVaFGFZ7vqINwV5F4EHEDkhpBNL3Hv
lpd/qnf2DpEGULsDfIAC9pQ+g1cspJne5oe8te1lUXG6AAfZHOr4PJ5D1wQ8+/BeI1fMGVVMBuxY
aKpiBL4X5U1okgB8ZsxcYwRzw0Sf7EcupU8qs8AXkyp4YRXI42WMZl5tdNA+Bo2fK3VQk3WpBrml
gGRrlSigLs6SnV1qsVu3XbY2zYCu6zIP16BLEjcYCJOeHSclxBo1FQQXkG0sA2AeLn/C0UZPHMW4
N7zSaHejawRXcWrDzAbHhVVKfmglY35pWtDcNTDCDfhsOON4R786XQofDyU9WBF6GhO/Ww0wUwOC
2QfbrGIw4sfmwhLEcbtYR1E7zS0va9Lk4KiB4wlIWs8Ays6MBTulaMpCznukTZrCn0wz5UFvVuKA
wFTxOrMLABmO6pm21BQXipY+bgjABbiJwD2hO3f6QYWICNgdKnkQA9Su2ip0MJ8+VMMikeYIWoPQ
sIHEb8eyAAItgXpb6BCpBOuQstbStL/O6j5zRZeo12nVae6QREAzKU4MLinZuQCYoDieZlnk2YRp
y04A/37ZIsYTnxyTCkNHjQ+jqOC7mliEomS5koPv7+B09eCptDBcFBKYR0u6rwQNXU2pZj7aWZ8D
yTyy+Z/L2pCVOf1moR6EeKsHeUgUCu2lSA3WdjXoi1bt8I0UcHoikkW6m0Bu9uObhSwaxkkskKHh
oTxdudKAmGCY0zk4Saa6dlBhUqcchnRhFLnwE2JgbM3W5lR83zFFfFvQMI+oSkSVk4eDFJlBSlUv
DnEJZfO+iwLP6MO5qebzqz3OPKJBCptE5GpOipxqzYxKwLgOrItj3+rCp6oaI/8W+LuPfkUAGXGG
Nh4h5IF03O+bHLBmZSPMkOoAQOFqYQoywAwNGPt7QOY9E0ganyo6mzGaKbYcuxpnDVEt0BFVItGe
GKoGJkpitlw5gDeVLwyFXpWgcnSdoPTNqr2uHPtGDetDoUlo3trS7Rq6qwJDuEEyR+R3fqDIrlEU
117t2JhOmBZ6aYD1slMOYYXGlhpbL11Uz9G+jbZ4ejENdBthM1QFMBaKJqdfOdVJVlZhzI6FJaHu
pPHa5RqLRn6DbNHEwdzM9XncjvjmFRKA6AbKE/pkQbsH6SKhFYZ5IvMbl/qKYUwPqnPh5y7Y0zZx
S1Sd8rZ2ozxR3ZBqyySRMxf0fNOAdOKCQqDTRlloGsiiLIU0E6iYg5471Mu1frjuEZ6gK8D7Vcwt
MvNKvJtKj5yIyPIAggDi+fQrZzmeL7yW9iGMCFRHw0HTvubAUmxLbYgbt0BLZ2f0g1Nj1qQDA56i
8TZcBlFq/Kjw7n+4nDqC0V5xbBieACPHxMgzmXaY0hDOwQQ3sEuYonhDqr5cvr90bAScmhaa2YAe
ofyGDvAZVrcvSJFGgZEdo0A0yNKbDHZlx9VaFIOKgeK0qa5IH6rGCizBRusl0uoTNytzjl5qFANg
mtnNExGggfSMMOyYjzlojDAJsJkgqbTFHXS86RIZcvJlyCyLu7QWqHGHKmWKy8zA3iIhyx+A8Gw7
F72RwvFbrSv9nnbJNkYicgdq1wIMpmlfI+lVouZKq+OwdNMkUO6RNmu5F0el8zUyFL11QekJxg1O
TZH5SiKVnVEM2pFjGgU1JicniluGQY6fLBA183MS03IJDV29dwXG3+96TcadhzuomF4o+C4lkvy4
/MnfsTMAZjGNDqJ3E1Do6eRwqDdmiQkBcWQOrZfSIZjSG3QldUF9B9bh2AGXUpDytRXH17TpG0zG
iuQog1km+HPfBWEkYGrHPiUGMabcPVyKzBKqiI/EStlNbzLhAsVRrGb2e5aRom2IbBucnwDr4Dwm
94rQkqhFAuZfcIeAkyoi9g2zwO0IhqoEVcIgWQd2VC6iWgl3at1aLgyt9C//EOfOZIRtAk0zzmzj
p5g4NB6kpjFwMzoSp3Bu0czujm1XkE3GnYPed0UxU/l4Zz3UzKHIBGUrBDfTkFNARDPhQxcdM7Cm
+ErImvWgjS8RJd2SsnCuG3cOsMA7PDLKItBFNxip0anzQlqvdGWEs+x4Vq37smq8ujTYAkM4plfm
EjMsQ4vL53CIr5lOuuSBrftQT8H8EuTnvc6K8n3bVeVVyFjox0gaZhqG56He+BPCjyOTQt42/SS5
ATUPVMPio63iCGgBsYsey3sI9Yx1lQyd1zW1PObRbFn+HTsf0btAOiFZBnJuaoCSylgf7PiIMlW4
bhFkLlFNnGv4v/NojkzZqIMjA0DcNe1OmSHpjMY2ASawULoySaUu0SXtlxRF2RUDOfZSgHzITRKz
+NTTOrmmLLb8PCS63wK5MWPx44GfOnbkOxhLwLwnZni0KTJfqp0slDxPjlHm3HVJ/2La/GAG7Gtg
xZuSN0+XL9h5yIk4cASqQuITAiPT5r2NQogVgV7kiDEacWMqjO4Ue/iCsqU6s7HzZBLwR6Su4OIF
fA2P9amlVyygWVZq+ZEOzreEkWrrtFa6iVujh0JV2S7UQG+vsgqStZEdfXASFKGnjYwBtQB75I61
p6ojdg0a0gSdzqM1WOQ6K1D2E8SUCyujc9hDYGfPztABHT3K6ICqAC8wItnfRtem0Hg8OEFxFLii
Yk2aSPeJjZFNnWMMYSEMJREez/X220B7nawCBWVIV9Yxf8x5Gtc3VpCm2Qoc7lrmi0FkiasJTveq
Ldm2V5WBLUx90Ja6yUHcqUVtcWg1hS8aUof6QjHydGNGOAlfK0zyqDat8RJj1nvdgJXHuDZZHT6C
kQecbxGxkNNaGaphbm7VYEbuGkQEPivs6KvD6x4cXC2wfy2y4idbgwoBgMeRse3q3njKWeJEXo8L
ushMvSi8KrXaT7rIQaqMQKPfBSH+nNsgxd85eawfQOOF1g/0uuSxZCBcznEdfZBV1ME1EbkC9g1s
rQS5Im1qV6eiMr2mTa19yam8tWhN7WUYl2HjdrUW6LemhGCNS1GCWPcCx+CObQVUrlDBu7LqWrtm
qG4euFSCFyTASYvafU0sF8FF82VQa/ScBpqkC4yOkAH4OavLvCjn+DcEkJnWFWSEFpB6CMkqUUUr
PMarsPYIWPQxp1P1IQJM3lorR0GzCaeAlkCsYjrxrmCJ8lXaFam83FCbGgAiCZo9NJp62295rKG7
QnVJffTbIFuGiNEgPkpQEGbOA/EwUFCjLPoGCabX4dzMrSI5eiQCxAOamzukblzbEUnul3poBj54
ONLODZoif4Cnrrhfa11quTaIyqsFRy3KdqtW9jdBzpynCEXcJ2hvZbd9z0KCv6jg5oIqLJcgUc4G
w01yLYj82qDRVeTUCmCmmREd8UZomdukNke+ZjU6xB9DFSzk6TgbBsPIv6ZDHS8rjgo16bpyARdA
r1mhRIcBg4Ee1K8x9j8YlHlQURp6X2u7DS4fEXdmmRS6a6H6n/sRJMUKb8iKaOegpbfXSAhittwc
2HU45NktoE79Y4wSqgkd0i6z1zGtMZ9cKpYeu6zu1WWp5tmzTbMghsIgYYfCCaAiSGwWfq5w8b7W
SWB9FbUtt6OiznNdp+mnwjAjwISZwW86IjXHV8ySPcmqZA9oWSqmDzY4sh0AauaY8ouORmskKzWV
PPULHVA+D3lXdm9xo76RZh+ubCnC2jW0NrRRm4CChidL0d/zHtk8PlEymB40IMrEZVpuXvdOjz5O
h7jmATSjcscTjXyTZTEKLwxRsZNFYZUYCEOQjqm4ht46VVRUXmwP4VIYppIvYkgpFtBUPPaa0WyE
GrWKq+SsEndQZ8AMGSTaOqxgttG3XLHNOzbk7CmPzBp3XzH19DpNovGgnbsmt80vAbrhBUIeRUUR
Qhm6b+iiImcHQx+UHkymx36RpqaDUpbKpR8oCYTuWMf7H9J2qpumi7W1DWr8ld1DoCEpE+a3TUQ+
JS0xf4SFneeAjdb6A9GH9g7HActjKLrRRac0ZehyxvX7CL9X+g7hju1FqVkfhg5h/iFpB7X1ysoZ
fnRqokIiwUl/MM3hipuaQuwdBiILEpTDk0U7A102zAt5Vd6kq55ZbMHAbY8SLYTaXhpqumWmbJrY
uXJI1q8TDNj8MNGr8I0M7BEa0AAPzEhM6cGwMdivV7Z+qzBkNsCPB/I6S4yKIL2LCjT5bLUHgxNr
9MrT7J68aBDf2CJaa/csUPr7TJX9tZMjWncVjP/9L3vnsRxHlqXpd5m9t7kWi9m4Co0QEAS4cQNI
wrXW/vTzBbt6mgjkEFaLWYzZZKUVM0kmXd97zn9+QTkJPgeMFNXzr8S0Fm5f3asBt5xVvyplUnaR
SMk8siCLVTss61q0qV+SkAw53j3WuFgObdbJ5FyYabwXx6SUXJ5dYdqx2anfGkkL5i/gm8+FIOI6
SgXC137L7W7QqS7pBKkmBvEx0Nt8G7YaFuiYH7g8usBOMsFy+3GY132ofVWV/0ZjPhZF0MOZlYNp
0AeotxSlZtKVNJyznhCSaUDcx7a7jtQi9NJe1kZXLA1cKgIiYIgVnWe2NHLg5tERlBzzSPwzjm0g
pgeZNJHMHjWgJnJrllf2upaw1dYY/AK5uIr/qdyUqyzXuqPFMm243BB8a7qxiR+zsMNyjZwL3j8J
I3ob0DuLSC2ddIH3u81SR55Ake0ukMJzr2Mc9gWw8pmQRsMHPE1HBKGXBvSmV1DVNJGtXmoeZbnC
PS+Z9fPYqa+5pTR3GtlZXtmUhYM8KF4hB8LVKs+JXcyNzKMe4TvQjQ4WQafs1XFg+8zmbF3h22Oj
I5Dv0LIMqwri/GroMbgZ1cXcdFNYXcBtwq0KvvxFPfi58rxiNZBgebREB1g3w4WEXW6aLa15HBbu
ZjqXlhNHQu9gBvpVeOW1tLx5ff441Kci15JLEc6m0TzOfRR6SjxqrrUs1he94z9ckMKMmlEFeB/j
hJsCdxLVaC5ErXgMhOp1HKz+SKRY7eB1or3/vWj/h+uBIISKgRkfROXbEVAFLb4PY718bLrJwICc
ElZL1a9yHv/hKFSw14aIYhbM94b/GAeJWetDWD1GE1scZkHUTrr078oYdCwUUV/rIBSsYHzhH2vl
WRQCJtRD/ZSyUzhlj7N21UG6+Psd+93E/fkKcARuFknSaIWR+d3eMmTVWjfLwfBU2t/d2sa73S4d
w6ns98grnC8JFLfvwu3hbu6drldxMOkcTnQ0W3Yo1ZzYEzzWco6VeFv8sfy/X+EtcnE9IoA+RAkc
KVmnb1ZnCgG4NGo4PumVdewUKnOlSt5I4/wltP9mQgXD84/HuulvgsTCnVEVhqch36vajzh5+Pu1
/GY/3T6tPy/m2mD9MZ6QJdy90onbt7PsGnvAzsWzxd28qU5mm7bkXCJnxdLmyn5kp65ofyHQuIUE
6N4IPqNNZJ1FFfqJn4QUpNQLWZke07oQJSdIyxmYbyYRwqlSud2SLwClrCoSwsTSMpYryGQzSZna
JGZEovaLdszEdim8v9+XGzEo+grOi/WFWphBpQEs9vG+IFSPAowY5kdkxtNzL3W9nWq0soYQLZu+
VgOnKJXgYpSxwhTH6jZdKQd2KLTjcS4q3e+tpjnW9XAepTbbd3PTuXMthgQ3p+nl7+d6s3r8PlVy
hK4TJtSrUG8+nupCf0lVp0+P1mIIbj8TV7RMtJZ/P8rNW8+nDCOfTYSmHrWffuuL2qqDQvB9bzzO
1NrnOBdEJ63a3kmB3dYYLfwrmP7/htq1+lXcd82vXx1y1/8XNK4iX/H/WUK9el1e0YQ3cfWnkJon
y7++tt3//B+Kitheh+B9XV5RUV+rl/8UuPIrPBsAfEBELGn+lO8r0n+Ae1rkjRpXfJdU3/+tb+WX
IKFJhIgRm3f1I1H+HXnrTQXJAOiaCYaBuU4mHq5W+k21UbRUP0EV9k6rZZ0/9IJR3A0KES5l4gbQ
m7ZCANXOCStrA0ZlhyM/xeylWTdlP0yuFNVK6LSprBxaAsB3Gnyh2ZfGfLBZKgEtemhFBBORO95E
Rdh4I35FyFHSJXfLfhKEYyu26SbIBJJ85iLWklWBgwxTcl0K153chx0KwVKys3lp/5Vd/v9f2v9B
ZunfXtrDK13xa5b9y3ii/fDqXv/T/9JmS/9x1VEaDBDJdiYP9b9eXQLX/oMRJmNFFIgMWq6q7f9y
AFD/43crQv3Fe00K9n+/unwJgCqwBSy+AhgKSDP/y/rg9J+73N98J26WOHZycAUEsmzqHIu8548L
6SjlWT6CIVwa/C4dCUrjIpr3w6grdkTi1eqPG/Svo/+p+LwWJn/svL+PBv+dIgKhHRPrmx0Gv6Fx
yoQqvxhxm/r5WV7C4wi2UirdoVQi8mFVI17/28dk9sHiwS3GOepW/JsnuBv1+ZRehtk4MjQt11M3
rao29sShNFYx31tsfcUj+YfbijAOKgI71RX6v7mtg06BTiBpdpEXbVkP3bXbsb51grnLYl36auP+
7ez24b7itEPvxgGv9xVd9cenyGZemEkm6hfrqA2+CfbHuDb9KU427F+7TX7GumYXxXMfQsY/Jv2d
2R2VYq2ldhM47NDkxC3Sq7XYSeAS52mGP83ycapB/E7isOmGd0XdAMRi2dRFfpY8qKTrRbvMdGrN
iwcS2Z0mX5nty9KFdsHA8JpT/UCocBu56j45l8htlJ9z+aAO91Fxl0XHxXjRhdVSrUxzFWgXxXAr
+SyqF1AIGMuhXYNFjtUZK8xVGrm9sY5Xk7wWmEEJpuEoFzPYKCtjq1ShHeV2aRytp+VVj1yaa1h1
2/hF/Za+wdNJhdOi/SAr6BCTdwL9vS5P11AIFRRPfJnNe818rVEJzGDCRXWW67c6Sd0WGLKSfw3B
9w7wAT+MsPdbZTPgGZ3QTSr1c7CcA8ruyAcbYXYNaNxojjA/Gwmtu/JNiHfNtNX1xc7IL7WknVht
K/gRp+LqTW/rglOGoRNaPu9CWLlNulMD1xhfesHR1VUogFRuvpR03/JTocSg/EDnDEEGaQD738e3
pE7CJsxHS78QqFpTwQWqrULHdGd6S16EQPXNNlb2xUg1NQv1Q9mpX6EMn74LPgamNGyUV37XJ8e6
2ei6NJ119dKZrx2ApdON7eLoFYx2+quvpl3/dDSmeyxrFl0LFcDHC9YEuesxKUH41VuPQVQhvNb7
yimGZD81UfdFtfhpcWP0RBVyFRHz3eMt//FowWgMQq9M2cNEmLCtTLWrdsajUQWbbsx3uhU/zk2R
2H9f3X5Xuh8+fY5KmYo6FvoTBdC1V/yjmZmDsBDV1Egfmll76Yx1lA/mo9UF9IBmWntS0i5EyOmT
15LlbBgm73IVPcT5cNZH8Ly2NxXGYmnpTWAw+pRc/n5+xvUefzi/KyMaijBvHPaTdD0fzy+WNSFP
5dC6L6qD0RO07hgY9plrjegOxYEJrorrOV1L/rQRR68K3MGwo8oTfjFsmWG49Pag2ep9t04EJ/Hz
Q7OTtvVG2xorEuX6xo1qxzroPdfo8BsZ2fPfSaNbDzRyOsBqZgtb3actVtH12MJPYd9uy7VW2fpd
+xbeR1t513zPtqEfrQKv9mTDKYSrswbodHDRXv5+N24KRbwaf98NEDZSipgG326AYSWa2lyn1r35
OM6O8iOsnUS2Sz6Bxo5UJ3g3duVjhpLolO24ERO4o+hWDXwQUuvt5glLW6F26vvqMO6SX+Ub12FU
9vDVW/XbfuPzU/vv87zpr8juG8dliKz7ZIM5Hgwg04k2jV/uyrWwLlhG3xlWKM/p3eIH5+FZOhb7
edt7EDODu1ReBZETHKKNtQ4DR74oG6UktNaPy7XVe4w1hNrN8LWKCCndJyp5UI9d5BaKPYJdM6dD
P6O5g2mnXjSSV2Dsgs14ks7TZcZF07hGSY3Yzmt2HLl1v8p0W1mO6rRbNL8NDlZ5moNXsXzpugtw
vNLY6nN2F9ilTyDrKjlXh/KIk0V53xyS1Vda1N/6/dv7poEDQWsGOKOR/vi2p3QcORFo5n38JG6l
o7RZjsm+vcvvCCFYC9/Up9bOz33N28rEn7GGrXX2QiyB5QuSk2AP+D2fvKxwzNJpp02D22WzygS8
PJ2mBV21s2bVm54R+4u2imoPTqrJ5LF352Rlag664b5watWTIqfdJzv85Yvv7DuG6QnRtq746Pzs
e30vbPuN+S35rn+TDsNd7gsnNh6FAeMZmhOy0ZHF474XbU3Fr2ITEVtgsHGuFRWfRl9IVuPiWgN+
3p7Y2QyXki/Sw34TCT/fRaoWsEVSxG7NYeaEGidnN7sPDsEhfuq3yiZ6DJzKzfbMfMTJE0S7LP2o
dfTCsciDPeib3s92xS5e1a51LjeTJ/uqLxaYhzB8zg5fWe2iQblZ1zTmFDKLPaU7RqgYWn580pjx
TPUS1PM5M1dxviqlbYJvVuPrfI9hJrP+71Jw9BYZRLgJw20VbzLjrA/npNiI1lYfd231olqPZrdt
W88ID9rswPmYg6uivf5RmX442F257d7nY4RBZmMr56KzG0Y1kq3+TAGuXsNT9S7rzJgfw/nZbI4S
in52nsZBWZdApBkds/c0wxlR9Eh+U7qxfE9ITlu787gtkzsl9xpSxeJVFvkxjaJRUNtEjsRnZynH
rNwO4qORS86c3C3poapX5KtfV+P2CIZlLwUG5UTUoVuCd6EztIWkV7tD/4uTr7uVgQ8Tega7f2sl
W9Hv036XyH6Zngdhpc9vM7WiXqyLpXV7HX6CoTBvoQ7RLDtTuURORi2JYWioBBnKkAvPGklSC69o
QbCFmCzrzgzJ1GCaio5Qshtjn08XIzoN/aElAHYwn2LjQS4m9KLcra+YPbfFxTV8nAKfTx0+Fy3U
zace5HKrL4zvL4WKunWckk2gk3RYBzISjdr4Yuf4dDREc4Ab0D7QHTInuykuxJxkbjgmzQXU/2fb
ULopaZrYYg0uGFXyF8O4W3kP6klaVVgtQGuyhJjmir/9UVV0sai3AMLhfaLneJVKNe4ERfEDB6Rr
nb+NElV0YmNTDIOyD+vaJQGM4WHYrK0KnSMoofP3jfMfTghCIkQxTgpyD/rijyckjIkai9EkXiQz
+NaMkeZTONqRoe9Dpc+YrgerTmFTFfKzlQqYnRpnsnRzuhHxbMxfTi9uaz0qPMoaDawHGi7N+E1l
ydo0hbkoL5egGVfqAglDHTtbr2vfWqD2LXkZ2Nzif5PCz2PBztZgWwZywmzqFpCcYqXDj7QXL31c
tZ6YtiJKEfz5JvxxvmgqP18hLmDQ6RFCXJvmW3cXIczUKCzz/tLVmFeXgccwqLW1JYroLL8rSqK7
qaT6Xzzm3/befy79uArxXfE/rpPD3nLMpwZXJkSW8iVNt6Xp5MkmUn9aGS615d2SwYNd99adEb4W
YGPKYNkJXAJFvDPFg0aQZVW+aPWD2l2C6glOxTTtiul+rp7mFr4Fb8l0H2X7sXuL9Z3a7amW02KX
LlihrIv6MC9ks9uS6iVKRBPX2rGaO8+54Xb54CQbo16nTOrVlg7PPC6NFy/rBhpIdTZivvpT0R80
fZ2LLxissAcLd/WyVudDKryX9ByLrDmtHKNe8Q22XvVZDy+9BZb+VBt0QmuDEzGPQujLyo+sfNJm
r5zuWrgN+po9bjDOmbixtF2Tu1LxbhkJ9cBex1LD4KLhNGcrMSaSGq7FjNzMs4RvEBvl5U6OLnTY
hg4KGREFQz+8ldVfQb/ShlepvCuUc1w/ZLS3erdNpFU0Vu4wbxLulcBG20DQ2Mdd71a56TVm4Cra
AQyy/xGVpHgWr5LEPdW+t1HswIKp9BV6HDjYZXsuZpqddRPDud5UpierG/pnWPtD/xDxW+MUjopy
387OZD71li8pnqyswSjigMb5ula3hNMmu1H7gm76ademLLsqBBkNX8Vfv90L/ljXUD1DN9YC9RLF
YUbDrudIy0zoaaVS2bMmNE4sofD9+1v9qZrWNLjd9NzXGRmHva0VoiUc+6kQlcui/ywGO28Wp1w8
scY8q9yl9Xsr3ImprU5spuFZ6bahsg2KlRQc1Pqpy30WlHZ6EUw/Mw75dJDzu1gWGc2cmf/W2nmW
vgchwcF2BZ5A0dhsx8xD2dtA/klOrZq4SsKdnbd16Q+WO2xlY487iPJIVbecgsDRrbM19N7VYk1x
tdAfFF8OXJJNWnO7DAVctW0hbqf2V1j4quZ1mYcyXV+J3Dtxa52H9HC3KHYzHqPkuZw1W8sau45z
W+r3i3quYPcbzZOhbMPBiZtjpvgGwrX4i6kas+nbioy7bEoKOmeIHCB+Nz2L2dZVOBcKBhLKNo2v
HdWwzzbaKfDITnknjas8LAg2nlXDJR8hmG0MJmA52ENwFpft1f7Bh+wA5/lQRftMfbv+S5gQnJY/
BTpaRDcr7KVyZcXGSsuiYr+f78plmxiHqDgcS7C21BF7ZPWquoFMYSvzr2kgo1J5hh5qGyU/7EuS
yqXKV4gGy75b8eucHCwwH8sJyhUeOVHsydNaeKtOUntgsIX2nCivQn8K5sehHxyT1AF5fg3Vs1Jh
LdAe1GUl6MdKsRXqAFHKnRwZTtUc5/nV7PdWKdIwXYSYmN9+P7gkpQfdRSSObCgdod8WpmzXEzbs
9rC4jb6KFBwfH1qt9IL+DZ6XmwhXf4wH0Zqvt2ymH+zTtcg20GCeUdoJPTzGG6FTpxMphe78JO17
+YAySB5tXbxT40vzOrqhdBrRfiy9bQoHKPfwkY7YQATJ6MbDSmt+Kqxt0UHup3UMQz0YtX3RnFrt
SQqDdYogRK6Odee9ainRpv1bOWn7vos3kcIfONWII98IAsD9X9TJzs5J44W6JpWromEOX/tG90OK
HSMPWNd9xSivrVDQrOZF9vSGNTOdbUF9yKttMG+m1K16cL2+P4WIP3L9rcp+asqDbDeDK0wrLV31
MTXzOpnd0GQvoMz3S9N+5GGuiu9P8ptQ+dGyygNfFN3kIjz2oiv9DBPfpHmpfWX0rNKxUq+ZDinq
z9gezt3dtNAC+wNfuctGk62izZz4gbEqcTUpc69Ot3PmVo9dugNW9bPMXryJZPjKVsKN6O6rbIWv
Sujg5RC2h7j3IsPX15bbeqwP0cs1PO17uLP88i59FU51ZKNsHC6T129G6FR2e+zBUvWNAe5yib6H
5OKRy7Ou7+OEs5tV9jIn3lS75Bs2DYEznxvVVb99lUt9K1VgKYaWDlkDfwImaThCfizwSmr5PLUK
+ZIgqfKGuBLtqR4cGsTI1hUVzihxkIlYyHyg4FohHkdWSbSUDrAT1/od1tmPEDX3rZh+sWfczJrh
yiOwQyaiwu+2rl7OH8/Mqps8FoJ+uiRR1kM1lUvclYZ49fdN4lO9xaVD8GGOiCSGOeJNP6l0cVCb
ySxekpiqotL6JzEST6o40OQvr524nMbE+mLNZFx+u2aCVQJakk5zvfPMED5eG0I6QU6SWboQwhwv
jmi4uQj3zYkXVgK/Llzwb0xudGldyHeJsIp4T5enjDUWFL7aYN4Qu28sPxUafyL0sp0hXcKkdCbh
xUCvPg13scaasZujX71+WsZfUv5stDsxexv6U52cyuSpGN4X0zcVUCxHahxjwfbcZtKQJm6vOdSc
Eii8bWB5HrtJ5EOTazA2n7ySSirZxs2mMNwJskbvZLHDFzPGrLzoudwo25rAyr7mqGssLu77NYXI
ufVoJh3wQhfoaoUYw6m9wW+98M48B9/L9+Axfa+eSw/P9R1zFH4fUyO/9nRveEm/5W/SS72TNvL3
+Szwo3YaA4wpUEQzRrHHEgK2W4TrRfLT5TIIa6zVFWM/jediZSrrKn8b0h9zfpjknTj4wnAQk2M3
boS2sCWmX3G1HrT7pN6L5TOmUPWeDxwiflxDCdlZgDjhJovXheJb6Wqarp6oBeTjweH/h4v4UL+k
+Fe9zMDcsI/AOyVWNpZAGwK38RK//f2FpdH9/PKgWEMnfUVAPncjc3fVRWT9cokkV6nXk74mOlZV
fWnyA8ujqOTnVd2V4w0jOBtBGy+2+t2q3Ub1huqhMN76Eors3lwOHYX1bKvQA2O7irxo8bXYDmnf
4F1XTnvJXoTnivjqO5hODmAoi6B+3wXeKLlJ7snH4H5+1jNCTMiOtbWz+jw8Se/RpXjC/1I5h/tq
zQlt60Pkp/wB1vdsdCcsqfbBsfcNj3PcFE/Vq/Y0rIjcLWxBc9J7lvt3yKYGL1xjS7obS26PqIET
XEdHY52hi3stWtdY65uqsRvpQceMt9pG34vSyVQ789pN9w4SyMYp2e2LdoDUox2Ug+ZZjuDlq3Sl
uwRc7q++bRC3/MajgxFeEwAaPijiSr+DtYj3wT54EEfwDlAfLIA24SoB40nwgrDrQ7kd75T1sNZ/
tqzWXunLb/K3ZIetv3YugD4fatQSz3xTReUli5um3jhvNTBUyVuKtcjMavhZGed52MzKfVQtK23a
W5GftA6/Bjn4uinAw7+IL8U3rFte+hFmqB0e8se6tvnbqPBs8JrA1YW1XvqECiAlaFFJpuTIOSOH
G9dWuxuEnTkcylEErXtu5+0Ihsn6/oYH2upqG7uA2ntwulGyDOe0c6TH8af2azhg6hKbNm7No2nn
zChTMtb4bNaN7mShEwx+la5abSV3d2mGkZBvqC6/uUxRRtjRr0i1YX/rhDElromDZ+8H2jaw3CbZ
KZKvSX6gbCTJN8ttNJ6vzqLhWu/f1Zh66l5hRDys43rVqocycJT2ONKaJF7XufxkjwCiWpWl240s
dSg9nDRwALYZIo5MLRjfMYn8oov4DIHgMH2d9FyDbSlxb0mGqoao1gjy5ZL3Rm8bI194EOOIkw7M
O6LU2HbpRWr2utyfitJDpCC7An85uagB8SrpFyjtJ0SK02HbIJ5ARsHJwOvj1tEouGqPfSRdpGer
sGZP1ComrCVjjcn8Yp9i1PdpqYFgefVmIm0Dj+1bNELMAgXv12q5TG6+rrf93bQfn2Qv8S1vPPFp
xLW9SE4ebfvpoUqdRvYkIOJH+aTiP2SbJ1DyZDihLE1AzAlBxtJa8BFQt4Ujxyszss0fy+Ms2o72
mueOotl656ByySDZmH7Lu32SDS/vjlnrjAOyrusG1SfeVLoNbVlni6fk/fqhH+eXflgryUOo3s2D
BwVIPM2naie/NOtwk+87b9mGq3hlXdKV4HW7+aS66Qps9Ru/78jy/lS8jvvqTvZH1iXlTlXsOrkz
eCUDt008bbGDZjvHqy49LN1pSg+5ynm46mlKHBBftb4uh4HC+MsTjLPEloMA2+DZOONJeLyujQfx
xOmH30vK8EfxxHxNfFbeBdbIbAdOjOl78LIsLnMYGiLWGP2kXHRXd0tHIkd52VPf+qrNfgs9cnkn
Gw3HFuGxeMORpGodzhexH9+dade/uNHXpWa9bPXn6EKAefyA2UvJQK46Z7h7/xrgxkKS+mmdRsFR
JQfnKX6+fRtYtBgl4S0g2/jde8WhPsbPwCZb867fWmv9kvwK2Z/HLQEUD9qPeSsf0jdLATi2jROg
MD8K0xZpJ+4hJHb1tNB2J+005fqpLvo+G85tsDPbuxE1jp+W22xYz9N+Gs59d4rVQ6j6BK2g1sCV
p5L82GTRYXlwM2FltSu8p4V+vcSrOPJHwwHFUPGr+g5grbcs3G7eOhqqtc5Ov1mFfWUW4NXuzd2p
6g9IC+bel+eLrB7S1omQ4XLdxV7oD1l3FLrASZHgxE9ViJmYbXyB6/7DN8ukAhISXmAGTPUbBoDZ
4w4STN1ywRapOgpKXOyGXLrKuybVw5J6/rfXCFj4iGwNsA/0prfD6aTUcf8ahfQSACg7XWyyYjb1
thTTn7OJmP7vFcmn0PEruEPNAasWVijrxA0kbyVQvfvITC9JG1TuMudvmlz0J+Wq+pq7H6LEgjnT
JUVd6VkQH4xownmzKNhSdbarLpfBnlpG9bOw6oY4ciqr73wrbH/8/URvHwN3HjToiq5DdSaA7QZd
r1EKJl2Sx5dqsUpGOz2vqa53Ls2Os4xyv/n74W6JvdDfYcpeqfZX8jZMyZsqP62sfKlw8iPtfRl3
WT3vpyQw/bSNUMPGy49ap6OaEyX2ZnNh0BKZhg80jGOCmjW7oaFn5HoI4k7UYI1/Wg+sVxn7Kv4q
X/x3Ssef8C/yG/gTVy4n3Gh6k5s7g2aKeMlGWe7l7z3Hg7E42NmDcFRX2n2wMre5V56Zl0b34bb8
pXxjqWcoGn9HHoPgknqlIcw4Oamlj0socE0GAaK/ywFcYl+IsSNxKUk0JIVAP1LM/n/fq3fqsLYu
ebILpR0SVa3eUeXVmZNgzTgzcMLFzxkWTzMHO8o2Uuf3DUWEz+gTJaqgunV+KGTA27MQXEbK/cSL
aw9MgEJk3vGPimDHb6U3n+ucIZc9wDxobZCMQQEicWLKJWo59qNvHasfHCvDiRMnQgVHEag51fhV
GXEdTdzeYsjdjHX4C7T9Zg1AZGEAv2bi/VI1+6LPU7K7J83JIjbKSphkm6/2dSjYP6uU6ioXj6oU
vCdWWm4Yipz+/mreYnZQb3GJFQ2TV/uasXiD2dEKRzqfbHEv4/LEFCc7quo4rIL4hyT3VK2P81Cu
k3GyvlgqbnHg38fFV4vFSbUgFd+sFIVS5ZbeYm4wWILfSZC6qilZ7FgnmB31G2CW3n4xUPn00XOp
2O5SuYEkoE+9gREEVerweKrz+wQ/W68xdjPxJzR5VPNJnvp/v6//cLDrh6TyBWFtydV+LM6mcNLi
StO4r0n9HEcFBbZi/iql/nHO4q8q09vijD/+t5gB0dA1EuKWYanUCmJmJRzvgyUFcitaam2Zkc3f
L+n3ZvHxxUXHBY7OaAihHukJH68pUZWpldAM3ZsHQDegV3t6iBI0ozYKayGn6MN3FeB5bWYnrXVD
0dOodyC0Fo99vCmLXRJdBOtYTbtK85JgRXo9TjZ+pnlXHXzn9ZM71ndK81C1bha6UruaBNdS123q
drGvBbtO8gwaRWsXqt6MJnZZW4FnaYyoXemddpKp9USp1Dk6moeH/EF6MiZH1JGEOdUdtRe/nj2l
gy2SGhh5Uu2EVJ84cnROycgwuysVr4vXU36XGD6ubjTxS+iYgjNAvan9WvFCY5XsunwtBqt0XA2H
YtV/cZNvUSge5ZUvp0A+hgsGU+/jPVZJOo/iTOzvxXRxLH04MuOzF0ueCJBrnnutPEbA+X9/sJ94
ifgokrfBqJnny8t6a/ZdGNFYZKi47hkOJrSBkzuTe+eRCQK3a2hVV1Rw6IEov0bGH3p1WX01Xv58
2ZhVY76jMtKVVFQEHy9bJFMHS8qpuM8E9SmLEaQ1ahQ4SU2qd4cu3k3K994osy+u/PNXyhIMHxMZ
Amob7bfTwx/TqBYb5iYequZ+1pt225krAS6eFmkOHrTCF/jiP9xl3MIUAsB04rzwXLlZEoRO7IOx
KTnYaN7XorRuiyxhJPAejadSwDpYkPrMWSxGSFlVflEI/sPRYZ7ibkT5QWlm3Jo9luz3URHPzT15
yxYzi8UdivCg9FrtanF8mPdjnSQMAcMnJnPPf3/BPt9m4scwhsOCBO0IS+/HpyurcRUOZtHct3m7
q1uZvkbETqlBoD5Z7ZfrFH/ax2WKowGLEdJ3ZfXfAtnWKDZQ/LT2HmpFtwbIGrvNhKmG3cv6E7Lr
yJGLambAnJpfvE6fuKBQwLlKHjFALqwURf54oRFXYwgVE7A8nyG5NeJDBB+66O/7TtgVjcJXLDOS
njpDsC02BAeGqOmp8Ua3QiiYVSb63SL6xqjq9y1z9r8/hk/lOaeH85HCbs9gX+Fz+3h6SZUJkHFD
8TLXnemE0/weDXXr62XV2nLKdJ9iwIC6zijTSidW5o4muo6+dbHMsEvNVb8z+9LLdcq9SrnIWtZ7
TQ7jrUq+ONVPbwx01Wu+AOIgpFzq7ZkOxTLqU6Ej+ccfBYIeExOrqpHqyekPZPXdFw/u0wZ65WST
p8ALKmElhxjpA9vGant8JUKjvJ+NSYFSDm8lI176i29Qu26QH95M2VSvXktY5F1D127trkatUcpW
zuL7GrJabOeW/KJI06VF3RfVcbnXVdhq4bwwBFZr7Ho0zsMSMuUw9foxEEPrVAZW6gcL9B5kwdtB
T8e7SouVXSqBKejLM0YVjHabRD9aODfb/dJL/iL/MCHyClHwRp6YsOE0QEsBheVsIjhPA+0uLKSX
zQzbQKRQ6VRhK6RBebHyAsspjGSWZVFXlSG2Z0xsXEw5h/NieFkgWxdoBbPWlSej7ua7Lv6iPP3c
OXHLoCGij2F7YnO6eTJtjOEQHujJ/dLliRNir+0MYl26RiaVjojTtxsnXbDt+/TEYv6A+Ge0OzLr
xU48pHLgKZg/fUMH7SwNOEAjW42PqlH9YteWb5F4hEXQkPCkv9Zh5C/cfPi1XIS9ZRYxLoxCvFIQ
4B+lrhS8cOhke+54nfqghE1Q4c+oyFBPu37d1hEvtNqVTgMQcAoLDMCzfLtY8T438Pf7X+ydR3Pk
yLmu/8oJ7TEBbxZ3UwZl6Itskt0bRLuBT3gkgF9/H3DOuWKBfVmh/YmQFNKMepAFpPny/V6Tmt0u
zprm2lTCK2wH9P3n28GHM5cpiBIAjznoGBZr7XzSG52olciS/czo8nYGk+Ka3toqVKGuk7terDJ3
6Db/+TPZIOd6A6U2m+T5M6VuwdB1+/qkJ+3PKWt+51H2kgXpIXcDDkH6Xooa+Z8/E2e3D+uOep+H
zVw6b95Rzp+aGkat27j3ngTmnOLGNh8d7CK14RmvkrDuVqH2auXYk1+1GH/YcHbgZsaYz3rcUcO1
rKptHIerED3PmK9VNBmx22wMbmoNviBOMK3CCSqG/sNpof/+sPEVL4yrGsAP7Y/e36EoBBDbJ2I1
5id9uO1h95TY6433bbZxxq1IuWtyEXpusmrdl19y7YesMLWv1p11MD3fi/6G9ptFIIPYeYOo5+YX
u9i7L8LeSPFqEC+O0EZbwZJq7i1iTEY6YRB+aJPaW7tbewmO1sPfSnlKQcfzaiOGQ+rcmPYdngkB
+J39YqJrdtO7kAHXpxHMrPDLcF0PILGkRWxGd6V8Zdel4RVbh8DxnZlmyj9qmwrEFRznECF32n/L
cc8ymt+r1T6eAlgxsqz0Nx0wFiHn3y3Di2nsbJ0d0jBgTgyAm0F8G0KrLWSfXpia7MF/mCbzSsCW
Db8KTCDPHxdbOTEmlSlPnelL/aHA6ni6a/DxwW4St+WtlQEUWK+O+90rb3AjgZT3GLWvUXdsjK+G
+Vszfw8SiKu8D8vfmXITBatq2prpy9Tt4Lx1xVWg0oP5orlfxhEDIRxoMNprOw+LXNuPaZORE90G
dDQgVfRwRiSS0u4ko5tC34Xua+dBkSoJocBCiQyJni/UdPFas5NVW5XM5xePTKKoXlmoeSQ2GyOO
mi5IytC0hz5Stjizr8e1hEBnyg7oRALKASynyMR76BH00rwCPUNSrNoRTFI14QczdfDoVIzfmvUr
VrD61O6914HLVI3uS4HIL0ALwteqyHc9Qx/Bs2v+ro6ECWN18NVnWDErFQMmteE0SWlw91+tb0gH
JFh8vUqee8hKGcY6D3V5StJfJs3jVPfAAw5uRFJC+OSFD3H9tbBPKoyZ6LWAu2NfVQSVTgiKILrl
CV5k+crE6qfYdeVX6FPQmIdNZsCeYMZ2O8XauPDSQaKrg4uH93PBmbcOopXnrcFZ6KN1X/S/NfIN
N3TANczG0vRaR6lgrh0GHG278kF5oCvY/zCuMBIDn493mLGYKIHZEdqVOaeUwftZx/qmgMnHIalu
UveH1J8Vb1uEW3pBebTp5aZLt6GxrqKNjflass/EzuNuHBxjaIzym9cASR5051CNflL7clbjjZg1
KdfJ218exru2hoSOPq4ZXtRopB/3tSu+DvRxYeHKaOM8y1+Ts6Gd17k7xIU0aGsdN+1jkOHWewzb
19A9ZNM3p/8+MTNdxCsu5cbcq+6ibco+xjyhK+rtim5ruBt3uIIPz1bIv0R/XSuPKcyo9MCdbNCP
aQZx4DrvCPy9tSGKiOZHOveT8YxtDkJ7MBm8Uv7qtYc+ewyGxzmjsrG2iEXc+mBzomNNKKIbEdwa
2k4Pd1F+NMNdkFyn3THJjlU3X++NaQ87Ukx3mriy8UEy/dw6jfIFIZ/Rf+kyPz90xd3o7gbTL+On
OkUaeNK6+47Gf/Ciszym4WB5W8+9hsieW3td7D1apNCgjjYNyUsRTOZ82p/XeciCOeZmFpxGubeo
s3tRtEXcjv1pogEYwy3Nkln/3Y7+qKmPSZLJw1TZ8s5sKxObqvBaDHq8CbwAwyEVFKXqdHDhdPBY
CDDmqtkK3elxn8KfFR5DHtBCWXVe/+Qm4qkN5v6tXmwzR4X9MBPBBGStNo+GXTWEIDB9qfpkY6CF
9FSsXaMXrzW0VenkFWzZHt2Ju7Wrdjbigu85Fbu0h5p14Qz+UPpSE6E4nO+BOH7im3y+tyql1SRa
pGD5Fqjy3o76TWWIjW4GxLH2Godxj5jFDX8MXdOsVDXsLt2+P3wTBjDrA2ft43z7XoBXVqf1DjmW
2SOXN/M6LO9BA0a/bM2/4wbqYNt2GEjXgMP1OMi1SKdfiMbpOZVM9M/fxfz1z2bHPBITmy3aPwTf
aouSVk5ZNCd35o9Tpn4NrYmze+TGVVDq7mwdqyf29c+f+LE8nR9pY7QAhd/i+re4gIvcyJpJN4E+
G4yj3ELIdZs6P43Sc+9zM0Q40ekHuxY5fNgm2AZmfVcP+pPBYXis3BFGn51/CfWaP4b1MyWQ6Nct
1uOe/tsZOLRQPw8X3tIyFYixojJwqU4p+uGkLUvqeApiMrKqFBoc86PXRLTrBxVj2qDrN5qM222Z
9dNKD7ku2bB1MWgO71soFiHtxk5kvW+GnrYbVbXb4WC4sqqmWKddqPlh0Ni+JQpvN8eir9iGIGM0
bbNrtNLejwWsqyiKf47Caa5HDaNODM4v/DrzwxwgSxWoFhK0iYxjab5Eas8QFOaUPuqIKlbSbZ5G
Ndlf+Oof6hne4PuHLL56EFqprqcBRJpGpdExObkfa3UJj4b/MF0UfziD+eRwAMVmdry1G++16u7E
kJV+4qi1n3Hj1qR+N+A8hwc5lC+6TmuSUtLNlOA3XsLyDQa0Szlut3D33X1phsgSSsXxvQ1f17hU
yn9cxTOYroNiuQZhk2837HeAXRm7xBpEk3KyW4hNhRNN20rtAQfcUB6ikkuLTV3QhdcY3ALvhlh1
DPwZCFrSvfAJl55T8wSlc2HPtiP8F26p51ta65nByDWJRPgq21mt0e+qlreoTOahsHCi0/Ry9CdY
eWZqrXVtNO68uKVIQCexDS2KMCun05I4l4iMfxwYkcNwB1nuxptVy3vtkCilSLK6Vk6VN07rNpQn
Y6oO1AcZEd8S8a9ov/ZdQMgW3zCPlCsVHGHtjLCkeuyqsTSLHolffb0wHT/cwnhfXI1ZyXw3LvOL
u1/d9XEyhmX4mAWuuMVuc28b3S7IXHk1ieBgB16No4qLg6g5qGuT/9fabkr7iqC5baJcDcW1QZfU
VIWyD5s2p1aw/xZeNPoVvmzrAV3E24D/11flX+S9v/t2m+/t9//6LVoqktvv+e//868rTC1/fG/j
Mz+V+Y/846ei4Bj310wpmG9l9IIgGPzbUMX7C5oQVKH5tAfGZ8v5b0MV/FTmaFjM8qHfz25O7FZN
0bXR//mXoml/mUjU+cu4qtAgt/4jRxXtfJPgESQ0GLODPqpAHIveyrN3mwRRZ1iDhG1/P5pS34YF
+WRpP/4iGEH+qqrUOWgwLTZYgFHmq3jaJ1qTrwnQMq/0qrvkDbI4e+fR0PSHpgXWApzJfz3fJrQh
znIscVMo+CVOAIpx1NQ8ex6sSF8piqj3uSbEpou13C+9iVMtgtIba95emcQ3I6G71jZuTpebQ2Iw
0B/3NbcYWxrqTTsEw7XouY/FSn1pezsvU/4ZN075tksqAh2DpVIHgkLbYaiQ3Ktlc8iEuhOiJQdW
a9QNfjrpQ1H34cGdkM+2eu/dC1cLfeBZuPClJa+6Jqx/dnnfPJdZcGsNx1zTfr+blPf/VEzv0YE3
1c6/C6m3EVqcARRsnAcQT5ZldpGZxHkxwlzL1JNJfN7fcSDMdVTbUDzxYL9S3Rk9VivCA7tG2VST
k/q2hpEbxrJYUzfVHaA23OCQOFZHzKWvF6OCVyQwiJoLH0uGbF+4oYr8gUPFG9Rxa0vX3liDF1zg
2C0yPyg36czM1jzcGWYcetmfjrvEqVMF7Uhq2BIzZrU2zNXYWbiCUPJvwjiiMOXwOzWWEmhXfav+
qJTWvospW6je+xF3lTbMdk4GBQpTuPbWatM2XQUF0Y7VVCo/80Rxg3Vu03shF22nDJa4n/D//y3G
OfUs6oTzVFqPBrK+sWjc66qK2x3Qb84Vua2xeQZ5huhRZhgpj4ZKG6c0shfbgTcPTt2TaDvpL1My
zEmvDaq5wlDQZDdlJL4FRTBt6Mf85ntx1cxaFY4fVCG0hLwOscH0uHw120Fug7APumNGkXJhvpzX
XOCNc7STTYNcZfkb1N/nC1FNqQDDJi4eJ42TTkyaTTujNC90Lpa7z4fHLMoC08hbC1/44rGd4nKn
JFO0w2/Zi1ZNEQa0oN2bUou+MQOjdZGE+bMIVPHkGd1TPioXjty3Nsm7FeLg8MQF9I3RQ+cNB5Dz
n2w6qKKN0S5PhPBp245EJLr2lrMhdMC97jTkSmzi9U4OkbK2eqn9PeK1jIg7zq7SeoL+AVHoaFZc
li1nfmeJ7DcxHjJ3XGhFs1Yq49eAanqnm3Kfh5K1UtvNlUa6xt42W3MdGm6B7xGN+mxq05dI7Ycb
2k7lXe26UOKjZDYCadR7L5PaiX+T0Vsl1XMYF+7+881igQHz9SkXaQrOAUrgzx8uoMNoG0EbDcGJ
9tyqGKebhPfQJDRcVZxppX20y34dtokfy+KxIibrwvM/zL453x1lHNI4Slj6kuefoiSFkZo1NU/B
ZFZHK1Ac3q48YiQMKynAq1eqQfwYK6LfythG2pQO3FmMNtnw12tgnDS7xrlH3n0+rj8OC4UxnUF4
I87SnzVuLb0zmsE4Fdr4Yre6dmvFkXn4/CFzZ/tsGs6/nYMYgxx6axQM5799jNIgwPKbGNnYRelE
i2awi/rQ1e2FxXcOGM8fGYYdpGg6eTPt8Q3hfXfy62riNqaRFqcpycO1UhSIYasaAyvyCobnHOvt
C6fkPPLzX8ZGTUXLz0MxDXXh/JfVUUVZrRntKTSRg/fjHQwZaIz2rz4G1I/zDZ5v+YVn/mEq02ZC
nU2pRLDMB3eOpFRTvAP68jR4QH5T/RiNLv2tbpcPzQ8HKd7kOduuIpQiif7W9Xz3+df8+JvnlCQ8
nU04QLppLja42M7NBrX9cJIE6MAisMeHNKYJTM9K3jWt/oMh6UfThYf9+YMXBHwLNI1ELKIiYYhY
TNa3E/Td5zVF15RdatR3phTTrVrG61zRUGDQ101AkMhpzJp4wsMIb5IpzYMXFPS9b41pta86t/vO
cVTcJ0GlX3gji8Y6A8NKAOIrc4HCFjvlxT6b9jErm4r4zm6n8aFze+uYV1Jfk4gSPE6yWdlDRgp5
kBp+VnpXTgPAnw7yl5v2WK05It53FC1+VFhQjsjAQQTGPKosm+OhLKdLt+hzMI7hoqGjEmW0M0sC
Ov/5rFX0LNGUdFLuREHLiIB3pe+uNWjPBsENovDDFvq7oqyCbLrwCRdzB94BJmLmTHukRsdcZrEL
4pUlklq20PSxUnHb0d7rDbt+JpVhVWaa5RfVlOy9ariw/S52oLfnQjyBgwIfxGCpnv9iLUuA5KJo
ujNkHG+apmig52NIjUFae+Htzj/h3ZaAOypgAF6OsyJrxq0Wy6MbpdY6sZ3ej5mq3JKvci0mBUzd
4ZwpCEiJRnP4emFhnP88lysGZAnuwZwwKlGESzYlITdmPAb1dELAMa2MvHA3RtrMTGKj1oCfp5xO
dJgfjKpzDmNj/wzUOvQLR2hHdaphzUml94M8gQCl5shOPx/eMq93Hh4VOngn/dfZhnOxS1pDlAjO
r/GUi/ZLoaUT2rQa1Qe0hOuux1JGDxFMqZ0avSbxKK+DMG5u4w5zsTTO5JWTxcV2GtDRx7K0t649
ZiADmotjl2iir2aP9SppdAiyEEUGsV3e5joBz3VqYtc/mMi+Zzmg0Q1Ho+mTS7vxPPh/f++3d6/D
2gNRhlnDRFuUlXGDr6ga9tMpSzJ77Rlxd2VIWM7lNCC4riJT8Ql0b46J+6ND5GlG5Sxe7/IHJtEX
fQzgP0X51P38/J2fLzRGNd9/PbytyUqYEdTFQjOsqk+7AF1p0qbGL8vtxD4SlbOuiO7ZRrEyfHXz
ova1AFnA50/+8D54MiEGlFmA26Bii71QdQazAFzVTnHgZNjlKgA6o6ddOOk/zHj2EJhBuL2jCaas
Wvw+3KdtqVUuRAKDYIPasF6qpoK7pNnKhdl7vp7nN4l3BC/TNiBkmqB951uHYdfgf0ZRn6w2CV8t
KLxbCwqqDjUA0yFMSiIPz4HP3+HipJsfSh8ashA8LR2qswqO8h7CI8Nk6DkNulPCXcK3lUi/tysB
S6tQ2seEzWcbjaN87iA2btWmR/wbTdwwcAfaGOYQ7rHZSBDwOs2lnWZ+8NlsfxvYvIYNFRP1JZox
yUEYDQHnJ101KUBiXfsW6wTjBIExHYqxDK6ClNAqzjSS4ol9OnK0YIYsUn0jACsibmF+RkzQzpoS
/Zg17Y+CBHpTKCmwJKGKn7/HNy79criYbqJnm32hP+QC6GSUaopR1qdal4inKnK9V4Wthjunwqa1
LqsjizTfmU5tIjNAYt73Ls4RUp+ib3akuGv+mQ0axSm6DowmvOWW1f6wKtBHy8MqJQ/L4rcuYvJS
6h5zlyqMr7wSkKA3Wx2rcsu7jnRXbE3sgm7rQv2mEsj6zMZQo4/CVP3WyCKOu0nWt5EMvFPfonYj
nB4IW7OaY1mhJ4sMYa/jLo8On7+bRdHyNsfYHjiv5r2ZKbZYqOFAfkrqRNXJUZMnbywCGCmVeZSF
W++VomzvQsKR9r3s7q1iml6C3PW+BmP/mrp17rPx4qxhWxBcLOTgo5eOt6NiRkfRWt7JLTFH+Hy4
56X9P6MlEJORonbmLJk3hHe1X9KJnKwuOCzZaLZ7b8zKtYEzP1YgmbVpMfndfv68j8ueip68XV4Q
1b1hzON5/7wWQnRoBeWJq4b62iFNLDzAjzr2gGKgTWAGVOsXfuPHTY3+5EzHgoMyU3QXpUPuuAA2
dUhG1KAR4YoOYhO15OexpC81oP7wOuEBQ3VBCsEk+IDuKX0P25BHufksCEyS8LZI5hC1KBVHyGqX
2DUfnwehBiN/dFBc00B6z18nGXRRRB1S4EfnKU8Sv9l1GETjalTLfqspSXmBa/nh/KMmR6yK+IKr
ksvt9vx5TdNido+JxYm1ZWMHUJcrN456344b4oPsgEijMi8OtUp+2+cT5w1HOttzZqQBizT77VrI
jeX80QO5W2Vi81NjT5FfhyoefpQoZ59bYd3qlWXsgG5VP41V/VapYstPrdI6ZATtbktNgZYj8Ldw
e9G9pjr8tMGGdmIqpPB68Q5D42IzDN8UjYMncJt6L0wCviuzq1+6rA9fOmdEdoUUlPUc+0bVYhUK
Mij3mWy7q2IqLugZP8zY+bdC5wOMxdkYdvv5by3rYKSJxTQKo6yBaxTEfs4WSpGbjfvP3+uHBbl4
1KKED7pRTIHGBuCW6rBWsua1FFPM1QFb76h61cf2UvrEG/ix+JLcVLjfAyXAQ1MXe4DZa7OA0s1O
TFX8l0jfxuMi84pXu6i0jSQ7dI3tj9jWUr+v6gl/H88obtWc4Na6nllDuctZSOCmejCzcavA79wp
Slv7XjLFfikN+1Q0cX1VGQPcQIsEnklpf89Xi63dK3gHDfVUFqupmJKryp021YBUvs3FpR/6URzg
0nPhBGC3A0f/CGMoY1kUbpeelKnftuyG19o4jKjuaAKTwjhsvMF8jGCgFKuOmEecsp4//7gftod5
ADgregyD02iJKWSyB59P6/Q0KAGSIkL5zN+5NKVPwd6S/pGnu88fuABR+JY8cU6FpSlDs4jr8PnM
VQVNoCSKspOBec3R7QPf4LZrFZzMpIUhFlcK81b0aI5LE7YNvMBpZUXDJWjsY6XHOPDZo5MGRZV7
+WKj6mrPAS4Js1OdICvvPC/apaYDv8sNYOx0zW89CKK9Hg7uNoDEg7OBBaLe85kCDMj6oHa/R8ml
z/FxWcPQ5RpLwwqUBdnK+cvpyMhoXMWCRRVb7gvuI9kGQn68tVJFe/j8Qyz6Y28fAkT+jQwzYyhL
MAKzTfAs7gynsoEnW7gRfkkjnZYVPfLQwIgoD4+dYQpfc1lhVaHoPrSa7jhHwhwFOdlYFCkGaIJI
SG3EjBHLacwf+Q0gcW09HZy54Ft3qWXtg8AroguH9of7Dl3G2SOX8xptIcjc+bsyNSUozQjMEe69
vRKDwGeZWOPN56/pjRV0vhfNlAfu9vqcdkKL8/wx7AbYUsi+wNQm/B33DoHJ7ktRGePaiq1w31kK
hgFRHDwYCl4M2CVpO9vSxi8pQM86U/WLkVtzefhhQNC4CZGgYOEOdD6gYKItFnuiOCmCa3eeZt42
HXUMgUr7CQHEdCPGuyZplCunmp70XHb7/tJl5BzHYlrOwjV4DlQx/I8PqQshgimiXwv5oIEdbLt2
6ghqUv/OLQf1v9PUuxDmjW8IvPVy4Kw87y+g54vbEAOAnoRwBDsQ+rvG0izTSMJ05mDUp7LtbQzW
8P0rGhyVEvV72JT49yWRuUHaDjxraJes/BcT75+HeyjmYElh3LUEfdSstRKSyJpTOMS/dGU0rwHE
86fP591Ss8Kco/ad3zE/Elr0kjdnW3U/ldLuSO/I3Z1hytCf6Eyv+ByYA4+GrlFJ2cWVpoeF38ZR
tDJjKfF4i4Inu5zSU1q4JEMkRXpLRMawM7Q0eB3huH0NGzXewQGLfJ0kYV8Y+DK4bWv5UadPfpw3
OZpZLOlayYUkF+FdEEiw065vrobISXeOFr32NpGaxuB4WxXi862djg33TKkgph+9q2kaiptoqDJc
NZzkqR/I+VYR4PiR3kBorXpMaqLiG6axxXjVj3Gz6x2zug79z9+hvihdeIemOmt++FQgI5w250sl
77W0MQZjgpAT/zRGvFB0T1GPWe4hBS7ySZ/v9e6cbaFLyNRj+S2Mmq9pB2Zck936oyQ8/gaZYvng
RnguhVHU+EoZFTh2ufZVKToYvHkh76xo9BBsWriG6YGDU1Ax6jdGH+ibpg6z/VShLfv8p32Ygxim
geUCBuhwPqBknf8yI1ecXLqRCnEb+90mGZQHQYjZ/edP+dMLpM1CtArcTfDVpQMcadfSG4JaO3XZ
sCmGGJGUs1UAy+2o9l2tfYxce68M5i5m20sl+gUh7mHuifA5bO6EmE2oxhsXcn7niW3Y7rO6fUpJ
gXYl6b6Y+bDYVqUhny1O/Avnwx8GDzKLHwbic7Yr1VnUyHKU4URYm3tCwJpvnCJFWAEFE3dtgpwP
E8ZzfOURD22tL6xopdMqXNV4uCEXamDgm6A7/ejihZHIaV318jhF7s/ec8odmdnesaKl/dCrNBlc
Rc1+pV6NR9uAyymivRA3UYtWp67LfUGs34Wze6mYYGLP9Rp3yFk3PPtUn39+LTFlFkWachpSyLSB
UWDONIb32dQP99PUlzcojJC1kD++MWTnrKQzWrey6rFfxdcwjM3Yr1R1xMlq0kM8OAhQp4OEhjt1
42zz+SRa1DSMFYEfB/UbC3gOIjofq5MWTiO9Tj8VCrYWald4h7qcYnyIdOXCVeWPjwIzpOcJNMza
OH8UApUpC+F5nHTCj7h/wQ/0IERsU6bX6fNftawf//lZ/C6dyzXl81LCPFitJqcWNSbki46Y4xAn
zhHP0shQr7j/rqK6iA+Zm4a7UfOeW2/U954aVCjqw2mja6wONSn+s2r+bUzunPfpGfDE2BfOf79Z
4OJoTbVxiiP5N7V0KfRdbwcPmSGdC191cXH451EcwnxQgCHaWuePSi01cix4CKdBy78onop2hORr
3NDwNXKKsL9gRfmHGc8OhELwTaxu0M0/fx4Z4sz4SXgnrzOKH7YyC0hCl5iH2OwJr4T58DpI3YG+
H4n9FLjKL9fqXYwtxDClmFol0X05hlsTOteLojrBgVT78oDVi0LrrUjGCyv048kD9kFniU7x3Khe
WpbB2c3BFCfkk0YkNsqky5+GVhp7eEK4m2Q43dSk1V2oipZ3Kz4KpxyMMTDXmeL+tiO+w876sicU
vs8rNMy6fUgK2k85Yl5/zJXxriaB6EV0g4GFeFxu0sKr76Y8irYm7Ld/Ptf/Ujj/NbeZ/v9xjn79
W/yM/uueel38buLv75mc85/8HyKnYf5lcgP2MH+ZfebnXs0/oY5wPM2/oIXgcgeQjw89lMz/YXIq
zl8ghrA1/1+uI4vuf6icuvMX3xyLIyYbhpUYQv8n4XiLsxNqH25ZCMFnfJrymtb/+XJrk0Fr40SO
NzLuAr8q0+aqlUl352InsEpr2d90Qyu3mta6WCUa07EThdjqapptZO0SqGKVwwbxQ7AiYkv1gRVi
RNGobCsb+toQxR1JTCR8J2J6rofuSzXG32UydE9B2pk71aqAbxQRrd99jPmlh4V4z1xc4C38LBv6
xCxnxmiWTWTJXJRViNDOEcMNlFD3UHm9+q3sq5WsJ2X3NlA4AGu4atG9aeMbXlYYXn8+hAVKyRBm
AgcXNw8iCWGzS8TFjm0vMUpNvZlARV9dONT3ohogZPWpshVuPfjaEKjRJjT18FULkqhc927QvqiT
VjwkUiAUBBszUVsX3rTPU1s1iLlxiLgrrOQnGQr5XWKg4pJG48AcU63kMBgSyms0JQfbaszruq4Q
CmaF1+irtktANCuE3itNz9B8aa2SOOuUnfPz3704L99+N/SrmboPF4DLGVP+Pa6PlVY3ahX2zzmn
14nY92paoVkCeC3MhlSlONJxJM8y6c/4bkRrPDCPg6XdRTq2p5y16JMwNku+0jUx+kujm4+rf1+q
59EBR7EcZ6+OmQq6GF2SxlRpUtNhpxned5FF+KzCUwh2VjWaX41UkkuAPVd4l4TlgGmeRxiVqUOe
gCk/YCnuzoBjJdPgApx+XufP46LlhycDfBEHk6G3W+K7Hb2JG89O60be1HHyrU059XqXqNPPv82i
W/f2FLKnwcDIi4R1vOT39IEV1hzm0w12RgMQKlql0FRYu1b0mFZVe+TYmX5rka5gUKvaGPlnSu3n
ZZs/5VkRYjlftKRR2YCGsH7HoEfYCKYU5IayM9qpf2oNgee/QXzDrd0kiMG1sd2C4LoPuabUYg1U
9320Ci9ka0CQs2q02Hw0Bzf/5uT1t9jqp5DmeZ62q2BOVmxFvZHYOaXEJuBSs2kcwgin1K5+MfEI
rjZ1kqQ+f0d/mL9sG2y95H3Dp4frtpi/2NMVCTksWLcU7auOdMxdWaPAJxdzKwXOW9z4gY34qeFa
jplz5zzaUZWn68bJY/KBnsTaqJPs14VhzRPzfOICBTE77LneAAdb1EUNDZdUlt54I8oeYmgwYQhJ
uMMm0I3uQMApBlGKRPZY9PJ5morKH+Ff7scszV8vjOTjEvJmMJmWD/oD7LyXd5LJDBNRKuqNQqLA
pg0ya07GMfhISWPiWd4Ytp+ECPzXWqGO39DN0ccrGl5gOlhFSVOTtbTqRm4hn4/svFQFnWNq/xND
QV/Kgoh0/uVaI6PqaoP+wUnF91LnNbkWNr0qlMZ1OuiHz5+2XLE8jcqLYGa2EdJqlrgy3O6hNqWt
PkDurL6abyqtpBYXbjofTjJYxZQImjoDcFxtl9QeRcHRoatC7WFU6VP1TaZgXJBHV1OguqjKE8Sc
ufGtdPASbTwv/pbkUlyC8s+vW/OLnf1BAAHpLZLPtLR3mDwO5EZ0EO8Gb9g5jSh9aapkeunMwshx
b7ks37iNneydQNdXltcHN46b3ub8c9Hwe061Ug3upIEZXOpaL9ngjA37GlDt2eKdfuQS3Z6Sxur0
LMgePKHJNQxgNp08bmiQkbw4JZW6xvqxQPTRWqe4qfN1qHXWNkX8BLjDtfnzSTGXS+9X6dtomA+u
zW2AiKnF2jBDMQy5amQPGpKJnRWqZKnCWN24m9s2NO1HKzeHtWUE6qVPtNwelg+e18a788PEBdTQ
EzV7GGROXhCc7+2gkjtc5aL6ElRy5IJUaqvRqcBxS/jOsSF8N/HCS/P1wyKcQSpMv6DWvGU4Ld7A
gJ3aIAYlenBKIgADquJNOYh2H3CdexCJKDZAb5gaKIHAt+lrYbVfG2H5Q223Xwi8cu4Tun43NhQO
HOKyi6KbeZs8+0AMDzUh9F1QdZRQi/O/UzyjDZwkfjDCLkKg59QPEvm7NdjhlZZINvla7W6TpPWu
7L6zfA093YU54v5hCEgbUQ/Cd5r5Fuefyo1FEhmFjB9UM7itRgtlTTgWW/rcwaFpNW1VdEF061ZO
eQHl+9OnARx1+SdhyMal4/zBcLysMEf1+6Bi3uUbHdMjylGYeooT+XYGgPn5YniDIZYvmxMC5GRu
qXzgyI1ZkrdmnSQPloetdE8cyqGyAwtbgNw+xG01rsoGI+u8y2B62UO7ric33kkVM8dOqZTjoMpv
mKZ1/lhXYot+AkMILaygXRfmRpbBSDBTPmuF2me7xsU4tI3wAg3uj++MchF8EsUdVeP5O+vjWJvq
uIsf9I5cFCU1MKbIktdEw/FYy81LPkfncAI7LdPTtsniAG6Zz7P5779bxu6gBp0yZclDFTlPQZP2
O4KpyGCeoh/Ai9e0v4dLFfGHzR20BcMA+ggUxChYFjdAK43Ry6te/JBYBFNhOfWq1g15pDFRMx3e
LFPstH5N+81zbz2ruI1Rhl8Xbberdd3eYtGj8OY/nzgfXzpw/puPAXZvHLPz33/3FjAKw0ylYA/R
msFdm4XzrOsYYrWkLUwBTZHPn7YIZplfOqZh6HlNh3JPgwN//jhgVNyixjZ+EMpkZeuaJD5jrVih
rq5qmGS/TCxZHNelLYMdcJLptYCTqLgkCGAsRp6DohJna+37cLS+uIGVfed1k3X5+SjfRnG+mFhJ
sD25TAIKwyw/HyWFd17FckoedMrtu37Qpi9tL6MDXgddtRalARvZzApgp87NKK0HGafbwmGtbTQ7
MR6l1Xe3mpdlP8lYglApNZIo0sbuzI3eCOMGXhmdGVsZH7Cq1F8/H/3CsePtHdPlohlNPw3vjhnt
eP9JHTcoqPVF+JCJEYv3yq22mQ4fQHiTDvlOMzaU8vD5OyhZIa68wSiNq7EZCb0IkGqOUjfptqT7
uoLZr3dJtFE1wrVhqmzsiAwH3U3lUVckiSxKu24abSK9MTjQ1Ag2Zm17q6K3zDVXXyK+pHK06hOS
+/QxwAxiYyIF2lSZ8jikrX4bidmVKR3KvQRD9CtB6sbYejpubkm7cztuIBfeDT998WFZeGAUs3sW
vLu50Hw325UxVcP/y9l57bathGv7igiwl1N1ybIpO45TTohUcth7u/r90PsH/ogyRKwNLCABsgCK
nJlvvvIWqx+ly5D7zUpNqnyTGqNYaKy+Xys3j5lQ7EDfcGme1+VofCuZ0if+c2UVw0ZHaOAIFSHe
RNxFm7JRsLeLkDWpJGX8FNIrWleFaNws714DLx2RdQcaEzvxuFL0/IdqJZ+byLE23LOv5tB/8zrg
OKOfAJYtun2h1t7eU2nu6C1Lgr9QsXCJTh9l9jaEralWtsG7obB8/dFsuRlKdpR00aoIe4pSjS/O
GIS/7i/NbfZNsaWgNGNAqqbbOg+OHrIq09wsuQjBwfJai6QWXOcWzKirV7UbelhRdd7kUpxg0Fga
ycL9M1O8nA4Ov4AXZAYIeoUM9/pF5RqvjH4wkkvRWq/wHS3jScLZzfoZ6sG2qK1tZUUPyrh1umGH
sspZKxzohg0Ob399VWAM4ix0Kmaw1v/3iyYwPqNJ+ihz0NZYxJ7ky31yGf1aO2ge3SdlEHglhDo2
dFGaPNiZkF/bAiXozqjSfVqbGC95bbaRYaRstT5q0dEZw99SVaGnlSBs7vtGAzoPGzHFj5agHbd7
ZbpMKF7gDUEVmEdOy+r0Qon05NJiPbIdugoUphMtXSO39yjrIxPdeIAC3GhK+/45xjFmVvVgaMnF
DtpqHzWdD5dbqzbe0CzJoN7ejxN4aCo6QdDy19meCFphylnnhJcR7M4GYJ658r0EeXhLDdcRvPWF
U/DBq/3/5zF2m12Qqh6GZWuK6BLG9lHYiMIoWv1QRQ5GWso219CXsvNTrOWIVIPkkg5FmwLCHFZ2
W5z8fnf/59zUWBCMITrCL+c70ymbpWR+AuioH8r4kkcIjOUGXSU9DPZd1gLjMiNyRIHfJWk+TspS
723vP/2D7f+OpoKLNnXrqIav1xm4RhoXRh/iooE3oWmV5Sdg3dajpXWnQArx55JU7bHTpUaFjNw4
B23onpJUQoQKHs24kkQ6nJBFVg6+DEgi9SY/REZWj04dinOteK/3f/BtuQEXFoQuEgM6cOt54ygD
i6tpNNEu1ThopC8IhJltaKDyhTi/H6fjDkldN7PxFLr/4A+CJ60LeOAOgAx6B3PwjhWnHfvDCy40
8IZdhxtEa+vj57ZVf6NENX6pFfT2tFLW1iFYf8hwRrLwE243Lr9g2ikw//ESnmcdatGrJo2H4OJU
1Uual+qlrIC0d2maLnzlGXxsioo8ii/MieQuB4dwvS2GMOyKvMl4VI+ev5V39Ioj7bGRsurBSqqn
PHWw8GtxmpWYkGB245dOvKZh/9QMmbXw3h+suQJVSqWSeJ8Pz46I2lnm2GiDuGijA8uwjqon2wTN
qNrjV1FWuEulySdEMsLv95f8NtKSxND6mBK9CW46y/KA6BSFpVbhRfEMAw1smGcO2hWb+0+5DX+s
5tReoCsG4OddnuefSJtVOmofWhpcwrJvj07oT6oNUb4d0R2tlOE/IbDfF5YrGD/yd7w7g97rhdWx
DunqNAsvUuG8xmkZ7YaR/iWNhO54/71uiz/K5Im8DjUJvtt8BlCqsGeqKA4vCAX8zmoMrxVPLd98
O/4VD7X8G/F4ayGafXBAJrijwteE7gvI8PrlMkxs1S6UxEUJNelsatWb72B0Fpvyn/vv9sGa0VFn
oAmKgAJmLk8XZH07VtzNbgFqZpfHNa7Pov/TqF3+MMiQk+4/7oNqaWpOszdIUSY5gNlxROnbo9ek
Ku4YpNYjkjrAmAIxPjFdouFhiA2SGu0BT7HxzJTMPiHBIH91mhxOeWEdy8BTDyXIHmYZpeX/auq6
R/iy/6sFPd47BT5QyRiJhbH+B+tPqCLFm1IIh1W5Xgw1KGzP1DPNLUts3vI2D5/BSGPiTbKJlHC1
6Z2s+r98KFh+DKlpV9I+nR3ZwRN5WjeF6hpRipabf6qr16j5q0nqHxKqQx1gTzMgq4FpmNw69Sr0
BbiPk+7tK9TsIqP9bI8SWL/aXOuegpNJsxBTbr8KwYSOyKRahNrGpIX0b16VeOAnQ67Pi5rJlwZH
8aqTtadCtc+6XCYY0uDdc3/z3EaxqU7lOEzFBc3c2d7J82qUisLzLzTSQlhJqb2NY2VRMHH64dcl
zNVj5m2HlIy/y0zLh3i4U0vsQJ341BpQS5jjYfU4fkX6Z5/40rnU+58Wp3ghjM5QJFNku/4Bsy9r
DMLXROv4F3bHToIssTKEI+MUHu+aXMVJO3qUYudr4p08E4FVZ1xi8twGBdISdjs2HMQuejDXS9t5
RaS3Wkb0KbRuhfvr12Ro/ipggHAY+3J/Ud+ZMrPPTaNnEg+HjwV4dpbExrUWCqHK/kUrwhdZIQmL
c9h1Q5rgUAIwbqcPYfmXysV/mJrR3xS5sB8QwUsPekUojhSQtxPb61wNvvw3rHMzXqWxhPhpbhd/
8sqjx96MaKukHVBBafD3khXBONH1PnmQnCCINl5s5RuL9vNW+CqG2308PIZ24OxUJBSeVBtZQK/F
klmT0Out88H7Wg+Kd7ZZpIVQ89Hac6LAkDHIw2xxnq54ENWdKBfi0mBDfjKT8Y/NYPjkqdJOa9UG
B82WBvyIeZNq+bhlG77yOdfyw/1Fuc1TmGZSVlNiT5rQ81FiLes0fEsluBhsw3UXRn+dsRAIcHXR
mSqn2Ch18ztBy+jvf34uCQTYm4mXQmE4xZx/MgjV6Ec/rVofHWlzWIUk+s9ZY/sv3qBeAC4Gxz4x
q0Ma1taCBtVMOvD9zDHERaVBw7pomqFePzmTmqYomClcZJXRHWSNv8jLYqinqfAtYbfCWoo77+Tk
0pvc187zoA7qXiEYuWENhMuocAu1ct0Nbev5/jf5IIOlr0h8pRWqQytXZ0kjyjjl1CNy3NBRf+T0
QtY5CsBV8NWkU88ANfpk1tG5Mak2OzU5NVb0p4qU4nGIfPO/R+Cp40KrE8wrBIRp3/yzPlmJuJlp
hI4ryqj/4WQg+2RrjBZ2wW3yw9yQq4Xkh943COLZU2JB0xcIoZtkjdvGQX+uwkmsqS1NsfBCH1xi
BgQWCCHv9lGGdv0oNR01gSyP5ya027aR04Y7v8CIvLDMSagXlZA4B+i/sKIfPJUtNvmQTJmyPl/R
tFCFWYaB48pJBJxIL3VjXU1qfZkuvkVDaaFob6Ke1QyE3zBVvU03wm8Z7eDg6Aj5rerSctZVnUtI
6lnN2s5t+W/V6G8Lv3P60LPQDESO3gwnEdnKORl/7CQQy3Jiu35nJodMLUwUe0ek2ku1+UIA+ZEq
Wn7u60E+8avso13I5Tpsgl8Lv2O62K9/B8w8TifQn4lLO09SnQjgcl0gL9+Maf7FNOL4SAEZkoqV
3WZgtrsxKdYOqul9lvSh27bk8Zt26JH07tNNkg9btQ+NcydhNFePsdj1E4cAZSTpIYbqvZC63dye
dB/IFlWyNgQogO5f7ynFoGueEUwuMnaLa7kv6fzX4WdnHJ11j8nFwm662Uw8DqYKcZpkjMR6+jn/
nMmIUsHrPM2nhG5C4IJjsuslRN/tMo13JkIhGy7deCFe3qRi00MhThIEELZBJ/H6oSVbeCJ0+5eO
Tsya3nS8Kutkifk6FzqkMQjfi09Io2AiEMy56NStZibLueNGVbinTUJbO11l6BQ0zdER1sb2tU3i
77vmT9w+ZNKxj2S3bT+rGTTCPn+Q+miDzNCvXnT7rAh3Rv4ZGxl4Oi1/6gt35g1AafqxAIAhRDEq
nLQr5t/EksciySS3ZnCAU2/7Yo1luJ/qoFfwatEhFo20GUrnxRoqPGxgjpGoIPa8kns5pdUvWweB
bNZC9XrbqUadheVitaiXTQiH17+Lijzq+gF2QsM0feeXnjj4FEnHEsaHHJjRQc+ZBlMyYEQvh+He
UThVehc0+xq8kr+qMaJZOZDKP9eD+OMzjXwGdjXu7x/ym1Ojc79NciM0aqeGzbTj/tnGup+XtRIo
6guSKeouSX/6Nb4D8K0QL10UEpvC+lVAoaYi0eCAMvzSaRDNHhZhF4gib/iMdLPplpnuWqLvMDxu
SRv93DoFZqVitpdt9MwOH8xAwRkmkX9qjUBaiHnj7v7L35bFYMa56FAJggNMyJitkT026A+S8l0a
vXL2aMGPwYaijyYl2KGXZuzEY9k632zISPvOtsutlRWqtDEMjTUs+mRfGMJbewg9vtoggn7lhUQ3
WPbqEhvQBvnFwbH/gg5WlgykbpaNH04LkRkMZQvatrPoo0f5OCqyp1/GoEOqCEKkpGbPDOi4LhgA
3f9MHz0MiCS9LJKQ6YHXywYcy8cW1tAvCYKAZ9NIsbJImTbWEGAOlYOu7P3n3UQ5Xo7mi26g3UQL
cR5+UHpkeNs1vFwa1KtchQ1stfJSlPvwKezCSbcaudm5lECSmDl6PqZ+gY+MT1peAMBxsH25/y7v
XarrPQ/EVIGySVE3tehmWwxcchjHUm8hGqu2Z1mqm88wsvDlqDrjxdZSma5nQoURWqO0wvwFyXuw
jda2k0DGbBulUZwVUKn2kpGc+KsxGLy/Vj1YX+0BrbeuKRux8lPZrBFyKJmxBLRvqOLkiZTWl/ZW
hZXyZEVJ9BlgNRgf0VcVBh+U9IfBxwYWWWAJ0NyQ4VNJVpIcwxKpTNjoUbsGMpn/cIL2kMu0cdeO
V6pYwfhqgF+u2SoSFuuxumFA4nEBgnWMUMuyMkVCVDjqlZ2nx4DMc1/g8tNasbeRuLaWyI43m5Ob
Cp0dAIGU5QiuznJjqpYxaHJHvugiFVvE5dDgyicLSTnG6JZBw8Lm1G6yIgDsk9g0qRHJsj2/g+vE
iDBU6nEHaeWTbX1TWu173dhnEaASBhrDD0+F/T0LhpcujlYKgOoijA9aL3A0wXu63KpafVC7Zi1Z
f6rmb6z/YSjMrBgbjlKs8iLe1UyVhSdtYvVZY0YRhcFDPlG9adol0me7Heo145hnqPy7TEm3cixt
6m5hPn5TDExvyfwPEhuusmCkr898Q/LeyV0+us3QUumrZXXu/SL+Lcb2deGEzC+F6UlwEv53MMJo
9/pJna8FrR3oo9uG1vCFIfcDOzs9jnUdb+8/6bba5FE0lClyYXmAfJ8FMhCBimc6xehmRg/6Uf9V
xfGzbQIEzNrqINoM5ZOh/itKbx8Y1QqBtUvHpRwF3Sa3aeDLxcJmusXaTL+IS5E8cqKvzX0Z8EsQ
8iCjExhUVo1bhIqWv9piBVvrno8rmpJvS7U390ms2Gc8PJjVmKcqgR6g9VK6gZLs7Fozt58sLccJ
qIvLhYH7TZSEU6ggfUZqzW8kLl+vTiZT/FmZpbjS6IRHwy7IAKPqsrAwN40PnkJeO60McxKonddP
aTunhu2gym5E3bdTVPTsuDpj49iRi67qwLMxHXIuWuYg4h+LHmFo+HYdTJC9KYIw4Mg31mMbeL+7
YEJECRGwlJESYTCgJwvb6B2BchXSyTZZq0nXkjqPX339a6NQzxU9kBrXMrkFWycUe0tHWCdRRrWg
8qjik2NIw6Pw0ajJ9UreU8EHlz4tgzfP18pLjKLsPtFKkygFlk7pUzQoytIpV0rZDOsgr5zjqDTJ
umXAjlGL5e/bxkLBV/NTXinTaZvJsbxqdFywHG3cOWlS/YrUClsooCDesTA8f4P/T71PHVzRdaWD
dzNYYkcbQT2yz7ttUIflph9UcWL4+CcZcK1qc63+hB6ijXV68GzD32Qj5or43vWy49ZItuwY6Pfo
ghhP3NrnSgudfSMlS47l7xJ3sw8M+wNb4vfikwzt+gPnmOTKkVb3rpmpXG+OUfvPPsrinY+od+0V
8qavhrdKCb0npu+WK3R9eAA+KC7lWNiullN1NglGF0XQV/tRc7KHGsHTTVf5/VMOvuRh8CLrj64k
2oaGP2rjUl4dHLqvCxv79q5gkEDyPylQgbCdw3Jas4+MIQg6tzQ6ZRt0FCJsX/QDcVv/w+76VdTC
S1ZYN9W7qC+VJaTCdG7mHxJQPpLcCjkpNfz1h0wKZhyVjAyFGobWmyJV4J6t3j5hGwd7HnLPXglF
8bkx/Op7JVGlNH25qRSvW/mNLTb3T/l7S3n2a2BAAbmyCHgAb2dX9eBratvkteVClwuPslmAc7VH
wzqb/fAy2o0Mh9yqBTqCrUarPax+JE3W/MKleHhh4FC9Ii1grhKSw8ewlJ3nAiQ7puqp9SRVSeIG
Ol6lULEwFcrlZMNsOsTdFut1s8d2JnEGWPl5FTBVT/TSOE4C2d8BgAefkLzNnYXIfpOWUE4h1DZl
5/TSbka/mebT8iztxoX+Wu7CpApdMDfhHgSwsi6LrlzoDNyWwc40Y6YNCWIW3M1cX6gDW58jbG+7
iidVOwutqu8UEP6jcPLKbaJS3oSl0uzY/e1e78diXcZ6+7vB3fsHKLxyS0RV1+oAO+3+qt9cIDQQ
GIAzlwYHdFupDK0W6qlP7zLHrQayX2YecxW/g/tPma6hq63F1GQqtpkVU6Ygj3K90TUFCRRVjI7r
qChXZKr0VqvdCdKg8vP/8iAqRRqIICnmg9QwCYy4DUzHTdoGZ0+ryNaWF1T7vFLDhdL8tjrlpQDz
TdP29yb59Gn/qc3R4EW7Q41tV0IL5TdKxtozNaj8zSyTykXSKzjHg/iqSXGx6QvcI1MlcT758mCs
nDGpvkuSFILMnSymEqSqlVIKERKT2kNHEd4iUDGGq0QynD/3v9DNXf7OxGW0DTkegeC5YufQxHaY
tbXtyinus72soEYtsMEGgdt25wgN3keUnobPYxEFCzfzTU9uYpwD2Z4oTLB45+T8Sc6CQi9yXLsZ
w63cvVj95FFnI2tSm8EqGryl7tNHL4sgOj0N+q44eM5CWmn4QosiyXY5nZhUtZK5afPUf2JZG1pg
SRScbWZL9coM+qUO021pyevSQ4eqDMpmor5f74++DB10oCrbrcWgfJLTsltpQVNvRuQ+HqMWK2ZR
ec5usEsslX0bQTdjcjFGUNXfib4gbfCL9twZJaO6YpC/Qx6CJiPMsVgNqJRSRhZYipYj1MMmquXz
aEh4fYZ46Skxt1bgDbjA4F5vbkcYk4e6Dqx3RoK/ZRPUmEMOMT6A5eBKdb/2aeZUCBRJdbvK8jLd
tomkr3LhICANSlIcSlmIUzBiT4cnIP61tnfEezY/hn5bP4ZO5K2zosORlQYHOuw2cnFmI2uv9zfv
TG+BgRRHG8w7tEIU72HETFvsnzMXlrjhxGi+u5mEYUg3CV8NaBg/imREzMeoMSCt+bQP5PSfizpW
1iEeXJvcAHlDrvhJ1Gq4DRRMFYKxASfgJR3ulZ4utmhVL4EVboMevxWMAthHGmsoBl7/VqU1G6kS
MdOvuFJ+YHK11ZA1+eqP4uX+V7m9zBhCKHQJp/EQf53t8h5jEXA/teYq44VkFZBqZ1mHWs1fB1NZ
SJlu7wseMAFHuTMBq80DrJX1WaDFhuaClmuflKo21knbS5v//EZcziwSrXQgOHOgj9lPGqzIuLnF
oJJ/tch54Zr0M9Bb/Gg9kAf3H/fBS4FlZ7RPKAeBM1cjLZSkKWydOeUodcw5rcZjpOZ1zcI63UIM
adLyXg4DEC4nHACud8SQlV1jUh+4su9/N5oAAP3gQfyr5DpcyWb+IIY+3I19XG7DKtGf1SD6dP9N
3/OM65uYmd4EEyGDB9c09x2J+3rslGLU3HqMoq2WxN1hTIV9qQ3vGTjF8A1GHleCUWbxG/aHxRqx
vG3vQLFuwkF7LNXgizCG7hEGQ/NQDF2/k2oZITA7ynZO7lUXX8n8VTDq7dGLOxp3yHMNsY4TUQkh
ulLztd0mD2EENScGsJ1tUdy0ViVU4U2JpdEJZfhsKfeaAu3snTUct0jA6G6jRTEd1H+CRhkMRYnE
uu6KpDFXo2X15zgjxdKiWHV9yy6+lJJzoSNFxGNSAKxBsZbE6W5KDbKBSfZpQnPQTJlroBiBT1M6
0TTXhpx0bAyjoS+d6A9ZYjcbdPB/1Ead7kAru2YxaAupygeRCEWgae5GHQ9wZRYgMkUNRWflmhsH
xllta9wIs1R5bPQSSPL9DfbBUaLydpD4p/kG5lu9/taKJYYBWw3bzbpB/PSd9HvRBvLCLv7oILGM
5JFcsDQmrCki/rOikpnLkqTxFNyMINjgFwHCkduPieg0QqrCsyW1WbuqUmtvJN6fIoK3c/9Fb1ML
/DIApXCYVVJNY1a7RaGk2Y2WOG7nW2dVH57UIUmeTbrW6wH367MTciXiQbaQQ33wfSdVJ/o95NOT
Esv1m491JXS6jY6boS20yx1f2fq5tJSvf/gUJJSI9WxWMMLXT0mUpA3KxnNcCeLpJRbyWVP6Rbmw
D58yeX8AppnmJbNPaDS+UzW9abt5rF2YEiJ5BoHnpAV5fs5NvXjRMn141K32LfR7+dkIEmPnVVaF
YnzaYVnv16fGqBcuuNuDqtJSNWlu4EtpYQ11/eqFMjAzApfltvrwXWqr+iHE7G2PUmgbrkO5jtaa
2cEODwlBJ8nT7YW76HZfcbs6PB7db9Z3ziYsbdlXIoWqQvfq4dSlXbapatzTtei5qDalhDkgTcsl
aNO0oNchEioXidU0b0GNYH4zxYGQ7aFQLNcas69x1AI3Qzgi68IXRrc/NOTBF0LSLROeLj21MINX
PFOZC8wWP2ojtFlLaXTJzZr9UBpij98hAs4Ylzwqpr+z7FJ50EORbeAqJFu7MdBYBseABr/WLHVi
Pnh/6CnUCcQtKGfzqkiW8o4ClfDc5KmxxTeKXq4twuR7xGTlAbuo3K2xNPwtO76EfEGzHsYIFeQe
qBEEcu1Nl9GyUT2UrQpdRtNL02gladzr/zm8IncPv5fpm0LgmxN8Q5GUcqGSUyq6MC+mkz7GTRMs
HIH3Bt5sN5BIEsCnSwv882xtAB03IXYEiuujRhkjilkF61DU/S4Z6ocgShCUrMdhmzayusOq7lM1
5g2dVM/5ez/G3g7p0XZE5wm4HbMj0sFZ38CThoY0VlLcblCiox+O2THXDQogWkhhi8lgrn/3gqHd
mGkT7ePKGi5CK44N9MFvlZ/bjwiL6hI1X0lZM6RFcvTVJDk5zVJVfRs1SC1wGKWxAxQe/bnrqGEy
8K2kEMenUZXGP36FUFHW4k3vYdmoWYegDz9jlTl+z9CYWtgS782T69Xi2fQPKY6mgfMcWSM1I7ag
Tm+6DlLc9ETOdaHlK6wrf0AdHcdfZfK7aPtfWWivAKgdU7M52TQksDwkz4PO4tjHPny06mrV2g+h
iahAjXeI0f6RHON4f0FvExH2LmILQGgRu6Jvcv2ZUFcFG+gH+lNg639T9AifktjPN47eLtlZ3NZE
U/UAA35Kd+BdzvIQ2Q8r9NU77SlXBn1XaIm262Ir21YALrZT4b6QDtwOr3gWElJgb8gyJ1/761cz
5JqBSB1rT2WHWIctJ/peigWcXhGbv1SMR044tuDtPeX7BnqWK8MLtrREMMfEWeS7b4fWrmwLgQuk
uZQ03Kh7cYogitOLYINMkKHZpSYR3bNBwxzU954ABSAdu82G4Fegf5USZSMQOGoj8wGV1HNmxP0a
4ZtVpP6sjfHZ9KuHSjqYNtpCr5L0yZdyrAfkp1J9FPaz2YK4DXCdE9qmdJiNI7fUg8Ltq0Od7VvJ
WtrsH2R+vAlZtKWh3AnFfMop/sn8KO7H1OQ/GmzBW1AaESqGZbmqwyZ/9j2UFyu0Or42plKtUYDK
91UuLTBsbq8KKgn0qBgYvNeKs52F2pbq+KGpumYnlHMeS8+J5mybTn9U2gK0n+g+3z8077XB/ICz
qwA+A/ZDX2CW7fpKbZZB71MNG8lJN8pty6AiMLJNVFXbqHmxQftjCbHqZLEbh3TdBEAjzeyYFNmb
j6FTMb70dr6WjVPgnTMdrwspd4d+W0fB2q7VQ6yt4ZKvlbR+uf/LP7hI+FbwpggjuGxSYF+vViHj
KRZEmupSVvdPQZJFL37bh66V42fHXcYFb7X+FsV2eV9VurH1hIof2wgQ/f4v0T8I0DR4OAYcUGrf
+ZXWqyK12yDR0W0bwR3oD6EtrfNEvSD7u3WiFyV8TppwY0vBoRjqI4cIpAAeDUaxpWd0cSZVaunS
5m+9dAI5aZRvobQvDbTh7F9CfjLQr8svWE2+mj7ugk566Cz1TaRHU5b4X3zXCqttKD81Jd25lMGK
HwCEqKNfnmrsC3V8hlP/KU4LGng1c5BRst7SxnmclAMoXZY4/O+mW7MdRR38rulChwWy8fW6mNlU
rOat7GJL8aBLhP3RW5nRFwlL4YbUR1iXIXyl4VcxbMQXWxNuq5yD/u+ofek1Ze23Lt20vgt2uQ9r
HiZ1lsrHxta+o4VnrnB7ekbPwR3TXY3DG7JCsnG4v6AfDFQQl4AZQYn5vz6Q16+AbgzqbWUzunpg
jOdAUpE8oFq8JLmX7MSoxvuwyrrHJvPCvSyVHmD0KMFgpquajWTI8YPVxs0RQ0h7iaxwW9YAYCCT
JNIiXGe+y9r9E6K6FvHjHESw29fiFFboOQuzMw6KHdurUbMkmrtJ/Z1EdNiRxLW/anxLdvhfySvH
yV4zL+m/tmW1EEQ+CpwMfeHWTs4EeInNcrquVz09RPjfJRdSTpWufiO9DY4hU/rnNgkmM5kSW8JS
BaNGp/lkBdqSnOHt7U/rA+nAiYnMpzFnt38rOaGRaeA7fC06KMgEgBGAsfUwBsFSonHLe57aLDT1
qGmwArhhjBgesn1t7eE5YA/tCbWtMz678cmAtvboRyjRFR00mTKVg28+YNoaFFDChm2D8YFbONmk
YcytmGPf9+i0qvLDkXzroJa++SwPo/WoCU9euFdux+q0EtjSYJcI8/hazT5Po0TCLgqndxs5OUGr
6F1RM/heBbJKP1AYq5gIvTJ7S3+ukLd/wG4he/Ac0Z/qNvJPCBGKlWoHw1NVJr2rYN/41Bk4v+ZW
fcb0tthSQe19Hx19Py2iS1NLP30TYZaFUPtR5qUDR0ROjCQPwMj1wcSWSwfE1mhPYZlsEEnwNsB4
3HbUmrWT6wsPuz1rZF3UycyxgDxhzXf9MKB7dmAUhfbUSw0OqZJmbYpqySn8dt/C+mFcTEyh6uFC
u35IFA5hDhQ1dj09SN3Crl4G4RiPY5T/59p/ehAjUvpaBpfmrE8H891rdbWKXcuXUmxP299l7JzC
ToRrDJ/PKbn/qoyS/yzjBFzdYBgIeQWoLLvv+v3azIucEJsiV1iO/6aNxjd1CF71PALMggveIQoy
b3c/fN+u2/RIeAAarBnqgdkF5MHKtpKxzlzJt80zsj/quTaWwFG3mdqEAKR+pdqAL2qp1+8ld1qb
oPJBrgP0YxvW2CITFsKtZSbqqlfVfiXFbbRwjG8TDZMuKwo50NUoBueAR8tOfU+MVu6mg9HtuYKl
lyrXm6cytH845WTKoSv0oLXhnHm0OBbOwy03gLX89/GzMC+sUBrDqMpdvJpWbfLsxY8SqKyudbZI
7m9oKr56SXvQgbtnzc/MbmmmoR1Upp+KsGZQ9rkgd4/q/VicW0ta0Vb/buflxcGDfd0oL4GzJNf4
0U6g3kLNjaE9BKrp3/+5LR05TXN7EAUNY6Saaw+zK9vJooXv8tFWYOJC/cMVSHCdnSxZhiJtBHKO
DE7kH2MR8HGi9G2wE5y2wqa8WKO+lAd88Eyki2CPE85tXm62FGoxmNVoGok7jfdN0K+6Ub0YUrIR
2rANC29dIqLctD8Rl3gK80+JY79krbTm8j6pXXLRtWCf4gR5/+DdRmdwCRPaiK0JkG/e2e3HbGjy
SEndMOu+1KaV0RGRzeOoJ6hqFPliWXz7EUDgEZ1Jh5jBENiulzdXSzztpKRx41ZPv0Rx7O9KvMve
xKACuVIF3PRYD7unqFK9Y607LykH+nMqCrIhC53B0gNjtnJMX3tJcK87hrk1/kgcI3i9/10+KFUm
AD2Bl/wI8SRzFiwyYQAEK3O0xEleDpWleue608xqrZvR196pL15a7cqMFt9Kkcz0czEaxTqj3li4
A24XiMKWm3MygEbFaU7CCG3F7+IK9KKMYt1Kkzpp11ROsc9yg2mhki0ptd32m3keSccUKplRzwdT
IA6LMIOS5YrWj9DzKvKtUdvhY4IFam33yjnr0BVoRL/olDzlM9dFCBgUBqJg8KYJij47k6o1apLd
Wo2L96GxFWmFK8RgSCevguGR1J30HPg9lKG8RiINSu83wb+CkcCgYPTyatMlzpJczge7lfoQIBSg
KDbBe930TzDCS76XE4Y2blKr5oFM1jsZRpFumNJl3wDbOts2XnLrvg2A3BVgYqbGs4Fk1uz2rQe/
KzLRtzTCKUltJbLWo4Lm2f39fZvDgFR6J4kgd8r8cZYohYUhhWVcFi5iGRX4waTa20ouP4+BIxbm
rR+90MQfgp0LQIA1nh35Oi4G2/ZytxfkDR6YFnpC5bhwz76PJK63z0T9BV5BcOW7zRWs4INSzqSy
9xRWTKExAU+PJFDnNDHMtVqJYptnxs980PsHXC/8P04NpV2zqLDjMoK5wRRhK8VJtTaN8UdPZrTr
VE+soNBraAnEyEHnZrIdpFb/9V9Xgn1FWQJhGOwnPcPrz1OatTUAoPCe2qChTxPB28vMtNp3Je3b
+4/6oOgjCZkSSpm1J+TPlqJKUPMFDlO4UD1+1FR5L6JsvW0X+f4uEbazioncB02WGN7b46TFWFcL
G296xL/LpCnTHA3DBrQTaCrMX7fuG6tMjbp+ot8p7Tpb+FvhDPZba8fi0EWZOLRGVbltoJ2zNvaX
xMduRggaSk5ThEHfmLOlz1FYYhCWyO3OemqQfH7obLU4isLf9d4k9SaH2zTkVAcado6jFn0Tjekd
pRb6X0298ZJLLb7NcRHshkD92nspvkkCx+/7yzSPOoiZgoZj7DZ1M7iUpwP1T9RxfB/OyKCLS+sU
v4MOZ2oJx4WjbESZq5UAZjWB/ev9Z97M36aH0kglRyXh5I/ZQ/0U0fMsFuEl0XT/U+c78IuMEAUZ
TLgf7B7uNXKqwUHS1HrdV1J6Rqs8WUfmmBurwMiXCoL5tff+c9QJKjdlJ1Rb19+gAUoAJM8Wl05y
foZq/TXRjH1scyLTImsX9uT0bld7cnr3fx42O4LUzIJ2vSUuGHHbOJTXHkgBtHLvf+LbV4K4OI1y
SW5Jym9uVqX11aFvxUWt/4e6M1mOG8nS9auU5R7ZmIe2rlpgiAgGhyBFatzAKIrCPDvGp78fmNXd
iggZ4+bd3UVamUoiHXC4Hz9+zj84xZOdh9xB+MpeO03mDgfg/sJuPw3xlDkUgIukMew0lHlOQrxK
PScJS95qjIzvi6FnV0Ymai+epUvH5G9HWvs3XFE5uU4jfKVL3N/6KbnHpcM2XKz66NtOg7a4XB5T
7/1pPAv0b+9F1gv0bz1STq2+xwwmJyEe9oAivFpLN5q9dq8SJATHaVq8Bfv5OgN1RDkcJo4VGNG8
k4tlUxfZ7bzM8CsoiudcYEhsMNVLNpEW3aAms0+i7ELSf5pNrc+6Es71FZDHeX7yDZDRs8LUdJL7
uJ5VCCCl/WERahnUAzoUlZyMfoWxb6DX06V75+++CY0uAylHbrP0AY83UIkNe1uOjJwUhu4qfapd
Jzm+1pGslxfuEOfbZw1YSMAS1RHYP3WwkxZzNtoEGa44sQpvxBrBk5xxvPDdfzvKquXPMiNLPG1r
hnEmiXSI0vsaXiPNgow0DCbh5v3V9btNytHA9YylhYDJ+ve/xF4TkUMoimNyHzrhXR6Fw6GlJrtv
cNi+S9BRu/p/GW7l6aJ0gYPKyYEMcAd3kZo9Cs0DIVLzJylmEziS/V3N1Sl4f7Dzc4XvRH2cPhmO
A2Rix++G3Kpap5NMmJsGw53S+LWRG6S6+nTc5oV9n6rdy/sjni9CDakFJvKtwgzq9XjEYVHruNdH
2uC6Ca44n9oN0p+9O2jNeCG6nlU6SNCwx9EpdhBgV5j18VjZYECoKlUDyIa2UbtwM1EF9Se7g448
ir00Csm3Y/u7UT2qkbqbkttcv6+mj3Fx37VADvW9AoZZjSmH5viLSpPqtVb5UVl54cooNnauoSRV
XXjss3smj019j1rlKtMHwGdd9r8suLFOzMnhennIcKRx00IbfXTKyV3j1Pazxqg/pygGuqYQ5p0i
D8N+UFB5SS1HXFj5v/lWXHKg5XL1MEgFTr6V0YrWTDPEuUUilOu1Nb+bpAROK+DtCy+9vtPxeWut
DgLAFAhOXENOqn3I+BuNg2/4oYwjFJtQDdxMclt+fn/xnW/l41FOXqiK6tpssUuljGmDTddUDBxs
/D81mlphVG/fH+2tY3j6UhbnHNR0C7GEt9z7lw+pSAjv2G03H6JS2Uhd+FTbauhlHaTCGE+AfTN+
ldLoplduyvTeHPdp8yFJP83pwQhv1Oklsg9Geq9mpVvMXt8MXm3eA5M75PVzl33v2n0x/ohE5C0y
AjwbVf1hL9+XHil7PAacgJKL24dfR+TFZ2fv2Oi5CMS/v4j6PppuEuf76GiYFLQwrneplHqO8qgZ
D9LyJMsBN1tpfBAOemHp1mh+OsPVqHxCNn+gHIn5hmvFPyXHq4wCz5GdueoMfS+jz6OUuWX6Qj89
i6GwdM9W8lqWPwsY8naok2bs526vqJ9r587uQUCpPka0qMsWrpVfYXvivj//Z3cbkmVQY6uKMXV5
ygcn+x8xhGSKuUuBHuxpUfaO8gkZfuNFOFN03ahxhDx8oVxBl9BvKmB9Lrq71iVDl7c0+WQVcK1Y
0YJk7ih8r7vsl1VQZJMNmSscD6KtMR+Q92m9mw3xjIUEhaI4f6UJiFt6brwodurJynM6U+kr3R4g
ToNnnbYfkuUm777Y049FeXWUXW7D55Duev1ZAllRLfVtVl1PYpNW1me9Uh+M4tma6B6jjOFRtrsQ
Fc4TGCDC3E1pdnDknlF98c+MrdHMtYOawL/W4ieJyqmXQNLZ6KVRXqPZ72pOY1wY9qydq7216bAL
WF3YADmcpORKUyJxZkzzodf5SKnVNdtpQfwyN0Kx1VMQeWgPD8qXRAu3oijzx6zXjNukyuv7rBr0
W9H3oWcCjf3bBzZlGXz50BsF03wGjKyyzIjzNJIPHYK0FeLVG30obY+amdusQLT3F/V5oMTkhVhC
2U9zVgTo8WqS7SKS56RiNCRvN3PdlxBgp0tgiLPmKJPNKU3oXyU0ETw+2ToW9FxVqVVo7YV0FRKR
xRVQZjfPH4eiYA0OMa00A+8hKfLSCHTmonxPw/LFrGrNLdvuEa3RbZvl3jDBudcWq72QuZyH8pVZ
x6lO3YKL0+ltMEn5azEjb1DXxojElyY9GY6UeCFeRo+0WLSf78/7+VnIL2TqkTIFiQys+3jeEd5o
TErj8kGVYGYLB0PtIaqmQDMv5c6/2V+w9DmoDBqJK73leKSl0JdYioAtWMid+VECrBHab++G8XIT
xVuKauHLaPQf33+/8yoIX5ycAxQRYGsAYOuE/xKmtKICWxTny2GEHf6pAKR4TeurQnBfmQ8lBe1D
XDYjpjfc8XVJeqmEhHZVMtee0CKgFNzztgOM1CsTBrwr5+2AXdSYfXv/Mc8TVpvzlEhALWTF9Z/k
CQnuHuncmWh3aGEFsatTHsqmM+9qHWPmMTHSQBv6S93P33x7iiAgkMFdc5s51ZYskXJrw1Hhi3Bj
XibFptqNHwRQgOHCKjvDCLLvYJqDgIR6w/XpVMhxlmZgWrYDZkVNTV8ZZPM+b5ePeZ0tIC4dob/O
HRpdTp0/0AFwTXwpv9aOMW11dBW/tlP2pEVDuxmEpv3tDA1eisldjsejWnFKIVPzoo27qW4PtDYi
tJEMya2nurgQ3n63DNdO39vZsn7nk2WYNzXAGaNpD0m3gCrK4/naRsDPVaAO3gpN0jfp1ASyKpIN
iYjpJ9aIFHjZHtCK0AJAWeWm6uWv0M4WL18dWOZsmi495HkQXhWwaAPAsWCHnmLBLaEizW209SGG
BvZRN8b6brHTL8WUOF+MNs5uU9N6VpxCfJCsQb/rrKQH4NkND4hTf06Tlh5FI+eXjoYzwUttVc6j
pEATkw9EufB4C9uiBxpu9tVB9F8SdMj2ati2ez03xi842sdXZeTAzQxn42bBI+heYAoTyEUdf+nl
cT8Wl5wnfzdLLBe4eeD74JSdPE4vML/pOzqqeRTXT0lXxZuhzJbg/Yjwu1G4u1L3gYoBd1g9fuke
DLdogNkfLLuIb/olQfXXnC9ZbqzL7jiJAxm2crNo1K4yLydxJ89BOchN1UDE5z4EmbIJGttYsA2P
AdlP6d9skKxfkrGoRZM4agBZj19qNOx6mWq1OuAuJq7lXiYBHK0LfcTzsEacoclL3rJasZxuNVXI
ETdvs0akI4oglncP1aTkLw4KjO9/ot8tTMpOawuL/bLKnh2/jqossZVLTnfgIEPEo1fCnWqlWzPt
5m2FJsQPnAx2iRDzt2GaEw+Ya+/1qpahFK09pVZ5SZ/sDC/L/K4xFpIw8wyP4SS9qQUYjBQD10MX
j7teN1w7rZHpwtQ3hMxcZLJXFaP2GLNj/MqRA1mMjr/Iff8Z38WV+ak7Fc36anSdGN0aB/XdG37W
drNCDEE6IojL2WgM3+wi7V2kJeenQTjyVVfhVCjnol3cWEuAz+WF9v39yV7Tg6OVSjeH9GSFc9Mz
5eMez3XdTwtqn7N8kDvgK3q8JEgBVs6+V9AJKQo7uRpAYz5VSp1cJbK0XKjJnX9r4iJyaTTK9ZX4
dlqUs/O4dZY0Vw75VGRPoe3s6nSZdmGubUBagnYfunCL3Ne3sk4zz6gG07ewc1AX7PLmZSwvNAHP
FjmPszKWaLNjRXDmYhMppqC5VCgHmvf5Plej+GaG/vfcFOGl++ZZJFqHot8I6Y71hfzN8cyHfSxm
w6kUqgvVci8ZVudNKj3y97/vWXrIKDYurdRkYErAJDkeBWpBHiNvLx9WcrCXq6LYaZUyojc2Twe2
VvvYGMYQNAiuXzj2zjgCHHkUdbnBUleDJnBaugYs3gy2I7oD1snYyhVZ90XCJcSfilG9boQy76zY
+FzKABHTKgI7idXfYe5j+3G2sJSlmTxgHRKFjzli47t6wFe3aptvYNbvuaXLrpI5Yj87U3GQ4o5z
nLLMTz1f+SYIJKq7GtmsjTbhyjrW0qYGIeHnpSF9pW2ibmYsWy8s5bNck9elCgtZlf9olpwk4nmV
OAPu0nQemxZZVOpXvrXg95nOCkYBmtOja2Vll4pGa2g/3r+MurZogBLiCnTmpmktdlYMendA5W8L
qsPqPhlUAKV6ACId9OTWjZ55arUt2id0cdxx3AvIGFL5JUrBhhcPUdf5a5itdZ1a50M4Ihih1qv+
2U5K8bJynutR3WQi9fPqTsQSDggb5Jvjnu6HUuzqUMPKEqGdRHi2ngWRyvTH6B7ewjmPMsOTROXH
w7hJrXQDE29n5WMAD9dHDa8AnhC3SH6W8W7Sy6BLc39NFHNEEXN+LMSodtoJPQLwCVwFfLEdaEa7
KW2Mp/nfaJSxW7Y3ep74oXQFenubW4qXRd9lnmbSt72qbrtw3hbUSBCQaoc45WCEGv/+Hju//lLg
oD9mca9c68anLenS7GR6Va18CPvFraVlcDNMBtFuc24kbY4OM7O1nUAz+aqZt3BfugUByqzZz6b1
U9Ka6io3SssPaVF4GENHgQTjwO9aW7vl+nZJVPhM8wI0ObJflLpYM4T+U6MNJ7NDRcpVSkyGqHZl
nTQ3qLQqFA1H6VpfIuUulvPEjYF0K6OtB3IrwqDLNeUaj+mvQBwOpUWLfBWTabwlS8dNqDnlvVYs
l07e8xgJxoAWP2Veug70IY+jl7noQutmsFI11QJ/LqZoM6tW8/D+9/vdKCtpgWYNiSet6+NRnFo2
BoiBPVQ/GyuxCiFcU0ah7f1RfnPUkc2AWEMaaS2JnSaFbV/Goax1/T02SNaeTthXFS8Ety3U10mG
z6fpBb6Pw5a6nJe1HQI2Vro4bhFlyTXzq/gXnmedvOPQARyMNjmXNFC6SDccv3ZVtEYbSVl93zql
5mlVNh7sEtXuMomMTdLEz3gUD8EIwM8rK1IvDOwtL8nE4/vPcT77K4yD+UDkGvr56bQYSTSl+L6U
94tjPTt6iqNaJFcXjsGzQXSg8LhfIONEj/msSVI6XYTZRyodFkQ3b+AjUv3rpupCND5LptZRkDVk
8UNQ4gJwPKNpwjLVlFk6SHq1BCIf6qA3q2Hn1OAgbDtON30ymlfSbFtb8IHShQz9TQvh6IviWQYw
dJUnpzxD3fN4fE1dSi01RuPOGBPE2LFndZUJt5qmiiOfK54OQ4s6oeskVPDtGfW0pPgxO4PmJll+
r3VIlXVqNnsI4nxOhwEgUSQN2Cu2lno/Oam1s2k7X2fdMLozhu/B+wvh7ADl9genC2EvPGdWHeDj
p6+mohBCGNkhKxrFp/pUwqdKKRiNYtsqyZWZ9PKlPXl2fCI4w1m9asnyyfhyx2O2+tQyjbR4ClyU
PIGdyf2YIh1iTZX+YiVacjVV1KaVZTFu8cPA5zI066tuSeztjLyj9/4MnGWf1CbZBKtmKWpj1HaO
n8ZBYz+sk6WGa2HjtmIk2ucGQeGf0izpF3b/+YagcaYixEqjDqzk6a6LJ0MPMwm4QiOV2YayA3Al
ZBQvjHKWfTJroHRhoaxflbbK8Qv18BtmahfpIbT6cpPG+KBmyJdtkDmPPjXFmHzOqjDetLS9Lox8
3hZFEAzjUFy34Dmut8jjobNpDPXeFPWhH4XhT7Hc3+LAkOI/mG4qfco2EbxOt83j6srC42BArNFL
S334/v4nPQ8Jq7gRBy4AGorwp2ix0Bp1ejVdcTAMcCJIioitMCxPSefxoU7nGRl0GjyVPiKxHHbq
hVk431JcqpDIBzz5JvJxkpOOKi4RizwWB6g1sVtCmNrqvTH47MAP6ZDZQamklzzVzmtygB+IP7bM
rYYay2lFGjnUBZEvW73j4NIDEtQ6INOrC19kevQ1kuRiF8sLBP8KyVOXsk/sVlOPHHtkZrdlnale
JZaa5qMmfzPqnk2f1Zl2reWy83f328qsRhIDdjUNV2Dlx2skXcrBrqdJvtMl9SNd8oGKk452Tzhc
OH7OvgP4DC5BwFso08LpXnfjL9VyqQAvUVcMtEgHqyi+WthOlhXSE22bfQqL8FIvef19RwfBOh6d
h7UA9VZ7PB5vafWypdUv30E9FW5sTYlnRnl+4a3OwtU6CpLR3HUoP1N9PR6lzPIQsbhRvpOkAh1s
vOGuVCK2S5l9uVDhOk+eGEuHyvLGZSOQnITGekqUolg6+S421UdtBdZi7pJ5OoioV72fhu3Qybdh
rT4mZueq4OwbN2sjZxsVdEvLyf7x/rZ+U6k+nWEdnAMpBc0FUsfjd9d6u00mp5Hv7Kie/dKMwwAp
kHSvVFrv5nLobFM5znZLKKc/axNnTBdOcvzNURcN5XZROAGGWt22jSzhYj1ebkJaFVvTzpsdSpM/
JjOPd8Anpa2cGa9hltV+06ozYUrSro0xK+6SpYqfGzOcv7Rot+/ySjWu+0Q3D00pFI94jv2qPjQ3
HGTOk1L2F9111th9PAM0MQHnkG/AYMM//ngGLKtK016tYRcqvembI9TxcVAeslT1nGo0YCXzf3dj
i26fZkde00rNhYThvFdOWQGvJrIukEFrufX4EULTStWohAuiltJeM6SbXou6oGmt6bpAq2/fxfnz
uAzpdSmjIYjBZA3vINXw2siK5CbPmVAtWpQtzrTDT1Pkuh92LQbNOfT7tI52LUnONuXIDhqyn2BU
Jvmms4t63ySa8GQJ6X1vmWFULrNm3pZhort2VUg3iqY0+C2WxHoLzaakvH9/9f0mxCIMQp181fNB
tP00njSTVKd9k8GwmTVpo6NEH5pah9BGojSEy0T0N4XktH6bLbt8XB5Fk/u5hvWtPHTGVZHSgyUJ
FOEj/U/Hp6hx6O1RuxBdz4MeDwkHhGsVOQYHwfHXsSNwVK3dSWDF9WbfzTGSiTnMpdQGo5K06eR2
gyZfOPHOIx+VWppOlLwcDr5T5b0UK6J65WMcmihaHtEMa2/lOL3U4lvX9tHaX8lHGpjMVQ8EAbST
cxX95oaXQEBBZv2rsz4G1TRmgRjTBkDpRQ+C8+hHUYHmEWkU9X0gDetb/3J+2CaR1shn5ZBmNfre
dWdSE+mn7ks16lLQhC3OBFpyN3eKepVqseFlFbrxqjR1vprm0yOwt0up3dnXXR8JMS9yCwIbDZXj
Ryo7NECsGSUd5Oe+8F/h5UVdvBQVMJVIl5OPc3hJiP3s274NCaId8R7uOW/6ub/MAgbRkzlXoXKY
EyPyBLKnfjpV498tAaOCRM9yFXmlSURR/PjFZBnZ6oyG6EFvlWhjL7n9pUe6fVdIlfb4/j4+Sw7J
zBiGThQTCFPsZIek9ZgiO4yMntxm/V2SXfdOixGg40i5h7iQJnu02AMVtfc9JOELg58jZDD5ehOP
pBpEu+UUE7Fk+JklpigOI/J3W6QXw11mWC0FCUWBuIm9lRyMjfwk23EdDF2u4FJQDUFBUdytRyP0
osicL4T087R9fShgx8zLSik85azb2SBxsMfFIdH07oqituxXVeVss6g13Iym0dUgqx9iY/IyOUW1
Kcl2oZpfKqueY8F4DKojq7wN1wguEseLQANSicHPmB/KRrmd5SS6RWtTC8iyATIpTeXncDp8p5cz
fyox986z8kJydb6/yCq4OnB5oJpwZpNRLFHG0TLAEe/1R12XoiuRopolxbXw0fIKcq25tKV/89bg
tABIw9GRMcnR14Tvlw2WI9cpuqLKD3Ndtsiw1s63NpZwoxMZpcvRloF3UDlIqZixSLsm6CaHIsH7
m+J8lx8/xEleUVAjytq2zw9SlkibxpTSIK/S6OPfHgVyPz0eGrSQ8E/hYYVwFCkr0vigjjEYO1mR
/LGExPT+KG9s1OODgjIMLUNo24gAUnM9ntFklvVGzGV8iJzR5zB3i+xTriU+XKXNZHxx1PvU2Avt
kz6WnpXqLiBa18l7f5awGu7vrHBGjznBp1B2RfKsLtmdVu4N/bWPdAzjH9X4YzjhKpEBvexHz+6A
mjT5jsx8Y5fjR4hQN3Y0fKrbbxUeaUFbf0ft+O9/LwiAnIGACDgITlnJkH76qE/U6ICnyrVdSCpe
Ed3FjOesWAlIwQZEiJTgShI4zbfRmJ3IUJr4kCFcv6uN2fJCGHq72ak2sWRFARYdrTfaqeNZYOl2
Za4qLgCH7sIX/c3qXFlf4JvBznKZOzkdOkQ9nB59kcM4pBrNDcwG5bVC+v66Od/8cMtYN2sEQK72
NArWvTNEiVVGh3Jpn0Z5cR6bzhJPEoEKF5TE4orDAv7wtwclnQYOQl4PeOs0oY87QFSxjbTQInf5
1YJRxDXAcvxXwmmTZ9Lgk4lecjo9f1GuxEwkV1XstCG3H++PTp9iusKiRFUFfKBhpsYn2V6Eb5eT
4rOMouukKfLt+y/6ZsNxvCsZFXASQBPwOKhUHI/qFPTRmrktD8I5LFXoKTH+hkaO4ljhVjAMlnHT
w9EunyYwuPL4lEvc5vQgHK/qcFdTqzKzO9FfIdziWvbDkHzTG8cz53mXzTtFw50G+hfcrKLaaGPs
ptqjUtxq8Z3lUAaOjO7BXJTNLINZ73I0Hjs34Vh1kmITimLbIZU5KMIXyGVaXfZcAHwO5hzMrN0C
WIwFbkFjO+7en5L1pvTrjFCSoEKH26y1Im8ASB7PiLWwt+UxGT+UHA67RsYXrcEMcidVskZvDg0F
YQ1WUPT6pRD5lrUdDY3WLUIrJO2rnwOlhOOhbaeIFw6l/ANCmaorEKB97HPjvlVFdIV/Cy20iLkO
7SIMtJTtbfajvksFSPLCnJHLGgoVV14z2aP/o3sEoXnTEDItzFsflwLbrSn89P5knfX7kJbg5m+v
soOsojOrx2mKslhvTemBq/cOEZV6X1lScqjjvAuk2mh3Ut/5uSHXvjSSwMyTbAehLin3qZ04u0ng
cNxTUjdnFbvxQdEeZ3tofVFF2X2hpuqF5X6W6K2IHQj5mJMQQWl+nGyySnKa3hpa7SFUIi4Kqt5t
IBJUX0CYf5PCHhUyRAw8WQ2r22ixDbcxnd7LkqH37c7KNlgqDR7u4enfPIKB7dHZW6+xK4ODSvHx
h8+qRaqcalIfwiqKg9SUOr+P4vBC5eg0YL+NAkUG0zE4+HRpj0eZ6jwux2W10piTeoP9HtuuacTV
+0viTYXl11UMwA/gFdBuEH6k9KfnwlAouSJyyXhIFafZmK0+ezVKr/Ch5WeUAfZjpmVBZudP5qrR
MXd9UA5pHcwTor+OLdqgKqZs55SOskds5XOLi4/bx49xnMRIJdsfU0Oe/EErqz11dpPowA0IZZXG
UyMlDkrdam6csDB2cVyXnrJI2YbirOHpcmGh3ClQfcOn2isbXX+yMzP39Mxq0I+z8wsn19l2ZiKY
BToKBFfy0LfF+EsOmdTj4ghsAh/IdQJjg967N3vDVRJQ5r+evOo29qH4Hepv4jV5DC8cYeuSOfkK
K7oe4M5ajuSWePyxEVoWatwK9QHA5w4Wp95avqlvFa4L73/vM7LY22uCukCQCiI6SO/jkbBetAt2
v/pQ39hbc5vdTZv6StnAtHajQHHlTeFp2/rTEFgPxtbay365jfzYlTbvP8fp+Xn6GOrxY0xm3yeD
3KgPqAS7BlJwufFNq7etagLfvLDGT3cSuTK4ljX3IjNBSuTklXVtrabEqK1NSmncWnb0qSsd58Lt
+/eDgJ2mrMfBfKp7S0LVtGFeAJ5OcFOskjQJMJBLLrzKesAfrRN0SYBA0Otfpes4fo6nzRhjpFyX
ujyYfYR7M1xr5KCraGXmhz5iGd9oDRT3DZg5T8qWS4vn/B1XLOFf1RzK2qeMPYrDMzxURm/kzIQ9
OVfrDeuSceXJKIC9VpQB/rtre50Snnb8jkVO5adAeOJABbfo3QXY8S7nQv3w/go8BUf+NQ41cDRA
qIWx54/HQWMkZDfoxWGS0+kqLqeRTm3lVVVmcZwrAnNRUbdeGxqtb2dougKGX546Qw63yoAnnSiG
ymUlVIGitcP1HM+xu2RQv5u2N7dRPV318S4bku8jXn+eUNpru84eoYWn20qtX2YzzC700U+Sob/e
iL4QPawVAX0qnzDDGg9FqRWHxokeZp1yb8t3MiCCuqj4JK4eoVFZK7L99zbz27g6HSIiOBkV7dnj
mZwBQlpomFOQ6RTjY17kyb7uudIJvYjcvLE+d/UlO+jfLBIQKSCUKajxuqeIhUznIBmbJD8IS493
4bzYXq5BjXpbI//xMv1n9Frd/7Wzun/9F39+qeqZ5m0sTv74r0P9Wj6K9vVV3D7X/7X+6P/8038d
/5Gf/Pdv9p/F89EfghLu6PzQv7bzh9cOU6G3MXmG9V/+3/7lP17ffsvTXL/+84+Xqi/F+tvQGyv/
+PdfXf345x9vKN//+PX3//sv754Lfu7uGafds3//+twJftQ0/1xFZFAhI4StTK8//jG+/s/fUJQm
ywYqSAmZpVdWrYj/+Yck/0nygFyFw09whgLNIip1Vf/ff8lVZYUhU5Qi9pIy//Hfz3Y0///7Pf5R
9sV9lZSi++cfJxIIrGs8aXgIlBYAPiCRsQbIX05pKhUo9DdVeL8Wg3w1Rvu8675jazLvYJ3utEyV
XKAYi9fa6C1mrzRvniR5GXyQlxhNIsna4XH8SUEAL06mq6TqM08OrQj5sRdpUb///fVzm7y0VVf9
FMeL5XjR/X+3ykC1/RJu11V8tMqentMkSzrxfLQ0337or6VmGX9SWwIzouC9gwLqmqf8tdRM608y
Ui5zK4CeM26ld/x7qenKn9zz14oNei3rAuUZ/r3QNPNPqlXUwzgYUfHlN/6dZXYcSCH9UMtdS6Is
sTUrPO0R6EZi5/WiATqwp9JHC6H+KLpu/BzCVLy1egmNxrRRHhxkGC6EUnQJ1nPnf894BqcehRSN
qaKgwRl7pgipNrK1pJOyVUcLddikqz+uPaP+erLCELNqeSmDEFXu2TdDUyBbWIfXs1mWwbTM+Qvg
y1UeQtYeensZt/bkWJ+ceIkeUXrvercoR61FtiYGfaom0UO8OtWOqjY8cMQhAYgfT6v4sdBjfVMu
03Cv2JP5PQzH1E/zpB68aApvahvttz4sTVdRO6zD4va7qU9ih7qUhimubj9PuYpBoyRGRdkMjVS4
LaV84fdAqNO9E4JmmeYpc+1swv27g18dd3ryiEytdj3pdvJTVF0urkRUKO12HqMW6w+1Lx50gWdu
azn5TT2G0S3MBuRPxGBCHc/U+qDRZxFu3tfNi0OW9IiHo6b7vdLEL1VWOl+aNCoDK58p03QK/Qpd
RAaGc4be4+wUZtgU1FS0P0rj0H3Rc0Aomyxf0OXTJUyo3CjEeHKZLOD8Y1oUnzhOyA5m1ZncwqKJ
Zs2FfWtXU3lldWEaDDT5dlGvxD7ICuRa2lnaZVWW3s84RG3DPko2hUyT3a5HCQOJGIvYMG1xA47U
/sbgmn2rwgPz4chOt4oT1k+5RVl5XOR2l9FXvx/RLEL3fCg3yAKBDxrH6aswEtx2kdopfkzZlH9Z
wki5nuVevx2GaNjMqdZ80vtC2WjGEH0UYSr5wLYi1Z1h/rqTksqbhMJzBgShbn445mig9NoKn/UD
LV+KagS54yqiiYCjr5vK7R6dWfWOw77aUuqZfLtXxSapk+5Z2A4ZYnvnYNkJkGvxymKk5qBN3RXg
j+ZB1CrWaUoz+UUUeUZeRz+IF9Iea4IMnXY6WHEpi+tSKvRNXGvSVVrmyifY/lg1VJoAhqjg+57L
GJPownrA8GL+WYB7W2+Ic/JYL3G5eF0yrwUBHT1PZR5uqBHYPWabmHtZmVhcebEjy02EkymuhpFH
gOxssSnKaEXKzUhBqi8C2s5NG9WVz8b43rCPXbOYU0/TasvDrGFCA3G+N0zJftVscRunLZkepBlj
mDaYG0uB0UXNIRqyoF6YsrDpAeohbeebU2lcN5MSKJHZbuM43ItI+VB3eo3Cy/LDrPSrfgqDuqr7
m9Tpik0JcW2JJNfJVOEqczN8HlVlj0roS5unqq/J0aukPDa1dLdYdlDkeFriiP4w5cmnSsxPrdnu
w0R7kqL4MUuKD8g/79Ie+QKt8G1kUMw+udXMzA3DCdmGlFZZIdhMWWkFWtQ+lWX7DAniExCFxsUW
rnRDk75WpGzz8OPsGD5m898piT7FmfqNVFjcmpKJqG3rhF5iCO0e29EfcxwlZIUT3sYC8YTZ3A9S
7SqdstMpNy7tKwpcKY6KCMtTfXHFEPnN0rWemXdPslMGBChPC0sWYd/Erl7bN0gKhC56fk/6nN9U
ju5q8oR9cedGi7GTmxF2kuIyqTEoilhomMdqL7lppp5Um+K21+L4Ksc/ilpY+aRnobFvJ6PeiTht
XrQY3/IUEPNmUgw/y+aDIiqIILGNHYiGEURrIEg8Po0GYDEZQPqjAh9FRdL+szo1qdsNjsc1x23y
GCOuxdXTz2MlxNZENa0y7cXLiJ85FKyl/mYMpebOWuRFWfpaqs0H1FDAjzpEe8RPZtzSgyWJCmgP
H8GEPsX2HeWVp1TT6bBk5Y8w4/dPjdq4tRreCqt3daFIXtqPH6wCVSqz2CZy7ymNbnuIRezzQfX7
GB9NeN6gyG6tunWp5N2MFIJuB3McAkpOD3xcf2rtXTxo9UaerDio4+6DWCY/lS1YulWHgEYcVBJ+
KWO4XEl6ctu0RmBUiscB2niWM8W0dZY7lUg1ptWDineyK1VWRPGYyGYmX6LE/KLW9a3u8K2SVvuc
ChtVvPKhp5OatcqD0jupL9vpvgXm4sqSc5NKdBOLkLtXU8+swClx5TQ5pBoINTDeUlcj2s9vi0wk
SxPnSsnyEZM3C6ucqfS6RS0CMRiHYb0VJXVNP2S4qaX+az2Wd6FteCKMnoUGy3qesG+PHWtLG/V6
AQ/iNs7/Ye88luRGsjb7KvMCKIMWWyB0RGpFcgNLMkloOBzKHXj6OVFdM11k99+03o7NosyKViIy
A4Dj3k8Oe3iPG2tB/LT2/mM2Tec67W5b1o+pNHCwtBdLYTXJkaXmzYyoqEp8S9QbJAfbIR/pUhDO
UWVqjmFgYrOzN1ZQx3U6bluNZcR7sUeDiC4j6JMCbeHW66XGuRKlBxbIi268G2Qi5d7tvvN85RtN
rWuyOjo4p+PUJl5WVtucA/5iZbVMysWE/mz1c94pd1OZwzLGwjbb+1aM+nkNfePU+u5j7ZFrCrcA
VdfyaWCOyyaijoabXnH3GGi+kIjyGgy4WbMxPJSrydgt/DTRDBqnwmyX/axzKx6mZTs6751CmLq4
cxqTVeDDuEJ6ySKtzkVo3ATZYnDjgJEMRdnu5kpmT0bBGTMknV7f52B6TEXzatHRslJW86qDWoeX
JQ1fQjEkIJG7WQV4X4NT6PJN1d52iMpdQ+5h3JT6JnRo/Xll0y7i2eUyIfe4b8zrM00KmVhu3ayG
MCXlxQhe3AUbCGrSBPX+Z7vJFadfXu28pivjQLfN3VgLSAtn+BL4/f2q6Qik/ypZev+UrbyRVusQ
WONrKNOIG7Fk81o5texwNw7dh7TyNg6Ciq5w1cq492YOzs79mNvgRVyLIDuvmzdDV38NmjqJRmPc
FA0ynGHUx9Xo2UhKsnCyrH6aMvvYGf6hlcX9UHVPeZm/1ENxTg03WYK8jPP2Xgdefdv2T5M5HGoS
anUTMbDoGBD5eZGTjC0ga+6UaJ+r/ESUh+Q9Jk8l3EosUo/xtvscUWE/p+Jo9+auoo+A78b8pHO9
qQpxWqrxR5l2N9EoTz2GDwQfn3VZEAxp8GuFW6v0vH2ajVTV1UTtKUkQTld8yUNSgIQ70ydpBKcs
WM7W1MVDozirRu78xWjSPbUDBxp8/aRfraQz882q9QYB5CYSjZfooL0MOu03gZGugNONG7vqSOQN
3uRSXspwUjG9VoQERHXslwoAxujvbbf92puk/i1uW4DG9JRdlNKPu0U721E/ZT2meVulHR/o78Kp
O1eGmZB6ab9mHgBQORUojcd5U4TgTyaxSdzxdjIPKoxtNR9Qc9BUWkh35zaCuXk1R8SLfrYXVvmi
r1G5OKZ202RtlTdtrcGs9yGNFklpUypqhJkTm4ieDkVjdQkVotG2WfJPo9Xt85o2vbp9cHNGMsWJ
QghD8CXq0af2Ot/4i1OjvY6KxGC82Mx+IXeYZfiSi+xrlZJJ6declJZlbyMpzQQG/BVA4iFd1xvw
fGL3Aji/KPX57mX6XXfexmiWB1GoPu76wNjXRrlrF5svmMgFxn5iZ7b50n5qBlpQlMMAzr11trxl
eG0Y3Q5ZRsYUMZLJ3MNAdtirckFC+pr/sGgmSrK2f60MYpBogUE4csjSlgyqnpPj2lB8vSn9qjnL
XKGvi4I7XYcgcHl1REhAn6Vn3hiIIXZO032xNbMtmk4Yn37h+KjbLC5rH+azcackE8RViLR/WMfi
tRzzAzqdm2tWu0d1azE2HLrBm0xNydE2O/vc1hXGQPMw6OolWM0icTq9vToSma3GV79eblxbwSih
QwzmNz9bk6bx7u0pOhRSvygd8kI39mL0Phb/TJdEuYPAc+NZred11ufCMb/LIZw3WV5cZ7MzyNxn
Z2DMofL8TPmJSgYvqjZSzgdn8Ib3bkq3Qc/PMEvbT6Z++UKntIpVub7zs76HKvvkoiKWRY6BVLhN
bDvYAOqW1PSmfnCW/NIPnt4YHJmb0ve6KtZeRpVRT9tEFtjFyVitTRqixnGtS2HC35VyTyzupR1M
yrBl9tz6S77vyJKKK1XFed9jBKR1klrrLu4i2jXx3zJMT4nfcLhm+PycxzDrTz20juUX625CtO9u
/Ypjx+x9Dvry2alG3AlVuVk958dVRkKf5qXU+da3F3AZZFgyGPeOKF57p3+sK9K9C47caaw20yDn
2DXGnapQSU+lyJ9rJzNbPJWeM27IKBIHFfFcx1U+sTA24acoaIajlV8L8MJR7cRsR8fWm/0Hydi9
7XXQozcVloYAT9ujmQfNzi6KbD8Oq/O9Gz37LRT5ogi9C9ZDKzJ8vn3MGUImSak1KYXaTO+Q21eS
KUZCsevBNE65G6XfvNp3PmHHo/KLMaOt465Li3s2KgvySku22CGfs6Rul6CjFNxznn16xXdqvqZj
RdpyvldsGpwZhVXHTA39D+VP130iV851XbeOZI3Kreo6S+/IDTHudD/XH0Kl4jyLwjgYUD7bai7V
UY3rdJDraNwGE/a0WLfVEOtU14+AHc4uDTRjo5Ct/6mwwznxKp/W1MaiXtPPgYaxnAW7hS7gD4+z
/iLMsvXolLXTF7+X8zd7TZdTOFbdJx+WYqPwTFTE4CyaxDNzrpIcfXUSKKs9UDSVPpWjCHdFZDiH
yczyD1uv45IUQQ9rQKJ7Ex4KE6F7nEWSKKlG6B9UcRl3TVrbsU3muNYLElV0hPu5uIZMBdGi43DG
AaaH0WQ+m1x9z2QxRUkvaNPLjLVgh9GDd9Koibe5z5w8Vr6TSMsfDyPOj1clDetdOFwHXTTf1zaC
bm/XcWsPFSImqbNbRJTHOq9ew8LE3TIW5l4PQ2ckMhT21hG5oElC6X0vp5BlS+B8HIYrzmBEB+UZ
Nfev8I2nMSOrMEklpmCidAIcM9fuu7Sb7HyfBk7/UkRh/h2Z9/yl9LVz7L1m3vXNwvTsSuOGYnvj
xkwn3oopKY55ZIlddu0Fjdj393rO8/eaw12yiC2MbutcB4c5DKr7agjKoyW84RxNmd4tik6hXnlj
PFudPpBfhsij9sSbzBr17g/j26B5BIQ6Z6xV+7Z3vCWeMr/4iuuII7YborxicZqKJnahgEia6f0l
1kRUb7U7ld/cXJRnFyeQoiWI+fGaKL8pISgQkJTpvW9OawIG0Z0Qq8sbSYvAhjqGO35s/Vz6rY9H
bpS7IAv7ZPC9W+mw1onBJJ/C1rcjYnyecEMFhyGbx7Pwlditw7B+NVyj3iDfzj/RL6n3vGzqBzln
6efS9pyjnzHs85f9OKSIWOQ0L6zOZZC/RJwkh57emjIefVmayeLnJOMuQ8AaFni3ulK0YzkpgXKg
zS31cj1VhLYxxyIo7O8N4Uuf2SbCDyJZFpzhiiY5glJimeXLW7XY2XOqAr0RSFLv3FGF2zw0i23n
jMPWnfEornZfGxwSlmTEyapT2jYFHWIVB7j2KFbodfnmRmN7X9lmQ/8NfHlB7NudKwL1UA1qvuTB
un6pLF56fj55D7kVLnu7spazO0fTXSSW9QuvCpchOWz9TSXcaavyamx5ndbFTTcTBBD7q2g/pqFj
mmR8vXSRbO89WomSdnDsF2kx1eX22J2tpV+ezWDghcPSNwxJ1GZGMq9Gl6AwsXdrkdIvaA7zmcWl
OEZBRyEhUoGNXRsr2iSXYr3VtJ+7Nq8PeSrKnTS9YYtMtTxMC43fcylx5I+m1b0bPNcb3qrmdkDv
s8kC/tejGNOkJo0rCQOzeVvCdD03eFW2lmek58Ae7zrVPPkyKPZROmvGHeYLuwDQ6afGfVqDYU7o
OwErJfuWJRmpysbN1vFTvq5YCWYy/3vRji+dNolBTaeQorsyZIUMmcVALRfrOTXMSDJIa+tgKQId
Ddr1XjPde5fUDrBSlmKxDqsYwg2VRZgxW3zQN0XlAaEQ8aQ/t7odJClq2WenKRpmfwunxWpVS520
rcjbfcHz+xTafbM11ehsRiKKYDKu1eunasqojichdHxuelG9FGk9UKQawY5Kb2l1nBbXtdDhgSQB
E2TA6uSDC+8PssA/j5dqCUmLyvtzoDzvcSZt50sNAviKFvhow5etpeGRqp4OB96TZtzU1Y0XzTQr
RxaarwIl8QZDt39HY8u0i9QIZmsI6i0J/BgODSLXLckFO39K2QgjQVZ7TSnujSu1AiVgZvHsYqFh
Jq9n4zD7xrHJnev4b6b3Vk50+rXEch8sYcndPprPs9N/r+iKicXYFd9y25j2BNTshYvd3M2qr31v
EH61zi3ImQE6QbmdsZ00u8kJSbhx8pGFmwmnJHmRoRG1LAXguljy6kK/BlFTzJs04/gGK+l5HJQV
3kyYLau4kFRLxYsfGV/COhPvQ5nXX1P0vN22TEk+mKNMUJmH84QdkWzpQ17V0XPdGOtu1MFQ3Lem
joCkgsy3N30gORvnZWLjq1WbHt2o4Twzs6FjGSiyacvu7HDFtdorY/Hu89IOnwNgS14/zjRdWmSp
O4XfjoD5KiJACxi8PPRzFr36sgowaDvWbgVn9+NokprTpevm0+q1BIELN5eSRVykNhUds31Wa9gf
9ESZab20am8PDk3BY2V/dg3qpuvGak/uWnp20s0pWY4cy81HZk3DUbdWeqe60n01GGzuvMHKLBR/
PNGNKEIyfuhgjq2uc14GCe68i1CvPXe15e/VlaJLmrX0k/p6f9UljWR+Zuyt1nJJ+3R5NyzIzZ5k
Xc9bCCIU8W2+LHf92hk3ResTCuvk5KV6q3gqdCfCTa0z+5ZKanWfLQ2BqgqJYZI1BPd1dU0qto6M
NooxQOTP0oiMo2nW0wshlcYRERuyUxTG8lNYTh80DESCFzRdA8lSbju18S+GYWNsnTfh3N7Tytsd
jMxct5FYWUOsbtjL6ZBprLcM3kYFdJ+at5XfBWdXm5hayqzoL7K37HNKDBhX1CJKhHtCJKbU7sak
fzfmuPvAVgSUTeHkjePp/nnoZPciMhPIKTfUelpHYLwEOZ6xtSpQsHBqAiseJ5eowiANAOfy2d7R
gk7gpK0YA0ghJYLSYyBeq3wzAyq/sAym59mfBepTt9/Z7dg9qciwTrqWyIpnvAMPwG5osToHcVNF
JUgfDSxCo3vdA/N2Sayh4a5wwDTzTgZPmUgzdgWjmJ474fhvZRYOe6NqxUsfGXm+d0CK31OSHI0b
vHNBc+PlTbAmqi0/1f3SbvNI9pu8hsDC1VdE1yEklPHcEyK67YvJ3jsA5Pp1mqR/x0ZitTcL5K+z
SVd6xbdrh4S3UT2BZG7Ri7vQ7KaAAvi2Ygo0RP95EF75TcqwZvNv8/xMi9L4apdG+DDVGVDy0LXf
1rIjnNceuh3jyvSimo5HoY7cz/OABikOKlE/DbkvDtppgqPMLIBbq6yMm9bO6ruBWvHb1BXGcfBK
gogKN78TnnQuchryuDdnO65qs7sDlOKGGiP7vQhLu93X48IgaLveuK2yeX4BRRsqtPD4/LK2ckgx
EO6WdbLZZcaUHwsOo3PFXPTCbfExtD7DA2DUPi0j0vXGaHxeMZ1R1uYa3UPDCZNvrNXhDqibvH0I
I1gKE6AT8yLz9Sx6dLlD035AOsi9agkggWKxaHGdDB6ZQU60urq9ai51C8iPyf2hnwDLLE/Vz2Pe
mVu3jewTpOKwxGPo1Ntg4JLn1RTsOOP6PZFNclO4SzVsvDHLvnrUiWD4KYQkzJF+RR+QScix/8Z1
pW+66sbvgbLrzTga5r0f6fV2NAN7Z+W2vQkWf7pplcmu5QYDITdmTdAjXhUGLtXfp9j970tzfY6K
6LkvU/3YBB0KPcNHocOPSnem5lnaZcIjQNJE48AOohRxZF7TM38rN+xjew6N47rCpxqDlW4sEXaP
mPfBGvqg39Rh1n6hBWb4wtmiLiS2rzcmiRjnnDXoUrTu+pLZvLfGwO++VHlv81qjTVhBGX6tS2E9
t+nw0UQZoK7I010HAnOxXSi32JROPSdciRWBQTOfLTdt7uZSO+/LlB1WJ9Qnu+dnrSsx4USeB0kI
aqfv/TZ0x4Qa9+tEJgm5YB8vm0vKQrb6usZ8YXLwuE13bsygU3AJ7ch73ui+Ga0/v3D4gI2w0e7Z
xJjA7PW8WKHYmE7WghY6H1W90MGKApkSdjRLfUMXx1IcqK8Yd/5alARci1q8Gr1rffcDcEdbQOzp
tF52bMPqpl9X8t+IRcIGP7Qn3dvnOih7bhP/zUG8eDCc2dktlZXeF0p2TMeFm+6lYxgjCUhmczsN
sBW2MG7rQvrfMt98r8I8f40EMBmKK5gOc9x7Dagfa5l/6aoouOGBexPVNLRxmC0opg0NVeVzsYHK
F+CjlTEt7HBmFjJ8zSJQUKxIQaLHMgnm6eiYok8q1d6o2tpAFxiP89A7Z8Jf25htWcV5el33J+uu
G7rlrS2hX3RoZ0jl+bUDOFZS6Vu+6qnfB73yn7SdHTvHAdqMnJXFdU1EXm7soHnJ0v5F1mt4LN3F
PDJbnBZHfzHm8fqz16PxkJXhXV12t6pst0C8F0eYX9K2PYfSjLVdH7UVPZa6fShVf7OWa8NX4dSH
MEofsqlHvuKsdZK3M1a20KC8sfePJbOqj+Zfm29RAxo6GS7o0PiofMzDs2eYu97QzywkoAC12PuK
qbsO/OYbWXTytJaLQ+eZ35OQUs6B+7XQKlTMXFGADr0QeyqpGzK4y7ntdkBny0kbTk80C5JfxdG3
X2nCSUgXcd4iknaSLF/TBMruikx16nHkkaYyZ/IgTVEjg30PFW7mYSmfhyWMFMh9Wl60r1qwENUc
R0G3N/7c5gucOHt3PfQ7iU96A6IBYa/dW5P9cz/WS0c56DRPNK/YP8pO80uYtEkSFs7oqByDUxIv
9UPFq+6WtRVsuI+Wdm/56XpLd3i110Fz4oU1v5WTWOMB5n6zVlgLR7b3o63z9NWUPgOuiiAaR9dl
sahMUJrYRnYZEyqtdtbQ8pIy5oHedTELdUDTSCwi2ju+JAEXpxprX4blutVOFE0b/0rnJpTbUYTS
mWP/QjL1mozzWp0XZ1gubJTutlsAUVvW6To2SPj4FEE3flQiB05bZDZ+MRdPPNapo6GYrClxiF48
gxy35sbzBE7plXI4Hou8vTENw5LJiKOKV7V6qY2hvwyoat59YxqABBkuosSzxuFDdqM+6dLP35Cc
DWe9BAJ+GM/qMYKb3remS+DOgJIjS+aic5i8zIxWIjHhoZ1VyPt2Lep6IvhR2oAwi7KegOrmlwnF
+Mry3fjOdnCj9rJoyxDbbKSJ+SQzx5CJsbp9g/3BakvmqdV7qsO5PIVr4KLXVRUagcogfqiaIKG0
9QjVKIEc2nXPKJqeiVYwfMDKrDmlZtGRxk2PyE2dspIVzWIX26pyw1cvD9iI4DAFT0ybi9d69TEJ
4AI7zFK2D5a2LI8eZpvNYI1wT0Zw8ODcRh47GSkF7Dcmc1luLn20a2rlbwF7icdUlH67dWT3G38M
UUx3wXNdh+BZXp6Vt7SMpefCk+T4Gha0FRtwsYwuL1jT3CMBDX7YfVXck7WioIR7PLXOxAOYzA65
x0PgU8/dWgX00ijvyo4TEI5upqSjNjDzFHbCG5vfDx4StQC/XqHc+WFOW4jnPJPGNgzU8tx6k3jx
0zQ7LIgwYkKFxt3qe+mtaaXdIc0fclt8cdrizSP8eyPoCiHDx5yfGmsVB5OR9ZO7Cvu+xl68Yfaa
vwy0jO/HqjQuHXG/NZZW4SddF9X365gXT7gEuoeZmga7AOTbgg52AFSVZ7qxaS21c82ygRxrlFcx
ItHSem7byr8n8C/YBEUjgyRzgugbOdf1sVzwGAl8GJASHGKGNI0fFhcxMb0yf218vew4D5xj1rsm
CXoNLqbaWXEWaMu/iQjjRbIQzehRG1aWrre+dkYabGCAvYsJx3AS89zeLo0Mj1CL2S4L2q952j3V
qSmauGNPBI3lM2TllSB8gi+AuH3OrzBP3D5str0V/RiqdX0u7dxOprD47nRyOBtBXW9Z05ebsCnK
O1Dm8Bmq3XzMw2l6WGCBbtCJA5emK4l/E0waXRlV9OQYgXTjKSij93ptWJtkYbLlIVx80HYLMLWu
fZ/YdslCGYRLe8gVaTjeEnrfuf9RiHSj+zpkbXaYVicHjzKiHXvoISqL9TAREHpNevADvDFrviOc
DTKu7qw0ljn0kTf2eRqHS5PfttGIfDKf/AdzvnKeLHTrPmiKa5CaUypUvd6UJdZkgxDWVuYdQbqs
+6YNxf1U5tOtWmpxU6rcIUo9QhRAdYV1LOoGRoLOvaSo5fCjMYv8bTI8OrP4BkuoEWWEW1E3Lyvw
2BuQHfiaFO6F2hQWxLWTW6GQE9VZ0yWQo8GlcOrxrlTGvOv6qkvC0Zu+pdLtNn0RzvFKp8hlxid3
rKMaBtPuOWajYHycvLW9dZay2MhxLBKzaS2SDwfen47ZQGzYTHJqlVYcyujByd1lU0S18yjosr8x
OsLkVBfK10BtJVqGJO3Gez9VOp5QN5gdFuMOLdRWTPjVktqfI3C3iK+M+SQ9t6sbbKbF1KRqOkFx
Jkm+PvvzuGwmYt6QPlxX5WvbSeq4+tTLoX0DgERSk5Uwd4InBTDnzgq6Ys9GW72sxLLc0a9cJnox
m88W290+E6v8lA55+OYXhv/hNv11oBBujKJNJ6H2rE2bW/VL34kXNTTAKE57Fy6DPJnNTD2guYLq
ZNK9sd1Rk/w2yfMyCGMPhW+DEM3iHo6A39VytDVtAmQBR8Dn9DUoTb2vKrPLN4xhBq9nSYrVyvHY
Ww7wq6fa6W6QQfSeZ3lwsBw50rIHduSwhJVPTn/tgIEa82/gP9QhGi3k/zRDqwu1RTpLBGdHHxdR
4XwQDj5tIAeopMcTueldOulHksq3nX1l3I1q8U7TzJw5EuTSQaOS2uRDkD1bFjID12i3s9GnX6tG
X89Ws9AfArnP/cQCH26s2qzL2OtKuSVgOEZQ+X1sGEPydXmezQVRjDWf+BznXAHHbdN8tBGi+EJ+
GZC97FMjW8FJXTt/rIaRTBnH31oQzTe6BR/c9I3wPrwiRwHgMdrd9o5V3s7oxbbIq+XWkf1R1sEK
J8L8A7fuumgkq8yF5zdCCxeCQVbrP3TuP8ncf5JVXxX6P2tOAeVJ/otcXEFEVl79SX+TVdM3aQeL
XKM9YDhuNjSYyZIG9ad6md2XwB9Uc0hDw37oZSpPGCL0gqfRpBnBGURzMMwiwgjXjRzqAwwtQaw4
Ba3ccpoEi9xHZo/6MI8ZrBiD1PNSz+vGREFb/EY8+0sOAC04AdkLrk90Grk6EX/4+dcYG1MXnK/F
YUrzLFEEP4pjUdqcmCNc4A5pTr91EVhsBdvnJQzJFo6nHj3if+Xd+5ef49eEyqKwMi1M5e+9XDtJ
lefjtnCGcv//1eXj8qeHIUIU/T97GO7f6/fpJw/D9d//y8PguH/QhITHFUc4kQset/JfHgbH+gMO
0sbrz51BUAQPwV/C8vAPk0AO8gsZfYg7c7lv/tKV23/86WsgJ4zTGnkoQQj/hX3hZ105Tk6LYDmb
8hF4RjjePwNu//aYzbZMGyGC5YJpetwQYYfU0g0h06xCoGFBngUut3UL53cJND9ryq8f7PHRroVL
GQsw0UY/Pxhmly2IXFV/CfO1imcfZNYx7PZgaYpt/nYp/rJs/P0s+dmZ89dH4X/DvEtyNwmVP3/U
TEfsMqm2v4g0YjJEnU1ghF9sf/MpP6d4/fkxtvOn8RqsxeVq//wx4GjZxKIxXVCxDegNwnw3mF79
Apo0n6Bs1c6rakQwY6/D7WiXEkGEfw2c4odW72xGCHPcAQZ7tWHnsX6k41Wp1wkG0sC+63QvAkQO
fvHRRdUt99vEkjkuy4s1L8NbNUv1MRe58Tkw0ONATUdeTDP4fDtjrmQx1PmCiNO2X9xJyc+sT8GZ
nLmv3lCaD33bqo096ymLFwQpSGmdRn+JVpai35zr/+ZaXE1ZTmhROudCmv38JSE1amxLmeOlUsGV
vhHNJkWD/5srfn05/PPl8eelwIV/LaXgL+xBv1wKn4iBDFnUcPHW/HWWG2e6zaXq9o6f/i4dM/h3
vxHmDB9jOJ1nPJE//0YDjHZB5+5wSZdiJxcTG3GzkamzK6/pr9+yctddN7WKtzzJabRzMv2O+4HX
eDhiC0cXNr0TwHNknv2eGYDcKtw30Z0zaKajW2+IsFIuyNecjde8hl6zmSTlquucKOdi9fdzcULn
1Q2PKZQFClq3IG/2NACltOywGcijSXi4vS2dPoFt2Bkz++y6h+vi7nsbUI+I5aECIInSS7nCR5YP
i/89HV+XtTyr4hFX1Y78t3Ruks66bYIlUf6OFLqtPSv+9j1w6ruwsw/t9NhjQfzPz9QvoS9/XUjE
YuF1Gic04xej7FS07SwGa7iIvLD2/BGHaWvuyqr9XlRkhYDnFRc8V/UOsFPsr5EOz1ZVUQ/ambtr
q/WmQcV3Fn0DopOiUxqnT5Zt72b3+2xZPWSQCyc8t/0D6wtFo6Xo8OevZ9oW6+2YOw7sA4mPobI+
6s4bj1XgzedIzMGN7w4SFoJ43V7W7ZMD/XKsNCWyXoP21G67/DdGW/vnieiv74JWKmxI12ihXzMi
SQM0iarzx4s3hATio3DbEQKxnNZu9RK3deYfSEA4voN6BjFrnE/Z0NpH/A1IfFXkJ3NKkmOB/mfj
9RSyGViOYsuEWmivNELKQXOgeZv/M00rW3Cl313MX2eh65FPDBXdzjR5hbiifhnpIBU8SgGt8dIs
yk3KMUNamkX+fuwWdzuECoqCJOWzCukN6qzpLSjt5R8Dyv84Vv6btw5BJRzTvHBM2oB/uZ8UqbRm
ZVfTxUATFaeRUZ5xJXv70EPr+Z/v3X/7UbxW/7Qn8kv/cga1V9ZzWOFO4ZuuLMlikfdVmZ/zac5/
85j8Ul71j1uDfDX6ZMlHIgTtl88yrTEcvKkbLjXw3W0TNuHGQbD/oOZRnfkyHBRpCMIhL6pLbpnd
FhRh2HmGuBZHSI+qCOHvbFKxbvu6sX/jQ7f+9TT+M82fUGjmDM//NWwuC8SqhtCSl6yHAobYUqBO
xLHF5dCFiaEcVjZWCxTHzqeUPMiNo8r04LVK7Vpr9fc+uYsHw0A0X6P/vc28xf7NtfrXKQgzPi9t
khZcZmv3l2HEhYJH/ud0F6FH8di0vdjmuJVO/tpfxQCIP8th9QmjHP+7qiauHPlHIXfjdV7A9+1d
H/q/zV8yM60pyMHZIa5CDFukk2ZTmP63b12KqZCh0sRJeAkzyi8TUDdH3Sx16cLN9Hr3p76Ncp/f
JSj8y3V2CYnmnDZNJjuO618eLj8z/ZX1DDnMYu2dru9BfEwgCyuQpLf8VUv5Xzmh/990slrX/Jb/
sGsU47f3om//13Go39uP4ae14/qf/mPtgNRn7wiIJY8i08Yg/U/vtIGN9Q9ILa7XtasI2x8Hxv8x
T9vOH5zUhJUym5P8QRDB/109DNv7AymRhaUeMyhNNPZ/s3r8fLtw2wP9eJR9EJgZEDnr/TIK+mg5
u3lq11tPC2PbMM2afZbFrS6qTWYQjve3L+nfbAF/9pH9cyi8fl7ok1dKqgzVEZxIvzzkWARIPo5y
+9Zo0XeaufsnPZwnw+zfrsr+Ylq12ImU4l0jvW+aT0YmHUiT376D/jXmAUIJezFeWou0yvBXL69Y
G39UgxC3HdCwXO01xkGGH6LR+VkO73Cz6d4p8H6gbAkOfe/9YJh9apkINq6evNs2GB6Qi7R7Cqqf
A0wr6N9d69F2seSU9D1kgnB4iXx5O48m6q1sLo7rZ9vv1rgtlPgNssA2+tO0zRd7TThju+IU49XD
8//zGdZ5Mm88BEw3DeL6HKV4TFeO840IspjkLdc+Tebhf7N3Zr1xHNm2/ivGfb4p5Dw8nsyskSyy
OImSXgKkROUYOc+//n5JW90iu23BuGjgHOAABvxgyVWVQ8SOvdf6lpkfiXCMum3T7fP2BtNdc/aq
Q0o7zdxbSmC/lEeZ+U2zawlZdjeLvmlifyLEBf1llvntqTzN5WWaQOMj0QYTjV+sp6HQ2kQHmwqf
Dr15i8WkiXysbnax1b9ZuEaVLeEfC1NNv6Iz/ah9oZaenV1CHPKqpw/G+lBCCL32io82pmCj/Fpo
R9ve987BmTZIWcS+7AOUuTDNvCH01J0md727M5qtJAuYmF8GBGM4WdvcRo3lS0wmXpAkYXXbn5uI
ctXPb6oH57PxGTXWzOj2zHAR6xLnAsmpjbkGbVTm//TSLoetvXuONl7kK46vPZY3yqPnItkL8INM
MM2Uzdx+nboNZrkyPi1G0H1NGr8W2DxCeVGF4kut7i2cPzgpsELKHUI3S/P1U3pyDlbo3DECgqkt
XtBTY6l1J7+8iJ65a9Zdy69K96srikzoe8O3d2Jn7kA21358Sh6XKBTzfqkP6LG86/HjVpy8y/5C
XM1oOu/LC84Il9MnT/PNU1EEXRRilIyel9Gna3dsttZB3NJdnFLqkGCqTpA4pmlnnAcFZbvvhVgm
smvvc75DhvhZPhcn19rJCiRtEG1FoO9GjD6+uMkvx8C79A7xRg3bwY+C6st8cLfTxyhoAiKGN/zG
AwMcrJj5Bpom+fEMAqvv6Xcc0en3YsYgfBgYgx1RNmzLixHbH2EN5/Rkkqx0Wj4XO0aUhxpzbhr0
W7wF37JD+WlOd96te7nsvBMhLgfvZbjKr7wbmfgKR7wr7BAXNQlNho89wKIdfNY2xQ12mSxgtjqZ
JIIE8CiZO9g04q3fl7X/3Qb/D3vCTyv8vwAd7p4Acvy2f8lfiqf/+9t/tV9fCkQkxW9sib/dN8lK
evjt29NvAVlATz9vka//2z+2SPMD2HUQICtmyyZRaI17/L01p2jmB7YlwAfQDeHS/9ybU5wPKyAC
MBcKXUOnN83W9gMvYgIfcREar5HF1LrW39kh352YqNlcS4cJrWmo0Yj/UN/VbcvEliXL+Khm8ZBv
W6dUUSwVi6iLfcOESD6YFmEIzxGyuUr4MQKI4dlgBFZuULvHsfGLMvLdFgqaHtAjWQj8aHPdv+x3
vQ6dIjlzvQKiAUEIfuHWfcPik1ayMUDTz2XyFdGB28VbAuqHntH8YoG9nDCzoIwnnE8UymayF932
ReM5vzpnrPXlPzd4euzUJR65na9oPnald98uwiHqIYohDaNLsXUQedPX+jHrnDjfzYDGGV8XccPY
IhC0VgEAdBZT8TM2/snbWg6DzhsN75j6q+/19nRBjcPDRd/xFUpEc+E9SF03ajjmUBWJQ8zLeUOa
pTldKsBPbQj7Y67gqmtsfWEWDQS5qD9Oo0Gac6Z5ieMGgJ2EzbKNLHdx/Ngr6DggB2vTezh5zqM2
ZPk0hFmTJrEZNIPVt34lNJCY/7F15r6U/POXbJk/rdvfwIz+m9CLVsjjn1fj+9WV0Dy1Py8xr1zI
P5YY1/igGRy7iK/lX7+X2n8sMa73weBQrNqaClfsdbH4UYVrzgeao+uhkJMhEO91KfxjhdEYAJDC
TckF4cgwVhrN3+j/vzuc8y6vpFKsabRkOPvydd4Wb0D5eoxFNgXGPDJCmyvftOBAdGp6Yygo+3P0
F71AiG+5KGvqRzHW9nGJpH4YJmZXGpnsAN6MrdSS25+u478p2F8L8n++z+syA+9mrSuB3tAy9t4d
EGDzjnpnDtFuGTXxOReFUANFZmgK0Lhlu2pEp7txSAQ60GFQIbBMXpH5NpPMgyqU+W4hI32DfL29
V2KQLisfwAxNRSv3lTYuZ73rtMuxwg55TsulwwTQCPCcSyn154QWMnAYYlNf4OV4zSaNG0kJkgnt
UjHN5he9vfcpFOtPfV2/DO7AiqN5t3S1cWPIGJDNNlYV+34qesyCcC9izFqasyeuK7lLNGU5uEqm
7BqlTz5Lq8IARBQEY29ZOMlJYaRwnQhL27nCc7+xsxBDGFWbv74p74v99ZvCbMXFxI3hX8a6CP/U
sMCbow+ql1AZjst0TiXaQohJFOs8FpZtjNdDM7sPeLSb7dIM5vXiVYgO8aRh++nITRW9Ph06USYX
9jKP2198u7czGB4ZvpAJjgm4IlxpVX13He1ysnN3Sq1thez6ruyAudDvcYNRy+VeJtnwUZ0zUjRq
cWzhQNFKHbVfLPfu62j6zXNrcsak7cfJm14c/LG3l6howX7YDeAhtKdKfiqmKDKOkSS8KTUzwkJR
g2CZnoM2p2EeW60ZuGqZ+U70sPQNBB229ouMc+GmdUb1UrH6HdyQMTAQjvhYzsrbsS1wVZfKvLfL
nOg5aL9nA/rcbjK1JKjSL3PbaNgP1fRjac25j+Y8+0gyaRJIZ9iBEWKnUMb7GFfUqSZ02TdnfRl8
OCDJPfoYkkntSB+K3VA6T6kVAQzKMz3n/KFbmKORJ8F56uMHqdb5Tm3Uy0TPFtcfScrZeoWpFT5J
ncOhbDw8ldGM/yVtLfexF4niz6noDL6GheOTUD9v6w3qBmfPPVyCKWwVA1NApphfR1vmXzAQ1Jib
4QS2WmcTtRWpYAsAHvEu14SfjrnVgg/Eqf1CexCZipZRv+dc37FrBBCAVIEf4NXJRzXtZl9E9rin
pqq/oF00rxSZzxdRhVWt07E6V6JJDqQhlHvF5BQu3DZIyZthJr90zHUGeewzHcQQU3O/tPLmINvy
CierDNupti6BPkFRtHP7VrNSGVZwZDYM/uJdPGvFJfVG/OJ1ebbR3ZrwFqW6A++Th7IZPhU6h0nX
EeNO7eflk5OXpHyVtned1+TOJCNDPX9pPe8LsOPPyDvPy6wOdTD0lnFfrtIl1x3ukxE8bxi7s3eP
+sj9HuVVGjPG8GwY8mjtvVbTQC4WuICUBaoWjUZvO7fJdBXpcZsHSqNjWiMlIZwL/DJWUya7aeru
ZlmVWwC3wtdQ99C3NTl8R15/H8epF0Yo+JF/usOE6p8mDkrbKZx08uZrtIsHMbbJi9bOVuCpRY5U
yv08LyUmiHL8nMee8kLa8BjIqY3PllF+YQJaBHbJRV4yddwwEuYManpflbkjmGXyDlM+Ntdi7p61
Gpzo5HGYImddgVRN0BmucCT4sbXJ7a7eLGnRhgkPkmwn/QJ34E1cpze5sFrcqG5oNnaPMYwjNG+j
2Jq96FCgW2dLE8turOMrWUXjNs4T0DqLQ1WLKGsYkaprAFm22IxoTHgJd0yHuKWXpPaKWGhIB1v9
YhpE/N1o5vaKtQaDOXMP/fO4oCwqtczeaoIYywQ1bBeQJADZzIxm3LAo0pTKe2Grbv129cnzTI7X
1Zwt2yxNOiQqDfyMsjbPyI5RAS3aBn/pEFaYdEvGOrNxiQk7w6FUJOqGXWP6IovJezZkbR7SIbY/
KTS/v1QF6vDZM5NLgQPMCHrccXBuIi/eW+1yW+recjVprtyhk7Wv3br4OqM8j1pcF6x31mVbadEe
oL/YKlVp4pFfWsjK4riIfDmWUoqbbHKWy06SgVR69l5bhiRIxQzcAT9Sus+8VMl8DI2J51clNnkk
m8kXvAuKSwqDLq/zaIr2SCOcbd6NUYAm7jCXeP60aEl3XWN4eIXTqXrsi9Q4pHLkdcvNY5/P/XfV
Wsar0myajUXfftmUIp/J3bQhnHltqwQ05T6l1XyJe9k5xHDKQtcQta9aTn2MbUkeC2RphGVKduUu
kf2YkNdWBPU4FRelcM2tayafIbugiVXiWwXBHeiWKN/jcyZ3T47FkUa3GaIO9u7HYqH7xMW6bXXi
l1W9bRnWxZRQ6iRwHmkThlQrSq6juDe22HgfSzKNk1BbRdsMJPvlJjXx4dO7U0gfK7Rmly61vSud
rjmqRpuEarI2wsDsAzXSme8rEQ2otMNxnCCgqx0ZH6RWp5/GVEseOFao36toGU+eLp+zBY+pg7f2
YArFup/SnENl5OkHbaRTYtd3fU6PSvP6T8trRRUD2N3GUtanaE6LA5Qo5OzQxk61o3GkQk98ndry
Ri7dx9QsXR9S1h3bVHw0kONtxqafkDt6W1Uvq6ONdi6122tntozNOBtXVULXSME1BcihaQ4Yadae
Sa3ts2TBzxYtjJ7Vm6LPsc/APfGxW+OyaRosC4NF+yyzZxEYUzKFapPEW5GK5wKhWBi3gu2OMPZ9
NGOs64fqsanxUWp1XT0kAH03iUmUnGeAi89609oljo5AMzeJOLPNKTDM2NjbmQdqmgp9M3lDfGCk
50D8c2PwczUjZ9gJvi5JXszdxrzuYeXkQW3yfLPzDXulIPAVqZ0Fjay4I7HT+Tbpyqnpkoc+1aZA
m8W5Hgi2bbI8/T6bEs+RactTKpxkjyaSGBPMnZE/oC9Yex/5dyfqx6t6qKOwqXAlIb6dcK8V6nki
R6bdZIQHlqFeqxFhCkqVOod2EHgE02jVlGqGq/f4VKbBvRwizD1bpS9a96JJBk7lhRvBLKwHUlY2
mRgUbdcNCMaAKrZTbtzNABJQpmH2pTe91Hi9RiUpdN/qOxquOQqffNdXhvxasDnlpxrqg3NhS6PG
xugWC14kw0mrENW5ShITDxDgPUgZ5q6aZJfdoWCVl5rIe9Ynr8AdYltdd9U5Rmnvo7pVZvymuhrh
oZxqBpWj0Yw3fTHjI1GSid9WOa1xgUJeO2nmGH2HVQKNxovj8U4vqa+ueMx7DjBNtWsxIFzSlJiu
HDlxPfR5pT7OKD5HCrB0uFz79RIJDpIaExD9Q99U2Q7nVH5VFS6L7rx6PhLpPakkW+0bB+N3kbqr
bGpYWocXtoJNgLwdKc2gRh06UhuSy4oh6YFh6rAlI8TLjeFMOzAAUxUo6jAZYaOXKPfjuY0Ifcdl
JoOu69IHJzNz5QxNxvSX3o7OfZxgEJhHuWGVUS8WYFcw8gyNLPZSfHaShqNKhxC0CgdnoNcA9J61
yWvS9hRNlZn7oqvEUcHtfMx0p1ZBurfFoSrs8c4YzPqo931j+bo60GpIgAE1Zj8/cwWo03oCdalB
U/u2hHZ7jBM03MmCF7rTJ6hwBIA+Vy1Ul35REFY0yBPOui6Mx7JSjS/U2saGPwIkwXCWDXhbvLEl
4LUXo+hiJ3CS1rxz5HjXCA+1Z1l8lDWITeEljwnXLRD0qm09vcoU67FdYrICTYOCdRjigADVaaNn
7e1QD8ZlWczd5QItJehxUIMPU+kD63ZdgPByknSfQnyrOMRqZbGvBHYlrQa/lSr50KCDEFhUOgyc
RxmDotyYDha5yypfOt/C+tjttazXlFMsula/SRYPAeySNNm30TMZXlFefmsipb5QXfIeCk2Xh6bS
80/0bILSXi23i5OAHrSrewUah5+gaD4ymmV9d1TvGmFOAimlcYCkQVRHpDP3sBwbUDO2UVsq7jkz
BvK2zIXp63rxNI5j++x67fyJUZZ9MJ26vQQYMn/L0/TzlA3tsdQWPG0xyo4gaZv4Cz5bDsBLk0Wh
unT6E0ZyeZj1Ojp19kp+EsNDBC/vwWibZTv20QkfUfUJ92m8LwDLGKFN+uaT0sW24Bydqw+Fy7IG
IyMeuyBpbDw1xHfS5Tf0PP0mK3lWYTdd8f7KUzXpKU11vj4AD/oaoaJJGKFLZFHb2O53woDsUIIV
GaphJ9FsH9WJuMGN10zGKaNE3sRW3V3XZJei6zUZx5g0KyJGZzkwnKl1q28JOku/kmZYtkbpS4O0
Dj8jvOmLl0s1VN3uxgCaxYQxg4IEREY8ZqZZQl4sXJx9Ji+NM/Xyei6rfbEO5XKHLTV26gaXGV4r
dxiUIEo8eenW0KI8VwlrI9IAGnkK6EflJR/66ZqolwP7LqucKLrvyaRNSCidwfX2oG86J2yUzpbB
VHTlvjPbiESufPS0gMl/vYu0bmkPlVm1J67590JN5iLwZmtvQB/Be6VsGuLQffBKwdga8UGBh3Pj
qfJmhDoJG899jOp6CVAmUUwazROKxBEWJe+XNVTiHuDOiv/TTpN0igcsmMx6TCubYR7yVvoYkIXf
1/h/7TyfnllRlt2AFbufRyTnysjn5aDB0mpEzmZzRm17Nz5ELMChiKm/QiNyaRyZsJUKDUdKZKMe
9LyYHhLVTpCkTvoxH+m+WjUlJ8X3cFmWMt5T0mUXZoOpu+6m8Z7e+iGfustGq/O72cYeoudy3ojK
5jCXgsZ4qJZyCuPJGdA5xS1BSvA5jbsOvM7jKHtM+gVZHUDBGr25wCrBIl+zmnuzBkolZeYX5QDX
Wt2IPrPjxKGXDvquqaZuWxIAEZqYUZ7UvvlY5bZzBTsqfZaZbC/k6I0bq85iStb2EOXpnam42WcR
D7W1Q54fHbzGSL921MqP8YQLL7HH6COFrXJRer12WclhfOqBh14vc92GqpGw4fLNsvhQdUT0bdrC
oHzA1vRVHSOiibS5creysZ0hUNkMDiZci0uGBPiTIe9coCJPX17bJ39rlvT/0719Q6LfvZQr3719
3wj+b9ji1VdJ9p+3eB+f8jxpXwdL2x5o5dtx0vp3fyguHPsD0XQ64glAPL/PjH6Mkxz3A5vcD7D4
D7GFZnwAfcL4iRfi94yJf/R51wmUgcqC9DLL5i9aiB//TqN3bX391JVCHWAxzqJ8YUCC9NZ715WK
0NviAlC7h7RP8TTScMxpXyQQNK1p6ncePiaYYlEE42DWh2dGO1QOrsoBvYPC+yDqrr7ixZG3DBeW
XeuwIv90Uf9Nv5fr9v4LOgxK+HJEzq4p62/bZgDsbETTdvdQp9250vT+CKrUXcJsPcH+9Ueterh3
1wITEOJ5lFeUvfa7JmY3OMC6raV7mJUZMuDYRJuIzeYX4RcM+95/zKq8QWlC8Bp38lXd+lOvFMOW
TUq9RIJcjj0WX3x0ID3PU12qQd6C4FHHHqJeB2fjnjxf0F1QtrImv8D0BjVRi4qD1mfLZsHLfCdd
rriiQegj6z7bOuKWtgyMSMZv+zRaza9tLHZxT5YlECH1F8LJ9x1qHh8PNw6zCB5hRgXvlZOzMGlp
yDb+6DhK/M3pC+M8xpDIPR2thZ1Unp/0UD1MiZnMnKvdkC9BRP8jlJ3FGZG4Dbhy1Fj9vWUOsMiz
KPn9pv6t1etPB0tvlqb/aQEaTKX/fHX6LyI4ov7pdXnyn5rn/tvb9ekfq5OtfWCK4nDgRCdqW+ts
+sewm//kqWtn37ARgzI6/acejEmUw1rmct95O0nAYbr5YxJFNgejKJ0ROX5BxFx/K+HgfdwVU3OS
YulvmUhzHUby/OqfJwu9zgGrSps5zAfpANnp22M3AyUJ1unOs1F5HNesIRPbUdU4Ki8u3tNunHmp
siF2sMZ79Y01NeIwJ4v5iIUd6fzcTVDGkk5dnjNd5DuBCx8G7lS4Vz9d83+zeBnvVi98OOi5PJJf
cPlwRdaB3c/fnkQPoc4lNFMAaPPTOBn6XWZbqPwnj7Z9zAzpozZA/C1zAQ9wJQYx1SG6EAckTGLV
PDRATFGUIKwsg5GxoAUwITMeImwhGUiNKweo2rnvjPGT0WjIe2qG6md6A8uWufqysZ286f1UKsUn
xDqFeh3lBQoqtXDnGztNY9BgRXbw5iYHJC1NGNXdWnK2iQov5q+vxbtl7/VSQEjCVsT1wPO0Xqqf
lj2tNweZM4oJURiKAA+e4/eTqgRk3f5KZL2OAH9ayF8/Cmudg1oRhQYhMW8/KgG0qnWSprPtzNhw
Uf0fW0Uoge4NLsQj4eyivrh5/Xn/iXVmeGm6vnn5jZye9rdtX3x76pCo/E+oiNbn+8/XnPt+eMr7
n0fe+voX/lEGeUhIGROqzioUob75sdCg+Pyg2sj/Ydu5yMFd7tePUshCVIM4wntVKv8xKP8hqtGQ
q67KZW91gqi6Z/ydSuhftmW03rijSCtbVSwkqrx7aFrHrDoLN8dDn4s8kHNvX0yGmO4s2Zv7pG/d
Q9FOcmcT8nHWB6M6MiKotvlsL+fWmIaLPsvyAIz1LopiUDZlnV16iFnvNW1i0lOo9cbWaGKbTbtc
JBqTaSLAW3FZx3uQcpZofiFsffu6uahdUAihoSV8htWbKvLtO6CajWWzO5t3Fmy+MMLxvkldl0NE
qvyibHorZPnjk9Y4JSa6SG3eZ+n2ku73WPXWnS6BnMeccg4EsiS7wqoAJnuxfar61TLo5dryt9aU
14/mE1f7gItWgUiatz8ydqtycmlb3VmJN2zoKEZg7k2M+NYvg9P/5XrykK3VDr+RnYhYzbcfRZKj
PmDiru+V0e628Ww/STtGeUDowi/u3GsM2T+XL37VunmylvNCoH9WV/H2zyslei47Inq1vs8cYg6j
9sBRYcu88bKomeEg+WTb9WGHFlEWDOYjpIkbDeR3ml5E4kk6L1gKmOS2IBe640y3pYG6NpgHCSlU
5ncWM9oJyg0QsX1etReMMy9A9p0BzycEOmvnn5aAf7MFrl/27Y8hgM/g9Vzzzk0exLc/xp1mQC16
TimbjcrWUfGgTWA/fDl39J9wuG//+vP+5Wk0HLZbdFUWkaSo0t5dvGqc8OjPjXm/ZsvuFjEte0+Z
8otRglKuptG7yRRyO3UwRJu//uS3x4f1tq2nqVWZwxnP0N47sZw0nWwvSsz73rHHDdMREba6kL94
295JLdaPwfeOj5FumEkC2ntXj1ZpZaook37fCzQrqRJnezNTll0mnQB4Vh7qFhxlEWH0jBr8rK2I
bR8KJjELsknIwCmMjYIXra+f/vr3/8uVRyhE4hVKSooOh2iot3e6muq8L1MRAf+MykDkXX/taKD/
RTU0PgwGOI8aEzIHQd1ff/CrcfPNM4ZFh72B5DZMOpSL754x+mMYh2yreYBXw4wP1lscx74zFjd1
Oz82xnCf5vMcOJFH6FBuPHdqFDItCB1Jbyuq+jM+ytafZ3DLXbXLev0lwtTjG575XNpLaLrLbgLq
ManDLx7Wd1JObuaqInV5YpEp0hp4LwJktusyzBrmh9rSTwJX05hXgG28q9YbL9LCDKy1UFXMR63/
33NR8ocpX+fJ+/Mq5dA81T/XKNr6x3+vUUz3w4pkwHju/eNU83unxnApNTjo0pEhvg18wz8qFIMY
OFYSNqA//qP3j5OQ7n3gUMze5Flo1Qjg/lsFCh2ZN0spixkKYuomRGErHgD179sXzOl6K2fsWYR1
rCQkBzYtc7CClKlgKbpDLJJ8L0rRIsBg4gyza2pG5vdLRAyH442oMdQJr+WNo9Uyu1eJ1+x41DiE
04PQDRqgbVlZmBDarrqSnUpYiVMwJN2pI+BtqKlJbB/jwpIOBjj6zDYkmsaov/S1NGfmKFXVB5aS
evkxLdDqfDRnmhk5cuCoMyFYS80lMiLWPquTFFkAH0+FSdvA1gflOubi1Ee9OW4aTx8BTjf0lPyq
z1XV7+mdn92mhWXWJDU9KgQzSs762vTzQyz5Q3DUFwJNVA/Ilt/MeYdZwhjF9xTjD1UX5JZyBw+l
s6FVDVlVnyyQN9lN3VWT+aALMMObua47MGc2VH9FDTFVjuPRigTAbVnZUK4gZVqp3/dgRsKxdyJn
57Fc3MP1IdyAc2aRhHqW9VfKUhT1RvQZXTJjQobHd45n4JzzA6DjkoU4K9Int5qGay1NB6Ie+4zk
jAwJw4hqRSm/mWJULoAnp26QLpVdMqEdLCsUFqKSsC7KgRgsmr8MC61EgyVQUx1xMZK0IqFqKc1q
FxHqo2xgWdYPZq3lC1DJEo8CFs72QKM/6zaVq/TR91w6vX7fVarbbo3OxXQ5U/pOm9qVDrT2oSVC
YagdwEmQ14bTGBkmmTOd2cCBiDIepyjqZU34teSjzQIS7gb+nVoHU9RW6YGVK3pooklZs1AgrGCF
0HGSM15zYfUprbiNnY60p5rmJHBdL3fJh8KgBbClKtKwJTwtvqxnvbiN0w6MoFMbxIC48/xRwnNE
+9OTZbxPCe2pgwY+jgzZBsl6AgCox/xX93OkqsreyBtV7kThkivmKc7kUMHbPGJ6P3h4c4YpI0Yk
c/kAyfyY9vwUL2HhTJF2cCcoXqEhKqKkem1h7KPWQKK2Y5G7t/NoOydjqiqCOkpdzoERMYnD45SC
0ivGFugqST35dR5TAPmI8+vPfSMBiWvFXDIix0kNCtKSdbebnI6YrciMVEhqI7Bu2LKqNmMAcht5
YEJQPeH8tghz06Luu5v0aRRaVsaUWC6teLS72WEONRnVAx3Bvg2EVZGqlePyvUpTgs2wTef4X9rZ
FCdTYxxzkzQCy40SEyXhVy58TDJWItfwpT7jScFW4D55WsQUBHDfiKyD5Ib1dbfbO1g6TboZRWN6
0Hh5yLaD3jGKRQBXVqexH3HgZCXNjFBWikXNYZcmKHtHbzeGK0gLahucz+gHyP/YNi2zkrAnweqr
0NUYUUVjjS3RBmZ3LpK+e8406X0DWg9fQFWH8VTzKHRcXabnPjF/WknrZ9EfMzRhug/PYMa351Tz
Z/jCqAEjJUEjP8e2fc7VeCjD0WbE/Mq3Yi20qrbFE5WOBH9URq8dCn4ZtPgm1ZAiyRjqT66MqrlN
GSzWYIwrfGRT3C1XST+i90n6woYQ12bqWilE5G9aekxCxYzKE1VpCe0NPYzpfjXzupOoEKFCBwxT
8zTw6miMwrJqEQ/PEXAzf2D1uMrN0uG+GXojAOclEHdjW3+uUXIRFTSaxicH7RTO2aXXL+bRIoNx
Ker21hQOFPyBRWdGQjUj9jAkSyF5QZhUNoVwtdtcT+wwIWzktlVb6PORQYzOLp1IxfaZDwiImaYG
d02kjkfGYk6gEwdll4SHBR14mJtSfLJ0GMt+wVUzfD0zwLUSWN4SFdKZPHPGCPhQd5HO1QnIVT2N
rwt2qoS5m60RYQu7PX6o5sQ4OHnlxwtTeyNxhktuV7RBDHoDh368jp2VhVrBX8qj7HayzYs8resz
41qMYm1yPdNHLlxGZ018R+LcuiPoF91cndGfL9gKqTZtdzgbM1o4tT7amYUOZYwqVQas/+V+pbpX
+Oa0cKzq+kZY5dFs1EMcLWQ4tRL/odF+ZI/L+ALi1mGQ/ZDN48cKmMdG5UtQZqLz6qFzQxDTpP5R
tTCxJbSy2jjjg4R9rQmxyzzreVxwYXakijXDzB0RerUf7IVXVstOS52ClG+VXbKkVJjZQ+vIPlD6
7ljrrfmyRqfMLCanznGV42S03RL2qkw/mYxVAckOM5ioFoPjCESc/4NGIGDkL7MLS0qkKpyXueB5
9wW06j0a8qtsRD/bGHYgVfOCbY9VrtTDQUb6tT4PpBYl0kbKOWfRxhwsTH365N54ha3vlwWCha/F
SjBZ6pPjLBk+ScJBUc1DMk7yCzGWx26QHCcHcrvb+TpP5E3eZZeEJHSKj4AxwyhhnTJFphcYBKYb
p2BHsWtijfgfnUdluiLCqr8npJx4Hkn4qDmnD2OTFCdu++C7TmlfiqzVg5i1aOcWmIGV2i2uM9W8
iQsv2Q0c9q2dlzXwNRSIvmb2UEvEa8Jh502IYQ6ztL/AB3uPmtXbQ288CU+Yd+0w1C5uQO0GbxRi
cMu4mZqadDaYE18sveGzwS2e0TfHGw4Yc1B0bNVSb6461yOhJwPwxlEDovHdMILuthysqKZbajs6
zxABe9U+dcpUXqtN+01PI+NQk9RYzgXrzqxkYGotnWZ0PNUvbaldEzypp5vCNOVenaPyzq5GEnYg
t/uQi5Hmknp2TtFpRbxU+XBV1rETVjGS08rrkC+4yXhGvZuFZEXeE8D1qFaI4TR6aQFjyWaTJAhc
eobj+Rh9zXPIrMhHsMQyWL8DI1/e24pF6E6dGd8cTTykqoRSLVGtwbCgfll0P59JAxzNZNho6HsM
FNRBHefZninTl5xSwp968xvd6YBOgF8j3twkXqTcOWm+xmfkBLyTo+FrKSkeupodJliCFViSvUjK
y6werascy0igG9Op1Rre5hga4Q56nUEUlHdQyFuAY2vdlEWxkLpF0inYaeJkkaDjKc/PCKEw9xr5
rRiXT7Mef096ZbhRFLiinIjTL1FXk5uBljvVdPQ2hADw44tK30FuRO2Ulir00Q0Lqq6RSxAX4pnW
faWedU0fspOu9YOLqLrLJus7ikEE46yCiWmEIzNQ7lFvtu1t0+m2etRlMw5GYMaDl38XtaLnjp+J
Zuw2DqXCUoVI6NKiuKqBQaGryEdncNheM/SOXwe3IVJiQxKqNsmQmsAosiuL+YQh/KxOpDySD99P
qOt0qVlwpF2U+jdpbHT1nZFMyvTZIu0M5OOIjqYyjiDChyTdxTIuNfO+kYqmV2fXBkCXXUYliYjF
mXZK7rbnIfP0LH0SdRPVqNdRQX1XvRhRmw/Pka/UwsT7YkbphJEWJVCgTzbRMO5g2tOuNyr7NvVG
ymUV3eLWrlxkSCix6PdeNUqqGA8pY5xPhqHDbC/0WFMfK6xp8A1fj3L/iS589VLcdc3LS0cb/n9A
752myl+daik6Xt6catc//qPzbnsgHzBMuQbNYI6vdG7+H3vnsR03krbpW+lTe9TAm8U/i/R0oslk
iuIGR6IoeBNAwF79/4AqVTGTbOaoz5ld96pVlBhAIMxnXvMLgMCPkP9w4JQiw8IY5JS/Su+a+yfK
Ixa8GZ0aO60bWm9/l949bNHxzVEphFIrhxL7W7V3nu1VkdByaCLTKSOthtHlYO5wlNmOVuoEKarw
96pSQjxpQ2qWy94wztEmB87pj474JKOXsiFcU5wGUYajfawjKOLZ8MkHJM1wz8vG4LKrJn17vc26
70NC3WgWxuV9CFUG9KELhKqs1fDbOGbJ1X9X3s96ij5V8v59PWVX5MHX10vv5e//WnqO8SfdZbIT
d9LAox33z9JzIDqy9ih7/SyqsCr/XnrWn9PfZuWBmSGBncQyfi099Evo+SCM+Hfz+XeWnnZYtbUc
MCVT0RaVQ8rtsLOO6IROEsVWGPXWfe8W3iXG7fUZCuDKIo/t4M6CRbtBngnTZe56qBoJZn5mDldt
qJRqLlRg4o3EBHwWcmWdqCcflnt4MorIAEVoBlAYRMDpaFOAAlYDMHjy3sdyYuFL1OOFLbQbYbcJ
IvlmeqIY+WYmpvH4HDpiKDRPjyv1YWt2LThM0J513izTrmyRu6+1Ey2bo5Lnz9fS9ImIzWDYtR9N
OKLVuC3kYXtfOgmYaMUr0FMJXWWNh3F35zYoUoWxixwYp9JCTr5YiqiaE12Jae7+qRjzEJPMDFVX
XGuoo7M8D0tpUQKPAj4kzhEWfLla15WHQQzpAo2s5vNQqXJZuFlzo4PJua1M31i82iHvNEXeTgIO
KR4kQIANFIHpKh2Or5jQajQcHve59DpU1gigG4LuG0OV2qfCctpFY8X6hSGApMe9+dBA5T7xId58
bpezXYO7T8MVIVJj+vmrfnwuaRrUaSD3FYDsuUd1aAHM2D4xyvQihxPNKOzfSYeMHfbSdX01St/H
HQbDvdwL26jOMDxD5gQsxLqicXFiKG1qwR2ORW/uJ8fSpGA5tZFfv9FYtgC4TQpEg1Zbi6BvqGDa
lrZVUSc4b3FXC2dFGWoPnlQe7K6y12muyE2E8M9nP/D1bE45zz6B9jqCIrDQPLSKWW0qNWKNxvLh
M5lOJuKsqbq9bSiPDfftsvLzTdxbGN5jXTfZE3y8tN5OOOgbD+K4SbmYLvbR9iIFN1u7TId90cdy
2Xg25WCdGk6IJvqJVfxmKGQVEKFAX4EGpItU7OG7SYG3LtoF7T5tsnKWRSiGjxBicFskW/v4rQ57
S+xXhqLd5RqMN2mWTWflq2WUlyIuQ79r9o2SZ6ve8ZRzHCeRd6ks664YbHWpOZWD22lmLD8e+b2X
NFwDHInrgF1xpid7NXIsm7CkVtfvUSg1N5ps8DOoi3RlWkN4Yqg3Bz4vaam2QzwEmAGy6+FQfRDm
kTfq/d43/Ut8w8DYI0XdOxHOqrXx7eP3erMwGQzwls0+4ap9g6tyECBPW4pGe+qIIIwsB1JbgtDv
poTceTlGSnbRoJJ/Ysm8M6pmTcoHnL3cMS8k6VezWVFPGHInVPdjkiFr3uVPRlRF6FrpOMNSFMRk
STF+fPym07QdHAsEGBYfEFwJL4t2wOG08hQQdTyh7rE2pK6FG9J85BdsfnsUymmg4RDipNVzDKTN
247kVPrj3q5DD1ZCjcGuAXX/41GOhRmmjcC8EZQTrVhM4dEZ5w+F0ZZWa+/j0r3KGgSsAkgFsrxJ
o+ayRXnB+CIpfeJaGab7Xg2WsTpsSLXhbhM+9PuPH+edzTFFChabklCOzOJwaoURlkpaZPbepRhZ
g2CbMPj6eKqn/+5bAx3gqtTBmKKQdjjOkDgdTVJp78NwocOHQc/9Irpyt525NG6ZBP1MPI0Y1373
JvnOE2fPey/5enD9cPCC4oKX0Wvb596V2Vw6zqcgPKGW9naICR7ONUHqA/boReT11bZojTyfODHy
s0G9Z52OeMxkiQORIbWS316nLFI2PnGlBtrZPjpk8DI2TfzRvL3oQClA96KiKNC3/XhhTCnC0abT
HVqUqKnCCKaGZBxOmobJVoQTqreHho6KQZgW8jno4AlSoXRiOFyFXuN6iQPEeZem2bqUMvwh8pRi
eqD1sTOH02x+UZvMwyPet8NkUShm/j2z8hLBEamN2cyHeBnMexf/5HVIBunPRoG13Nw1JBazpWhv
qsaGiwl4fIG5J2JeXaPgpB5EgrVSmxLlX6MNvR9uEVE0/3gC3h46vL9BkKmD5uGaPJpmC42CYDQ6
Z5/XabEsM9+YV2Xdnbgx3oSxHuB9Zpi4nUTGOgY65oaqV7pbe/thkuhFhoSCqS8LRz/X4aGfhcKE
99Z0KmJmfpKIpVan2QmI69tLCxkWi+yJ2Abhj+MsZUSnCC1kJdhbHS7mcAbqBdU9/Ou6Il8m2I+e
OAHfTqzN4UrsrnIdY58xPc+rrVKY8JO0SiZ7ZCEpIY+46dgQw058vrcTyyj8ehtwMxozU+nj9Shw
F/0+xtFtH3JTB7PAKOH3D8LfJF1r3eRBW10EOY6phuh1WjhBeeJAeHf8KS2dMPU0dY7eshosMx0d
9DlQvwazI9svisj1iwgbwJmdKd6i63uHFnOhPIgQ6/aPF+8LLPnwyuT1wfPbqsHo7rEWJYoKLqaZ
NswseFqdqqy5XqsLB6ENqjJDuYtDDLWgWMeXjUHcYIsx3YhBM0+srXe+tUsGDKIHyBMytcdfwYfR
V9Jh22vOBMGJZD3Dzqxef/y2745iqITMjsN55U3f4tWK6kZM3YXDisIIMlvWad+fl2p8Su/43VE4
bz1ubY97+wijlHaw6yw3Sfa2xF+rgyWxQCanPvHljqBQU6A8xXJomoK4myK8oxu58Vvpty0SL3QY
8JNMivpKsSoNhZjagvya3Yxh2em4pZne5wJJi6uUXuG9nXXqk+rVGIijL7Q0cv+H4/TtD0dtFDGj
BezBqR7z4YeWYKhl9gbmDJashmWKf/Rj7Sfa3G81KnUff5l3dgEvA3B+epspXT/8MnofQDTwm3if
QaxfA9pQwQ5SbKkVZEuaAcEaxS++4UJ9W+JifOIIOJK1+2sqke+HEqTx1Y5TtyIDclKSd+9pDFtL
5g4jdqXUzipVk6uk1OI1ZonOphONuhIW/Yui9Ye7Hme3VZD44X+wFwBIe8BV4FXAHDqcC5vKj4fh
drz3UhUKvxoVqy408xN7YfotRxvfhe+BRhHjTMi0w1Faz+krHP6i/Yib3dxP+nBFEyc7o/Ewno0F
fqcff+F3JhmPk0kYmkoy6nrHYTPUlIrlWtV7AEpfSseCVRvquNtp9gCK2LAfNNk+tFBiF7Cl4NA2
IIJ6ta0vDGzGT9ymb6oy1GGIriksmgjEIL5z9PZhlDlpPORyH4BfF3C3ZX1OogR0xavDNau+/szE
QWwKzAy+chjsMZBWTyz6NxXJ6Sm4yynJU50h3z360thC09IxHDmVDFykWIT8THganHVq0Sw7tcFm
G2/7tVll+WrAPOSbbIwB93f9Ofeym2KQd9hJeCcKZmDVDlYGd8FUy0CwEKA1fjWA7Q9OSQ2Znjxz
/fbB4ba/DJoyfrCBimEzDoNIn1WOmyE8VtXoPCEZZ10FbioebDGYuPXGI3K7AC/TTyJv/MdQk2pN
xplaV7YTGvWs7Vo05TJkkkqo3622g4kCYFwZwuJaoh5ezAjB1QcdhaF+Nsou3wmv0NSZYljpTd3V
2i3ltgxIhgH6Vq9Lo58ZaEooiF0F4pE2dfhUcKPig17E6LGONSgy5IU81GvKMZYz3fLFXdsp+WOe
Vdp+cL0eZ9cGd4mZafhwkzU7Dr/qqhzjuYvT+QWCYvlVVVTBE44KObeSpRffjHEodoUWGt8lZivG
LE6QjDNad9ICsnvzm+YF4tYcVVmhOmxBbC5LlWB2ZC1dRtIIn0oPK3XQLQTnhtUgvSXgB+3oCiLo
kcWlN+LUOCoh7q1l/EXNM/9navDf5tkfZDqvzqU3orH7r3nzVTavmxgv/+JnE4Pa3Z+knYDKXzQX
X2TRf7bPNNv+E/MmikIEiibnGAHK3y0MA1F0nUx9qt1TAJ3qq3+3MPiFFoJ+YKSptCNW9VuK6VOP
7tWhPZ1WBGnESIimcxCwQQ+3ZtxN0h6ZW21bC/MW1zeHuVBUc83+yTfSRcMwjAzjsq4T/Syqmvii
yhP9q5PZqGVFRbEEjAcmMnbG68D0Sgj7xnhNuOSsa9cs0Mwa5bdXs3vz8z55bb10eMv8fGDyXBCm
dBomVO3hAwcj5qdWmNRbf/DHRQp6c9kiCLIgJ8T8LMWc+OPxXigo/1xrfw3I1BBJo8A3iWMeHF5x
bTUg/NR620aeujeFd21n5IB9hutn07ufE6BX5zJP443nRA3KP7gkYgqSLmMgOCDN2qsEBv88Tjv0
pB2PSkuHP3olUwGuyK1nBQi3lTmYzjrmZD8zQn04kbZPcdvhG5BFgkrW4NdAJXxhBbwKUkcNnYhk
yOQWyCDSLVlD0zMOkLMx6nQ5pM5WjasaT+5m+/HUHaUC09QRehOuUp6g/Anh4HDqFLyisjFH863w
h+Z8UPRorQM3vcjgxJ97oEFnnaM0Z0Xgd5QOFax1RrdeuC6W5r//JIyvo+E4oR2RlT98EkyyjNLH
SWuLEmm9idPCmFzC2kt8H+WG472+aVyhrWStIhhlxXJl1ok/M5ETO/Uk73wMl8SQOu2U+HJNHz5J
afaJpubluE0G4DWDj2qjB/TxnvoFiJUh7QHg1A4+W2hMakNefmI3JcssskxgtcI/a9TWve2SLv2s
wya5Suum3btKmn5SA884FWG93WwGxxOrhoorecfxB4TmowH3SfSti7/3FcYu5VNYZsEcRbj6Cl3H
cW709EIaXHm3cQlK1m5zltgw5toKAcp+hdzSuOLHMLroA1wrkaKemNDD8te0xiZ2Md+V+A8YwnG6
CRhZ4AkbG1szqo11XA7Yx+oRKnxecoqFelRK/DkW+4gTmbMSJd3pWV5tpNSLQ0/tTX3bCiyegXhF
+UgdKuyihcxSjIoh12S7Npdo62ggiO90q+udVQSwF6Nc7EuQztEi4Kyo+zb9ygmEZV8oyJV9blF0
/v7xmn97sk9PCImJeBNwxHGPrrYq5AhCzdim2RitkVQbV6HZlmtVAnpGTku/EOk4nEWKmy/gsmgn
vstLc+Pg1IFiDLBc08h+EKx+k02aKfB608HuV2utL3Ade/8c2GANYRk1la30g4G6b95jxcC1kwAN
SqkTL4B8gZSL1dp6pH435AtZat4ZHs4W7Qyl9+8NVEuevMnsx+lr6yLJNDJhOxnQNwltPJiQPg0d
XAxsFJTwvsRXrKYxe8XwRgMSrkNqpQpsv5x5jSgEvmcJWWHW43O9kA0o83ld5LRUdb83d5T+LbzY
A0vIWZU2yXdRaN53Rw9qlHsHDLtRykzqnWOFbAUajONzYth9gTuWrYtFaQ7I8wWmTNT1gLgtiOOy
TNsVmDtPX8ouA2/fupqcu+0IvhdUVhbNx9TAJkJD7KACWF0Bhh4aLaxXwVjFF6rTKSW5RQVOM6O/
llzFBT6y8wa1smQR+VFmLfKaGotdRZAdGqpcplYZ2mqYGrXrVlZxvxD4ECtnJX66pAWyKlYCsPl1
WaNZNO/0zkIXqO5S7cQ9epQgsXm8qXPPoUfXfDpUjg6+IDfrLo4bZ2tnvbfESE4F+GZHK2RNzcfC
0ieyIe9MoggbVDfC7z32sScW5ZvzjB4vtT9QQjqKBPRzDjewVhQTmE06WyUTyRo4XT8H9mnM2iAH
4Ovo3YmXfnM4MR75Dood5HY2rfLD8ZCLHQeph+5WUaJuk4J4XFhFgFWGNwYnUr93Xo2uLa6BE3WR
PuDRUJyxsYK9uretCiDFRmgFq0TRiFNqPVhluneqlvrOq3GNETgSFxE2vqgXvDoL8xJrR793vS1m
Z8F8nEhDsZo804s41b99780AWlBZ0Dh0uTMPJ1GYoWb6E1G3g754pnYIKAYYnG+QJFEXXeX3J+qn
761UsuipREzAN1lKHg6YlYnqRF6ubM1ULzYTU2nZYmS+1Vx2aW5zo0WyceiIoQgqUmFuvAQlwo9P
76Pixst2sUyo6VSwEG2nunj4EL6ntXVVKBZCiQpHn1DgoJ8lQqjVIo18119YWPRwlPnmCGPTQF8T
32/Pxrckd4z7UVpRiVwx8rSnHuywO/PyYBRc2MlTLGmBlTh8MLR/3SQWvgdvurHnveeflb6HrIyw
tS2AU+eiaCNn5hk+imiKUxCdD92n1g7t1ccz9DYwJ54DfkwV2yUZetNA5PQTcK7cZJfKTHnygzp6
sNDJvhahIb83TMaw0AZcUnHvSfuvesExN1ebKNAWVEIVoBy1R41eoj4cG1awRzVWDLPBUXztKqlL
9d7QecEFAH0HgTFV9Z2ZOmRMc5maBu7uZTnkv72HWeOUw0G9QAimdHk4tQhDyr6sG3+rhPg4QeAy
Zs1oaysQxc2qN6pTe/jtzmJbabRDAFRjZmUcxTMNkBWg2ra/9fRqkxa1v4iS5G6MsutKgrv+7e81
iZhzGrJubOAYRyta17oaYWhX2eaumW6haEXXOjZ58863S1R8hoCeE5qGVPXRMK9kt6AF3m2MRn+q
OZmvAgnqJxp85MZ1K914se3ix+PVyTxDeQm1zAGZBQeFhGVaivFigMfzYIxslI9f4705Y7mx7oGu
gsw5PhwIHShsRwFhHuLNke0/tvH4vW71b6mpLj8e6+0Zy4wZ9MjoXVMIeKMbYOS66GpL2Rod8s14
IjyGXRnOqYp++Xigt5kaByxNG7BcusFg2LAdRLZdU8tssLxgV4RCPoqhGL8a1oBUbGH2nTIfgPsr
8zz2kQku9LYdabRK+7GDYjUipKrA+jzxQNNiOIweeSCChClQIIl8459ImzbKyjzYpXblbCA3djdy
wJW0q5x4o8a1XEqBQUNj5iX8P9+9Ji0pT+jum2+fAfF/6pbOFLuQrR1NShjHbp1CifCCtDsrU5Dx
VjSccpF7ZxQaBJRsqRKRv7wwd19fpNQ97UT00W5MJDLABGCLqEn+g2VrkbmQyJHJcWgah++SVQU9
Sz2Kd7IeJ5fZemsNkCMK0S60Znj++Ovpb78euSdXKFUv/OhoORyONkD/UdDGjXfc2AhBqznY6p6G
+tymma6tK8iDn8y01Z2Fn/pZfDsCooxpcmvDTQfaWl2OnoT1qpfeTesqxTfMb80z24fvKdZGZtcG
wXKuRDDcnepEsWTav4cLj4rFVI4DOoul7As44dXnsLVWwaW6i3ew3c5jG18/4dT3RWpe4Lz9pGtI
aH88WW83+TQgloo0KcFWHONgrDhMRiBa8Q6X2oigQsGgLG1U3ANa78TZ9d5Q1BzBy9MvmdL6w8+S
UjnOYCsmu64cvBliK/ai0yprNmjpKRDHe0PRep7MhW16/MfNoEqPafzXXM7Ev/FiFEWwtitofqGu
tScmcGInvPlkjEFFUOM8fuPqgsh/nBigr3eJKZpb1670h2B0nW92rmpfGm0wvhtto1zFOTyWuQU4
5iEEAp3MaP1roNeaSLlvC6Y9iSv64kj3FU9JMmK2FigxRgcleBR90QyWIA4cO3kJCrmC51uaxrjE
j6C+yaFnm+wjMy5neSqrL7ZS2t+qyreHWYe+Tz5vKzkG5zGIF1z5VK27VqRwzuJwyNLLwG77S7UO
UiBQ0IvJ7IYK+LKTjqAH+jjEz2DE4Goeeb0+XKiBCweay9O9rbpeHeetjizsqopVtHJNuxRflMws
nZnuh+GjWva0SNK4qNKlcPSinUlAtT80+NhcW6JZIVOM5DAcbwhSSgNzEvGioYB2UyLTqtnwIeY0
VdDgyOxEEYso9upLQ0hlnKGD1n9KNHEvFR9h49QZhosUQvjjx7vDmA6mo/0ImlGj9oqxGqDrowK1
bqSmSLSq3GVBRk9FY612WDO0cIl6vEDxOVTHWCUbhwk+q0D0fPPtasC5I62q26KtOk4MQzifR2J2
/Hdyqa4wzIhDSK/9pI6joYUzBOU+DVprrpp59Cmp0Dee240hP7Wia3Dtdo32Fv8e76nu4KfP9ayD
zdabTvKMinIUYQmYTiTAUGq4B3UyfkDBVjmVBr10EI9mgnSSuYDoQgnzGPcNWz2WppFXOzPRvScL
e5BxVtVNnM20tgRwX2QRRNIxbAB+DioNorWtdFCeDYr83tzUsmKVZa4n5xMkTUPQofCfFDhy7qKo
hG7PIkP9IpFmp08lzPyKVyrbOSrEDhYlYwRLNFESatgyReBkZoKm+iT5ADNRR7Z99vFXf3sIAwsE
hgwEita9eZxcogkdO37jlTsVffuV5uWog2vtk1SMcokjiXPhJDRRPx7z7YlFadyYKlaoZCDTcRye
Wl4lvbYudhpV64UoIVLrmeks1aobth8P9fbKJ6ubqoiAZBD5OxbjqFpNNQotFrtAS8KlrdXN0uux
l/t4lDeVZobwpnKlNk0i4xye9hSQLWlhGb7rzSRc1Kp7HYLIWAZ+G89DOdzlQDAn+cN++fG476Su
9KVILPhwU5372GULLE9JN9ypd8hzFl9VZ1Sv0KUKrwbHZJUi5n5TJjJd2hx+i8RO3E/USr3nOAyd
TYQn1okL/d3HYcvANZt6aW9udNlKokcsXHZ9qfVrM8p2eoV+gm813behDFnjKoqGcG/zVQW+Yd2P
Q3uLzghkzDLKTwS273x6i0YStuoGtCZMjw8/ih2bVW72ar3rBBYzmejChZq33om1/M5ZgZ4R3XYg
AJNA0HGuhSCD1nRR2+2iKNau1KAdniRuWUvppaZcxoWNjytXnliqEFjPM551AP7rhRG8pAb9kVRN
uYhsNSmopypN5Z6JIJDZDKGY8alBnKVZWLYyGZAGIrQX6PvWFwgyDgiM+PxhoYdtmWyqrLKe/Ehq
c10qmTcfhwr45onVdrzMKUKw1JhM9BDAvNlHkW2jQSMNoqHfeXTY1npbc2smtSHORIhIDHWcdW7U
9SVf5B67gPgeyE+5LsDvzUK6YmikxQMlC1GcIy3Wroqw1s4h42Mu1qn9iYTiCJ5Bh4NnpZClUS5D
I0c/BtAiGG5HsrT6XaA6wz4VfTsf0iZNZ1GS4nhWx8oicdXNGKfJhBsw75SxV85Qoi/OBQpU13ro
yS8xFhmrjyfx+OybnmvaG2xZIHOApQ9XZdk2Iarn+bATOZ4cpYiQJNTbdOY2Q/gfDMV6dCfxxSkO
PfpcgdIZdi71YYebgjcvVXQ+OsPHK9gIT8kYHt8i01vR9zDAuXIEsoYP30qVquJbiOEhUB6F89YJ
693Q+S5GyaK9ytPEvdJsgpqPp/K4PjANCvASHA4tDzQNjwbVPNFEttMyqMAcI9DRIqrMXlm2AfUo
VYSnSsxvjjcGnJi5ZO06bV6g2YdvaWp6KutGqju0FIeVQXDSz/EBCi+RTjNRFvIFWvJTYb23qIe0
2n1bFc09zireVZcH1Ykl/s6c82mp8FNWmkjB0/n3Kn1qSk9hb5nqjnIlCoNR099hMWsAWsy0lagw
1rD6bjgx5y850uvQaJoDqFLmBAjgf8f7Cq8cI9FLd9xZPuL4o2chi2RGYlH0gVzX0CGWRqUUu7LK
05WKFdgO5zFrQS2pvGg6eaXQ7riwKlO9bUpFnikgey6J9IsFatvWiaP5na1GY4wuBHgL6CPH8eyY
0AdJ0B/eVUDG9gj+6FN05a0qbJpObLV3TkZCAGJng6UBkuRoZUAR5AA2U21nOs14RpdiOEuHQF9h
NWfgooczAc5w/bL3E3kifpu+8uH3YLuhM4Req0fr7/glgZKo1J69cWe3g3ouK3248WPl68c77e3r
gTPk3JoE12govZTxXy21oUeVimagustLLPNa/vg5V80MtZ0iWRl12Z9XIms/ZYFsT0Q4LzLrR+/3
kqtP0SJ04mO5xqENhJ9Fhr4rR3NYSFcx7zLLx30h9BodOpsZJdViHEf1a14HRM6yaPpuIT1Hw65S
zZwlPUxsi0q3NTw2Zlje63VobXpa/9W8CEZ+kxl7nwynqFTMUIfxR6/jfzwvFXfcunbUbLtC+WJZ
Y4q6GciFFcsA35AJmvjDHK3iwgNLMp7LyAn6lV8n0WODoNFZFU1KUCYtxr0crLCfRSSI11gcF8oM
g+BUnFjrR0wOFjiwPzQ+iD5VzMZIXQ5PAzdtp04cIjVxrYqLJNfVZhFbRX/pDHjVLEMvFfo1joIB
0DXHxPDLyfE5KfwM60UjqnEC7MessGYmtigK7AQll6iWiq8K7KWpaau7sxHfO4xw8jxfxHnb4wGE
eWNxoWDFmiyHPoiRC81EezfiioASnS6t88HzsVHSLAWfJ+o92Elnptt+MnMRn6irHhnOThNAe2wS
OYCSRxXxWFG0ULKu6NDXuHeQVrkosSLbYOZYYGCHOVbACVQgO5chsf+JtCbewHIBFSkauxjmplDA
T6O8gVpSNYRGMjPGtN0EfeIt0xZt3Bn8ZM1amDQ6rlzh0mp2vKQoFy7GKt8QjiLQcysUytqR2snc
z53qOuk0aoyZPZpyBVPKPJGsT7n4wbZgK0IJnLAYXHzs/8PPTf+iRIXfLe5Rx6lWAbcLiEkjCM/9
yDPXrJJimVluvVGRmcN3KEvEiXPnTR0bXXP4qw4vPhHLwLUdPoGJeB4eMlF771lJt0mKTCwL4Pkb
qUprgTNQc6Z0Sb0uXJ3LODXQRS/s+DZ0smH98eF0RCjmyyNf/7NBBQRjgl8dPkmr9hHMrKK/H7JO
fnG0zgUxJ0MrmeOqE6fzoLToH/V6qT+MKrzbWeAkwXWORmqLMHQqbzOjdeZqMqQ/P9J/kZp/0GZ/
9ZHeIDV3RfKcfm1eIzVf/sXfchPa5KeCzsmkY0AQx+r9pXTi6H9ynaHGCT8T6uTERP+F1XT/pDGA
wQjbnOotLXE2xS+s5uTGTU3fo2TjqpM6+O+oTbiHlyoEE/IFvL1pubLGaRAehVb0D7xhtEt1q2u3
hrjm+PBXcX476BeFftEFZ4Z6VwaXQ26gaTnP7E8lhJR4NZ6b3qz67EFcDS9T77zJ15gmBhjF+6gw
/igWWT23dggTEu1o8za+cTBwrYGOIyB0nYXzXruQ9k3bXHndOhig8FwKDwMlyvEjcnJYVw4UDmex
fx9WX1T8Ecu5WBc9ImPuTrHLhRT4BMbnVn4TRY+K9sXOr3v1yhs3tbhO9es8rGdqUsKzu9ISoPOI
ydFRGszNEFymwRahSFA9M3Fdi3OK6Ceup6PQ+a8ZJUfmk8MSgiBxuEc7FSdNN8zUbR1ZD1YbRIs+
MJ0LY3Qe8e1CWdNbFEJZdZ+VXlpXjjG0CyT/TjFVjrLC6TFg/hLAINyNGiy438PHyPFMLI3aBBIY
6nuNhPYOhHeE0eOFFWG36RZf7dLEG7nHhcBFqUwt9TliVcMWMefFFNG/2hU3P8/r1wjbw7iKx6EH
zfKClE8+Df5hynBexVUFhyPQLLfbVnqlrhrsNFf1aD5IY1hnsX0Oc1E5I/7Xli/D/vdc+oOFxaSy
uP69EM51DdCq/dcWs8VCfs3/9X/++b9ndfo1//761Pr79/2FMTdxTeGyJXtnHWFWzgf7C2POTxAR
nmQ6AD39vA7/OrdM48+JkoFbEUSRyb2Ff/TXscWPkEpFYAWcKkgpqrC/c2z97B3/ExUgfUw1kG7g
1Pc3uAqPVXJsXFKKII/Ge0Von81BP6/C/DautKc0SzPCQeNCc4MVv+eCZNWBRFc8I8Sx9VFYaQzr
Ssto9MW1ftkqV9EY3vljuwpkOe/ybm2l0T4pRnsuyj5e2X68sWgMADlpPGB8wVnjDduhSm69Lt8L
1z5zxPDoFtZF7vq7IYpR5LNxAvVGgygKCIFXFM8EMMAPY3QkLentjFjbZhRNI1vZtMGE1haUzmVh
00Nxr/FOuex15wwJjx3ymzuqHtd+hoSrG21Ek24aV9lgwvIly+JveYFpY28ggxnqk49sUjxXOnZ2
ZWM3M9kBVjRzdFqsCP1c1dfPuzYl1i2GxyKP+Dd98kUxKBRVcVYugiH6BtN5C0AB93LNaucWFN6u
bfEmNoq926mgRxr32uS/1hYm0rhE3Cm1som1egWZcF/jJjEPPWEulVBfmaa/8Up+Fa1oMnWz2wZY
5ULa08+9wf+hd8VdinPUTGnxLPQ85rZvh2yZ6Y3Aq0IFzYaYnFrhH5skSMXTHmrXbZzd6o7EVEbg
TTiIPf+WRoXrbAbb4dcWxgrhON5X8p+5dT+FqBMv/aj35m4sxDxzxXOc8uieggVuG6J46AAEQz1Y
pzpZ8SXGWuzjYPxM9Wg5qMq1naoofvrFLB/FHeKrT1ZRxkjbor+KjDeOUXV1BxJ+p3pILVs7sxue
69K9iYLoS65BQqzr/DkQIp157ir2LMzd3ex5zCqcLaEyzGwnkrM0jdu5npbpvKxjb9PHw2cvNi6H
uH+0muCmiJxPqYNHpGUoPyiprdNi3AamVczqARPmtFaipTV4G7TrENYVqbugXrG0YnEnNGWjtepn
crB9ollnllPs4bPf+mODoG9+pxUuJjtFtqe6ugXMFywUZdxGeOLg4G0saG7hHzLE0NgNwPPIfLaL
VrceUARM6QT6GzVhnNC89PQQG8o6Lxcirp4TjS9c6Rf4ANy2nr90B3NOorLx+fKNqJ5bN9kkrrZ0
4+wKOAafwHdve7MF+oxcBGY4S8VtLSwU5bqlMw/N8DKUXTtvGv/aoFU4Z499QZpgzePRrRt+0D5f
t8h1qHG6mW6xqI6/+PQMuVSxn9Whm6e3Gon9vOtS9HEbb4d27ZNXak/Ss85Kmb08Wme5u1xVfiSh
ee6kzhlZcTQ3O+3S9MJvg2rtAGVeDGCNF2NnnqdqsvGM8q5O+q0qlI0VZ5vBZVUoZvgtVMo7Ve8f
Yaj9wLT4uhPGOdK3F/EwPlIlP0us4bHLs+e+JMSyxCkdpaMI5K+zkYSJ6t3UuD6GGhqmSmOt60d8
TzE280X5EE+9eBcRa/zinzAKv4wdezX6+WUg64c4axdFdwpJd5Sr/HwKEAiAUEidNO0Yppp5ohOi
qlSeIiuXRuArszKxNqJVloGeXnppAbo/e8y04KIc/POiMm71IPoh8+z/Wwzwb23ZpnjjCR3LKgpC
Wf/fF3XG4LmYsoGDPywxOZPDbfNcDXfPdZPKX06I09/8f/3hv55ffstuKJ//54+nosnl9NsCHJle
39dYmX1092+/ZgWlr5+/6uz7//zx8vdfZSUgUIGHTKDeqUL/63JX+E5/Ulf5dbdPYeOvpAQTSECj
E2cJoB3C/1Ou8CspwQSSyvSUlVhTQQKV4d+53l/q9f/c7jwRXingLujzEWCAKzrKuOkm4JrR9sau
jIRQviih5V1HlF2BDMAmP0vSSZ+U9fsV7/KymIlMWKuKmw5Rdn8sv5eRHy6BA1mzQg8HFfC+QB7X
1fgXnB564pzlLQKMq6goc+V/2TuvHrutdE3/lYO5Z4M53Aww5A6VNqtKkpVuCMmSuJgzF8lfPw9l
t107uPZRX50BxmhYQMvSKq74hTcEheN125ha8uJ3uW0/mZAanaBUDVCAcTaDJ0r1mc26KJ+pp6ro
PPJ4fVWhnM9+WRloaER4nL1BEAOHXzRARoRY83Gut4NqiW+FXbvQh8sSvG0q2gWv1D6vn3BSLXYN
9xqdCn2chj/2PNuQbXch3D5N61xAWSt0BegP0RZ9/eNwu6VylEBR197lahIFnT60QVGY4+bFlrow
yhq0Hy8TUCxiQ2fNQ1f04vEoeYulSlMn0GOpP29BwrQASrthh0Cx2BpjoexeH+/CvuBTaG9TlKf+
B5r1eEBMc0veImt+Z6v1jOBFNX6aDFcxdin07B8ZKUgW6Frq7Rt8MlllzZGF3xl1E+ASjzRPjV22
n5ql+XtRqv33SIUnh61dVjlB70hakfFcmZB+1lqKDtPit8GZ8YZD+HOutkldUlGcZdttUYGxh4DW
cFZRkdVmxHIHufSBqJ3SBsZgpo+d1nnNxjTqWSf0ikIAYIO2sc26vtcjp3mTLXL6othQLQJIcsYX
K7HbH2YBCjpIgdpgeYwW1jVY2NmCUWcwaGvQv6GtcZbty6lDL2yyp3d9XP6Iluo+VpibRfdulCxK
/lit/597/S9eNC5IpB5W7y2SWdLbFxv5rEYUIMtQY7FXlf91nndd/Lv+fU+rqNqCr19BK5QeqRH9
fU/zW9zAaycSkN8f+dmfFzUudDSDOZOofsHdQDHlr3ua3wIPCgFhNXsFhQQC9t8v1J/HncftHy+Z
n4q/Ly+A02k4BeR5wOORSjfT26HAwjr1He17wfVnInKkiBJcVZg5GwgwkMPm5bcm3qklTumkZ1tX
BFZ0B5FeVL7J6TO3VXbj/J5xetRbz36DyL4dhYu3r2FM5jfO8sEdiFq+JWMVlLOGV+bvjfmsmQ8R
oOkIwXw8ZgKNBrf1JRFv3SxUhtCp7xr9vrOfKvfBTJ/QaMj4970S3S/JYzftXRd+VHSvafDhE+Bp
sPrnJVj60DH3MbhwNfvqlDdR9EZ6763ksVK+Zy1Sv2bYrnJNXuvT2q/zQ5E+meMtiPoxureqrV2+
g6yfGQFkLSW90dtbIb/oIzlVhVl2BGl3eFPMb4XxblEREf+gLZ/H7NYRh6i7Kfpbm3tN7lv+Hrmz
sczN95b3gGOBv+TvPYvWa9BPyL4+TvMenpNpPQrvQZPbNL/v6ptJ3BnyMI9Ps+oDvBfibkGop9rl
XenjFWVQiKPjYdw44027fNxY8Y0y3a3/q3Z4kYrpecje1RIdg/S+KA6lFbbm2wZWdH5IxY1iBWkG
UmqblH6JzQrUNhRH7LtWuXFqtMcPtbYDBdGIx5+H5Zfukct23/8DwzJu3H8uyPyf/OuXMjkKy/jv
/zjsuoY30xr0wEei00/A/O+zrnHSIQxRDUaFEZbA2oj+d8FF/xfgblRrQbPzK6/6X0fd8DCqfCFm
zG+dHO3Xjjp/z4uDvgqn8dcT3IG9XkG+p3pwzdDgdAS7ErE0MT5nJURz3xlTZVvl9XSNsaL/5Ij8
HVgwHDZyHhUmzNOYClgRx+88DiOpiSuzCChwmR/BbSdfVacRjQ8zuTrQGQWsgvxHAt6o0OXXDvoQ
AvSxPoZzOtvGTVHmEYL9SNY+TtEcY84kusHbeIiEPJsDXcWNwKyD/pXhFfed2WNOUpS1vB0H9OfB
xFoZRQHikI8ZznFcQHNkTf6Ia8EcxJjccdHpafHeEi0yo1qbGs+ZjQknMikjP0uTws/MEgcMWJ8T
cymmm3xsozq+jXEAKH3LGjwqSSbkTT/i5cDiqi0BU/ZZpH/2DMXhspwd8b4j0NYCVctRnJvKYnL5
kwpU50XpjWKj2fjWBW5WjyHmVNWHboqK+0rW6ZuYplx6kxqzOQa5VtZrJagZokAdTV0h/+VqHUfo
plsNTf/xe+pAedoiYNd/jiuP+yQSi7Gbp9b66HYDlayxzQFyerku7QDNpea9KrUpuVG6AvOGJYvn
Zycja9uUs15XgVsrzSd6edEHoMV5tcGQDLcBq1Q76cfq0uBLpEr5mRy103x0990POH6AZ5mnvvha
FHMid0jm9jg/Nh1mLiAM3REDJ097lgpA8xuzt9DSdRZteE5B/Sg+aNqiD4whcRW/Bwyo7uVkD0NQ
yta9Z9fWqu+2s/cOvXdRs19cC6JJWSNMZyuO/Vlg6kI3t9dNGsAdANt8SY14C/dXtLuynZunWfbj
17SVg+kP3tIPfgUAxQogynGpUwzVf4NJjv9AtkzubmyaRez7WJJ2VFLOv/U1sT/fv8K4KYuPj2Mk
sMDqxqJtgkhU1sZSPGdX2iAr9gbyBd+TWkWpztQhK2W6dPIHtxXSC/TWtb/FqZJqKNfMABRiHeIM
StzofM81icmNhmzRVmj5OHw0pcVTiv0Qts3Aunt9myNZ+TkW04ST1mQD4EYtRu2DuHEwmTHRrrLI
XaRX3BZzZ+a3tpnjXcQ2Ub66KaI4Gx1Rjn7ddVi+d30iWFkRpT3Qspn63kSBoYIZrTRvic+5HAwc
P8qdZkxmvtUzU5+CCOMu6XeNnL660gMI3zSr209t6W0GBN5oyOOUBCY3oT30bRgFsCIQ3pU/vIFC
gS/dnNPMj/HOwnelubET0TlbiD6mAeoQzGUg1dlTAqfIex4i9A/eUR8HCsHVxXNqGG52cCjfGUCO
JzcsplIhSVys5tsCkn8JtIhCnu8i5DNvW+pyX2oSXupjalw5vHoy/yznvq8QfKsj1M8TYBBbc4mN
79Kwiv6ASIDT7aa67ar9AiHfwtxrid8JZMvlVp/KttxZSdP/novF7oNhLFTj0M9d1gTVNLqS8iMY
a9/oFlBVJsJDnxdbafuNAU0AySGAfU7Sqe9gepdvYk9kXaC2+fhkebmlbZfGJdiw0Ggq/sjwfunt
/ceqyMuiyP/+f82sHgrWa0/105cas/rwu/yv/ZCU34/e7J9/9I9XG47Nv+BxweQip4I4+reTBSH5
vwjCV84vuKSVsvTXq62o/8JZAn7zWoDhT606OX+92yjF8XCvrR1ErQjUMbr4lYd7fSn/fklX11MH
RCSmGGslEFmek0IARBFVmWglPXRA69CLM3rlR4nT782LyfkzNXjZ3lubmifDgFiCUEG6AtX0NDEv
yCWVnMr3A6y9/DcD2sjGJCEK27osP8SKZn6oIC/cGlqhfgDbe03U/Pwr8VxeJZyJnZBFck7wn0rl
tR0iLPGhVJd+r2VusSkm+eb1b7w0CBJ0iCMBgKYmtc7BixamUJ0+r7RYHIDhR4EyNy2EsfYac+84
0loXzFsdUdBFITPk1/WneDGKguFB5M2JOKgTmj9KSTl0cZdio2Arvfn1D1rBBdCbkNyHFn48VDY0
bOt2EId0ToffvcpVdmqxqkD8+jCgH0hjV+mOMzvuXri0Jwa+aBqLfguQSvVREe6vYERPUTrrxNFh
ZP1ZHZeoeJ3YFxOXwLJQ6HaIQ+xh/NcZeNRVhprvqkj/Lrsp30CJdLfGMLg7iY4b2L6l2raF7V0R
2L+wTRwya5ATBnqpWDAf/xwjDflIka448DwNd8JFPWNYnD8BN/+Ye3NBnBw4djn99JW2A6X/lMzi
zaitTYYuDk2mfpMUeX3Prp+tGsDWjBHSr+8UqAXsE64qg9buyU4ZmPM28WxxINkf9gPeiniATc0V
eNOFrY+SrgplcS2KnOGsojYhxC7a9GAsU7SfwPFtmmL+LtVIXmGxnK0RYRkNROCda4WZoY7XqMha
DWk/GlB9mUUwvNg8N5HXaVdujLNFghaJkAD1thW5zSNwPEzUu0XmOjU3xlIkGwCJ2Tc7rnvfHgr3
uVrSa/XY888CdQJxgQVCqJH++PF4s0Yxuu1EgnEzEi8irZAsNNw/+yn/uPXOR6GxT8oJxAWBU8Ac
x6Ngqi0bNzWLA/BR7ZZoeQyqOrtmc3B+nldaMfsNSbafWkMnew7FFs1snag41LZZQsIzVerwzfQt
oem9Ez1WgTiJPRtu0/0AlF49RjqUyGqp5t0vXl+UccHcgYO3AUPpP7mEL+8VK5/RUCzFwRTmvIXt
9C1SkulXDxhQnbUohzwI5xpo9fGc5p1ekWJzwLyoH7ZR2Sab2bGv0QjOV+54lJNtjzlm1OXGLA69
nuHzp5uAtaTbXvmWs2PMk7IeLuIOk5rEqUytN09urmpVcSgU3dxAPp0/50IZtpBt3KfX1+byUBQL
4HESM60Qupd3vlq5AJkctTjMhWa/NQwxRr7eyP59ZiM0778+2DGEiZd5raZwA4J9B1YFAuZ4sKXt
6A44dXUo2vxpwuzktplIHaN+DjSVVLtRF98t5XgltDpfNIZF3ohDvd4i1gnm08jmaezjibKHBlzZ
KABudCRIv7xojLLS6ghkOdunAZwryrRWNKs6NKBg64B+OiVdhEkp+ZD1JPHtL88lXB2OMJiwnwzJ
47l0UmPpxiWrD2hMae42Qq8baW97iHaFu7hh7Czut1kZ7MNUkxNeWcjza5lghJhbpTOGPsGpQknc
OmaFUHJzqMBzl5tswuzNz2kffhIiRw4jV9NrwmVnG5XIBwoJ1xk1OYY9Od86tYGuiYvuEE9AgiDC
xU+LlyIBE2nWH+XS//71zFAEIOQf9Hd4T0+2qaImNPfrqj8APtV/mDLRwlrttGsogwtfRHzDlQVf
YjXcOXkF5DzMi1bm42EZtPGexhUOEQMesDHM7Y+vb5az9SLyWIk/CNisLY3TvVnhpGqiGT4cWrfo
Nmhn5HdyapRgcXFLMrXevRLBXfi0ldGp0laxtHNFg7iCTYcGzHBQdD6ow850Q/oug6lGXfv1Tzu7
U9ZPW6H8BAdYB6jr4X/xuLD12knNhuFANKR9kSpezEo8Fg+T5ciwXFqA/JU32luniK0//AH/eZ/8
VDU9StrWwVdUPRXW9R0/2Sko2ZuoDnn6I5iMyXyenEkxt50LEuYZD+h22q3ZKS6qzaItDzGYHvOu
aMuqUv209qZilzZYgeMfXNACX6JFtREubnPAW4jn1EMa0tYkEjVMqSq3iJS0xsZqU/o9hRFP6cYa
xui9YpcK8fEM5eYmq6Na37Qjnul7UCG0WoCuNN1mmBJt2piqBJDjeVVqfW7TBX/zOiqWD3mJhddT
Bu9vbeLUnX1foieTQpKbQAa81ZLBwzG2hjICGQqCx5ckG2W/M0bsd5/E0AvvMUut7ofVtWhIwB1R
xENZuSiD6KU39M9DHmOojhpZ0UMYAQ52Y/SFmm1SPKY/xsXiOJsC6mP84LpRjh33hOyzj5aIgNaa
Y/38kFAZe1DVKX/foytibFNSg+SdPVvJrVZxRX2ZjDnXQyo6dfIoEPuf6a8s7ueOeP6DopM57BcP
EZddZ0v0LhbY8sOHPGsy5WFK8SW5ndwoVqrtPEeRRklUs5q1yOm4j+D/FblTaRV+McxZczeiABB0
W5VYJW+iCQHam8apKUI3eVJh4puOurOqNpj97Wim2KyWrUzdXaQr01tlpMK3qdUm/dj2RQ2CbnCK
atuZFMmovQJm2MRelHypBQ4pfqNaJbV7UuhbpY+zdKN1CJ/4NfK2KQIZUfc1krr9pqdQ61KFdsfk
Qe3RRd3Wtel9H/sc93nkccckSHquaIz40EXcUBCrzYNSjpbcZYsjVxxfx8HcCiJE57EwFAprjZIP
zlfcV+hGKpkzxMA1cqtxt7WzGLgJ4O731UYQ9isFe7BiSp/lA7qsMs6eM7y7J5xhClX/PJEHie/Q
e6R+oySWW+3zSM277TTS4vdFbItht0CBt3aQn3L1NloJ+bsOfogWuF6GdqNPlpQtBD2ime6QPOvA
ffWGpRi+hf2w6SfeSIG37BtD3aDlqOSbbpFUxzuKov29nTte74/ITQyf51lrup0npZHsksxoky3c
gVredaAYO5ybDWsq711L2ky8ApjBT0ecw+/bDjbqAUJ1r32TUbegaZS6qagPw5RbqF107hhvi66J
9Nseul2yt9KoVr7YY1GVfu14OagwXa3y/dgl6Dvgh2o/U74RdG4TMm3Vt6Mmtm5tT6AFiId61e6X
Ierr2yTjDyMG7Cb5dmn7IQ7qXgr1Dl6RaW9s0IiIufJMRVs5qPWTHZfS9h1JVemxazFS8fux1t2P
cZ5nKLhT72nL94s22tG3RevL+OOMNoFs/SmPp3pTqipMp9saW3BE1hUX/MmXOm+s/k3GaZ8f0ExR
rX3mFBQc+tro+wgUzhTVMOmErL6Nc9b0X6EO4fNW7lCSH1qVvShBdtA+ytQiVNTRWPadQNn9Ayl3
lgUWGpti7PymdcGB3E8TErH5zHzdtnYxc2NTZJPV27qPG2Uz4NdWPckihZ3Q55mZP5t2a3lYSCaa
csfR8oY7G5mQ5Kalu2EFNs6T1WM1RziRTUu5TE8z2nsWqndt5U5Bqial/D63czX+yJJZH98AXon7
ME3NhUyZSMbY1y342++FrhZI1qu1tSzv5nKJEPZQlbgb7xpNddvfIWmq7ZNaFSVNBDZBip/yAJWj
mCFN+0DDc8C9RuLsc7kA0tfSoShutFTTh8NIWGcha5zH1Y+iKaJBCwTXc+puiplIFmCMhNERxY75
u7Ygevgl4lzTUunUZqA9nsYZaq0uckh+i1WSQavKsedNVqaVVQe1sPQcVw1npH/hTvbHMVcGiR93
hp+SKxA22ih6nIVVN3nARVOUxzZ4cnrvC1G43NGo03/zPGy0fRdFmeneK7rF9qcKRxG/mqRrbQkd
CvNGaEg9+r211F7gicJh2XQVLZgMuucPWp3t4svCarD1MLIq38o8TT6vSkctYGWrKWFNDuJOtGCj
sME2kmSjz24OpEvm6tMEhhvIcTOgB1QNlWK+M3shfm8KmS204biIHjDPKLk5Xe72jSv7QUX3pMwB
qZVJ2W2Yl0rdzOCM68Dp4vpbL7tI21TFsNSglWdqWJMiTPupnIqlvfGSOdHKYFLoqKDzhI/Avo0W
TzzQhFElemstjZgHpMPh2ogKnfUNpvEQLtyJ7IxGgmF0QTnaLUIvfZP3OB/kk9dtCFC1eKIRl3Ln
2YVlPTftlMZBrA3lm9ojLOMyh0z2KApeelgtVme+waMvbp/aJk85Ygn4w01qyBlXgbbvqtCrDckB
b6XnbEwL99ibRJNatJdOJfU7pxWjAketntAratT6Mw+J/US7bI5X0F3n+fjND8k2J3T7bBOdFncN
+gwo/upGijyjUJsHc4qBDWPWnuvLnvsFbmo/ZBmkHyNLhj6Ilsgq91Oj93ZQjSIy99lI1BKMI5Ry
RBuzAXCz5pa1b0xdBOrBTVuxA2cn7U3ujHkp6GH1tnpPGQt7cU+hjLFrHTf9MY96mtzynyfAs7v+
fdfWUzv647Q+P6KdaoR960yJAnOqJn2TJRa7xjLbQnlTGk3jbVE7qq23DVoqueuDH+Oa6GxRI4JR
5vU3Wj2KuB3H0oFKkAhQbOyE2pIbnWMqMY3XjPmgqVNc7eql5M6KqLQOe70YMZQwy7QvgiIlTN+0
0q6zWzxHxfvEgcvtG1XlvC3RwHd9xIubau8OkfctSTSah12rSxavRwzUb+sl/pLZWlPezISB5S5P
M73zjbhP2ysp2sUQ3KFUigCXRWvupFJhlEa96BF3jXRBEJkJrlKAJ7cKzfwr5Z2LI7lg4oCbeivJ
8zgCt3WkqIzegYpWF0tQGQm7ySqMgO+8Vkm6OBQpNlAK4FeIdRwPVUo6fShKDYdFjhXRn6p+VCN1
uUs685oizAkGnGIFE0fTh3YMalMrEPR4rE63cQRI9BGwRBMlyH66abgodnYH4zA+qMOklzdTDUrU
zxIvMnFtLPTvTtOWj02bac8tEdQ1ramzQsb6I5Hvw4nmaPLYH/9ItTo1KrWM8TDLqg2WCBi9OSbR
lcrCpVEQ2gOfR0sDk/mT9VwS4BFLzyjLSixRGiTRMyqJ29fztgspKa2Z1akTFi46GSfFyQQD4bVl
Lg+6pFqSUMXYq23a3CJt33wcui795ZSUMB14kIrSInGSu26tF3minD3RKb26HGRqoQjPQvEuKEA3
Nf2aSPD5p7FpkKekvkt5l1+Oh5o7p6wWZEcPqdqSeRZdp2t+bdCS2iiNdKIgT6ciu1KQP8+DSTTh
knEMMSiE6308aOwUUaNr8epnOcE8TzWrS/YKBhjt7WK4Ub3txr4cn3KPx/iQ0ztzrvwAaxXtOBem
UA9jjZeDhwOQ1fEPMAhdbTRE+w6227p30qm1x7lQSEQ7DUBj2pEgb9IuSq6Jh59vVxJwuhCovlLg
c+yT6p4lrIjqShUdFnbZtszaFZjBs/P6dj0fxaJvQ1MKXxbapKe3gapH82RXbnRAlWPZzaYuts4a
Ybw+ytn9BrvTBByGThdINSBrx3OYjxRIVG90DkOVg62idRUQ6jQ+y6hfOX9nH3Qy1Ek9Te3y0cWV
wTk4ctAOjVq6j5SJrgHRzkdBa4ztQIOfnhR1+eMPcuO6QLROeoc6VZzbZhhjAFveNV2T82mj4E8l
EsAbHWxI4sejjKhnmVrexmE9Iss4g2gjF0SoYfLzxkvfv75GFz4JviR1QbpEAAxO97kDoicja4lD
JY/V9rGka18cKLSau18cZ60tcWNhNgQXlM13/FFoS2YwaTQecALqXWMa2ufSEMsV4bPzU3s8ysk2
sIH2xINHmGAU6idke6etbibeTaFU0bsUcxxemVTuX/+yszFpSL2cwZPlWuyl8IRSiLDXR9eH37XV
uu/oGQ4Q2axl17moA70+4qUNQguKyjyq7YBM1jV9cflnU+8mawIRQqXLh0DPZHFn0E1KbiSe37+/
PtiFDQI7gOOFy6aBkvf6w7wYbNZlqmSwJ0LU9rTQ0frMIcqf6h+vD3NhFgHMrLcERCKYkicPaCem
xNWSUYSlsOMwrWo0A2atfByWIoIE2uO4Yg7S+NWwklrrCrihZE1jkWr88cdR6Mvaah5E6JRRedvi
OLNNk8nZNJVyLYJdH4yjB2UdCvg9IQKLdqZWTAdD0+p+ESEcYNNvFTU7QBAk3iqWSA9avUquOAxc
WjjCHsCyCKHzjp4EPk4MU8eC7xROheF8jF1L+5ShWvTLF+/6ivBQoa/FBXKK+FebaUD+1RGhtuhN
Bya8tqNHJCTUa5Julz5nrcGjwEdtmN7U8VKNtjm2Wd0nYWMhu6fnSLAbc9r++tHi6iG/4H5HBEM/
mbS674QyV10SAiCKbzwwIb49peXBye1rIc6lDcF2wE5jxQTQCDr+oLydKeBJmYSW2r7pc488sATn
2JnDJ3rtH18/XheuDLo/zNzPs0UGdTxYil1HC+wmCXF7Nh/VWGJH3k1tYMz6tW7JxYUiIlUdfNBX
fuDxUGVeYnzV56QXmhFTRcEUqHsPpFWM717/posDkT7RguXaoF9yPFBuJkkJQDYJI7SJKT+C3n0P
ltjr/4MtvgI3VvEOfHxPvdly0n6zVNI0LKps+ODgMdRvqqXOy18NyiBR0ojk2Se8oBe6bpgXN+3S
lJG+IKgZOsIaNrHQ9N3suOLtr84are5VqQE4/bpKJ6N0vZgplzRZ6LbT9JA3o/qA7HJ+BX11vt8I
T0EjGajzwQ49pxznqgcOPgtRnE4/LcmIetgAvdzPlWUMXv+ia2OtucSLeUvd3FVce8nCMdGXZ+CI
5qbqVLmlXhxfuR7Ot5zNXkPwEU09EAanMuoD/YoonqYk7Asjep/j4rGjJef8anIHy2GtCpAW8yCe
JT8wRA2zxc03HLMESLNmS294g8oesgBetrjGr2bI63AsFahQeNk88sfzp2JY7FiDwZ0nJQVq6tdB
v0KfX1+l9eY8fv/ACHEhcI5WsNCppYW+5hfWwLUQjQn+WROoA5DniQXzSHWrh8GV6UOqCCU0zWoC
OK3h5XrlR7iwUVwmFRQlhBpi+JONYnVpA5WgSUOno+lHBXFBIwMV6OoD2sCmu3n9g9e/7eyDcSle
30eek1OHdjM2aymUNg3Nweh2FOUoqth1H5hmlt7Z6dDDV+30m9ajwvT6yBd2KUpQawrJe7z+c7yg
yZgkXl6INEznPN94jZZsB6nPV3bppVGQkAYGBfwFYap1tl8cO8udaIc0fRomwOU+2Goqig3/Z3LN
6/38nbRXki+si1UxiGfleJyIyjtsG+YRJeDlrd2b9dvUibG5jIgRazpY13wcL20TrnvOnkfkBErj
eMDCmXFcl0oS1h1YzdlV0ErrFO+upz555TJef/bTPQJqjpySdA9znJNwoyyXtEnNCDn4GJo0ZyIG
dnioR119jzg5QlDLeK3AcPHr1gXjDcDy5fR5lvQT0TJM0tAaNXNXEPfeOcqk+FDEr/nWXzoBVE9U
y7C5dZFZP57INulJxibusQFpjre2aPJ7ZFuKO9mX6mZEotDyoUF5d0iVXhPPvPiVDgPzoVTnf7o5
vNicE409yGtRGk6a3X02vD4FbN4tOM3ORtRfq8Zd3KIo0iJzwP3CDXf8oUIUzYzmfRq6g4vRfG3U
G7Fk2bYctfLeRnjv0+sH/OK2eTHeybYp6pY+C22YsJCIqaRO/j0eFKwmpjS9o/VePGhZXlxJrS/N
qM5qegaSXQTGJwm8UeaQjpS10RZF8z20PzgqoxjKT5EwVP3K3flTj+D0YLwc7WTr0AWhP5/qaai1
XW1uprJBumhUoqd0SKd9icsGqAj6kjMWUo7fOUb5AcbBtcjiRLOEuJK3CiW81cBqBdydZqUe1DdP
Jg4vsZSUx8rcKb81maC90TsGDcSxiscctzZgDzThK/ncWnr0NCR1fFPURno7teqyFXZpXZNzu7QD
Vr0DnrGVu39q4uW6nUSISk3DWRvENqtS2e0QGKJfSd10yPaydL7y2NdXcsqLmwDtL3BQpOjITx5v
dEqhUTQMQHkGqwuXqjTeL2mk4k9nK/vXt/il14VMmShrRWYDyjseqXGVNnJ77g4DcVZsNNCqsRET
3r0+yqUbilQc4MnP0OQUZttXXVZ2GKeGFYX6UBV29zanlf+gm7JAzLX37o3I7G+0JoqvoPIuziTC
JqwdiiZnqoBmm6mYYWppmHmZtfW6Bc8EfTTuqHFfE8hdF+X0LFHARj/SWtkqp/hbHrAhWY1fwmVq
vxceW7XvmuV71xj6JyoV814gC/upcqviO6iN7gqs7OIZQmJIh3UEBhgB+OOVzNW44XeiLGzJCfZ4
12LLLJbUE4EOO+5tVif9B6ew4EA2Uvs2FdanuRzNXe0OxttWVcCvCEsuV27QSwsPgQHtGp2+0Jlv
bTbPLZ1MQiS1Mij1tJq27KJ66b/och4pLOTlZ5rc3RsFzfcrE3JxaDpEvL02oOHT6Ewa2ehVKu03
p4qkE4jUQWUYg1UgV22hynKjAKGefE1FwHuTF0ihXTlal+4OfNgQq4cMBnr55BArRiRIBro01HGl
fWwAh/0GNSU9aLhC4eAhrL0nRmO+kqVdeiOBf0N7oOCxnunjbeA16UStoE7DvDTr2MfLqFqxFEJ5
HKnr3Rqldk0d5tIRM6l8kUsR9tunIvnxjJ4dAIs0xJu2iQNZDJWHl7tiRb6T5Pm1aOfStCKPT9K2
YqaJPI4/cFzQ3HZxbw410bqMI5uvXRaDPMTwQuyklN4PQab1/vUb7OK0QrSjsEMV09ZPKpgQLbC3
hV8XDuMEvGeJc6QBdSBA+5VbN+xw4up+e33IS/NKZqquNStC1tN5nfq0mlPIg+EwGeWjI+Jp3tRt
PK4KHmb2/B8MZkFqWgu0q7DQ8awmsbv0c9mT3Ftt/t4a6EbuqinJv7YoGYvt64Odd8l57xkMfVTc
6+j/nczm5JVdg7oCUNWKPEZJMxko9M23AISWwNbiYMxN7TlRuxILaV1s5sWhWB13uBcpk7hWMl6/
7fTipmPCCwHuk2LDyY5auw6DkxQZUKAh+xQVfR9mlaCLRrzjhkY2NY8DJn62bwADerBcSpZXMslz
0s06IdxVgIF5qbjDj6e/gXnSWAo/Qpt1ZuBpHXYly2jNm7RJlscai1PMpIV86rXefFASR/NVoQ3g
2KW8lgdeujdBZFC1JiWjo7iehBch/RinApnvNgtTU7g7+hCVQGU+bu6H2p13+Ml4v5tTkR/qqrKv
7Yt13U9XYiWUYheJ8uxZHNi1GIfmSpaHJeLxFcbHClK1bjp8VHorbQN77rq9gb8JSvGyRjY0Lxs0
X5QGEu7u9S166ZYhm6KKAXmAjXqyJ1JZ5NjGDVmIoSIA5aSlGh7gSg8iapmpT+76LI5+KEquLldi
v0sjQ0PWqfYjO35WBu35rlLhPgvxUdQcP65LVWwHpTff5ANIOR9RgioYrH6+1tu9dN9ARl0bNLCn
sdQ+XnhzgoFvSoWXw6ryB21qJGZKZfNm1BPnSt5x6Ruh/7HFVkOwM1kTxV7Qzm0yiqOAaXbR1K9G
75p9C85Aue8K8R71f/XKvF7+vL/HPIl0O/QwRqTEslClMnYv5/gN0LbyPqrq4vb1vXPpraBqSYcN
vy4wQOtP8uIEVYCUGxXwWxhVjTP5Us/mZd+UA1qrjl7Ggy8Hpb0S7VwcEx4bIoHwpIDgHI8ZYdGs
WXOdhbIEHeab/TIoPiccsk1meNtqdK49+5fuCQLKNbhy2TGnNdpJSYYmM/QsnBJL3UZFbSaBXkbN
ja5n9r10EtGj61cMGwUvtisXxcX9Q0RFWWWNtk9ViMXo4IKls3+UuL2r1Ci0UxzXKnt4VpKo28zF
tTrHxUQZqYG/RjyZ39Jzcs2d0iwsdRgAiLypm65uoi0AlvbO6fpxszjlp0KfvL2Ol98+EYN+5Uq6
lKq54BSI7leRntN2NDVbrQMrnIWo8Vn7xFNXpfVovFJuvLis6EkS5vxBvjzeSPkijKUpuiwUpZPh
LpPFfpfZ7iZWRvEwApHZjf3s1r4ywx54/dxcPKEvhl5X/cW5sYVLAhVpNDPoZSm+Z+fit8ZNgP6q
zkqDeH20i9O5EtbXQ0O782RF46QbW7PL83BWFuzA3XEksqobiY3X6wNd+ixw28DVPHqqZ7KwyNLT
D0jWxMzFQddPbWvqd4S3BQWFVoXV8x8MtzoV0GzHsvUUSFDr9ZKkMUpspU3HwU/KvPkAjL/7odjR
cM10/NIkrs7ONNLWTs1Pb50XS5ZPqVDKReGqG/J608E4CpYKNbT/4JNwFFmJCrRPTvnVcJvQ//aS
POzpaaiB+X85O7MeuW0mXP8iAdqXW/U2M/ZovCf2jZDEjvaF2qVffx7Od3COW2qM0LlygADDJlUk
i1XvEnelfjHKuPs8to7b7nyvW0cpqSAkajCTaEKsklOlpafn9U0e9JWRfe7Mbv6OnE38J4oepouy
9CL+Q5WJBxuyAhpAQ96qq2QjLLUSUYQlDyy0pcjxi/oyeB3Q+BxyzaGKZ/ODCNv54e5VxbwKR19Z
gMfaRq7Db9+us8LcNUqSLXMxwtHHbiineQhc2neVVt95X9zKcOFEvj7GUXyCjXk9Gic2Vq461Z8G
5+JjP9jtU2Lm+aOYSxT1okY/d3pYvE8BQte+1aiI+Jmt82euteVONN34vhjL0DGCss8xt+7/2m2o
5JygeZAO5lQ/9k0IwD0skLBGkGAxvnRl0/54e6lv3FdI1cjyPChSwmqVETQllCs8yMjpqLP+rVUR
rLsmUU8FJJcXIKbhGQqPs+elfGNzUraUFEf2JmYjqyVv49rDqkrlA5fLrByb2OkAWY+6m+1cx7dq
T5xw0F8p8kiFllVuBegZU/eyKYKpmc3spDUeDThbr/KvS1fxXIaUhDIamrvpYKUn0obiGIsIQi6C
Hc9h3qIqVU7Kh7cX/dZ3ll0zNI15tcN4uI64pfFCwQu6CIBBaadODNh/K1olLlAB1UfA7/X3twe8
lSR45LMU/0we0hvwtx6iWFYsnFNkQHjrlh0umbU+PxIXo+SFqYeMBnAPiQ+ShsqKfVGVrNyZ9q1Y
46iUVrGvl8DqXqO/BJjBY1tTVl2+JGL5y1Xy+UExB+dzjdrtmXDbo+jLSFq92zzs+qiTI0UN43q1
1FOWm8pI1zlwC2P+1EeqvbyrKd83B4+awhFtmz/ge6Fp15V9NPsIIxnLt7cX/9bXJh2klA2Omab+
6gytR6hx1sSunjQct33U30wk3nge/nKQtO7eIQNsVTs3xa2lxiYIMSpkKoBur8K+aYzYzhANC1ol
H77qKFU/FmpqPjvzgFlOrioPMfDj89sTvTko5XpKzTSekd65Dutpsmaj6aIicPShOkFBVS7qnMBr
yFXxoOlT933MlG4nqF6RyusvDE6LYiblECDq8qz57bJQ8i7MO8UqAiNNqj8o9ibwl5zxW7NU40U1
IswjkhkvWkT+FDOMjjZiQAdaOvUjAocx3mWViVUR9OO3F+PmyYNhJIV9Um5KOKtPEFZKwpkNX7B0
YbQNCi4/gIjG5OCCCTgoGszV0IDnOCRzdDT1liYoIrkgzsNDJfDN1dQ43blXb0UizxJe0qQQaJis
fhJKmPWox6IIaDM7oz8NQN9ZHZzMDl6iNtwyw1xqOwtxawfKtoN8TfPvul6hdVUcomMKb3JGDtZq
hP7oAZl5BJcrzpMFZsBzFfswFFMY+bCP570AuRWWiJ9TBSYZRK1ldQTkyRiXJV3nwDbRJziOPX06
fzAMWG3Qq5aLN8fWM8F1EHDUkT+h8G1DH/c5VJpDo2TiKW2b+d94AgPrT41b/Qy7qE58VR/zn28H
jYzV61hm18kXjuw2onK/uo3RlGnMNATQ1tfq2B8g72lfjbwxl52duk38YRbIfiYnI0XOdQciSyck
OGRvrRNU7fAVsSwuQfzQn7Qcf8Ffd88KrjNodhl2DLYKO7H0Huw5G+hhbtrRUcSVWC6YKYtx54Fx
Y/lA5r9q5crkcY3bMJBjN8uErribQTIwwqo4QubaUy+T19TqI+lI0BpENKR5OpOrA0c3WmZLeYEG
eJUA/3Jr9wiMJMGRJzHib4VS4jgO418S6VUvG/56ezm3G4rbzKZ6I6GCWF6ugsQlrwAalmQBSCvn
gweRdjmV+qBGf9ZKU1OLRDzhn1ZBsPKd13VtexqVar6bHYPoBjVISYRAhxiLh+tFEDEdiQSTw8BJ
5hwpUbtDyROEV8aOQeTb7IXLZhG5/v3tyW+PMC40wAcS8in9rVeb2YmSqCJV4VnXTHp4QEpriU5T
6+KsaBUMf4wHs96jLmxPEAaFkmHy5uKzr5EPJUqCtT7xxbG5XX5SDlwOzmANFzM3xHse5smfwhu8
nc98Y6ZAdWnQ0WiR+kmrtEFRIrvue4qetjl61HlJ3+Eg5uXswUP1Epi5ueoe3l7dG+eCzEfJFLHx
BfK/Cq00zuMiWyixLCqCEse+GJzsIReGMHy3UPovb492a4Y0NSSakgMPs+JVDFENqHA/4nFpjzhI
LaWq+4s7KV/dthsDqu2dsnNA3JgfHUjk8fAIewV3XY9YAaWway/MA03vVPtx6VQxnjraL/U3+GXN
3detw4MKUhPEQMqta9+/xUx7a9aNMjDyBXFcOF0BGr+wpSllXUy6FF/vXk/ptcZ7Aqgc9enV3kBl
KytdNy+DMLXzh6UzDL/w9PlXabctVonNvCvkeGNjgJsARCzRXTr59fV6KnmspcnSlwEwcF051lP4
EkIUxO9szvFI6713Xq5pe/C8G8e89LbG64B3MrJbq7ihVhEDnl3KgANI/6rA3/5biHh+fHs1b46C
chLakVC+NkI8WhOZfQqPLKimqjrFRjscsLzdSxNv7AHWDqIB6yfhePL//5a9IvhZClNMFdAM3sNn
MwFv5I+JlernRXdxTWv1Wct2tsF2UPCvENShBPMwATl/PagRR03St14ZxF1ifXLixfxsIJvya4lD
63Ne9bZ1vHct4VNQ9gMkKllLa1JFWkoJU9Wogt62lVNfm/05HDplp49ya1pSYBeSEhYYPAaup1VG
ppnGtssoGPgcWj0ffauoQsQgGkrFi26c/8OsJIwDCIhGwrH6dukcOp2LzklgK6PxHHeQNI1q3rkG
tluMv2/K24d3FdDzVbB3ikKXrclEMOZl+lSGS34Ko2Hgni104LZtMv0ZRm6o7YTI9qSUw1I6QUMV
Cue611qHYDUnw6sDJKCGFytKtSda4xNKRraXKfeHBzAjeOnYQNIgWg+WYJsV6lEsgsYe/unror/M
0f28WsQHiTy50/Bo2USHQKlk9oaxCdJeYF5L6Vv8ObdU/k5vR8WNKCS1xv4IzjlRsWb1zGFpRjkF
rUDHvMwfaid60lz9X+z8ymBSEBu/dzhOYGr4OjBbwGTrAwR3ImSDsA7C2TD6PgnXOShq+9G2BvfQ
5fMeZWmb+76e9685GHXhNYmz6ESpos4zBVql2ODVQrXGaT7tshPXt/e+HIrYQzkA+63TWHrjXht+
uxk4LKEU09vjYqWic73D3RJof5mJmR2OZnDpNn/gUvAtAk91ENb4grK/2Nnjm6/JpQbUUeJcKDDw
MLsesbcM6BbCU57jxkGFZcLKUk+QpCld7rdFuzdjeB3NYduBcmB9VyeYpraQpWsNB9JcVx94oHVw
pZNueeDCt2s/5HzYGXGzzyk4k/C9PgTxFFlXYpOpVys83JMA6YjFPk6VonR+FOrOz0aNJ2tnb2zu
VEbj3paPJiZHLn29mjRhDVAUkj0zzLj8TL3y0eznPcDhrTmRG6CRycZi08sg/u1OncYmMjgFkgDH
QxwT3Fk7uoWrPCl5Od6bJDAhSQtjv0st9fWVk8dWWiKvmwaimuonkDz5adZGfaeFLsP66sXJKGgz
yvccic+GUMdpHw4WanJBT3kF/3FOYN9IUoqJXRGF5d9jmWRq7rdKhHVib4QTvkVZo3t7Shq3FpY8
lmYXy4csyGphY0UNo2wCU0/JMaxOvS6q9ojqkDU8p559n2Md7zs5ay48whNXYWqk15/RawerdzDa
DdwSoLWuqlVyxFGr63Zun1uz4kaQADoyMVoS1+OMzVzM4GwA1OROimArviE/E1eX/g+JYv6nwcCO
UIDjabfGT4ddqMHoYDBAoANVAy+NTnCbm08LTid7sqbb7cYhgsk8cG0TpZAN4lKNpiKOKLjjPWie
ErSlEMFfvHu7Vq9rx9UNHFDeCasMZUwir7NHhR5oITwYXVaDVwvY4vQfiLTJi24X6d27jq/FdUef
jAqItk68ihoFL+pjRUC3QvKARqdUzlj2oGJ45+XK1Gi0IgtO0gDnWC7wbyfJkJZhbDXULvE1HATS
abhE+wjPVfPRGeok8oWQdY63B91ccgzKHuN78VBlmqtdhuG9qSWiiIKoMpUgURX1rKASiC5PUzws
dftdR3tuJ8vcXnMkK/DuOcaoVG/aZCktkhQ3kTgw0yk5dU1tfq88MX7i5kiPSojSzM4kt5uOiJQ2
FDRcpRe8/EG/rWztVt40jTQoMumqdPQqp/1HUaP5S6PMiJW9vaLb2dELoQMDk4Ocljfj9WCiUs3Y
BjeHxYuiVAcdw/n6ONazIpCEc+LUT6xC7Nk2bD8jZGsQMRLmzTtrLW6UemZu2zh7Bt6Crx1yv4gc
5rPZfdJJH/0uxbzUH/pE27krtnseZ0CH/U6jjwxpDX5Ch7FHJJG2gzcuYFK9FHjm5DTnu1cURCg4
SFJAunZrNS67BI63OHQwM2f51Rlx8m9elv031ywFYFRa6J/fHm8VLvSIedIZNJVAASONst7xC2hI
nJiq6ZkzNTxosn/nIvSHaZezJ8y8WkA5FBGp074C9urAsLkOFhXwlFq79vxcIuj9uUkqm4rqkuzk
XbdGoRGD/Qq/mHLbapN3C7KFZTdPz6rZUi/h/jmlppHvBP5a0FdORm5oqsRgUyCDru5QKxwnTAat
+VnyebKDoaVCP5VegxhtItgrR29onengCGf+N+p0HJuAutjvIx6HRjCiLPtdw+zoU6V2Yjq1ZWHo
fmLkIQqFSYuvOHNQFT8CETb4bQEc9nFUUbx8MqtU6Z7bgR2C51Uh8jPdZ3O86LNRxWcVj3b7RZmM
2T56i1o/RmYM5EiEI08/fzadKHqf2k4bP2e12+IPiQ3zeIjURmWlTB5vDyqwm/mx9ETxNctiB9e0
pjam+2L8de2A8pP1U+FiS60+0aJrNZqBrvos+rJ9DPPaO2lFnp6R6RanphD6fYQgOR5Fc+A9tGR4
66+rMlqRKaZSjNqzMQrzoBk1nphkuH6/GOleXBDDvyWU/xtKJ93h1qZJvE556EwM9hwu2rOadZ3f
R6Aeljbauz3lAq1HATROt5EQRMxqtYCmE+fIV024WlE8RiO2mcLz6LTaKdIy5aDP/b8dLr3VeR6g
0L19XtzYXiykTLAcwEubtr+hjEORTPn0LCzpQ6eU0UdVz52dCFkd8SwjZU0wVxTuaIZQirw+KtgI
qj0h0/DsmeMXO0HTcXJVX5TxrwgRDH8O914222mZOjuPFqEEUNDCvR5QKfvRbkpFe07tsn5o0/Lr
bNZ7lLibg7wqT1EkkWnd9SBe1fZdagv9OeqA8PeRFp85L5bj219oe6JTG9ep4FJh8uikrbJGHK87
Q6F3/gwIIqzOQ720lg+4mvo4etq7bMIbn4oiGqR41M4A5q4n5TidCOdwMJ+n2NO+9wjpPhrQ4p9A
LETPAmr+ecrmdOcuvjFH8LAMC3UFkNVaXEixtHZGN9Z85lGs/DTdJvy6jAkELyw3xH1ZOLEIqJvd
ZkqjFzpVq3aRNc5a0qSu+YykEVqKipUdzTqGXYYi7TGkKbezw1Y51f/Gkw04qaVAXURG0W8JXFbY
YxRSkHlOw2w8TqFVHJypRdK4GnofpePp49vxsv2AMiN+tYig9Ujj8Xq8pEogDqKV8UwujJFmOBt1
9+gobtk8al7riHctPB3A+nmRWTu56vYcsxB75hogiQTCvoZddiop3rho1nMi5uoQTmr4N0BowFLg
pC5TE82fTNiMh0kb9iSPbiyyRJUCzeUtDEvUuJ50Skc7ml1E7einjsc6DTv0jefQB23q+mU52Xd/
VKomnNQWjQh5O6yCCJ1AUUOEpdrlRKUPhTy7ZEsSH4wkzwZfDPPw79tfdXvWMB4aizyEpXO1uTrQ
Zm+JzTzplGdW3/S7Dq/VyRV77Yc1xJNgZRgoVHJi9D02gnrTYmZOZivPlmIFpYlRcTvUf42W+q/V
GZHvJt3nJHbbo6POL6NmPbjpNO0E0aqG87+fAHWFTcpsOfeuPyW4cQCfZDZBb9p9fLSn0B4/ZxWP
AZSMPbdL/RpdgeKCO0Ec/uo1DRFjR0Xbd+fc3e4jXnc0Ynhz8aylynL9OxZTF3GWZFHgidDz56av
MbYVbf2XXUPArVOYi2Y8ib0iy3b60iSPxxeVSh5FaznPwfEmGqVFElT2bD9ADmjnk1kXWLG2sW7P
iC2r9l+GPluWXy9G97XUhPnr3lijlUFh1ZCNKC7r1Y3jOI3qJCPwtBgtuOc209KTVYpxJ6K3W5Za
kiz948xDwK0xVunkhFkOXjgoFV31x3R8onfk+t6gPIEj2KsVbPcPo1EfAw6B5wpZ4/XX5LDqRBp1
RYD7Svk9M0rz5Hrp+PD2yr2+Rq4zOTkMi4ekF3KU67p7jBuCuehKFSSpu9i6L1i9zG8aCqOXvteS
X1VpqsvRK8caNWwFW4fxKUIRYzy6Jdp6dq0OzsEuMNn5jCiV9zOiS6L5mgf8+JC2qqiOs+ZFxiMn
jpPucDduLRHVZm5f2gaydXC9REXaO1XZe0WQar19oPmPIWyF4PzbS7S96gE4SfM9CEfgjTfFygnZ
ydkLy8DB4gorSNc+jmFuH2pg0Oe3h9pMiKIe6C2pm0x4bRiZfbjYdemEVdBpHm60Q6wcXHTLd5qp
m3OCUdgrxBRvIPp/q/OqCtO+1LCqZcMWyVk0BqlEM+OuHIYoaPqA4Ydzb+t36tJKgSipZ0G+BF2b
aa4C2jDG3EbJRASd3S2HVsGGF1rZdLp7CXlf8R7GUpWq5bpkmRdTks3YuARjqA2Hru0inp11snPU
bmKCuchTlk4g9yk6zdeRhz8F/r7JyFxQpH9YZjt9zkltjlR+9pqO26EQSHrNNeHpQntbLdu0ID09
eEsdLGNrX9redI5DZENbVOK7LxASIKgn0DOo3kkE3PWsqMRkBmLzIui1Sf+Db5OhgoJb3SkV85T4
YuxDZG8W/d78Vg6L5RMWgK9IwtUM1S4tcetuRJDqBoS6bk5Pwxgu38MsLs5ekSt3spWIRAYEtEAq
zVtrUzxPOiErEaUIVDevH1xQ2pc4y7pTnzl3tv1eh2IxJfaTjjFVw+slnSytN/NGY6hEqx/UFGHB
NjH7U0Zt6F2K8OTHe8MfTRWSISp3vPCQm74ez3Tq1FNCQwTAk+1TVVjludCUO0Gm/5sVFUK2AJB/
SijXo1iiN5N88ESAYKJ6jFyt8PPRXs6WPtc7eev2SGRClCFpGOF8CpnteihHy+yxW1wRLJYW/gXS
avzQdvOyc8Zvj8TrUVafiZZXFCpILwXQRKxDYjvddDBSvcHZB1zrT8Ua/+ntIf36Hz4WjTB5VvHJ
1g874ZSWBrG7CZbIjZ5GaQBiYMlz/woS7oBYeEeisbB2/rXMLlTixm6CHiFStnKKIVSczHefiGQk
EtospcegHa7u4hBvGNG4BHobptnBROwycEU0PTlab3x4e9lunIiYT9NAk7xjrohVjANcjCCuLSKI
Bi/6nDeL+jhr8btoToad7OjmSNQUgMNK7O26lJtQtrPKzhGIMav90W3dxNfi1D3MCf2Ftyd1I86l
Bj/nLmgZCd++jnPSmM4YirQJuilSDkWtl2c9Mj79h0GoRMpqAt3XdQZbqHZvt3HZBJp82XfFMvrd
rO1tpk2e/BoJpL6SLUIRcnWeNwO2L3U/EHDs1EdRYzsjZkyYSNbEY1SUe4bFt76SLoEyMovF9FRu
7t/qFU5CVcvrZ2aVhFNKHjj3yrlUku6lH6yq34mJWx8K5CBoNCkiQsHuejQDqmlYzEsD/duoL0mk
4ldr4V729pe6Paf/N8oaGxZ6UNPQWG2CNkmaI2X+8iBS3LWqOPr19ki35kMHgSSGxMwAA3A9HziI
3UJhsgkaJRke03ExD1E7haf/MAovRD4S4beBPEd6WSFE6DVBjbTdsdHmf7QCk6P/MIgUy6EbQsa+
ztSTRoxKNGZtEOoxZrRjN17i2bo/SSd55ubj44AQ3GB/UR50vd6t2gDAhPtDMwbLezTxdtQv/2E2
EGAlx427fP2oxUyvs5ewaFGKbZbF97JJtf2mLMWedOrNCABW+8opoxkiY/G3/dN5VgehK2HZink+
8jRwfCwW737PcmZLyAIge8SxuPOuR8l7a0oGE2k53PqMU1i32N85QDHuXjTeaFJUBykqeAz6apQB
bLTV2AjY5YN2SNNEORp1f/8JRzICnkS6ech/V6NEQ2pjWWTBGsAZ6YOeJOo/MOGMj9HSZY8Th9Bf
b89K5lNXj3TKSsyHPh/lLqrqq8vVLYfKmVzA2ItTq/1DFXdC+TzGc788h+NciedyCkP7nDgYPD/Q
iO6iu1N0KodUgnG45wkCdPp6WceCJZ/MoQ6ypqVEG0eR9qvOcbE5wA5T/kRgqN87Abe3CK8eRpQC
xsTMOqEwvRS3v9lkm5HB9IeyVMziDI5hueDOB23Z0Ytirxy8HVPqXknQNpUbMqXVTlB7iKIpMLkg
mtUxPnpqLuw/8sUYoq+K2SjGX3WWRjtFDPk3r7/t9ZjyN/22+6J2HCZqvl3Q9ar+PqM4drTjovtz
zshB3w6j7UaXxwlHPR136ea7+oquu7SmgsZjAGNLOU4NKOpcRPXOBXlrEQlVTEeolVHzWU0oGbRu
UFvRB7ORfSvMtveXNH3fL/pjn1Z7ye2t1ZPuWvS4oR8j53m9elWlLRkl3T7AKrN9QlDsb5DN88Vd
8LJ+e/E2I8nTi4iGg0BbiyvmeiTFoPJXd1MXuFWtHFPUQiEkGa2fLHOzM9TmO3FucSODlpZO8Rvu
RTGLKrGxBg7CEtWvLPX6Y9rVexvsxoTIAgGAA7OS6OnVgdyKadASvRxQPkmE7kdd8nPKwgKPbAvH
6rsXj+q4DWCBvUyjcxUTJibLYnT1ARCSXcFSr+Gq4sjnafVB4L27N7XNefmKqAcdx2tEnh+rqCBv
spq2MMdAd0eugR6oYXlA299uHjDHtGgbzy22jrTqhm+CJ1+/k4hsl5ZEVKpxcg9R7NpgR2e8BvjE
amDneXIaKLUcWi3sL+Ni7ektbF6uVIgJTIh67G36rqtkG3DTEouxMED5YpOskWfxOnHTM1ZwZqDn
jfN3boTJvd1PGmaczdxJUvqZp/P1XnCjSdDJbZygd+FGXOgARdYFTXYN27BBmfeUl7b7gaor8svE
Dt0yeqDXw01jP2RRV7mQmwf10MWa7av67um4/WjSooEmPBw59t762aIY6Jt5RroEeQy1/Ni4HdHp
dK1b4l2LcNjOJpfb6+rcRxiWvhXNOCgFkqx7PalaS6XfzmwEWB+ax7gC8mTPbnPWrUnFxU7oh7ZP
6CdTBH5ohb53F2ziBtHBV/1smoGcMmt5GzsGw1H0zhIg8tZEZ3dsGKI12i5/R5ursbBGxlMX41zc
Mc5vHwab3cnQgEbAplB75hllXM/c1GIcgsNKQ6XcretzOhixdvbqONZP7NRhOnLtWu7Biqd8OdVK
a94ptiMRUyDpWH1w19LCbPVgFDZZVKUNZpAumKFamed+0GJyqXhstc+4Se81WTafGtiZBjnKJeul
T7g+abu+8JJlsS04UkrzoCthZj9alZXTpuSOPGVlgo/sKBygEWanY8Rp8lI2Tm+v+mYTyR8hTQwl
W8shNb5edQWURDHnmUWBAeEdjqT8aSktfae3sNlEUACQj+a9Qo1VB5Z5PUrR1os7uIijjbFWPY2z
kx1r6v7H3tq1vbw5lGy3Ap3nkPVWG4hOCY8WzQ0Dy+vM+dxhdlYcIpxwl4PZowfr37t+0jQIyDC3
2CsP/XpmjiGcYho6J5i8OvLtCKllkST1zqNvkzxJcTseeyBLqaJspLFr3aPZlLlOMFCne3HcRv/H
AcjyWI94IXpFqf54e1bbRSQoeC2Du2Qh+XDXs8oHxVi63vWCeHYzaCjIIRxo6OYfbWTX7j3xuJ0o
ustuveTyr71IGt3KcZ1uwwAufYnKujI3R6Vu6pPamhbu1ZiUA5VU3EI/aUps54jfm8vO+t6YL80n
Op5S9l02b67nm9aWSz+FoKnQfH+otL4/JkXlngann3dK8a/c8asT3iD7pWbN7UzbGUz09Vi2kUu2
xZi9NKEmOj/Gwb2+pHx44yVTRd+c7IQD94i7L54pDZlCd1abpjEv9TDPygMnYs5bwIpamBijtKtO
jTidv6LxUjZnJU3G0NfLzs7eNYvRDOA2PevfphVW5VfWoM0jNPJiGHxb1IhQx5ln9N+aOTEZBUH0
5pj2ed8d5zytEGia2U2mn0UNtEpYXmX4JTPNcHxQs8qN/IYDRfFHzW4vMwXq8ICskGlcMrObXrSi
s8ePoWeH4WPaA5d7r42KaJ61SDTNsfVq9DSmMjGNx1K3qhTTa7MrANDlZvEH/LZ5OTdmE06HOV2m
4kvvQM69NJEaRadU79rlqFq8i3w3t6e/0Hcp04NqsCFOSVEgEFinEHdPbhFNrj+6iyE+Zq0+YFTf
2JbygKpwOBzYZ2N0Zl1V87RkyPV87Etad62vzfPonVUMXZs/Yvzf3dTPeY0ZSIgI0ZkvjTIKjAZV
bfiaDo1b/Jj0vi8+KElDHTiqoyz8Mgn8nIYDXvFx+OQaSdl/CCddnT95RtXOYFISLXpcxkar/Rp5
qvoCwMki/yXztD8CnHWrh7f38/aU/79GjCRmVCfXflaDk3DAVEb9EiMKf2oxvfJrPWpP944C0x62
HrUANAVIza4ju7Daos77fHzhId5/rAtzOKWxvtdl2qYodJd4cxlQZEGzrCVNQ8Ns50GRB7yd60es
jKovjYr67qnsFXx1zLb0LIrK6fDnvbOjNs7aIalFbBhr4hwaEEmD0VH6ooh0nA7pPJp+7Aq73Hkl
bM96OgvItSJRT6eOFu/1KooqM9WeW+tlzDo22VDp+b85hOBvRD84oibXrHrnw8k/eX0kMSQzYnqU
LkGnXw9pxDpWo8LIXpRsqfSz3oowP5VQgof36EIs7t3RyDMHSUiC5BWvu7pdkooijasijlAgX33K
h1k7h8W9nHfSOfr8oGRkSsl/eKuco5zGaIHtGAaZYXaXGmzkp6pfhgcVzbsTftDg+e4NEAbkg0nF
ENkJWOWPupmaKa4wYQBtTr94Kf4VuEHdaRknpwWdEpQGt9Wr9Nb1tyooQZW2naQv3miaL8YS2wdH
iZydT7QNQppBFP8heoBk4PFzPQpg9RYjxCJ74X1q/BiFWL7FBq4sRu0WZ0Wty52no7uJQMpddMSJ
C5q5iAZfj1dO2oJy21C/VGNuvdNI8YdjiB/CH3Sr4idmqj5zKAy/2kmbdiptt4aWLQhiRWLW1xWc
LI+KqRlM8VLCxh0e6jJHUBdBkgXDotlwqsuMaEn3NGoQ6S4LnbIdFsD2bKYviiQTjlBAD6B7Xk89
j/SFqoE9vph6OT+hdR36BYWZnQ96axTE7eXzSg6yhrSGGUV828qnl1d4pyiU5NdU18ueVNL2JKHm
wFFCysgWQK78ejIlkDEYQcP0kjbluzhUnEPWRSnWOZBq3t5trzbF14eWhHbzIufpAjp4Xc1ZElMY
jZHOL3hOLiVI/Cj+JOy57w5OvujlcdDHxf1Qt1Gjnsg/LPFhyuxO80eoKuNfUaFQPxPjUkZ+avWK
e7JCZ3xvjZFi/fRizGDuPmNR5oPVY0sDBX7v6tBTnDzSyHrmFxIgWYnM1YdJ6/oX1yGbeXtptpsX
/T/yS/YSUU0j4vojRIY69Au0uhcy2qHxW3jDD2U8Dj8r2q9fFHts2vPbI9747Gw/EO/wryVqe1Vu
MsKsGTMrXV6GrB+eoCsWh5n64tFdHG1nHW8EsscrUnLzkdkBQXM9ubDJlMjssuJFnVXtoYuW+ADh
NdtZwm2SQYLBEYvyPZVQnl7XoziJaiwKZNqXXgz9g56a9TcYk9ZJoS7oe6hZHvO+n3faKbemBgRb
SqYjV7R5ukpF+GjyOgatIeLXSVkcdGqkexvnxsfixKGihXAKd/06kYmaoU+VtCxfkppygkcj4wIW
qTyMqpF9MOel/tEjBFD4kMbGS9iMT5Nqjj/MNMqfcnwa39E9b05RBczNNos9dYvNGlCslOLKEjMC
Ge9VZPH3voeXzPrs9NrLUJQUCSy39VXF0R/fjtftKLKEDjQUDBE1y/UOoSsHwSzCMT6ewewuSaad
XHD3O6G6Vqpk60kvMQD9FJMkEnUVRSlv3irTuz7I9WK2fc8kcf2FxEPfvo8WS6jPZc+T9oGW9Awl
b3Hc+pIr7uI+iaiM9EPYp2l3wjd6mfzJHgfKJ8tc7Am7bcJBqipxjRLlFB1Bf16Huq3RJOybpg90
RRd+mhjg7BD18RU903dCb7vskmZAiQ3sP7XidS0VFAEPMHjcAZ2U5jA4cXUx0sw73vtx5ZZlBDmI
FLO5nlCO2DAuy2IIJrMFY+Lp8YXqaXFvticZxhKXA9KYcuHr9fRboKpm1mpg6dVgUWztqRqy4qj2
s7ITQpuj/HUU2CDUCXGnXGOZBZw2cPINo/DG8fvU+rs3lodKYDxjh9GeYes2FChiEQj0J2STbl2m
s8aUx2duaNS6vTDxjQw6iNWKiEp3bvzx9le6OZbslUtfKmxNVnujClsonMhdBkqZoi7exOahUrg3
PJuC79tDbcOOaUlLHVTLgLGuqef45eU9IgxaMHaRfdDUKDwmi9jrEm+uDD4V2F8IxCiQcIivbt0l
y8dOX1g8POWq49iXM/WZXvncGVB3GqOqz5qd7JHAbk6Nyq0qH4rbx/Bku3FL6VALlnluz0ZJTTDO
+r0S3c1RSCngkIBv5p6/3lFa30VtXJlaEBt2cejbUrwz+mjP2OL2KEBoECeXpI1V59HupnkS4Dnx
teqsQ5im4lFR2j2G1c1R4HlzCkGg2KArMytGonN2ibvGQb8/5VwWnbIHBbkZDPC3JPWFF/UajFjM
WWkPPDYCXKSWg14kL7YafsEl/Uta1c9DGd5n1clNQ/D9//HWZfxYTS38cfhCad39KCOsTnovqo9W
2e+hwTddCzkSOAF63jwMN9Y8LfLJvTkrWmCMmHEOuvuQROWDEyMEYojlq1iqH2EffsTv4U4Fidc5
spowYSkf0NWUX/a3E7fNG6tLE+IDIYTwovfDDMbYKx9ynoz35rNMUsKrANfwvKAAfj1U1hEWy0KQ
xL2nHzDKdv3KM6hGjt3eO+ZWPHLgAgTnGiEjWZ2DKgXnlnatjq2nhyuhVyhPNizqy9tH4K3T1uZl
LWFwvObX0KRkMntrboQeNKHjnrDh+RUCjzi6UbbXZF8bqvGZQARR2KavC6SEpsX12kHmaOuwr5ag
NLIY/dIJ7NFc64e8csrLiJ3FS7/E03M/aMO51rrwTL2zfii7aKQM6uwpKW2XF5A4eSRyHGRjkLSu
f01RGrNlLuYSTFY0H8rcQ2x7KY27ExseomCwJGaH/u1acZreTxMhM6oHJct6jLrhhzWJPXmC7VQ4
FolHRHdoIGxUMGn5ZhRljDmIlFo5a9GAD5rbmTuRssk4kC4Bi0G7WxLOuZyvFywM416LvdgJEmG/
n13reYDK6cfId9F+3guWzZQsui3IUsOQBBMEJON6MG9CTnRIWytAUss8joWJ7U1h7Elu3hoFWqWE
GNLd4RtdjwLwd0i9abACq7GEb+uDdzazfo8ffXMUirbwVoEjgPC4HsV1G8A48AQCaO4JpGHFwOE+
Cj+/vZFvjCK1KeQliSwADbPrUWpgF+YCSTSIjGo5YgSvnYZOmY5vj7I5LmjJwYVBplfitTcp9DR7
XTspqYtCVtt9Fjldo8TIun/QRel3ts6todB2gqDJ55EQzesJuQmCzg0/JCj6ofSrRR8ujkmTMfHS
5t4uNLMC0CQdUP8PdWfW3DaWbOu/UlHvqIN5uHG6HwCQFCVLpGTL0wvCg4x5HjaAX38/qOt0m6BC
PLpvN6rKYZdkbWJjD5krV65FTET2ezoUsGmGklROpVFKIx//VbRHZPTJ23y+RAt74TVheLR0hVJf
Z9mthorLssullqJmKGP42gdKf6vY3fTWW395ILqH6Asg0aFSe/pATQTeF2sxD+ToX2Jsofda7yA7
YI9vRQ8X4QaYSVjIEWsicHA6UNGh4xKHeXjQUBva2JX6o0SU7q0ZFQEF9x/XxyJKdZb693UYg1so
YM6ieMBIMXqUELV7eH1ln70YNgj4lELuZlGhWlebqez08ZDOxWGQKeI0LSLGliqJC4uankJm5ASd
JKmh5kAaCjR53kwmF4SFqtnbd6JpptKvVDs81ljujV5P2U+Hsa2W1oEJqTM/mlIRfoyncrTvLewu
1esQ/SzxKYvltNhMRY1OnEkkXHnUS9W7qkmH4JMiRDW7kdZRyy0VaTBcNRlMbV8Zkt24eB7QdeN2
Zjvi/Yx8crHDwzVt/dyZpswtbTmUfBW7n9FLTYL7bdBlrekqaiL0TSmPQtvmjujqraO0It+FGD2O
1/1gm/XOsYJ8G6OMZk0ulaJRfZjychaf4e1RKzbr0b4O00ivr9CTdaK9cNLyV8Zx8kQsrinbWSR2
+M4pIj3eLlr5feeO+izHvqig5jyMIynIfZDqUbSbhNIAN0nx1LxThW3g3ADAjOOtUmSjq7WB87XM
e/YusbYjo16AmYUbl0X+3ozgsnpjpaupW6J7XLwjKhmbba0n84OctdaXVBFZyafNqsgfZ0n/auvg
IBt7Kmb1vTloRncV4+2renSxSaqL0EWNTrMVVKa6MSFjVD/bvE/vIb0oCoomRJHbojNw/c0bzMAO
iYJk2/XUVELsxhbnqG2a0OF+FZDoomWBxttwL2Jl+CIBWEP74Vo3Ms+JpEB/AkkNZc+cx2z6heec
pXoJriqdV4x51XqZmQTWw0y06GzrQa8Gr8iHedgZSmEkV51pjSgL5OUkpFtud1oz9UYPjyVTFH93
LBGkGxkAMNrWdqp9joxC1zz6FLNq44g0t+7ldMpoXB+C6CEUkpN5ldlWEgpScl37g5UImYXRD6ov
xijCFpU2dP0mTYdUuc5FMMXkvJOTHDsarqcrvSnS2eVlSDAKWqu2vRytgsmDt5BEv+Yp7GzPCZv8
RxC2xYMZYqDmGoSNrVeFInnoJ22UP2Rzr91O8phh4sxKUxyk1Uw58abCkEofZ9hy3nednHc4MID1
3BuzniV+F+lSfFD0TEp2CWlyuIPwYkabWSptdTNFXQ/BZHkNn+pKadUtWIdqeHKSiGo7lkkl76C7
9KqnpFZUu9TunXFHeSiZ3CjO5q/oEZrD4l7CfnL1OtAzP0Yy5+ugYLzkt9A7Khf9gVH1ba1WDL/C
3d7YNF0rm0+KUueyF2mNmkI1cdRjrcmxeVTksi1Tl+ay9nPKvlU800hDFSJcpnTbstXlH68fhWc3
rwmitKji06oMV3QNWChCFiKTyuYQAmFtO6eKr4xYUj82HZK+rw/1wqm7MJjghaIZj1P2Ks7DecSI
1LZtDkbVmVfRIHJPGxTNf32Us9B1CYmWGhd93hy760pa0VH2wgC7OdTkQdcw2hs6DslyoJ5vET7/
+fpo588EaQkMk5kjHifiO70Ta8kJ5Ewk/cEpxYQemVm6cijXm9dHOceQF3QHjU26DRfBhzUrkSYy
qw95VYdJygvhKlKBaVBdhTTXBomi9m5qa3a0adO8z38qzrRoV6ZSAI0oFWX7rsjSctxmNc2yt6mV
Gb2Li3Xw5soFtA+q0nSTkjQv7NXTuUBwIaAQM3SH1Blsw8+FkG+M0RnfaLhO7xY96NQHuMOpTwNW
n46jtto4VXTYIc9JE2mVRkPuQg1NHqng6JsRHtQ2NPsivLCwzkrEqI5C7dcgai4mSus+lyyOxqAT
5ES1NQR7y/qeKALvtrCl9TgtoEpEnemqTS+9uTsKZiZN8LAKkIhGBWn1vKGMWNVcmeZdUSnjTl/M
6lB8ev/6Ejt/OuJhIIHn5MiAn3k6qY02a/milXan2YG0NSVdu0mogvpGZevbLFVvshjJHKcV2puj
SiJxknL0PolniDBPB9b6motQ65w7UTN/IVy3mxYrugtR/9mpgA4d0Ae50mK+d+axSPZX18KUnLum
D5J7J7WSraJX0qcuggCFOsP8+Pp0nh+rbFhgdK6ThTmx7tFUKjZZFDjiwOkrc9U3iZ8QP7pRP17y
jX1hKBI8qktE/5xD67JrGDJv0Sj3h9yYBh9duvQR1Uztpiql/kJt8sWhQJhhLVIxpNX/9F1JUT05
ItL7QxOHo+Wx3YB0jDDsCbDkpja3r0/i2kyNmwIcneLcYhRD8qEvn+c3sG+qsk5WJ0scOk60/EDr
poQ91pwZKELaWLt5bc9f2xdGY6luqQ1y/WjrePbCbqwSC/lvJQ6vcESnYiKUKL6ExZyF93w8SNuc
RhzJi93s6cezhdR18PKHgyUpsaeJhGCPMtq7WHUoORk17ZmjdKnC8MKNAyBJFxAt5wBr6vKhfpuT
SEPlY6LweuCY6iMXxxvjGDAnF+b+/FUv9xoramljPM/IpwzdzTSfx4PaUxL2NKmcD9iwOrHfT7Me
XggNXhjtX10v1kI3PoMLpzyeFbCz+UCD5HQVxz0k1iCO39EL9P31NXX+zpZOSWDWJVtGlGp1zjkl
xrb5FIwHbm7pHq3G0NiDmat+kdtavkUOpp68LBVN5L15YIrtoMhc4896tqfvLbNCKCcwVQ/AD5UP
pC65kSIJv5ed8qDUdXYlliD49UHPjj0kwAmHUKnkAuHX5eu/LRZrRpS7HMLpUGST8xAPc3hTSIaD
XF88vGvzFEX51wd84UUCTpLVckTg87pWT1X0viWdKhiQyb8NrQRNEzTBH4Ogi3evD3W+Ebg2wCl5
kWD9zrpOaRaBos1WPh1a2Y5u1CRFhTCPLzklvDSD3Ev0C6Nmeg61lboWKqQ000EPoumjZcStHypG
tpP7JPB7FLIvEMFemEDsI9EQU9kJrNTVddjNZouMRCEflMwx8WSteqJWzOySZrxknPPCBDIUMjeL
nvrCKDxdHFjxDGXc1vJBC0WwQdJcv9K15M2IKOgHuw2okpohZ+XqgbQ8y6ICweuDITp9nwpnugUA
uaTz8MKzoPEH3spBDDNoXd0VRdtSnm6UQ2vBlkizbqSzdMz915fcsxPaCaDDwyzoLgKwHPwUD0+n
TFhxKNlWIB8GaoaaH1Qa5LkStAIRwXKUv0ujDaW9g5R8PzVR7Wyh/rdhCNRSSc7V1Mhq6qmBM36c
rHGav6miyKxNIVu94WEPKuxDoxZy5skmlOnrNGiaH1YQm911WceD/QhgVsloi8VUKjUjipLtFA3S
G+3huXSpXiw2zbDpmM41c6JDnS0bilo56Hls3ZHboOufVvHCSlSUT69P6Au7a2l2ZAuTFwKFrRbH
2OQcIomsHLJSpm9bMSDNuvTWaUeA4qbdNFmimhdCwfOlwp1IYRkIafGgW1dJ7Q75snEs8I2RUnWn
2jE8pllvLyyV5ZOfrhTQbNqomcalXVddPVmqKkORItJwcMxy+J4Z7bBl4WoPxQwYNI2N+UnH13uv
TLJ+gcp6foKQH0EkJdFGh4Jz5HSN9oEGZShijSKiUb3Lmkn52KcQdsUE8vf663thKhmKOjBAKu1P
azojF04ntSVDBVombjWWynWs9tb+9VHOr2wigoU3ScBJcrnWrbI6NKuxgdcOoKWNXxjC2OZjYd+O
ahO+T2Mz++ngHb99fdDzR0ORG1U1OKx0ftLKcDqLKC1nTVmo2oEqjOOZTRp/tJ3IeHNAvTCheEtI
wlNGXzukTVWiTyXWUQdMHeN3OPOy1W1h3pq1dYn7e74sgF0gnXJIElTz+9MHykfLqSSKoAdHjr43
s9Pt5b6atiJqL9XzXjglUaOjAYT6FHKFHJinQ0UmqKxea8YB9noq4WlMg1+ySROEn/aKjt+jH+ui
ovsIUyXl2ozmufVrsy4PslPbzUaNx2r6FMejg1LpoC8VrlGXk6vQGuJjPaXh5E+NVP/E8zmM7y14
IuGVisRGvjELOY5oUbIxfFb6PHZcOCt1QPtT1k6XQp1lwk53OBucPjw04lgDgE2nT4k+exEIu9QO
TRv/Krta8yy931cBDUBq3H6bhmg/pQ2eZtKFEPaFpbmQ8kllCUkWQtjpwGbWzgKoWD1oTmm+m3VJ
+pYZjXJhAzzz8FbPR6WdSwBNFsZZw3UDiizNbDfGgZYo2wM0N+4y2+z9MOm6e8Vq24OMiu9uMvrS
GydRHbEdiP3S7C75xJ2v3MW2mDudoJJypLKcD78FsSRxfYwMgX2wsJ1wQSslrxnrEsh7Tjdv3fVL
59+yGbkAF7Wt06E6swzzgFraQZfseKNhbkEpgXrC66O88EBQiskZAbAw7Fhzb6c5rSrJzgxCIoDj
3IjD3aDOOGJHrJ3Xhzq/hqylik/guuByZ/VoxN1Sp69a46CEluRPYd89mko6eGFjgwIqdkRH4KhM
iT9qWXWhneN8nTI2lTwOblYrsOzpZIpMrmJZZewkjh1/xkGCZEeN/def8MXJxM+AxlvqdmhVn45i
DRmONe1gHOK56nchpr3vIhKxLWb0l3KB8x3PA1kLEXyxaoA5djpU3UgjlqqycZigZKIdyh3x4MR5
+yli2fqppuU/sybpPwcgbaEbhqZzScH0pYddDHpZNdRGz+4LPdajgbVjHCo6Hd6PUjTcorUYfjJz
4xJi9sL+58pFrI8FChP7zKukbHSkKgLVPCDoM1hXwTxIlpvWpkN3pJUkllc6kfhYtnGTE7yO2bCT
nTaub81GwXGqhpBVXMj4Xpp/AmZuMTL4BRw6nX89nSwUQBvzoIftBM6e5dQqpw9VW2/00jTcNlC+
t064VcrszUK/cOVpg4I2ogBDwcw/HXrG8kQsDjUHQmfbG2I5gJEeNru46foLT/nSO150V7hDmX66
AE6HaimcAFJG1mEoRtWF04RpSmeiUZIG+sPre+ecpsVjIVzDgiICAe1ZjdUJPNnrUFisp26QfDrj
xFOS1ag05lI+3wulnSbXmvvsMIk0Hn26bIN025Vd/9AmuTnutFSNLiEly6CnF8+S0hN4gSIAIa55
VEMRdm1dRvZByI1+Vw75cDvCJvvw+rO/MAo5DgKO6KEuFlGrN2rGYUUPSe8cLNGPcE6Ktvw6GOZ0
4QB+4W0ufQw0QpFl87JWtCOzjKx+lnKbGyVPoR1N04MwFLFVIlO/8ERLwLGaN47BZcqIkRFSXt2T
VqLPVj/I9iGzu+FxMKLgBnodNU8rk11ZD/qPb55BhGygA9M+AiVDX528hVTWKpiWfTCtIHOrLqNR
z+4uGaK/NIHPxTyg9OVeXk1gP7Ra6Nipc0jzot8Edt97SmnlCPLKl+ytXlgSzx1rkIIWabG15qph
hFZo1ZlzaMd68kVXVR6Kd5dkBl4aZXFbgMfHrKGFdbq/o6YZxx7052B0eJ90iOv5CTDP1ZtfDvUO
5K4Xjix1iNVZOSpRQeUyDY/cisauKEXvylpwqbnlhWeBTMUqYL1xfqxDMxM9YWQ2kISqhJZ5fWyl
+5QT8hImdhbFsE+fRX4pGxOcrQ1S7UQoVo6l7lHP7X72Jw6t+VFJ2wJcrBslGyspvM98+rUrxatb
Vaa31+xgdmejrbf3qJir4wOmmTAWAAaazCM4x317kZmQEtfgmPsSy4iuuDUeto6P3ZPD79O+kK6y
ALDq1rZFCQtCtgrqKrFh5I8NQibHjrMlxnDX7GTX6QUyXKgrTNn3EsfO5ra0kFRwlTDMHuYxNvAK
koauSlzqUAHOSzUCMzdVE0Ck0UIpRmEBP0/HTVUj+SFS/EUf4sToyqtGLVVjo6NsJG5GNK0sV1ZA
ir+IRo5nNKuUybyR9FixDrGTlfU+xkghoA1FoCxVqJND6W5u58nFDWOoXAmJ0rTxQ/iC+nelw4vn
6Y0Lj9CIhkNKpBQR6YRYpUWD1sDEJj87qGrebbuWZos8hDX9xlEsCMzPMD5H67mK10CggSbJZB96
wgzf1PLQ73LE6l8f5exEXUahfYg+vCUMWgd8rSQpKo1X9sEu++RoYork5kOo32TaOG4CkbWfXx/v
bDstyv4GdV7gGyZxfVk4eu2UfFU5JH1cbmsVYdyo0Y03P9XS1UgoC7oBgG6uDiCD1hAZeQv10IRW
45dWUm3pe5NujGqU9oZaX9JqOJ9FMtVFEwIOtsLVvuzu3/O3RJZ6s2m1Ay5P+hGXPSdyIxjhH8NA
k0JX7rGNfn0elyc4uQkB3aBGL9oJC913DYFNrdNVqTYQKDZ5bvmGVdVPupiiamcWHPK72pBGY4u1
w2heAHSeRQVXQ9P8A28W9vQC4K8uRYh+i/Od4xzyduynu2p0sh+pVaSfG0uk4dZK1f4rpkbUC7N0
DEd0JB00XHon6J+qLm+lvZNhUOVqZiY5PmvShtKnwfd4jEy7VXekpc3sx7Fu0apZj131RbPyELm6
PpkMr0qbPt6UYEqN38dG2b13AtP8FaiD9YkWVm1w4wkdRFeGJPhtaCkQb1+f+OfbePX40BWpq9EV
QtK31ltWJGXqTaRHDugGVG5NVe+QOMLQ3WRyjO/aMH0s7MGfUO//0ZRD+0VvzOrSbbF++QtMSOQI
qgSdnPjxdLk1EVwr5B2cg5Sk8U50jdJQnVbD1Ju6NL0Atp7dTDbxFujgIkK/9FuvXncgtK5om9Y5
OCEsQ0Fq5tIj+9Ucc90tpHpXFOp9aHPVvD7PZweFDRwCFwg8lOTePHvGxsplI42To4jL/rOQysxF
zVj9+PooZ6HXMgo9EwrUIw7yNbxr1DO2XmmRHNtBSndWrsjvinFOt0Bcl/KrszOCxJ2BgAqADIDT
1meEI9ocmTWAl8zBTcIcv4xpaHkBLfldP0QXzofzB6PLdQG3uEFURBdWo4VRMZZhVYXHRgyVB4JA
pTmrtDsl799sSQj8AT8bgJyHAlVST1djPo6o5OFhcUzGkiJP3eTbIUM05vU3db4eeApEFAEnQCPJ
Gk9HkQDrSrWouaOaIPOIO6J9mYTO7vVRXpi2JWPi8qCODVy9Ah7ryCqtVEQp05ZqoV+VTvXVnmnn
dZO2iGT/9dHODnGKJtyBPJGFRjAVjdNnMoJYmLng3pWNcHaNHGU1p5Z+NNVwIyVDuYOGeUl38YUH
5I6Cqo0szXI3robsOSvMOe3SIzT3ah8YHaWvqZMydlcXDF9ef74X3pmzVE+4iJdOxGfy+G/XYmSN
oS6HFaJRZRveOohTf0j0vNy8fRSKryr376Lisp5FMJJI6iQrP87KDE0ul6QN6hzlhXf10rMs5Vd0
K9lWYNKn7yoKE6VAuCA/qr0dbOlPMb+FkZF8feuzoA2jQ5NahMiBglejSE6VhokRMGOVDpcYQTw3
HOpLRpjnRzqjGLwUmsWQs1zv2NmSZ7Vsi+JYZtq8y+nq2jhTOm8RnOr2uqSObo1++E1X5+YlGsz5
ktcWPQIOJDKSpaHjdBoDoVSQjqP8WCrWIB7UJjeTO3pj1PHYkEoWHya16r+bVWAkbxZ6f3Zk0FBR
oWoIwrV8tN9WY1tlrZKItjxmkSlsr6wcjOgw2X37FqN6TlGIoIU3iIDR6ThZPAXWbIflMRjQa4Fi
n3tGjviZk5nWmw/FRXKB+4ubC93WdRSoJXkJbbsrj0U191vQEfNYJl15IeI7x0kXZQdapJC6Ia6A
Z3P6RHGbaL0kZeVxSFJxZaZ6uo0sKdiRi8UbVVSmn+fwUsHHbW/EeGoz2EK/KzjzLhzP53coXfts
deraSwVjvXom9FnBKa3yWGG1sxN1Ybq5iIqNJjWBr6TU0d68HdHu4hWCRtOqvcb381A3xqpJqmPd
DKUP+fC+wPvi/+GhyGm5rxdFkLM6bKFmembnfXWkIyb0Zs1JvMIJaClVg2qTz3J79fpDvbAF6RKE
V0z+AMdxnayQU8zN1FjVkZ2iedxO2iamur11MkiO9gyyAE81/Pb6oOfHJ/IRhD/kSJAvAPFOlxDH
doDI4iJOFKiOFyCGaXgqoaV94Y29sEJAtkCwaeLCoWlNt1CgDY/GJNfHsivkX7FZlA95ahYfWwz+
NmoVv5maSqcYLU5cpRCa0M1bhSW22ghDE3Z1hK6uXS+S2ttMjLYvm5ewyLPSACNxrABHcnoRsK7i
8Kap4X2GPBkojLZpw6wePNIQupNqNUXHJM5y+dGcaNx2hqjbs2rLz6+/wxcWDmAyTV5Q0ThA17Be
26v1MM9Je+SIK7UNx3WjbjRF9Pm1UypVvUfaQHooStkoL+Tzz+3LJ0nXQp2hQMrdsUSAawX1KIoT
OEG9ccxqfDQs7iejQkQV8YMqvEb/s473TgUx6l2EwHnzq7LG2drJIk/a94U103bmpqU5m78Usy3r
GxzanWnXjWrdLj09crF/faLWi5DWAJYC72jhVyy50+li7wWtB8OsZMfBKlp/mNPrUAqOhR5+onb8
VpxoGQwCDiDOkqad6ayqStkr1pwUx6hsFRxfswEPVvmt2QujIN3MIbVQmUiVVo/UZpXa5UXXHHEv
ND3DkJwdS+3RcKrSgynRXbhy1ot9GQ7GHgk2iQU1umWGf7urKx3mpm1P7TGuJGvX6VwxmTMoGzqq
Bk/YY7ZrJ2FvmsYMPXWqowunyPq0Ynj62YiRiI64xteiN8NQK+ncVt0xGoIAuJWGhyaQh+3ry+R8
FPbxs9IDpyJH8ursMFvkf7U57I+o1Ni3Nc1i+dWY1+JSgPxcFvl996i0umMQgefFUlI112GC2WZS
4fS9OILb4KKjaslo71pnlq/Rm52LbWbPyRfdkGrlPmoQnJh92peQj4UZ0KGVZMt9WwMtqLT4ZlUY
f0gGTZ539LUlo2cPAomZaUBthhZLJ0ncPjXteRcGufk9teT8QxwAGrh5EyU4Lduh83lCC5Y2H1l6
1MzWTN4YE/GwoAakvRC2Ft/BVTVFS2n1G+tiPJaO9FUd9GgXlYl5YYeftSsto9icgkgIMBTb/HSB
anWo2nlcTUCmg6JsmtHodLeG9Db5s1Sg+uSMI3CVNHYOar3hGBbHTGP37xIjtNstPtcJgiwNKJ87
om0j+RSaNPHGzGjxXmAls20p7AKirJK9qrYFaNxcHQfHJtbOFetOynsK98/r+L9+jP8nfCpJAiDb
F+0//5s//yiric6HqFv98Z+3MWhWW/7q/nv5a//+ttO/9M9D9VS875qnp+72W7X+zpO/yM//e3z/
W/ft5A+boou76b5/aqaHp7bPuudB+KTLd/5vv/jH0/NP+TBVT//480fZc3Tx00K6Zv/8+0v7n//4
k+LGolWy3DoIXyxMLw6q//p9vL+/+e5bzs95LOLu6ecf77tv3VP7x21clM0fB3wFp7gI/9i32bfi
Z3vxxz99a7t//ClZxl+ohKI5AeODQJnT988/xNPyJermfxH+LhbMi9YaihJ//sFIXfSPP1X7L7I6
yOkUxlRApkU1sC375UuS/BcQP+11xClL6Ie8r/Xn/zzJyTv+zzv/o0DQuYyLrmXU09OLMISyBKEx
gQ83MgHy6kZQ+5ZqU2yGX+qhKtyhiYwHpU3uqna+QT3wSVT5BpvC98E0TrvU1j0y/01n143LVS42
TaH9/G2q//6Av3+g0+jk788DtkakQOSBcMjpjhRNp0vTNIRf8rSqt1JoZu7zLyltMb6UWrab9/Kn
18dcgcGLbPFiaECUBU6J/tFaQL7V1IICW6x9wED4xlCaTZ4LUP+JXtquibJNU4+6V9R57tVF9BHi
+4XA6PSepChJr+RiIgEavRiErhsSc3jnTOloP8zG5Drx4Ea1NqH6EcM83MPOMlzU5u8Q/5svHIDn
A1O/IeMESKBziX9OZxtB42jputUeVFNSfM1KBxegtnC1YHhPC9221c33Bp6vdal/uTDnz3Hmf64z
VjAvmFxsCXZAAglGTsdOBmwpuU7ye7qIXY3/bm+/7ve5Z3mwzNzgnXHnbJAnucJSZG/u4525b27M
PWffJvJt3/GcjeQt/3/5vuoKU5yrzj02Vx2/dTbqXj12bueafOOPwftxNP3iSv7S3Dgb3bf4cvJd
fJmO2c28G+/HB+M23FcbdMnuaPZ/HO8FCbg7HdX94Epe51oeVl2bZvPjyA/98QOVww3KCD7z5MX+
veH3nr2RtoEXeILfaa50ZW4aX97Ju3Ij74Zts81/Jft60/nCc66cK8NPduUVtkhW4c4/5TtlPz2M
B1p9bvIbc2O9U2+lK3k3XdOctem9kp+m7Jvnn4/w617aaq5zNR/1O22//KTeDbxfVzel27u2Z/nL
x3B8BA1u2qvMe5+7yNV72j7aBR6a8nfRzvnQXgm3uLCGnwG6s/eJEQuoJOcZ6+n0fcZO3wXUq7L7
rX/4QDn5BnOkXXg/fI+xocU5AJN5EmEuypv5KtzMbrzBYt3NtvMVlaAd37qpvWT7tLu7pmvdbbz3
kyuuQh8+kcv/2MDL9Sc+dcaUF8t/t5PiCfceP3cq1Z1bPDrE5i60WskXV5Ifbgtv+btXV68v3Ge2
yOo5F+E8ZOoWLSCO9NPnrPRcgLFq+f2YOaGnGcK+HjG62KPrvxNx1PrlRN99GNrfO7mr3/3rlzy6
jvo82j//iaD3SxEO7Q52XudWVtlv4mJC5B8JCCIx0GrXVGp5HyjCa9SxvH7+RUm6H5FahZ7Vs0NR
kcJIEUacyzbSbzpFHIIika8DNt61E7Z//1KUZuXiI2b5//l/z99Xj719YQU8W8CsZgaREuyHuNe4
vNYkrWAuxmSig/SeOPZa0qV3ehE9JF30zs6f6EB8rwRI3cfpHbIst3Syvm9jezvX+yF0NjOhqTpf
J/LPMNLeFbr4QEfWt7J07msrvlZS56bPu099OXpBKzK3+A4x+0vb5VflGIHoNNsYSVBYxrtY+Wgr
s71BTeIIGLarq3F2gznamVrsB/34buxSILZ4I/RgU0YHisybrqs2QYiSiGV6nTlApXA2MPt8Xe9u
EiM+aFnkKnX2AM32vQCXg0JyIdpd3UDPhyE8aVJieHuw7LUVLJAnNtJtah6haMFV0yX0mJDDuUL+
JXdWexN3O8U4kqptx9C55L61XKm/vTbeGC+MG5DOMUIR6kynC9oOhDGNnRJsDAPBl9oRsZfMonJ1
0pqN0XbdQ6VHG62FSfn6Vjq9fZ6jsn8RchawHG3f1U4yRGO3ozDmQ9KqT2mOoFw01Pl2DtUDEhsG
lBnNcGeUHlwnaZXd64M/ixr+57Gp2MAUhyRLez41eGLDVYZR6X0QFr0hfyBLVDGcDB+S3E5vlL6F
hBZI2Zby0uB2RnlbViVklbi/TY1yOyj5TUTb8a2pF990fS4QUKO3KhyrH2Di7YfcapK3pdF/f1Kg
YSoJ1M7W6FRhy3GZET986JX4C7L0hpfLOPbGmnVTtPGXPjXcMq6x2aLh+MLCfOaL/jZLgAVMDbx6
TvUFtF0LrCkib2w0gcv7rOj9TNB/Vw3zfuvHiInsogZWNpmIvs9JtO/yOKrc3CoepyLrb/Cmj11R
9847q+TEb6LuZtCVz2jWiPtOqM2uaZBOef4j5MN6Y0B88IrJinedPD32YZ7dQTw52BD6762uCh71
7m7OxfQuCa8dKxrel0rUeFEVji7NKbKPCnTitaIYsIQqZH8u2u7BCoM7GWlLP5y0x+f186Z06UOZ
8+86AzrJnP5/y5XINH/bR0sudpIbPfRtGwMa/yvvWpKr57/wd7ZD//tfsAsgBeHkR8/A0mj+d7bj
/AVEgi4Fux4KAonLv7MdW/nLBltaWEvE+4u32L+zHV35i+rWguBA3aMzgKPpDbnOc1X0P2uZ7k5I
NlDEsaWkR3bROjo96AKtjOQpcebErWQ93PY04Zhe2CdN/3nUuypzhzlB5Hdb1tncHGU8pc2HwLaT
5Ap1N2c6NlzQWoqKFV0ouS8Q4RmukrzpSjebOhvZrKCR79PSKT9GYWyjmgU/j5AFQrLBVWMG5r0e
GUGwlcpcYqcoBQgDeQXCQGO7bVMAsBxNHwTvN3Wt9g/GPNBk6EDsOtpF0/5wZGiAR/ozk2u1GpXZ
G1q5lL0Jn01954QgT16g98Znpde6Fn0tJ0TkWbC73XSssltD0PbipnFsRq7Qu0Zzi56IwTVjK2q3
SJWmD/CM1ZaPMFTZVlYHxdzLSjJn+tZsJ6YKpk9dKC5YSDhdsiNZQIz1u1n02oBZedFn3RG1VAwq
c2YlEP/CpHEnCEotL6RybvJUaS41Y6yKYctaWCqnBCLP/+prrZIg5oLRlU5PXNTlZ91Vh1CF32qG
uvguq7nauHOHf/RNWZRT9mN2WuXDUIn28yRalsAUc3FdOGpPb0M+EbwIUiH60SmKkRCxD38HS9tQ
mpMwLOBUtQlRtq9LpeqjTCqhXJFoYt4hZxW1GztzWtNXgcbKTZFb4aWP8dxW+vubgLlKMACBeZEn
WtyRTj+HaRbwwLNggvuGzJrpl3FQqoe0SOlSS6MOSS09kAJUpoAq05sxNLUnWclqXxkl1XTTtFLn
bxrRrfORJW/r4S4bIbEWKP/01fxT6TQEwfROE9F7EcxT8MMYIM0jZqV2wriUlCwRxOmzLIWW5Vih
l5AeuNUdLyd2hBaZUUVuHNvl1xlGHM13kYbk1m+n4AuwxWmtgF5r4gcUheAFQStYqoynk4YMWMDq
CHImDUkz05MGO1Nu9XxMUULLx3jyhJFnb1OjfB51KVzREUGWTiPYKnLLbVFXhRkFoWurNG9HEE23
Gt60fpM4zYW85+wJKY5RIWO70NeDau4KKg0pX2RqmqHkEZjZWMFhprJ51U3FYF9PdYcJY9eLcbyk
xbVkjSdvkNCUrj7aHgDMlsLj6cSSaaF2ATc3dPWQksWotOkxD5K6d6muth+VCXeQLv+/nJ3XjtvI
2q6viABZzKekSLU6uZ09c0KMxzZDMWfy6v+HXht7WVRDQq85GAzGgEvFSl94g1XzZv3/it8r67m/
jtCUhzQPdA1uB4GPszuMqyDQqEC0May6ro2vmRMiwI5Tw7PTKuPf66OdR+CsI3G/ubGkQKbgtrIv
Q9u9FLTkbBzuVkUOd21b20ecjPSjEuXuS4diRlDQ771P+MD+9aHF7y7I+RcmiUVrfpNLpxa5X9go
ko1IG53900VzXca+dHEl+9C15Srha4JLd3GK5Hcf0TS0SeRlLGkqaKOSlz2Ee9x1InzMektL/EpS
On+x52wkPR/1zvLVcsjFu2bGx4VnEnuJbAaBvlZwdqpuro4RC1y8R+S47UNr0pYk8YZoapYPda9a
qyciS7Her9GYrr/0tKlN3Pw6Sy6aN07gXz4jN6CMP+mnrvHnyZhGxwXA6WTyyZhSYTynpao170sX
BpAfi7iyMn/K9dh+kKq9LMKftMmJ0MnOq+W5iytqm7MzNy26XGsqEI8dtDIVXzOlIi08YRBcGDW2
Brabf05wHkg9yG2rNh9qOzFanA3Xef02OIL2dDyaJam5rGPLQLFwSMD+1zkCbA99rOrJczs6ZXa0
lqow7vg7YncNoaZVOP3heCSy7zkiXdEjkXWbHyR0E64OxPgUp3pO7MzJihM7156nQz0jXHbo1xHJ
Og//LkUSkNsiMoO8EcWsvxRYNC3Gr1K3yqm9a+oiV+C+6iXSawFu9EDlEAyPFgPv7AVBylOcForz
01WQTfxMV1wuv6RlwmjwZghC9XfFrFFSSpOyafxUn7ukD1xtUrqfRDZ2f7CXNcl+um6el/eKHhGT
eGWRNeJRmcvaarwU3bXqgDrUPAUYL2ZSesbUwcsVmVPmXw2xahNGjVo13YvBKlykZibUB8247sdT
Uo6K8mypS8zrQyss6T4mZbqUL8Qu9a8iA6/9IcbvEI+xoTY1+a0z7DjhTc/VMfcsOS/qE1FhKj4s
JenOwzgvXRXqg1iAEUkrNe8dNDFT65CCvZ4/L3U738Xoh8qwBqnM79JkbvtpXWSTeZ/YZfspVQvN
Dap+Kh2F6CgerPW7UyrRTITJklVeljuVIY/wNvSyf+waATniWJepltcHFCyTdfGc2NTQeew7lC27
cn2YLGfUUeEsZH6aat6V2c/tPkWc+d5B58xuAjtzjewTAMhi+IK18bogNdVmanKadVqcbF1EQOdQ
CoiyhtepkC9s0thJb76SyBkq7h/xaAGxA3K9Vh7CnWY1eYNRUqj1BiTjrUMMB2w6tPpiZCd9Hmtq
oDW6brE/K1IVL4618GW9qm5W4zvaBlp6YnGTOjAirVcPxW9RWCFNAlJ1mubs7xnpDCc0m6oZnmtR
1eXjiqfB8mQVA8UGLdWVsQEoMzX23USDdn5cKltLjvS9tPgJIEWcfrHzNJbD05gVtdMF05RAsPTZ
HMZ8grzbR873vI2j7nOU9jIV3tpm+UzZ0J76cvScOXKTz91opOmdZXT1NNyj52FZp1HaAERDZ6ax
BM0AMdGo9RDntKv3FbrENPTyTuemoISGOOdfyzQJqlCw5FIvXRVN/VLYgzo80B+t5pPSwmd5UqKk
/2DMk2H8u0C7yW89iOfvMBnU1hNFF5qyBRHHBTQmKs1E4idph82iUGEtZXfqiqo5zHajevVs31JZ
uRyP1vlWleJ1IP52diFURotfG8bFDWU0JRhzVd1dZauV5+hc0uuq3yJ9nL+F2/yA3SF4vEl8Eg7v
FSSVyBrHfnLcsMa1lXKcNYdzMmKH3EfdozM4mlcVkXNQLP0WNnSXE/we2gIWIVyq2MAa9/CUoSKu
yMVKgjYkXXKPgDx24sucRw+qmjRfKSQspxzuP/yFtjX9OCumIsyarJMHqyq1G1Wfi9iVoJK6FMgu
6PAbZOY88tFihNmdKYt+JUus32eDJk4mzqg3so7z5SX0oPm30QhtCj1ITO/rO5EyrBlTbH9JHtx6
Iwao3bHKiSuPaCO3Zeg2hnILhrJPdX6DfygQU37bxBz3bSeLbmJd2X30q+GUjX5ulFhItELN5pAc
fRpPMpU9DrMttoY4By39yYlQFf52PfS5nPrWgYIVSPuL8HJP351Nq4kcPdkCnyQiITvWM3S1AdsF
R2+fGvLDuMAlRNebGzHXfosDiQExgkAEMEFO814IXejxIkRjGHc6ndfMi5J56Y+OGLQPJbdjcqw6
ymqrWEfK0SmS6XfX530e227bXMW8gH8Au22ArF1sq4jYGgwztUNo8+pdrovmPhZT8hyVBEo3ttcr
Y1HYoUmy1XEwOd81hXLRr3pGmhoSY7uPMZGWN5umfEEW9W2SA//v9G7badPwArK1nac/wEb5oI7T
YjYKSjGxTYtwzvKHuFIoQqp6X9+g05ynJb8H+83JpnO70TL2KqSLSIFFl3F8xK7QOWWIV/iJAZQN
2HPk604JPgfGsX7jSnhlVPALW68UFC+Gp7uVA3JC8KsbSpibef++EmI6WXhIHsSsio94sUl/k1Zv
b6zhrjnBZGHEoX4FHBO0goAhcv5lnRI2KXjP9FgBwlOPRTZOBPZigcwjtMIKXeTZo9jXVhxrgzyv
i8rvFtWePFdts/htxjrbrwFByeSBQW3mLfvLIx7GKK4toqohQ5bQx429zb+MQzN65tKktyBsF598
44eRYIHZ5AkEQHI+96xNtB6QRHPEMWOkzSSLxgdCMPnGgoeaYxfdj8FKnVtsnPO7iUlCmCMB5Vbi
LSI32w1rjA2NrSbqjpOc1Y+ZLqYPatlNlT8Mg+JRu8FZ/vqtcH4n/x6R7gL1Jx5A2vL7WoIqNUUH
XNYf40kLAPTHyI5l9rEUff2VTf0Nw+DyQ9HH82NMOPf++uD7G5FlpOhFe4GSHJfTnsBF31PNGyvq
j0tF0ilzjXJRWnWfckOASCg7LZyU2j7MmZxvHKkdAGab92Z7Rd69kXdIwHfPLD0gJU7GeTyOQ7we
U6dfPXcu3H/bdZxPOM0X/jr10ne1OsX8ediA85Z1lGDW6GU6igfQbjwMkUDs/vo3ubg62UboeGzm
oZTiUIA733kVngBW1uO+qjTz6KOhivF6t/6DysStm/Pi6zOSsblHwShC4nhf7DDTphgqmNfHPG2F
P5dCvV+Trj/JzFT+6pWke4TZbHmKHfe3TNhfmyQCEFtpfqMz7SsflRGXrbEC46WqRoxnjj1YkDz+
x+Xb/rj+PX+fmf8WOlhpqEubgShQVBcQ5X6lDTwVNtCSduQLdMGQa7On9m11RFBVnprc6vxKQEoT
ThM/z+6iHfsus3xHbdWP9bpY4Zo3X41C1H5Moua7UiueECZNfpYKwofXf+v5ihBtb+ZXTBkLRQ4/
hejzte+LomEgJzuYKdCx+1zBdOJvuBsKF0AcyXd2bXcfilG1oOq5y6QGbxueqxVMmrvhwSiecg2d
Dy+B5o65ba7hVNnjqVTq8r3ZjP+AwRqPVBByv0sm975U0j68PvD5bcsbsw0M4A0ZHwgx0GPPBzbh
IktrTtQQvnv5I1fkVBwSu1VnH858rXqNYY1fUtpFn6+Pe37dbuNuCRX9KlTEaAnvzfw0ISso5osa
DqkjjhTdkdmtZnHMk4qVBnFw+h/GY4052CRXVP3O51kv8PKriFI6Ns7dAzyj6UnJ6OK0a/Y90Wb1
xvX62vTEVgXHIpju1x5qpeh1m4MwU0PLgG6MCjVZW58MJr1bjB6tyYpu8TxfHZFyLU4iQNq4x84n
WPW6m2pE7+EEdfCAXJ5AX062AcAy/D5m45YI1Pk98p8FZN2Q1QIXjfPo9nv+DP4MZezmWvBBDQSv
4mQZP0z8n8OI7PUNWc7XhsLuWDAYoRD6EedDoSZI+CyiNVyjEieDZYFKXWGGE8hojpQ3PQL/mRe3
429la2rSe8w3sJ54MZxUC7NpNh87M3EeraatvZJq3Yfre/JyXhtAlaMHcoiHcO87VkyWhduNuQmS
uXbgJq70VDNqPsuusd8UPW+zgoCCWAWJPkoLF7FG70KSzYCkhjiH1DT+B+PQxpnjJxPZvmomVcD9
IsO3z28D1bJyLJG2x3sMVgLrwOnV0KlSG8HFyKg+zQZYnhNxUXHrYdvf4EwRZAncwa0pxIW0e72F
O8gxGVMRprYyNO9QAmoWD4yuk+Eg1HZ6c8gTEc0eVVBn+ZTF9aynNyZ8eZlSQdj63MwXhui+cmNK
oSzrOGihWJWO9lwx+yXs8bChEOAjO28Fxprlb1/aLdPjsgGcgXXy7uWy1xxnmolBG8tOg60EcIp5
7R6WFO+3Bt+gQzEsb7NK+72f4F4jSAK1l1hd351+Pu4A1mvWQ+D430Z8TkJtKQ34mk53Q7PhtW+6
BUpsX/olFxYXSpfOAxLzeqjqBOMCnMuJvIkYMZfrcVSQnNOV2jy8eedukm4Aw2BukrTvXsUU/EBm
rp3O67QkB7QfcbVtVnnX5Y0ZXB9q+1L/jZF+f0mSfhoKJrRCxts9TKlOIVexFi1Mi0L4Saroz5Od
To8YBCYf8AW/pWP5yqXDDt1kuSDOwNPZpZYFmsPKlDGeqGL9oK39/GIkxQ+JYsjd9ZltH2k/M44/
aoicSfRQ9x+xqScpsQQIazftv6lDWfSempfZjZf9chgqD1Tt6KQBEAVYfv46uGtXzG0Za2GH6Cha
RhUlJh9hJP3r9elc3i/UVUDUECRRRAJteT6O4yqz0mWGFqq5w57gIgpXysA/IGUjFBGNIJRNawwz
t7lVoL3cIhtUxzRxCyRA5NjtRjb6tIjXWQvJS7BzNCYlLBv914LS41OSW7dqha8NR2mSDiU6g7j6
7S6UksQBFSmLDBAExYFTXufBZLaaJ9x4ODXpYt8Si96PuJXXMcJD1IH6IHDW3RmIlCaqmGFPf8xN
/NHVfg7Cvp9hs3v0oW+Z7+1PAKPxrlMZA/UCLmpPwCi1Aic61e2DQRnVU0NQeFSKCp26IneyW4Ku
r0wNQ0QYmBQff1M/ztfOJFetkp7B6mHzma9d9YATU3O/jvHsq3X1NiHSrbTM5LiYN0QYZebflLY/
wjIH+cloRCw6mLUe+4q4hhDk5sCAl6HIMH6xuqdobaOT6CzzG/91S1/ptY+LKMzmqbvZNO73aieJ
naZM6QOcCWafgipK9DR4PdkjTnT9QF4MBQbjP0a0XGdUdnc32eyOEQAIvQ6mzlr+GjOs+l7qZuiy
eyut5cvbB4MxwotHCYyjuK3zH99VB7Kma6lBnFSX2UPkYLzoVrRIe7er3z4v6o1bLcJkc8LWOB9q
RqTdaCyjDlYtgfYD5n1UPSVCCsSroO7//eaJ8VJz+Hh8GG3vlSEHKwIJxtmL6amHpEnOF9m4m0Fe
ectIav+UU1XhOQA9w74g296jATMbUloT2X1QRH1/D4XxRG6B/AEuFB5efplf1+stDufOKIgDQTln
K4dTTUSMgTrE+ddMHZ0OdV5h5VS75Ytisk28xGr7u3WiwRtJTXuwxRCFQODUyKdWtwS4YaeNl6DN
CQbXoNuXV8nbDOD/87NAVxKJI/4JAG+3n2ZX9qVm08wXhlWGaCdhpdgY1RLEYFfurKJNw7Y2cPe4
vtoXS8Bfh5wE8THYYkEl4/xr9JkR60BFpgC4xALYD1Sh0aJmAGhrPal9S9VB62880BfndBtzwxmy
EqQC6m4FonhW5kRWU2AsufyV6oMbdgQMp6pWu7du5m0og/otq05NZx9yYDNQJeaSTnANTMXLi1z3
sUdsToCc5Y24dB92sJmItanfooqCO/W+WZiuqDQ2ljUFnaEYz5nd1r6qRtPHt68XaRsx1JYjgu87
Xy+sJJO0Me0piDo9Os5CNuGc2mhOWFBWShBqD20vbqnyvbZJwNNDJ6EGuj3I54PibTroOAjOgWiE
fnDNtfEaYDvvkzqNPE1OVpgPQ/nWW28D8W24um2eJIy7+kUayVnTsoFBUTE4qBWW7NxDS6CJognf
/FFp53AncAg2rP3uEIh66aH/UdSdsC3+Abx/LvwMyX4MYdP+U2Wo8zEiQf1+fdRXjsFvQCTIs63Q
dtGDTNSk1VsonKk5/tKHSnscQLFQZjOW9//LSBv/1uatYo7n62cUJQVu1DUCI1Xju9VSuFrcDvFS
Ouk37pN9UMwpYFL/HWr3Ke1oc6Qtlylw0Nx8zGxZ1t5YR51vSRho2RIlL8oYZ76C9uGN9GIHo+MK
3cYGpA5Gkqr9BYezzfC+rYd1gk3kTp5KXHxy4zh5ye15Bl5cyLGCxdmZHyqcQ7CZdRb3RR3x91KR
5XtohPJF5F18N6YLeoRRTSucnFa95QXxyj1Bz533jofcot+//fkfgUNEFukalBsDre9/YUy8fBqR
urtxTVxEmXwKnlUwHCA3QRjsQqHVyiX1G1a8G215X3MLh04b6Y/OmOiBNi/ajZrDdgP8mdptn54G
CbphW5Jw4Q8Ftqrmch0ZrzFE2PW0tvUBw2aqUNrBcYYu5PqI/W4C+Z/X8y2191cuKIYnjd04vCz8
7psOxopQaQqirbHm/ElrtFE9dpYzP9kVvhSeU+XDu97sTeOGbcGrn5kMEwzF1jfbQzdQJpnmUWXH
5Xo+bG53zkPX2+JgFXl7GKVzqyvwyhZHaQ4Jqe251smLdsdr7IA2rhbCUDUucJGXoPrwk5Kn+Qla
xNx7Y94a4QIY98eYTeOhRoGgOSiq0fysFjSQPTVBetsbo7wPRnVO8XOglHFAdNL55603DpuBZJEa
FOtxYXjSocROUXocAzGSmNa4WGgBGWOl+dAW9ejl+miXy7DFEzQRqQihcLkXruOw6VYNzi3QpTp6
4FfWvyBqcMlEfcJsFe3N9ylBBc1KewtcaVnsTheOnWs+rs4Y0MkTrY9LjTP/zPt1VXyHFarePtwm
DLANRXwIIuv8xugNuuqDmg1BV6fyuNJh+6rG4K0jEWeZf/1TXt5OKPJRWCBfZILssvOxANEtzqLm
S5AkQ/cT1Q8dyLA9fb0+ymUQTujy5zC7L9gZUztZ6boEI3ioQ2f3yTetVbOG5EaIX43e2ZsbeaUB
a1bG4SsIUf1QgsENsKTXj6qRlh+btIuGw/XfdfEkE8LBm96+NWVxSqPns89J8/SKKCHUoi45FKCf
7irssbyFhDO4PtTFnt0EeUHZEerzZF0wdeMmXiMpWzPEXnF4AVtmBHEB/EtdmrLxFjnMN57HVwbU
0OGhBYucAKzkbe5/vDvJJJG3QPAhdDbfE5XF/6I7cHs2q6qnZLCV+UYocPEmEL/RWeNfVOM0vuz5
gCRweV8umQjnSK3eiTS2Pqi61H/FBmwUrwAfSnFOpY1yHw+uWtx1m1fd9Y98EY1so28SWzSktkbu
bpsR6rl6LkcRxmXS/IWJ2/SsUiP4pnZ9tfhyzuJDN6gWZA3R3Njil1uJbylQ7aTrDXfut/jzH5/b
TqbBiKxFhLRWNm6T6XaBqZvDKS4Ww72xmS7eP+aJzzSMaCqCtMV2+7bWMeo21lqEmMiWhxQQ8ge+
6K9iidODCb3uLp+0t58VOgfctyhX8+YC2twtrzsqZAx8W9Oc5JNclG7CyaWzYb+tYsmer6/kK5sJ
OCiqWb87qBcF+Fl3FdipvR6SxKYHQyxoGDROfag0vf6o11MbqrHMn8aN9Jerovp5ffiLa5GNAiYV
Kha9DYK23eGJsxVfuTrXwtWSBU7xdnRaXdwjr4+yg3nxGQkh2KwsI/0igG27OAbNVKNoy9EIlVmN
vjY4D5661Ii+dUUeW4d+gBMNAazLkyBfEVT0q0WMf1N9to0bv+SV+SJLh14jDd2tvrX7IYjemF1N
jyxEWtn80oA6O41519xImS+vpA1wxO0AhYVYYf9uW+it9CV5WZi36S9DQDLyVJeVBTlePEYOCPnr
3/eVWfGGki5ufG4iz90x0aUVj+QmRkiw8G+CVufBVJxb/ZttK5yFwiwcIQGMdi4/YtHdtdcpvBhr
3xmhsZixXzUVNP6i7O5c0cvj9flcfD8KDTBzN7maDUK71xHEFJLEDr5imE5gthG8ACJklU75onXV
+yiT4+H6eBdTYzw2pQsqnGeEZtH5kSeyTXt77ek7zEn0Wd2EH4D/o8xntK1+S2X24k5jMBstHvt3
dRUY9vlg6BAbVZdlWriIcvmICWH3uchX4Mn6mtyTnNGQRxbpRvjzyqBbCRnOPfEd0oO7HVIMSguj
gRkC8qwf69FVH6zKNo9cr1aAndVy6E2osdc/6+Wx3/RDcV4hUQOle6EA1Su1a68lU9VkG7/gI9H6
Rqq3B2SnUy9LFDWoinX2Rs2owgHzkfu2RJn/+o94ZW23I7H15ekYADE9/9xqOcWKYtWsbZGYQaOO
mD6bqCrkSXSr43hxDJkufVvyNXMj2u7ho/WgCOxqadBhbyufpnmJH9YMKtf1Cb2ylATLHAuqjDYd
wd37pMxu6SDYRxu8SowwSaPMl2BJQ0VNjYfYKowHiBy3Gv6vfcXfTStAwmBT9omoNdhrajus5MxK
+0Ne5vfgVFJwsbB5rs/vlcMP9AWpfeJR2Nr7K9qJCuwg6EEQq2bqoVF0xcdrrTukdZM+KrG41QJ/
7XvyGhDpAomlJLf9+R8BjR7BNNmgcmFbSfFO9BWdiBLJEuCxrq9H1ewNlszC65N89XvS6iTf4lxw
eZ8PWojFyhpA8uHkqJnX9BKBEqG4gQqL7cZQr3xPyiXYaEOwRQdsrxgOcHkWiK8Rz+TKUnl1TkhD
h9Nw/4JyaRxi025vPH+vfFFGZDig5CSK+9YYgt3r1EREbVOMu0fcZisQZ2EfIRK2j2JJ/l4cU9zI
Al75oGxLxqK5yhu1P+aJ3azWwCpzheexb+FNHU62k3hWVnTH62t3EXwjiE7Yj7AdYHG+6O4A1ups
oKcbqSEqkm0o9bo6lHNcHfQ6bzcOHzLpzorsD6qWN47Ga5PcoOLUScgzKfyf7xqjRdIkHQrATSnu
SYAKe68zKhIs17lVGn9t12w2PIRum3Wls3vt3QGPaF0C2crqGFxTM69+NozFO5F08POV/laR87Wp
ocaMmDSCHfDNdwdCgtCOh4ULJt42jrUAoYiMqLgD6fDj+vK9OhLdOdIXHibC3vOPmCkNoqOyZFLJ
Uoof01IM1ntNSVTNW0S8frs+2uV3JBXm+eEB2lAb+4d3XVuhS5eLuiZvDhXDlUFKyog6bZrfqznt
yOvjXc5uk52gRIq/wKZxvfuOPVgCZB1KIxwS1bwzctANiVibvy0nSj5cH+qV530bC5g7exEo2l7d
aUDPgfx/QMNjtmuz963JzvPOi1O7bY5IL2RxaPYwWJ+tVkiJQ2bX41aGpG1Fu4/iWhSfrv+iy4tH
2zJi+E+/+3B7l2zkg/qmUiQ14TiKzMbjRZTx99kyMJZFmz0uAirpgDgxUZbajbFfWWhyYpqcG3wF
YPP25388I6Zm19ocjWYYS6gMPCGOuC8T4YQwgRvfBnp8I6S7vIZ+37A0OQnqTEB45wPm6ToRgpRu
OHSVDIdlTL9FzlieqA2qQdYo3VOhR5E3RWN1436/rHJxRimGg70FTC0wJTwfOrF7HSPCGTxnUuMC
asYsPvJas5+hUv/POurzQ1FCT03N0npUZ0DHzVgjxLfO0yfDbuagcFdxYzdefn/KW5ukFFmXS2y9
i3BH2N96alWERUaVPJiiGwK5tOVDUlXrc206769vtdeGAzYH7n8D/5PunX8CgHw8c4B1Q4UuwMdG
oD/gZ84o0d6xxzVocsPNb7w7l0ebOsiWVoIwJZbeV15YTKfWIGyGukzKziu6Co51l1ibcJgb3wKd
7HxRufhBgBA5C3YWxQnysfMZrpu1nRHzoiLb1B4Mp549qxvEh7lHmMzqxv5grhLSepEX37k9v6GZ
YfsFfl6BWVnVjblfhtbudqOBSqAfQRlzO/l/nC60vrV50FpBu6Xoj3mPG4kP/yu5pSN/uayMw64m
xd2EYvfBtdqJccwTqluoJiafCtVOH6wcWbYCMKFn5s7367volWkBTwAWvZW/ca3YHaQO44E4MUCX
yplvjJKD+ewklXqjjfDKxmE2PAlbNg2ncLdXa6eP65VifljlmfGpnxNMg105TQ9D2QzizekJbaOt
mIT+Neiovb/C0siFBDiiPtglyT+J4pr/wESK1xPlYKULeCdmBctg9Ctu3IevzJJq5GYhwvVLqivO
t0iv2f0WrW0p0To8mMhmpJ7SDQ2EQUX9fH3dXtkmjEVTjrR2i3R329HRKBHMBvUsc0mK+4TL8pDp
SCLAAkkCDGOSG8SAV8fbGsAsI4d//6p3jjU7g23x0so1usszJ7+3CVZOTiONg6DyE/wP8yNvJwLc
gNZ7jiAhbWu1/WKEepFZgStA0VYysn25JWJLZPW3XpRtcc6KS7SyONwELlBXNqrO+eLpckl0p3GM
sGlXuw3rsrc/KuncAMiI2i5Qnc7WPLAnRuwpdTckBzvvXATm6QSrpdb6gItvXTkX+4mfBMKdC5dd
hRvW/v4DedqaIK7DkvTvgV+9BCXi+2FuL/JGXH+xvAy1AeAw8eSIkoeezz7J2jWlKWqENF7r57ge
5mOyzknQZ3AYRvjPN7bTxbXDeGDNtiKlxf2zJ2SaaRQhFKcbYS9aeIZdQZvbWxett25cBhffkFuA
HAlYGiVzSoa7iUlUqux6lOLI0czCfjay4+LiCcJN/vX6jr2YEvgy7h0WimapydV9/glnR+msGMz3
EbuR+CObxryHpZDcIM9djsJfTUt8u2DUjdJ1PgpyJwJwd2cetUrRiyCVmUAsP5rzuXPe/Om4FsnC
oeiie2zvWzyrnhv9XPXOMYLd9C/9JesuKhfEsaQ6vRm7u7kLbRjazTQbmtxuWrmtobapN84xlQbt
I7XtD4gj6Y+R3j/kqhLd6HlcfkVyWABlgCQ2cbP9rhjlIKXV1s7RsJY5oO65PkRIQdxd3xE7FfCt
MmZvvIaNdUe1DD7Q+WKNlg0UuOqrw6RMmuXpWpuX7Qmm84B0d1aLePTGAcjZEyeETyogdkRH+qSJ
fg85AXX43pXYqyldZ+fe1JZ5j18pLtMIsnbIAmtA8f9uBrP4iVBo+3Gq8ciFBKy/mJE0cuLhfPkM
hHZ4iKQlPk7z0KtePJSO5kP8F+iXZrH5b4Z96eBD+1WfZked/0kmXCOweiiXhz6jlnewBUaheGMI
d72nhsX9J426F15pL5HuWRAY38eTgLbhCiicz2o19uNjVNv6HFS5tH64egfPWCRG8ilq8+mfQqwJ
SAmb4shj3BnIHXH5NP0dRn/xc9WNUx8Oha2MoWU26XoAxlZUoY1cRePFUs3swJpErL04bd39mIaq
KI90eJ0gQsUG4SxzXqcfegyj8hDPnEbgiXo6Df7SmrIw/DZPZH7IjWwu6vuhnFAVyCya0ahZDZOV
HDUzQ5rM6524jcqDcOVQvCu7PE6CuI3N6KduzEMWEHigbZmqqV6cejSYHd9Jikbr/NRQ2oZPaCDo
7BGOpk1Y6JNbuJ7q0LxQQrdLsvlUlf08/yzqxmwov6HEy3U0LMvXMbJ1uXq247busaM9bxxu7Eg2
3J+P3G9oBdkyPWpY0ZdthrJdtToZY+w+suqY1Rj4FUBHcFaMjTUc6E14cbWmsGLLKmh7J7ox/v6Z
IaAnANyUFmBZENVvt/UfQfS4dtUC+TgLIgvl797u/onGoQwtR2lCW1T9pxvT3Y9H8s/NxaO2UeFp
M+6iJFNECbBOO7uP9aKOwskVRRuuc4uVd1XSKDysSZFOJ0PUwjzZXeP0AYJd4mFe1cE92rMpzKNt
ZOkajlGjRkiXtiomDY2BalKMwrf8u+oSO/HARM/qUzWoMvoIbw32lI7+aPO8zLF6T29VbzzEtPi3
wll4XxCGj1/72NaqQDST6A+WLSlbmLqcba/trB5VsGLSonfFWFW4M8WixNbWjomEaGOU7V8dcCQb
vQYloScLF+9TLeDxv5PA2R81pW4qb3t0v6s4khpB22RZ+ewi9qAfp15NtDuRCflLMzJporXekGJ5
3BqZ+zLZov7QZRhUsFKF5WsI9z1lWpeOT7aprME0NX36EZNYqT7wW+f0u8QkzfgSZ0q8PvbrAoIk
0hsbvfsJqWTHLyXsY0QFwJ/PWtdNL+mMLuxxUVyM3F0560+4ci3pD311yyP5LLATSRfGNQKThpji
ZQPt6MS3TLiU1Guytl0OMm0L8Q37t2au79CkT+o7B03bFAnRLNaAayFr1nvYlq7mvSA3VQ5j6zbx
i75k6vwRpUHtR09Ypz1QNNNidHFql+aoI/IiiFykAn3ckJ3x2/WdSOq2O3p0SuhDbWUBdHqp9O+2
fpekk+DKq+5RVtKazm+o5dghXGIOfKJUVdx7Jse+DZHdsD7lczT/cmOuhZe6jHjaZQVS2OtaAbSs
p7wz3K12mX5XnTJ5jise8qAYDRT28GKpjSDlQMS6h+oQpF1UCRfhoV8tynfs8QnvvkJFA7ZeVq1n
vdQK10Qlnur34KyVIjSdIsLaQZ3MFF+QUm9VtMhQWnscW1uTXr+oaKH4alIC46wgmconpcjSNMBD
xBkReEVMz/lqLJ2x/mUpq2N+E21efXe6REeOD72t7uSkcR6jNajqqNNxH4j82V3QSvyJL6VbcxFZ
XbY891ZeaffLgIh9Ua4iC90kd9uWz6TrqW8DDOz+prdn+0teR0i+JTUeX9mamHXBfWYukbdETZMe
0nWsVk9LsjgKM+qAz4ao3A75xLKM/rKsYrS80gAcdEoHu1rCLOZ0P0V5XIN6YzP2fpTq2X3UtcrA
+1mY3fIeATR38ISKhVtopnBGpEkl5n07TeXd4iaz9AHTDeppKVEze1AI8d8rZpE4mBe289TxVIp2
UfyktfvssxS2+La2RTQgpNpy+lCYUZqkPRR5X6gHVU+V5RDltcRgoHJMxaezkVSW3wneOq8EVuVs
imVLsQLaGOtx8qykStV3aony07/2qivrXbboFd42STtMqgfYM8vfE7iYX3Ch6uQnKs/rQSlxJrw3
Myf+t81z7UM9xCPeHYNUl0OD6uW3nvMT36H4xCJnIK8b5RCZqzjqapbZ3mRVEO9RmdK/AaBPTQR2
h/TA06k3xxTtv+WfMv0/ys5rN25ki6JfRIA5vJKdpJYlteT8QjiSLOZQLJJffxd9X9zdhhozwMwY
smGmCqf22WEMjKce45X5WxP0Fp/JMKficcrTIguRq0zvE+l7IjL1QW2gE9OYHcaiOiQ1xlGbWTVY
S4VxljqIt/HMMsMCU93iA/E28VdbawbrKRuMhQ8ulJ7uUF+XB0dps/me7Lk5e+gxXgM3asY6ex9b
fSnMvSq8zLsLOka/DLtssLp2A/6Tl9vFVtX8Hv9L55fNb8IOsRcor6GFQ2pBjo3Ih35fJWxzh6Q1
0tjdznbXEyEkmkV88xb6N59UHNsaxbmL88Mx9TVh36dL6nu7ysith07zenWYG2S/79Kg9azjEmul
sSkG0Yy0pbEiRRjjT+S91NIsftJAG4Mjf5dDsRpbstnqXuvtpTsnGC4mWTpZ2zHRsiWq0VAEoZX3
ffN1NFqr2Pa9a/7QYzoBP8amyfpNWi5DctKk1X20jRZ9SuVO1ryflWnXUdCk2VHKKZ/fdWinJgAo
dpdtMRjaHZiGRvE3jtTQoWyDQJIlgw/qTl9lDBMIfJl+RsRR1O+EKuWHtsLj+zc1mEWgDNrD5h7n
N2WEk9CNn4meilumAldbPrxYFlr63/B8gCsvThLCluaotUSEaPlUFHtjieclzD16c1jpO71hRIPs
NO311vp+ubxz2TXZCXoR+AFZeeeVTTJDMkinxrnPKRerk98tmKpHACPdD8tMU/fR6cYlxvgH0sFW
k1057Zu0ZDWzJ81ZnoMJM7TQz9Xy25nnxYn6uhoHwm8cnED3ixb335Xqx1yFg1K6h9je8B/IfmrN
TTlKOeY3wOU/7fS/K8VV4L+2wMFg15PzJR3a5kSWTzTY732jT9BvWrUs7nBxC7oNdu05ZXONl35R
1f4Hm8zUctuWXuM9+/ZscRKY6H48aFWS6evRxrDbsKYDHb9wyBLou5LEtHA6rEpru2b2Gp/6fBD3
dt0Yzmtl5/Yn3xmMITQyfEbv3EaW/g12+R8ixPnjreoocPpVuHEtgQkGaKpxYo33ClZUsysqXX8n
XU7SzdBVT2LW82A72FKQzpFMcQrTu//SzVVtbWbMa+81f/5i09v5BR+ugFNazuMHW44/iRsxb8lM
rwoHUBkoiCY6aHZtgM3zkWXTce08UnXulTvPjQqnphd1mIiGZnQ4MaDImciE/ujpaqp3Kwnuvxq6
0KPEvH3tbEOjARFYp9xfVbstU/qgsavfD2CeH2hiDdsWGjqGqoItZyLMor8BPVzkl6DBhpWENoOK
fW11X2EPPOrQ+Frl3kP0EDr0i6auN/7I4eLoNZbwHyFo4507Jpl/r5lAIXPYzaa3RIb08tgMLdkF
3ikfe+LW874oxvdCuL6ArepgZDcpmZkRFWzx6PKr5rEr6FHdeIb1bHE2xAC31nP//yHvK7cBWSRe
7liTf5/0vrprKIiewOGDh66dvF+yU1rEH6huASnXVwWEBRMmaBuQ1r+ct4El29iUwL9N4Qln35Ht
oA618kb/OSnmIn2fB9bgP/gGFtC3atx1JJ4/MV9sletjNsTVzYtxUuVkH+V6Ux77XA8efOXjQDwg
TkpOGW3RZyL3CN4RrWX3oYErvvmU5hhR7uxkjrFEW9NLD3y87HEWYuyqcG47p9hPpVl8nhITFYgl
GqQHnG+q3z3PaOGiGjfBDV3juj+cP8RKZ6ZvidbwD836fLAnfZ9KU6+0e8+VmEhmyTflDPMv9hLn
mb0w2c5GKp9wsXR+zc4S34D3/ngHXVx+zetbTwvsJ9ghnl/eHLOmwmk7P46L1RqbNEjUQzG0LmgN
pUe5mbIcF+zJSu321QMubdn5nf4Zi3WH+KgmL70vVuLUydb0KHDjaFzKuPxOdnf2bvZiv97lC0fO
qJ5qr5/CFHKati1Yo7s5tKVvDs8K0voDFpD2FE42YQjIWRrEkmGVNvZP29FsTqLTjJVNMhjusMVc
PU2OdKwC8yhnU/nh3OeN9qUZOCqLO9tSLgFtbJp6GjrGgCJYT+Ne37+9/V4RAYANV36vBdIL0Zf/
nb+2Si0BwJgujspNyMQiO3m4N/pFPYKg13twAHEM6I2HupH8bCbfuEdVNHx7+yYuRw6bJE4UEB/W
sEnoSxf3ENRNlsSuHI9VRyforoipRULmuEGkyTiCbVqWcAneMjpl7TSn1rOjndV6sfvPt0FH3Eav
x0LgQ0M4fxXTsijDLwgkyr25s7bK9Yjzw8h+ihwzLQ2y6rJh6yS59m6cyoJY3KK+MYj/wCp/D2Le
BCxPHdgFHiKkx4s30QUpkFyWtkdCMBJ/v5oyLGE/+riJLgM5T2EWT2P7wBGr+263g2+SAGDXj/kw
yW4J8cv27tsiwY2iGQet38kuG7tNZ7RuTuyhbs7kJo66FDsEx/1DvejV9C3mGwf3o6r9Y2XHeA9p
XtHc90HSYc3vd23j7hyiP/YxGQTV9u03ftlj4HHpwq8Pyua6ui+dv3FF6vWSaF591Hz3x6T72rgR
af4pbQci796+1FVPfL0W+AEEA74vfb+Lawkx+AUhN/VxVNqPCeWZHcZFSQbP2M7ZvpFgo2HWWV69
66qh/KDiNN0sWSm/gMiNd5Dibs69y4KbhV6nu8LQ/2Ns4F50WGYATdXNojtqUF+zaBjGJMTyuB0i
3QHCjMw+W25pYf+I589H2Oo7RVXC+GbxuCy3WU5cfWoHecTSzudU5BSNdRhrsx8PKh/w1bTrthyz
Y69rifY6oxpsnlrSLjb5XAzF5yUFoPocAHQ8ZWmgJdsqKLojJzvTAxrtDPkTx3g17Tx3KeK9AL0f
wsVNPJIZ81y4X0byTtizrCpTziMSl1ydkH2x6XKuHT5rdp1pYkekqllH48hSDXBjT/4jIqI2uTH4
roAl3j9EK5ye4SutPM6LEdGoWLMJXKyPlmsNj3Pq6Am8k74pDgYdSh8vsNxINp3TtwuhSEPzA3XH
5O8MIYgk83sG6T3iCH2TQfjIsM5y048kaNfzYVoMTWya2bTuRieWN7nZ68C4+IaITjhmrDoXWnMX
R6ahggCQqro7eh4j+Kmv2dnfZSnosGFgv3tsc8N51JfOifeaWTjpkzbahKpJy82xTSeyx/v0nycX
nBbQYmg8dJ6v5IBmp89+DhuCpdNqjpM7wqGU5EwYRv0kWz99ViqIn6nxzbvOcVoR6jibNSuVdfqU
dJAmb5SQ/5ha2CuQ5gefdGXvXXzaKS1jpWRhHXuAZPCexVWhZ1TL3m7p9y86begbV7zaSGHdrLxZ
eqWsLquB4/laVsuxMGJNH46WGpMuUo1HbKI1lJm+4WOWxCh3tjL7F0Pwh7Z+Dcy60cCM4NzkheXc
+CLXL4DH5ybwZEAldHU3yrPjRG/c7uj0npvdFQtNsI2e2KP73UtU1mx6Mka0u7eHwfpW/xqXlAkQ
jmANrzMKv8VL+RWa8YkV06VFQIQJwaWzXN5rawoQZUXWtTfe+D+uRivGo4XOOZvCZS3o/zpcIYys
WBq8VRhgLNV2KRZ9iWYs9u4tEtZ+v/1oF31PHs1AIQDDnJ4uk+7P7vLXxfLZHZ0mX+ztMiwd2CG9
EdqSmnXjJHD9TAwdSDAcRFCvX9nqNIEzeTH0+m1W1ot6Nxq9m35SkqY2UZR+HN8AXy5P82uPh5MH
Cvn1KI8Gcz1C//VYsz6mMnaESxiO7Rgiqok0yzkiytjnsMfKp/ZKS8bkrjQoxJAVm7McN4GMi+/a
SnnZ0ulJ8zBWjKyRGN+lX9oNRmcLTVSblJuNK0TbiNAfiS27mdV5sQ5y9zT0sYqhMYbAmvb3xd2P
YNievbinPnDLZ9pSgQBMtLGrByx5t9Ru+ZUgA+KTYoFfTVPVxUvZNOpzY5uiv1G6raPtr7G/3gu3
QD2PxGLtjV8Uj3LWnaqu7PSlSrzeCBM7caO0mIyvqku913SaPFDHoLjBBrmY5lx11XTwDzNuTTG8
WOcqMVAoqHE8+aqKf8YyLd/Hmr8s37Wq7etNgd/EfMNW4SIPY+0Lck0C+aAqMxEgbJy/9aqEXQNE
r59mvk1w10xwsY+NXVd+GVZxYWIjYZW5u4/7pMTSKJjcovmisdMvmzlQCTHqxYDFxY3V4OIMsd4V
/LHVYA++D+yEi8q5WeyYRLl+Iip32Q5eMbsRg+NOmcJ28Eyxq/t4slmJQMEr65BChOpuVZjrJ/5r
CLD6YVvKvoz2DR4GZ6nzF5N7Aykzc2ycqtZIMkz/yXHYd422aJ8tAmyel6FS1Tbrxm7EKnnu0w8x
hJDyvkKSoOf3Fv5DRgi53CmxP2A5utXD/qOFO79BFgrgXTrInNO50fMb7Oou9nJ9cKEdtMaCBZlE
PpbQlU0bUrVTvSSbuZsxOAdrD9IqNOTiGZHocGY/6b4KiCyHDEDjCTKVzRZXWUX1alZW0h9jNVV3
C+bF6ncHK8TOwlYD/ofAp8p+V4pExWEn8eYH86tiLE4jw+6G13Iq04FW/txk/qZoGs0fNmaiGQej
nB21m4w5KJ/ioGrynRYkIg9l44/zyW87F0REG/Cm6kZqoa0oEke7r+PM6SKJ38p7PMMzC2v2IZY4
VpazGB7p0pv2qcnNhCZ0oQnlPlf9hPdoNbcAYCTmNfJgThlWewQaaC/cVfEZ4InevuKDFpFTqIwy
Wc/n8l620yNsfbt8juvK7W9hYJezjMG0atQ5C3twFV0A1/Nv1Wg15Dh7ME6qVeMDqXYloMM8k14u
GqOMKlsU5iYv8kztEtbwjTkprGSTdG2rIVi9wQdYR8b5yEEbR+eFym41QbwUdg21shNZ2+3LsMRP
qp/SQwD8TGpaD9pRxflv367igzHG9Y3V5p8XBpwEGGOKs56cvwZN2Y2JX0/3MgV2eqBfVoZeBbOO
H5fPwp+1z0j0+WGHBvrw9pZ/WdHxCeDH88irKNDz6UCfXzttCsbCNKcvjfLSYNO3owgAkaHJRihs
8sgd4sJ6n42GFy16k70oFOmfikCUNxaW63cAw5CbMWE0grBdUvY1uqWdqDX5Ij1GOmlaZmgU5fxQ
jnO31+02+0YyaBoVg6t9fPsVXGxqvAGgkD8kNgB0SM4XK1pBaGdXlrV28g3Sy8gXGdP5IROdsDdw
B2fEoMNokPhVBzcX0z9PdT7keFYCGFBjWhCg19Dgv0sTPYOY1wV98aLWbg2ItdUW6+llJlYUbGal
PdaknpZEgU94VKSBXS2v0+Rw3BrmwBLpJtMmoR6UNtJZ4DCk4pPJcjf9nuAyzeLXjFhRkUcY40Ku
CG1K90NiBnU0BSouHqZGpm3op7k5h24zTUR4Lp1BpzqvumOtkrokBIxZuB1GejWlL8x5zd+eUDzS
5YeSlhlJszE9PFcxs0ztfAdkW487cBVNkO7T5rJ/T2FWP7vWvHyNWQHjk1O3rbufYHxUWyjXS4Ai
Qhf9vvcyu42WwSUHIXWl7v1YBlQMETGDTXyP603B4jBgX7IH3xTuc+wn5UMl6L7u5zJw1ggDzZS8
Kl7YcN8Nbe9tGhBTufFGbKuisjdd6AH0rtpXmOyif65ifyiPuIsLfGohGdNSrZ0xNqoorcqMljC+
0fnOQy3/gkjEq0MvjbtPOcwGDqG9WKYvjls6X9fzvA/vTPbP8G4qdy+zsRT0OjtCjYl0wiMBeqk6
+GWlqY/KnrtDnk0CMpVrddqDUpR4od+oOd26gt4v21Q1wuUgeKO3xc9O0VrF1Kg2YcEkc2u3X32V
eO7zKlpanmE8a8YdrECnT6M58JJtT0VkRVRx1tIeWlXp7wQrsGh3i1o67MZLyfa2eDNTeqoba/jS
uYaqH5CBFoAcsAF/oTnznytVqo9mPU9+iPXDSNh7VTfBxixhPpAqaBabpUiCA6QkDkmRXtKKjII0
hbiAbMy/T9ssnveOInuWWGiawspfxCeOlUWwmbWVy+MWVtVGJpn3JH1A29PF59rqRbBvlqaZI/q0
EOu62u8DlCtOGkcdIXS48Th2FxR3szUV+p1vVOP3tiiTfIPNQd3MLJqj/6Hn4Gk9EKQuPeRlqdaG
eL+OXnloC2GKiAVhPBoeQXivAxYzEAZmgDvsLcrAnZ8YCEX5rTcpcx7jyazVneYEixM6miaavSe1
oYR3qPLyCMowOO9RoSTjw9LqDqnNU2r+WJY5Z3KpBhW7MkvfyWnYkqhM3NVYFtuptpt96SnbeK9B
qVmSnZul/R2sp2owd2tRQ0VVevqHSWswONYM7HcR0sROvRM+tI7ysaxL0sq2TgqEGy0i70+jXYvi
2VzkjINnXmrxDQL89SKJuoXGOUU4fUYgvfOFCqIvVBA3G15gvpgbWHD+VjSp/jDrdfqhlnL1OrPt
/7ohM+nWcz0S1hVCtS/2JhBqKBwIuF7ygm5LWRbZe1/49Y/A60Gqa+azcQTOjp8qcrlvkRGvNyTH
QcvKiYMmI2jPRa1d+nqP4YHlnBjMi2GE0sf+vAxdJijKzzV3PI3ncnyEOoiga9NjVZ4e3t6Z/rE5
Y3RrQIhcPVMh3Fy8ALcvF+FOWfZSTTqlUVck+VNPc+rOLtv41Rp1++BYM8GOw+KdpgD5ijZk2v7t
u7g4frE/MilxTF6Z6+zNl15rk+imIjDq8qVwSiMnI3fI5mTP/CL3IYHLqt85Rud6N+qBf111NbTD
qgko+/+Eub8O7UUJgGsXS/PiEUB4qnFo/TXE1XKAYF/gG0iz5cbZ6h/FqAuyA9sbLSyHW+vioD02
6MZaq6pfei+pqoNWTfm0hfNFmH1b197GkKnvP86t+lglmtjTXO5hxlLNvesQ8zy//dKvR5+r050B
+2HwrbYN5/OtSeE8NobRvKiuLr72Q9M+lHPsRIqe+jGni0MsTMKqoCZN3ph1/5jq1CRo/4EVkH1d
1UMeu3QxtfWLhYPz4ygtfTMpR36bAJfDuXA424pBvLz9vNefGwtc4CccDhjquHKeP29htBhTzo14
GSVkzCYT7IKaqss8nLJmR78ImuHbV/zzHBe1l7U6x6KJZXm5muDK7agW+to+5dkCx7Ui2gA0w/XT
8ZCwsxpIoJ1it+BxZO2G1q401u84DYZPrAYaHiV+u+7HQ1K399IuLPEIRsGmHMfm8sqdw6BncSmX
NNTq2Qp+zl4p4enmM/Z/kRGXs9WHMuuo5TZvP9jV0MFiAHYEizRWy2u29vmrRGdSQ2YYxWvpiWLZ
BL3THjR4j3ujGfWDFxAuFnpARHAHK+9WvuMFQsFgXTE9Vi0qCpp8l3EUuRiUVeJT/2o7qdr1ms6Q
oVJCZFu0UdWN+QEzMOvJgpZ4rxFJ9fr2s182wNbrr1AZ/6U/juBmHWd/LRt46RtQljv9hdmirEgT
RVBTQo/OL1zKsxO4lR22i+71e9G61XvZpEURkj7jfYBlUNI+LJ2Pb9/S1XRi7cKpckUjVhWVfTmy
6bm3WoGcWORZ8WKhXThg3rjEcLtt54BXUPwwLt0tJ4ar+YS9HVPXCFbfLhP88/w9LLDJY5Bw+6WN
tdg/EkiOsVNbwiiv2yA/KNiqP95+zgtUlzdP7sv6euk/rtZ6F2f5VKMmkFMyv8hJK9/3rVa/eJkh
9mlBdf32pa5fKVg//HtMLtiY6Z+cPxzWsjCJVZC8NmnTfaqV+UVlvnusON6XoYxlvnW1RvzXQzpV
7OpQRGeRhRng4vyiHU0+qG5t/JL1VnLkzOZHBKzXlHmx8+i2nndsK8q+kJk93gBAr18tV0axT3cX
QIzRfX7pxZzqKS9k+lqDzRzQW0GINcYueYo7hGo39kEaOvx1ZwsjjlYMVyhW9JDXsXt+uZrBzBkq
814oP9ruBHtCtVRbS14qpJal3f/SPVT77xfktSnyAwNjtokSXIRuLbFlDddNNg37YTAQb5iN9tNv
2zzb9VlWPis/KOOdBRmkCxdNZLB8QZnS+9bPe6sIcYcc/LDHMbGnXZ/G7WbwnDHDlwltxp1SRi2x
jg8M+cPI/KB4zB2yvThl5bYxPQ1r+zscyPyyD1L1VUZLxms/NmVWfmhFkRZQ4TJ3hcrHZNkmUm9/
GCwI+aZ2RZdEs+itMXRZpR/7TqJuobDWYRSlVffL7+25DGfZN8M7Z+i1LwKis3yEBdl/TLta++xX
sv9RLIYltsivlmfXKWM7SsbUGR50Szov9lQuP2ANc/jEas4I8xFoOULpQ5RoZpqxDIs5Sd8py8Tb
W+EEKu6HUtQvMjbkcFdV/eJsajoTESEu0NoSmk9VKIdy0SM78FW51d1pSQ4kduuR5iNN/dhOhhbs
ZdI3v5Xwc2ZFgVZ1X/i6Sl8rTu7arw6b2PoZFrfYUFbW084JRK0f8al1HxJhFVoIsDv85l/46xSZ
6kfgjsra2oPMqhDQZvygqbk1P9VdU913PfvCPUoty9/ijCbFZk4N+cViT6+3yLgwBQDA60c4zxC8
wwbaNYUzP3c3puwcuMKE0dXu41wk2BXrOn2uZ5/T0rTz9XruHmywi+yD04uy3cSc9qaoJyq6OEwT
tVqYptXoRY5dO4eurkoDkj3ahVDWUth7h1Af+a6dwU4iFye18aPntHl8j2XUaI7bxYyzJY84bwXN
19KEkBM6bVJ9lKjY8s2cjHI/zn5qvU74oNrIZ4oOfgmlaBpSn85WmJoBB1T8tZZpk9W1/xnwPnB/
tB002Q0WI8OHNrEDEQ2m8MQRu9Oq3syDMdsPpY8I8A4yfvZNknvt7uok0zjKj5Yc683YKPEjYZv6
lMDd+1oWVdmFmt5UO5hYgfMossR/R6KHV23JT4m9z8DfdbMBups9cpQbZGoe4z8NM5RVGRIy6fxk
8R/6k3TU9Cg1GKIbqMY0DSSLmwxLd6ArltWW8blA+6Y/58NCDHXoZa774seA/hDOShCnDo+2A4dB
VhEwgVy1MhRD2s7bPs/a7MnuyPnbBQOBxB/qcbKDIcTMOVUhtzrrAqdmWkiRk2oVXoejKuow7mFH
HRrC5QfmTV5OW8/DaTaEIGI570TaDZ+7SskfK/PtJwmWhhYpPu300I9B/7XCCCt7qMjYq++muWow
f5hdN7QzMXl3eV865Z2OYfNINVZlnx1Z9eXPuPMHG0hAmm5kSmH+aJG0xoe8kUFFZgGV90Y1M7QO
wh/b7g4qduEAbmC9d4KS37hRbnVq+BH385jfjwPOsq9COoVxqNoZ5yr6WVq+b/OpdEKiZJFTMB4R
QfjsFgdMribai3WHO3SZjjk+RllGcgE0+XGzGhxOrA1ekm700Y/tOy2VIrn3vLiyeYMmDq6+KM0Y
BK/IjM0Qd/ajt0zeLDaidrJsR7nqAhTaRfMZuXCmQunECEtDRAHWgrGWTbqGJsx0V1FAOB8Gok7k
uzEGTotKw686iJWurEM7Md2PKm5RgsV2172TvFXpbNoZ+v/RalJjITIPkAK3YEOUu8lxmq3oTdoI
uY0QOYLoLtyXwIUeUaCKSG03mtoc3ymjzrU+rND7bfkLzHbvIoT9lZMY8WsRTfXBMoxeHsaAD/QY
D7M3oaPQF4y0sxq/3Mpz+m/NCMv1Ef2LN1JLdYUZzVZjpffzoGt46KRDMXkbVGC1uddQka2pCVP3
u1aB0EKvqLVfGmr9ESVD4LTEs8XeLQOcS5oyJZHvedCjKQBXGftlwpfXNAOEmbF99ZM0ne56Ugbu
0haPgU2OMwmG4E7Tu7+TPMieALs0DR0is9Go9I72k4QDuEXZnztRkTGStk5rl78MryMCMVVxM0QO
1oz6XmSdevDmrAz+c5WFemMtHyl2oDpc0vQS14MlZKTda4nRWMN+JYPtVBh+qLn6qG1tNx03WZF0
t5JRro8QFKxQygHlaTJeNYWCTtd4cQPuskgL2dqDri73g/Rh0i/TkLLiDoMyo2yc1We8lVsVqiVP
bpkoXxfQlM7mSqRD6EeHwDovglqA2ELVRv26IAr53nJd2E+pQqOW1lqEtkq/+69FLapqTvsgF/Se
qaHPL2hbyuZtztYLbIDkoU8d0Wx0G0/RyZn7F8zUcxTOtVQ3yr3r5+Sy0GdcoDZU9pcpxEvXl2af
KOtFpQGl25KmO7YU/zEvlvLRdevX//6UnIWAhDGiuj50w3GdK8vsrRfIkP3XaRZOqItERhPkoTmS
Dn6tbasX/xVNoYePLz7223RscLq6wPLqBtqSGNPi1ZEcR8IkaHEOqcvxCZHugIJ+brRwoLuGeLD3
b1n2XI9nWGwwx+BoATVc0U+yUq9Azkb/RaoGKRVUVnjaRMpHneWk/UbmdnboF8DFqEGO9EmpGPnL
22/9H7cAFRJbCA6Fq6XGxdkMykA3jTKvXocp18JZ5fgsKqOyvDBpg4YW+VKFia68z1WgBSMuAs54
w1LhepixFNLWw+xAR7xxeXoCydXHvPX6V4451p6mohpwazLsezshW703u+rD2498dUFyroFt+eg2
Gxhr6vl0avVeaHC6zVeDOIx3rUKmqDLbuaez094jEbll0XuN1QIcwodwAHVWyPSSd+DVeLsiwoxf
nbrqWjpI7sBGFUAcCaWmJTWB0pn7QS2+9952JXx301L1kwah8JZ7yjUIst4Kz80iwrxGp3D+7J6D
2LEVY/xqV1JhkWNXj77fNlgSVGhxjKLKdqZRaRuV6PGXYg3+zozO+prO0nhp/AVPibe/xT9uyAHC
XYllfAu6zRcnytmiDeSzvr03sEl40GmFfJEFpoNR5iCYwiirzzYtTCbgMXPBlj4xOJDkAbPBMRv9
+zA2t7zKrmYE3kjOalD751vRgT1/RXkcBG1npAUdGL2bQmIP/G9DX6ivdro4DywWn2entw5o9vW7
PKud5sYruRyeuBFCmKX1vg4VRHQXnyiYzdgpZNGdtDZr0nt0LV3x7DWV3x8Qe2Fci2EhssC3v8Ml
bsJFmRXo9tA/0le5NMmtkiorReH7zzkuGz+HgVPzvuen5t7U2QO27lR2cmepsu1uLPuXmCTrH95W
cMYwYQShv1yAdNlBWdMA8qGxBN9jglLeNfVC9IIwAxVsnUVoXwp8Huyod/s5vXv7ua+g/ZWoCbcB
Vxx+sZI7zr82jL2uQ2adnOqqnb5NpoYet1pIC7X6Iv+CFGvYB3ainUijFOhacvmhkeMS+hTgt7Cr
q3WCe1mNL3HahDe9Qt3n90LCpt3DdShORpnN96tj3pZTlDjEOEsdrTXvM5RBkMR4kvTlPvaX/OPY
LbF1uPFO1uv8jfJweUBaLNPXbQkx3cWeIDLDkgqw+DSPenXXzXP5aHeTxzkQitKPDkO7b5499a9W
5Wu/ACgTRMfOjUX6eli44FowiVkzAecu+WxBjtRfFKNzkkRV1ZFbSVEjjrD1D50+2PMmtWUlIxut
khuS7STN7dsv4XpCsBmi8MRLAU0ApN7zbyGxNxVTq08nPDjKU05O9G7xZBCZcVXvC0tpd7yiW3X1
+mLPXzwMSrwpsZB30MFd4vOEBlljUyby1A+LDEI3rkiQU4Wj3YHsiP3bT3i1znAZ3i3Fj47JCc4q
50+YwRro2tIwTr5eyCTEVQKsouzj3xlBB7uEsKwbp4bLhXV9LhtKB4wxi/bDlQt/OfUkqUPpspcl
OEzjUr1z0ymbH6FdjHeM4/wjnWxnC4brMcOWIvVvfNR/PTKrOoXO6hGJDd75IxPdaNSd3uqnBe+r
eAfmNc6PicT2PK4yw7graOEVN9rjVwOZp4bAz9vDxMPkyHd+zQx+Sdnns34i9CPDnmVY+gPQirQj
3R896wEUqfwMIhiXkV3H6c+3P/I/3vm6l7CkA7ZQWF88sTu0zJmqs07safUQornrPjWrnW8+4DR0
YPcS+yoFpUIy4EUxSrcbC+zVkLbQ+NC4w4aTWQzX+vzxaTY0+qyZ5mmh/zNs7KzR7LvcwLqtC+Ik
uzHELuU9azXHmYyFy+SxV03d+eX6tMJ/CpXmqRJY/23adnTQGQy1rR6gIgz1XvY5lh9lnA4WkkgX
Wmbt5JP2HTKJZYFYj6N1kBU8syQLMrxpg7EorHC0U8hLUWs3fXkc+llvPKxCnXRHr0w4US0cTkmN
J/2wMft0i6wbS5uQYBIskiKOqrBxxz4FEs+aZsSAY/IzZzM5a9E/BPbwlI2TGG60BgyLZz1bTXgX
1NRrRO3a67t0lezHbKjpJrmnYp6AnMb6JHChstH1YM5Vy5hyPs0K7yizpt7206D2duNW36Sfzp9x
kBn3cEf1Wzd1tbegk1mZG+toJC/tsueV2ubopFjXnIwKsHufaUkXPJA+UEojKvxK2/PCG1BG7CeC
bTOYpbZPWMWyF2E01S3Lh6tFnpvBCg8+MAcCAvculkC4b2m3TPVyMs0qLTBJSeNNNk/zGHlG42zR
OqtQ5LG1eXtS/uuyyJ3XhABqHv+y5kAk5WH6UhsnD7cV505zOxLfyK8FtW7bZtQeemhRu74dhhuN
qn9MRvYzVoF1R+PEuf7+Xy3QqUPICa9PP0FGy3+7nb9s0k4zCURHOtjeeMpLMec6F2EvckHOt1T2
l7sZuFEVLMuon2I0I18SOEIykpzLKoC+It3AFFjEEfr+/yg7j93IsWyLfhEBejMlw0kRKWXIpJsQ
qaxsmktvLs3Xv0W9SQVDUKAajepBA0UFee05e689bOK+cvRtHQ00LLQibe40NMYnt3Em+RVIjv1D
6sLQ/VqZbccfo0bdNHaXTtuhohvx3CPQjgMQNYmzAWhUHxIszdIvRVV4G3NIMswjjVy079rUJT64
Ti+/ZX969wn/a7IhU2ZII09dEGmo8NfBAXoqonowqu5YDDApv0RhS2V8limYfYwZSfi1EiZlTfrj
eR6E2Wz/qXBoDSdAwPGDp8ywrIqBmtquJ/1YvVdHL1P2GI1QVpfIt4djZWTyV6qTw7NNJkXZhZMw
ihu3gPVp+P1XcOwjYpq1Ay/XaoCINCtnHRE6JtFMtC+dV2uPaWbXdGfoLKW+CNM5uad4LB+bou2L
s0G9rfc1ys7xN8zjxQ1XyWr7YqfmZI756F0IS4d1mUn/GrAcvL24psN5ErzbRmD/ncUcqEJrjY3t
0P9TfSZT+U1P7GLYDBNOQD9V5ty4sYlff14u78tdDMsHdxXWjMs/pLUabx4tOz2loTnWfVCUQzv8
KC2UlwG9JQGzcHIaWgZJS2faL1ppO5u50LrThHK8Ow5u01kxukaIPxr7SMmhy1d6T2u0oDRy1f1r
JtEImgvlzsmpmimDOROVRWCHqJxvHApW6w8perqLTwdRN9cMtsvVW42hzQ1dFOonSlp9+10tteSO
XuygbShJV2kf4IcIrd3c4Nh4/Xzpe2coX8wTnr1k2iBdY77wB1y+SFV6gCT71jzCoDNH5PyISIn0
jhM88PAL8yF/SQk5j/lbYIPhnGtFJpMgC4embf1a6N0YqFoaAn3t7OgH3m5cq62MXGuXoP1lC7c6
ccx7FWWuDrAP9Sm6cJWaVpYrR3Ri9U/d7csnlJpQEkTudc1JCRN16TLpU064YSPo5SVd3vpxP451
oHmF8diNLuznrE+n6AR8qLl3Y5hvW3iQURcYEqEoLSlG4Y+87adil2cEncK25K7QCVlHu0jTqvEV
a0fyrZPoaDcd3L4/ioPe5FS2ZozNpC3dP25CLvB9njfynzykZ+Fz0mm54DAw833pceva245SHbPS
AtnZ5Tq3dIFl+gBMDT+EE6aok31AfIl7qqjS42BuqSjv7MyavCOlJqXeD7Wj3YnKKxN+oCmn7Y0v
zAe8/MAUudhL6R29839WF+p8oNip93N8gnlTDRsaIf3BVGnv7MGIz4dOjNr3z594PTlRpPFAiseL
9/JqPNP3dNhp0/hUl4nZ/+PJQf8Fdt2Ve6Iro4qMoVljg6jDQnd8SuhOADsJjCMu3NSi7WgXIMFi
0MIz3XVNje6FSLRpP0elNW7MtNRtiFxe8m1SqiF5sCK3dA49UiLjxmr37pC6fHd4EJGucGxj6boK
AsjVyYIErMQnvam69G7o0qLSQE/AtPa9tkrvYn0Ik3uv7ksPXXhaxnoeNI0z7gaCDTCtSxGe2Ps7
fVu6XZm28CV19buV1N6jRZUb3repZ8gcBh296AMM6umlrqDNbBvPJLDcYJW/h+gqnsWcaMWeKaPi
X7fsZhabsRUj6ZBKCq4x0JJQxxLQmtn7tuq4HfU5L4U2+/m3Xd2eWKqwXVCo5QZBo4ml83K56MlF
rqPO844OkvO/letYyEsTqHeaGX5VFb6WL2mPUJqJC+/W51gdoN8fjtEM7wutF77M6uGeM0UzYGb3
OHA9YyPu0gEvAfm+xZsTl2n0ykUqc4CRedpvCkVW8tpCELDfLHdISJAAwCQDW9G135Bfuq7xC82Z
Hg0E+lK711Ixpa8UABGp+JmbyX4MYqtSvjFJZzBNVphHD2Edq8kGBqVLkOOM02uHD0J43yIt9h7d
cDZaRjWLXEOpALQRJzmvfIA3W4pDOzb126iNiCZu3LHe3/nlKF1aQkw3XH70L9avZbZSZmOlWsex
r/ISsgFQRO9Bs+p+i5ClbncG9/m9laeF2MeWkv8wFdZKOsauVc8V5CmE/H/rJraTe5XeWeIXBAMr
P72mxgqQUvoqdqQs2XSKI67JJkUeGdKxbty6U7YlXU9OIAXOMwx6ecZma7mpWe9R/kf5Bh+eZ/+y
cq7zz1o9uuUXVyRRu3HatOULWu4Ep3NME/OuMfCIPtPiLIyvAuazPHVYbRF3xONcBYOWTNbWRH/B
FSCvdA0ZijsX+6ZQw+EZXiavlb/LOTc52IgHzxHpU4FmElHCaE9NBR+hqsPvZUoLiw2LugLxva4w
0x92aMC5aJk5yivaUQp7XTGm8JxrHBOhiSYHUpg3ASwslKr5X5IIF6ZhxUXp2+dT6/0uvP6ODm0J
DLuERiBrvpxbSaZacFN67ZhVSzfVFo37m0NqlP2ZW73I/mhuWsR+p4XzFiz0lGyneDG3SocJsOkd
LY4avwmnVv/C8Vpoj827HjttOuM1AsO/QOhygHm/ysSSznMUC7ZaSx1qg119juWPqs2c+E8dy2Zb
4E8Kva1Xt6YXeF3K7u9G8/jsUaBKcEggIKhijp43rigfrC78TSRC2mjpXeAFl28A95Cbubk3HW2U
kC1GIq//aiim0X9hzunq0WwkFgJP9kn7Je3UORlu/AHXJzGDvNaljU4ZyLryTtDyGWl0S+3Y25TZ
v4hOjb40Zt8BD8hClUJCmkPFAqc8N7vPv/5ykr/8+BzAcE4sxzFYfWtCRJyVFOP7Mj1BqhwEtn6l
OI96RmKdalXOjZV07bNnJaWsDaoAG5vJeFsXwTpLbQyiUt2jFuWy4QLkRkZ0CImxJgzcGIryR1+T
gxAMxlCJAIaUYrEQKoq2y9VOd9tN1k/tcKyndNy7BHyZvjpHqTwXVZHpdwzXIc/g+xZddOM1XX8g
RsVCmKcVTr7DGhCgasJN40QqR7yQrrYHZqjiwJwrN38q8TawGVjym9azXt548AffB1cLrwpyH/9c
Ww7oDZWj0qXJyY3TfkRQScXgVe0j8NwohkZL3moEX88Feu+wiDhF4bVkWb+cC2iL+jpOk/TUpV5J
UqoKjHwjOUKHXzlNu8mjq4ZahXSzjd96AoTa8+cDcplrqwFJY5IqJbFcS09oJXLghuWkEBe8Y90X
6f0YLld9llX13NM2+aJn4SxvnC3eCxCXjySwYuEnQENibq9zCugOZ1WuRg63Xc2BLTXScDhj0Gva
o6KWTf0ji7qkDcTYoEWNodIhrCms2P2qRVP+0460KIRULWFqP+NFBe6qq1Nu32qRfnC8teCnoxSi
bQ0bY13DVZXBqTy7iU61F3J29CdFivmPHLr+QZngn/hNnuB+EUvTXmRx9bikPi0E5i7UHuOi6opo
h4NI6U52hznAt/U8Vh68IrMRGkyY6A7KaFhvSqgpTbLp+QbFLnJyGd2oLlzPJctED4T7gG4bAIVl
yP/rMl/0dTW3dLVP5ahp92mUog+SahIrhyTOkFD7isGuuMWjWVS3/OTvMc2rb22xz3HrXVQG+NUu
H54bVioIF3eOQzZUX8nNlD8sF6Vf4SP2R3DsVEPEEjJ3qkv8TxeGNlcX+tL8UyvTjeVwo5IoVKbn
Ca51ww7eF/nv2UQL+JrSV52/EafQI3FUEq/8WdeTcbBsIaMQ7mq8XOe7CLrW1nMp2wTjnBdIix2n
brft4CnjqdawgPxpaqVKmsd4iNu22caKTIvInypR0mkapF04p9Gg+/siiT24AxZXmbs2B6Dns3Av
omlSw1ofMGnxm6nac5vBnGgHEfXtX4OhRmO2M6ts4U99PnWvqjTMnaXKv1gZkIWvF0kndSqEfTW1
DntWh0C4Oikcja7k36MIFmeARAoi1E6rEDHdJ6VT/E5LzVT6u8//jA/GF7qhpYFGi4dex6rVIOBN
LzWB6OSyYuYbxWu5HbjxrKKobs1hP7e2uxGNBQX6Pz8YAxxjGpEH0rC1UApQJteRiNwLlAW94BhP
ekMj45I/QWlQFOZ5esISc+tu9M4TWo1pDuD001gZTOMqy86Jc06yMpyPi6bbcYImlXazm0CeZn6Z
ufKvOlZp6Eu48d59aLrzl6Yrim4btoOpoGY3YSoPSeoe03Ryt5KTnrOU9bRwN3tw2XH1eznUbxU0
5/dQCDBgbZtP7RcOr5p7CClHTMfYm1L7KCdLdr+zidSBB8WBfPU016b4LceaqolSD8BgrBCg9rCl
uwBhf9OaIizkBi7VLert+0Z1+VYWMC+HWvYxnMz6ahgsLQPHKFQPKXWZYn+mh99sjE4U01MNouYb
M5ZjAkgO74W7QfkT1rl0xw3237lFGE17otgXRar8g4AWYO3nQ+WDv44lyKCwadP+wESxLiRK1AZx
6OIBzvoZlx44iyG+M7WEe4Y3C9fZR1rZfhni3g5f9WrMOWSTF5LU8IiwGb54uH+NDXirxPwtp6pJ
zP88mKn/ctzBpIVLjHl0uVB2DtXdEefqSVpDeq+6KUaLpqHGEt2ZHQNlT04zubQmAuuiuXFOvD4D
LFdKGyGevgAv1lqQYepmIcHYE0XRuv8jigYBp9MkByQHPeoku0rMG8es64o3iZuUdDmEu0tuwtpA
oztppaehnp+sEYf9sc/CxD544eDum6Q44ymZ/ycgp/mwg6cXuxkQNNeDV55VuIHVjQVsrQp+f+XU
8jgo47K8rjIjVXUrPWu7UzpLZUoC9M+q3FBuc0e4MdaomV8tqGaPPWhcJQBTb2Xnfq4l0Tr0GPFj
+APW25jkBhX54nNdDtK0oR6EnfLaZooZnlmFlPiuBRZWHRYEdPx1RpJm3zo221dfkkUYpTgY4cUb
xSn2chRlZBnkRp20p6hwRforNYy4eEIW7IKapzN7byJLLiGWs15CVAVSiJ0hS4ZvRL2LXWIrpHaw
dWmgRhRK4gUcZwpAAWuq8zPEnV88o7UvnlSadXAosjn8FQrpRH6Nfz7blFXuviYOtxu/1iaWe/qe
obPXigzfAriOOjGzDVB9c7i3SpHgBYzDcQEVpK6mdJuO/Kf8EPZh7sJF0K3ol02oktyYilCtLS3d
EghOGHO9nfWWuB7LKvr8IbIyw6PT7Jm/wiHVlPtu1O32SclGezmb2ZgccAO5yFk1PTl0VpPQ/RSI
M+56xmXta4PZdX6l0nfeajNtlTsbnml4iEcNXqCV6RztwJo6hLJ3tNV+24J2+3vScBVVPuHtOBUy
W7go5drBzZTvNmh4EAGx0YBK/nwVu9pp4Twt1zhOzsgprHVbxgI8bhEnE50Uu9D6t9iSON5C/J33
JCYp8NFiTh2LAOPW6nl10uDBLO00DhzKyywSl8Oqiyv6IS4i6GleBNet4Y2njpfSAae1auUXgQxJ
e5/UWuUcGgDdZTCxoLxZQ2H/nLNakNekjsKbfqqJqhIDSnNAn21/SMqivxM2sQb3kamRT+t3MK/f
YjaSW3mIa8UjkxzBMQ22dyk73cKVREEfxWzkepGePIUyyF5LJ2djTBYuDaMJT/RtoLO7JNpQzMqG
bJ9TSokDM9UM3xHCIRgDoPqNMsT1KsjfxBkOczXLDlCz1aIPDEPtmizPT4z8biL4xTRTNMdl45za
CNNRQEALuzUhIsaujermrXBC7yfmMOI4FaMc+m+fD7Dr5YNz3NKnpv+34FVWV4WoczjLIBw9cZSY
Vb/up3zT1RBeQJ/Tu+3bWxCLdw/qxanhHQS44LORQ9G/WO3LGceGTPQl4QPCrWJowTW5RSR/qAI9
IDmLASXMBA9naWZNLIOpH3gNGxfOGoqKPFJq+VXDi1EcOXJHQFEJCfAAN5sULgbfLaM5j29MhuWb
XPzFLo1mupJYJjFlcvi+nAsAR+nZ9YN1ckbobr0onWc366bG1/FaPmNfx/iWoy9+LGTs3OiHXl+n
aOItEi6EPdh62a9WDydIiMQUzzgxaNxC3CmtVn3rTLUkVWdwI6JKOseIafUXFf4TfWslbWqF/jg1
xNo4OOtwcnInxdlI7031Y/JA3uLOncovVTaI5rxgf6Y9psYMvAaJWHrQgEc+D7UcKTjDDjfiwFW8
fhbgdkQyPauqYrp/hNaIv6YoEtKe9ESKQMuNKQ50euovCX6t0Z/gyznb0HSwIBI31HnHQh1LnYgv
2Xq4iBCdJwh6TL220g1rjaJtJlUtop96XzanIY1RKfgZ2kSjDyIiH86joeH3/Xz4X9XLWB1YGTSg
Gg69B/hyl6+XLiCl2Vot7sdGlhaioo5ZoM2OukcV3T/hVSVey1rylbh6HSerz3c4/MqDWpFaxaLd
7Sez0e5NLXaf0mKAvG4TKOaTJ3frErLeCihR8Z/lAsJ5jQPtakWOwUSnOMibe6zz1sHNsuSfkmL3
YcK0tK10tXzMxH/EcrEELvIViw4jtFWev3omJYRyCFtluM9qsAXJWMkgVPUiwOI/HDQOJn5iOPLG
kF+WnH9PNzoOCOkQZXI+o1rsrOpTVVphwHbr/lCYc/5iOaAE/ZjmQee3KhX9GyNgvQC+P421iER4
qsLI4y8HgNN5Ch09tT9UBDRSBysS1e/BVlWbSRtjBqgHuOo/nvyXZy4VEvQNjDpyQy6fGelyqGvS
Yw4I8K3vgJmaeVO5kSgeTNRpxF4pTfaSd5y2bjz4o1fLbshVDcXJIgu7fDD4BY/Me60/lF3bbJzB
Kucdnu+k9VFUOLeqFVevlmIsrdUlqWHpFa85EI2NEKng3nuXm2O8GYWdbj2OATsywN+aiqP+53P5
vexwMXB4Ho4LHogYaglFvfx1fe4NmEZn+9BAzs7IXaqnqEe6vCjuv2ImM4fA6Wd7frSTqbpvhFLZ
p4zwkuprnTfcuetZi36RmqIn8LkUBbRaZyAeSbEBKhvdTq2frpapv2tWtHGrT9CeNvZQpi9FilFt
y4bneYfELfQzFDFol6KAGXAqGs8eDl6S5fGrN80wtHZFF2LX3jLgzPBPEuWW9jumLcziAWu7m4eg
Vvsu+9NQgsLvXkcWHuQ8teoYcGVJKa8okrAL6j7v/+gw5ZKjCsAt2xEB40TfBVfe/q5Fk7WpyUyL
7oiik3VgmJPFes4qq58GzsLbwkW7FTS1gUpSHxxZ1ogfDI1LUBFjIC+mqECr7EjZvDipJ8q/n3+s
D8YG5UGP8pHHGVNdp8kqmsl1CBzA3VRG2vyix6mGjixX/w5jM/cP2ST0GxP9auzT1l64EdRwOM9Y
awi+l0jOelaW3IlGyx5QkGrNDq2i+ktJuqTcfv7z1kcGAlb+v41hAOvm2LCa4XlZdtQQJtQ+xHQa
1BUoHYLIHzduSLgpUsxqW7TQrXxPyW/ZWj74oYiNFqQn7BHu2avjipUMbpjjgWaSjyEqDF29j7TK
+GLOuvzz+c9c/lWrGbd4M11k15xPwEZezriMcDnua419YB8Z/FovUyJJSDZLb3y7D57jomqmdYeW
E43t6idpXgvduUzcQwQwwfwuVTlY93ljqv2tFfJql4VmAm0Dmx6hBSwlqxUySXQCLojtOSAhDx/p
xQ5PauRC0siLaia8NqN35g0yu9GTWY2XdwUnQ5NqEJxjLvOrx2pc2/tGjsa5Sr1omwmSPW2jJsi0
MYzqgHE+K3wuM87/lCI2D59/xPWJ/P3hVEUX6SjOJAJZL7+iCQ1QtG2onzUPnhZecE+EddC6s2zu
JvCvxnMr02E/OpVBBJdiFV88fLkZIcOWeozi2Z22kdUNFnV0IhS/pK0cHoUoXH3z+R+6WjPe/06P
NhIXUiSC1K0u/04tIsyH0Hft3EyO+k0vwjQNRDv2AYt1Vmwat0meP3/i9Wehwk0raNmkF07V6omU
4lSUD41+Jqpsjh77YmpfY13Jps3oSK3DMqZqPyEIx9Gd4bTmt8+fvrqD83sxi9If5J9LkX1dMZs6
aVS0A/RzvwDQ21Gz/jihJQOlgDmnEOW5wbHq7dqMpn2r2PONcXH9uqnpUl/mGr1ArN6js//VReJX
mkjGZ+McVcTRyLIiGtPK9VcPFrAWVK7ZzTdWzdXK9f6D+QfoIu7u0G9WAxEsZO8ROm+eQ2J6xkA4
pnxVypT6g5nU+tfP3+5qpv//w+jC4rviJXOvuxxNRPipelsV1rmbKBM/jE6n/A9CBIBj21DHL+TL
xZzBuv9u0wCN7Wr818EE565/I680VXLG2pmWhXhTFFQRAfUc596EUvkf7wzvvxFl7wJo0rwFQnX5
G3UAFEOHDO5M24jTbToqytmWofoIVxO5XozBa1O2/Xij/3jtr2PMLsb9Relvc7RebX96nNiNXobm
uYpmj6wEE3R/0/dOFViJMW6KIm//aUHL4DtXSKWdrWiL5Uv/+fkX/vjPIKVrgX6xnmurT6yU4I9G
xTHP0lA08GeG2NmAnkGMRYVy1LrYvrfTqfozxYn7gGopxGua3PIgrEs+y0dAi8HuqDFNbVrLlx+B
jPSurDkw8BHavr7TJhg/e8AZETKcKAGiKVFofZ3FaBdYXQR4Fm8Y5mVBibMD1uR6urHZfDCx4cOx
X9MkhiW6duKbjVlkohHmuc4FyrAmiXdwt/Vt6nji1IVVc2Pdvp7WUOA4BcEv56m0Yy5fQJxi4iF9
N/w619gNCNrJq+9qhsi9oEbR3FhDrhdNTiLMLxP6POeS9U7qhSJWKr0SZ22siv6xa9LZ2I/tIDeG
rcSEYLqJdDZFXNc/baKDfniqhG114ypyvbbQG+I2wuJNme/Kh95RZVRKayrPZd/mb/w9fZAOg9EE
oszdeR+GkX4UIeE+nw/4qw/LOs1oX+iZlIwwnl++aI1NSUYDYAeEFGOxoy3rY6cGDdpV7a6i733j
Z14/D34EAtpFX46+dV1gLeH4T2hEw3Mpxji864y+eDEr1GaAkaK22wpznP9b4wo1O4/khS41EFbQ
9cG6gPwPjcn1zq3VVf1d6VnJvs4cUoMrqxiHvTrbprjxWteF5PeHLsZp7rKMrCt/TWzTN8nKPHrK
ND0i4Ic4s+YHTCZ3fhnb0Uw3TcsR9V6vvewLBQTcxJNH3OyC6c7Hu7qrm3orBztWbkysq7EOvYgY
CC5RiGaRmqyOJ148WRWWMu+cO13/KhoCs8A7uRCGuNKbj7IW3FZpcGbnQuYFl28nueEy+2AE4GJH
uaXiIaZDsfoLpJbXpTFN0ZMkgetejxL9Z1jC1nS7JhKB0LLoVtd0+Tf+68qxfAsaiQxwIlk4pq91
ymNIHgCoD+8MTn1WjqWR5XdZ5brM5pHAb+HOlbmJE7KZA8oE9Jo+n2JXa5mJOQWoA3cdLG10bi+n
WKZJdPWwtZ5iRD/pbhBOtm8rEcV7ix7Sjfl1/VtJwF1+56LjsWi2Xz5MGl1ShEMtnlJF6e4qNNgv
s1Ubv/Dp/fCgxO0AayJYBzsEl+fz33m9dy7fFHYo5zAkROb62UYJgdeBE/qUgsH5BvXX3BP5pd51
g9L8tGOrhF6HcqELFSQ6Q5H8b4RTdWOyfzDxFhww1TJs4QtCc3UgLGzSfOCwO2ejJV+0oTfcdc/J
GCnWIw0B6AAw0zm9JLjol8jYUQkPplKI0dfqIS3IaIr1UzPo83xj2L/foS9HIUwP9AX4Id6r86th
UHSlXkhXeJzi2Nq3xG5b9Qb+niP9rFEnAs7JHw7Jj47U/ujabVIHBOi02xh1WXRwiWqB7pUOYRrA
6kjhzZVj/p1oM9e4x9KjmFTHJ6C4KS2BXe944/8oRMuvHVD5+YmEwGoI6E3V1TbGvfB248sv9dX1
bwMT42msrzrb2Oqlp6mYNaeTzDDbVRrC9gwnsMHzUklyOlzySQT9XzMBN8CYOWaTjoHDacTJUeWt
QIqrfdS0l/IhykHbBNiwrnn3bDuOjVf6jJbLolOcGdG3yNYaZ9uqQyT93HXRbUV2kz5//hI+eDCb
GhUqrHDcRdYFBxs0fhmyBJ09q9GIacHF8YNWgJB7KOGkrYlZvsRRrMw3pt318sKJTKXXRNuXFPt1
kYqFgATdbIyeus7ScpD4Wh2gmK41klnH9Eah/fpkuoRugG6lzMElT13f8NwKlZIEJ/7UZ1n0F3lO
K/adTI3ucVAGz9pO0IGWHBgbRWOOHLV8hqWmVBtDE7WxadVauTGvPlp1uK4s29m7mmF9cVCiqDNr
acdPyVA4rxW7+UNfqviyNAPKKdTz2qd7ON7luRnil1HkiPQu7vaff/13sNhqCrxDMRZjLQWytSYY
fS64pi7yzoPSF9WdmSiz65PKoJMLhG9x3uZJKYHpJaKBnygd60dktfAOKzNL+8NYKkX4GhpTF/qK
mZFMjNo6Rk5dO486yVlfMUnFuZ9RxqqDcBqL54lIBSsgmd3qHoByTYnfm3n0ZY7i7K/Tc/Cg2F0Y
p8YD7bqLhJEmz66a9HGAfMOF1GhBz6KDIKBKQz8O7XtNa7Kt1aOE3MWVkkxBWCO52Ftlp+z7zAWa
boVA97HrqqG3gXtTJn9SLa4pnfcE7Yh0MtKglYx78kXalixKS2tjfxFVIt3xhlT1Od8WX9GJy+nU
4ZobNn2pxPW9qs2q8duwMnO6bztTn7YjwVxkZ8RuiUgwqedHgj+NX5VXaFh3RJq8fv7x3m91648H
/pqdA4IbhoPVKVj2ZWbptR2eO7OY/pmKoZ73savYNtq0PjGDkuAGzCMTfkE/b928f9PZyiKi0r08
24m2a6TfyLp7MOGzRr50y/4PGMo6CURYttWNA8V7z2X15y46AI07P/cF/uTLTT4pRiwdkaec47nI
5QbTJmajMgonlWdbcXyUuszqx6hrVXevoK5qSOYZuMm0eShNvwKMyqWqGQxZ+8rYq+aWod3TWmrT
yJ8HQ3ubQ5VxYGRq9VsbUvHs5GpqboF8quNG6wCPbfEi549WRab7VkHtwoPbHE8bzFC9ZpRLYfI/
kFnuspr35VexnOpth4Lh1vxfTjTrl4EBmDsiastl7798GSoFGQKOvPBMK9tQf7PRkTbi42+MI1pU
U2X+KGiOERc8TIX6gA/Yu/cSVSnv8UOpgxWEkqzUkqrPrTvs9UEX2QYhWQj1WJq5CVz+YXbnmKU9
GcWToIPePBpNPP9Mca0kD0iOrQO2nvbGPnz9RKqxlN042NOAxZxw+cR4NLqqFF7+hKtKV8nxoe86
5Y5s/KidaDGVt8S1Hz0QEBDLHd1JatHL//+veh+iKboJYVs95fbgHtgByWSZetrMFZonba+2YdUe
Pp+r19sspXT0tOzjH1Wes0jJvVnrqydQ4q3lm0Sjt5kxa0GfF2lg9Dm8xYbm1o3HXt+bON8sbSeq
fiDM18eKHMOHayVO8TR4deg8JBCYyyD1xvofkonwJNOCnz3oyUvndyYh2UYWpvdNf2Oz/+CFM+O5
vdGCAY/nrcaUdGSiN5xgniCBkU7TonljPYx/2iam67IuqxvH6Q+eh+eVVg1oT3pv67tLN0aDAsyp
eSrJCdrnZfjLK1B4YU5q94QVxk+ff9wPNnN+Gq1Yhg2wwavUzALu0DBNRv0UEkmg7dIpxlLjAiQP
OSQb067hvBFvOeNo+lFST2ZTkmWWPOGT6sSNq/JHvx1/D8vju97pHaHxr8GtQkIhLEI2T1EYDvtI
n6uTITRjxs9ZPhKdiyj481//3t2+XMoWpx9nSGYxcK01lIOOlQnJoEeMmZgkZIaxar1RIBu9w1w5
1NLTpm9cghkiHq0SJoTaED/powopsPA57w5doKe1CypbLRQDrLvmYEwHWukDAhdcsWvDJF03KtQi
UPsZeUTPMhLj+OqNn4YshdzFjYqvcHDBTqPCLFvrqzc6t/LOP5jDi3KChjsyYqbTcqT915v1zFQx
RrvLnuqmz17UOLN3uJlxBaTGcF9Vs7hj37v7/OV+cDGkHbJYTDgq2pjdVptmjre6aMLZeTIhez7x
OVEz6KPxqx4afW8rbfqdjnK3i72eNx1FdnVfa5qiByFKppzwQm36z3OLLpFOQg971oLPXN7Sv97C
5HWJ00KBfIoSTZDAPBFOnJO+NSIxdfVTJWDZ3Tg5XA/ppZyM1YYGBtLqtdEGkMMgUimcpwz3igJj
HYQrL2F6TVK4HZg7m/HG0er6dsITDeIRl4Lfgsi9/JEDqSkI33iiCOf5Z5x0ZpDNc2L7TV3I7eef
GF8F/7aLCQS7GYTRsv+xbPE7L58WWqLmkBd7rNLO3P+OzQ7WB158tMVvlGHasd1FuFsl1Mou0Qns
GwRY6ijuI/OVmZ15PyDKKa3qM6Pq6Qh5VCFIIWzT7GCVdqb+Zb61NtibVLqbUiCm+93pIdGfVjij
TEuJ9W0OuN2j+1EliRDBaMd5C6L6eKeO0Bdeos6IzIeFxCz8ysLCxovQ0t74TYEKS8T9qFcT53xJ
+S7bILBSpnsCOvQvepS3Vh8AbVIB8JtWr3OjnDz9VeGOxkZQxeMLd1w5k4NoEsFp5Ua4IxiHOGjs
nb3wlTR0vjvSkA/LgV4cGrQpO2sY425Tp1R+NwPzMQP+gzLSjxR1jKdgILZQfcX82am+4MgZBtXQ
zGdXqT1nm1mefItN8i03rlWqj3k3qM/aaGmT7VuFKcO7NC2r8GTHkYtmNtGsc+6GbQEQMNO+W4Vo
JxThWvg1LUfMjDl++WZTGp3+l/OoZXwrmIblsYws4lqx1NVvM6Ehv5ue8tm+V7X2yHxWAMrAkJh9
IcopeWlKGq4G0eo/CIasz4kZ1VNAHyl8ygUFKfiqQgS5pEy3KeusPUJVLdMgqUfnyYbh/y2MBvki
HBH+kcLTMp/qe5HfST2KflSo8/5SmtTCLRjrOnrGVz8bQS64B/gZMAcjILSnyx4KQ4bDQ6oO5RsI
HG5Rk5ZS/q0NLyYAICN+BLCHThDXRL2w2iReq3aw5ov2bcYw4h5jLU5rIutccoiIEPPiHZfEyPzi
zmHnndEhkAmgqLl9dPVpeKXcWaY7fNnFkWOa6wWNTWYHu0IMlmVKpvpsz0XXbbEpRZ2fpnZFrj1n
c+fJIXXM8VUoN78sxyl/95U+iAd+VLyZJ+n22xkV/T0i51z3zUHth+fJxTK3mWdS67dNKOq/VQgS
k+OeOsxBGTp99trTPdRJTCih4Juy1ZwXorrDt8HkevuMOXeUR1cVyv9Rdh7LcSNZFP0iRMCbLcpX
0YmkDHuDkCFhE0ACCfv1c6DZiFUKVmg6ZtVqZcGlee/ec+XKq7so2SWC4FoKMlPfrCNZTfOqxvJp
K9wFjuI1p9v2vVG0Q9CSG7rYZORELp9XTCJwmipjXHe020nXGxODs1hQA8JOF4HiKtMlwHHX7I1v
fUnswYtRS9u8jwFXd08Wt/8bFZyq/2EnHoGaIUEEZnVI4mK40Xujqf6LB2S6n2jFzrCqhobkRILG
W+9n18bZ8NYmqe3etWAw560AdTCFteurY6WnwRgu7g2LRwSw1Mnb4L62o8Y55XGjjxhYehx3U0P2
9mqYBk5N64jYkDuIh4448geLjSJpY3RXABYpTxbslRbuM3uFvR9x4vwinDwhOVCv1aGY5cBeU6lp
DgvUj3roxGL21tNsS+8RlF5c8Xzz1l9rQm/7lWrkcN/M82wcOP5oO7fPnGCHBRVNmopdQlzSbkr7
bRkoIhJNWUwwiIFbxAd3RoX23Nt10NxxvVH1OcuykdNk0YDHM6TpPmCPiI2NLZR4VRopMleWyosN
A6s2Mo5F1EDbnSb4+3ndolxSE0c9IawxnU8R/NEcq0gEEK7H2XC0Zzxau6iI8muChovli0YVel+w
YWy3Efwu//6PNRoRWuz3HPAe3aLUfuVV/KwoWaRrkySw9sr272JxdmCcc0yk+7ec385jE3WbGCZ8
Kj6sir7aVvUsfiQcbWQYTY7zaKpmurLBvdxt05BwaLlzZbjnEVG8v7qZyhL8MJNUGUDPG/ig+l06
VuUvLCLGndG041F3W2tnzE4/rcBRRTIce/vbx6v2+cmKJjeSFWqXzOqUxi/k1HQ5BdYh8WROVmWG
Vk0XzOiq9IdWFdm20TOOUjPxdSN5KQMQx0Z0/9ySwsxApBC1a0xmwYWtTlSIPwkTK54w5spoq2fm
+KoVHV2KvGHhPRJFal45T14WUh3wgmxIuWIOtJx33t97ougAbTFLPLZWWoWFQ+JL5sn4VraSvQEh
gvXdQLS4v57aov1RVxiDKXdPqMpsir3/ui/k+1qI65x12Izitnv/Y+CmUTE0y/HRHyBmTpmhVgAO
FCQHR3mfAqVds5v/5buiB8j5Dq0QqoJznS+KaW8uOmt6dOoCK7RMnL2w8uHLpKromkf/fPJYXjAa
/JRDFpgkJv33F+dmvhbFflw9dU5jxuvAUgEISUkmZ+Bl6ibpmuaBBqR4/fi99vlr/9yLMqwNKph2
PmYouiJn2/tkqIHDNWb95OMXi+6jsuR94kNsv85WEu/quK/itSg5b91aZAl9/Xj08xu8jL7kUfBh
I3+j53t+0U7U1xAYnygCAYoXZeV9gkLWH9y2J6nm48HOZy5i+yhxIR1lRw4l3jrb5Htznlku/qcn
c1D6SJZTkIToFgkapY9m/rDjOkmuDHnRTqOVz7GczECcsLDyz2ugqCyHCgm0fBaaBfc5XPhcFjFI
pZexLZMi3qOOHIwvlT6yV2c/PwdrBDPWjyo2aX02fmxMK7BZHgCdBL9ZGI+Zn23R2po3jhW5LLBW
rLWrRECL44TdB1swWND4QXcV8RMLkj6FfQQROixA0blPH9/Sy5eWy4N7w9FpUR6fOxq6LEoHTjPq
WcWjeFzUijcNJ4TnXI3TShtb9zSmefL28aAXsk4GpIe02Nap90CnWN7pP5Y70cV+Pftl9Uz8OJwk
0QC6WnVeGp9ip/OcQ0KY95qMSoFHe2oc7+gbNdlPrdZYO7DbfY0PuJvqHQfacR9M7HP25qSp8fHj
37ks9+8/rQWQylTF/hZK4nm5PnWQxOSyNZ+mpqzBJVMtUTsLm9iVafHyI2KcgNvKKZxi4zkP11BV
TMXZMp962WbTtpy9Xw6as3Rl9Dptjn+/KKZDrodDLJ/v+Rcr8tpugaw9aaVGdFUel8nBIzRrurLy
/O2i/hzn7IyMiD0rBp2EDU4D0sesghIhBJQyRWv6PkjJPr6svw0H4Fq3EBXizTlvz5Hd5NWjP1tP
Kf1vNm11enKctPipJ3l5rTp6+V5Q+kZbvsy8DHkuQEizUnlJanLWiPLhZdDqyA176pqf//WSqOsv
Npzl+8SNcLagSKlDeqWL/ByP0iAUtlMzCyfdtlWaNeaPjwe7WEYWIsuC/aG1q7NJOZtbXQilhk8M
47NV5V2zTkQZ/ODoB5bc7+zpBp1Y+uykWf02Y8carnwAF7PQMjgSROzE9H1Zsd/PB8gFrDmnIvHM
uYngwABLtYXDzw/CLIqLaKfqvDwYkTsf/v2iYQywB0YOt3he34+LIwZPIjbT50Q1Ec0cgn82pdfF
zzM5ys8VOF+qE53upqHtSPeflzMkDBRS0IxBvUN1eza6R9SdZtUSP1VGudQactxrY6l9t1tZH7qk
vVaVu/hElvHYXPPSIu8FePT+alF3RolAWPgMX9nXjslgiHo7dlGBfgYyRrD++OZefCWwxRbx1YKw
Il7jnPdluhA52XwRBNrESlA7EfavYK6vJXFdIKZpxy96u2VriUvSOt9U2nZSsNKK6dlPKZD8RzK4
BXZX+jFhd03f3boFtbS92blBtLFoXVFlHVwp5a50gulYeKlThIU7tPM+Sh0FldWpIaEQvNsOCefe
qZmP0pVF8+z7Sb2vdL0xyBjTOrHK+5moVSA3nOtDVXKmVzss+sAEyKhzyb1vsu9J2oJp+PjOXjxI
oKqsGB57+kUmcd4tadjLeQr4wPPsah56jNH7ZhA/uZNud43GcTkUzn4KqmQX4fGH5f3+nRlmM8aK
lzTP4LXVc5Lkgbka0vaRgD+n2358WZd7rd+UemxJxJ9wOvoNlPhjW4DiNuXwaDbP3WJG20VjW+y9
wQ6sFagT1bwFusraReEyO7vE6uonNP8zlfN5pNxhRK0A9lDOc1Ku9dbTPk26kObKk+2IbKCPbbIH
7Xj+mcU+vQjSJM03h/3anu7BVG81BR8IbnTSynuJw0ZcUbRczK9L5gU0nMUywUb5HKnCJ97kqSu6
Z8Nre9B+JKYAta+7h9Fsqq+T6dUbm2jsXUbd+crrcrFtXp4ePmK+RGrkF3t0IxAyjshkfK4TqnlQ
BWta5+TN2t2qSXXZ7kQSz9dSGC6m9OVrpH2IdYgPFKnU+xenkz6LJJ7lZ0Ma3bjT6GmiSqkzIhfY
rg13JQkz26LN/3kpYVwaiJAV2A1gxzl7YZvGidPUavpn0yJYPOSp6sfEmg8+Dp2XnhMy2ciuea2m
cvGZLLtD/F80bHWPHdzZZqdPxiZT0I2ey46qJrleCDnCoNcKsY0Gr6g3H38pF6d6upYe8hFIeSwe
TOtnV4naCF1bOSWfJ9Tqp1TSjDaSIbuh1nebNtXOtVPjfsGd3lGqc/Ydl3wnm6H9tzeLpQvSFasX
nS4Ez9TM3j9kWCmJ49Q0wT3BtmLrTRxTt4EJB6FoyZlduRBvq3/bV/4e06avRFAT2xTEAO/HhEwo
AB9HGkFYfqYww6BtRZnVJHeT6P77+D6fPVbGQgBAZImLlPz32fP9WJ50ZEHUbQCFWW9/DqOINh1E
dDJyvEl/+NexCLPkRi5mBEY8P9yKuND82BuSox85sH/70QEqDmi5WavaR9H18WhncwJXhg2UrQ9e
a74TpIrvr2whKbqg0qNDXQT2vgim9kHPJrkmcshfm6Zor6RO/GU8Fi1kyVQefp/93o9XakzGmZ24
Bzh0fejjX9/3egW0Rskm2GVkf1/bF/x9RLr7nKsQqzhnV2iYWLvnbnYOpXS+pL40Hli42yPO02HV
OEO/+/iGLq/6H2fF5YZS20SRDGBg8XacDZeruANuRpJHjipkDbfIDjVHrzZWlxthpGvTPhVqRkMV
FLsosMT24+HPZ4Tf4zO5c3vxzVBhO9tMChdwm6YK/0Acb/KS+LI4xeWov1BSEC9+ryk6i4GZryyn
9G+ErU+7CIHpUcy2fuWnnK10//8ldGGpR7kLUPPsgOlYNJdHatmHElzz2unm6SdUDW/bwEa8p+SX
o9KCMLzPwby+fnwXLr9XjLiQ01l4AqRQ52C1mfZEy3bOPWgYw49o/wgaT0T65FXymr94eZ7nz5tV
laeuL4/dP5uGBG4ejkcMVZd2vR26tFqz5JF+S6DHzp3Q+398aWfr6e+7ik+O+4p2kMPCcul/7I1g
sDVOPhm8zsZkW5Qys/bkk1y6Mlq9WTcT3eEVd7W5MuzlZdL9JZyP+sOiLzv37SDJAXwSjfbBS5Pk
G00rEbpzN25Hq9VXsDONK4eGy8sEy8DOFiMFe1sqze8vM5hpeWnxYB36wibiekjNdWAn6jGKysgJ
JafBB60zaTN9fHcvXxyG5UhPb4ArRTv/fti4jPRl1rWZDvt0Z8TSOfgt+0HCD91PHw/1tytE7eNT
WGL1cs8/Dw64UdsrYR8m2ehvLZ3Lr1FGYYi8e3ceQ0p08y0hpNX4r3eWogjHbMiUbMaWzKP3lwhw
UUYEAgQHFz3VrTRhB61KLXBulJiMGw0p7Krx3fTKan3x/iyjcjRbJG2Y3s6v1kM91Iqu97FD2d5D
7ClISSY2qe+2DUkqFLntXxnx4lHCgtB5WRmX+YeJ//11jqQTR/5oOofMm0yiU0qR7NNJj8KkqPVr
mxH2O/x17+cBUIl/PM6znR89HZMYmBaKpmsNj8LBGHKoGxcYDAakIQjHJsiDEEl449wh7631H8Cr
WpxXlqcOetmPEfD31AFO0JsDoA/UFm6zMmdqpzD0OUCHbZmJaVO5ICg2FnqmhzhbNM2WPunPLN5j
uzJhEWs4oOOBnmvsVN2DbolIbOY+EvKr2brDdDMIrfEf+grC7cZLgtrZ25Msm/VkR5H5DWF/2q9s
n/fyOJuVV2ytvtOrdd/Uc/8F+Z9pPbG4GaSvCEIhQh0VkQjLvIg+V4jCSAgtif/ZVIYRfykrQ4vX
pki7u9oqS05mXOwdGQciOclhkI9aNo50gVO38DZpb8ungs3Xd88U3pOyo5l8PCvQ9kMTW28miSg/
dKdvtRVuvrJCtK6lWVgXQChDRZ77gZ9po6aqu1xuIMqm3THu2uRhmIXp3vmugMzQYIO/91I9fsTG
kr+UbBbBpXD7Qo/AgGMWOSpZWeQ8VitIhb74bBglAuwhH+xvkEMbypaGMctNPEXK2vldSYddjNrP
RtqFuRk06Rjr2QIzEPLfdSe44D7sTtEEIVq3oj6l3hRERZjkVn/r9QHCiQxkoHvrR/TEVxRKNZKh
3MR0b5Ns4LbOQP+fOtnE0U70eXLbEMjchLpfDz/z2CF+FtlLByUl1n5mnkGEC/qv4iUuMshLqAga
qX/SihrGslOIonjgWGhrP3JLzsdWxH7wYwhykW3HxJRi3fcaAtNB1mNw1OpWv6E6iFKhnSaJGE2N
I2AcB6vHfemRMRMKsy7sreFWrK6NblQ7J0F4do8NHzVgL3uU6Oie4nw3gC8eV6kfp/rP2uiz+lb3
IPtvJJ0d960N0jhZOURjdfeVUNa8iS3hvEFBBXbHnNHceC1QWvosqjWc+8gZ0cr57lzlWw802BpC
S9R90YtmnIyVrSz7Rnm0kLuQ2rocyGuZRu1VyGD+ZJO5NH+np1BN5UZEnfgBKSJTL+YUad/rQfH1
SHw0SJfraKoKEnjUDMeG1F2qyHHVdJUimynR4yeZWF65zrWpL07eVFZEyueuPuXM2GmurxSKlTak
2pxrT3yNyDkLs+qPA+YWyO1J23g/c2VqHtX93mu2hEWpKQhZvJOveaZRGs8R6i3tLOX81An5lvtC
DcDGCP5Cs4eB7Um5/WztRyioDwg0De/otlotV1U6Fa+NTKVNx6SW2oZEVtnz29pCfYVzOKgj+cli
7+UqgRA2OZV/iqtqkPtyNnDAsxgOdVhDvZ5ORSft9hcVsbT91Wt2XT8keU0zZkUEQl/vfeVUzsoW
XXMoiXaggjb1wxTCcQaIrwWDDi1NaU59Q2XALu7zYSzwVFvW9AuQbTCui5QpGzLllGrI+CFGb7iz
ZvtAW9j216DzjK9NM5QPqaO5/jZu/LEKJ7NyUiLj8owPo527p9IlkBUqZhU0YVK3XXzbLrlMAIEU
PEUD+btJU51SB2IY3bulIYtk2e2rNDhkoAY+l3CooT16MX8gsIY27Dw3RotW8apsQXkXx8YmgA+D
g2uehLakIYhSFYiDaD/lmyLqxmw9Kal/CcSsNeuBpCXYY+nYUUb0UnHwrYYUSUWMGlWWeYbJTGCk
ae8kiQH2jZSx+18pRv8eRAwd0tbuOrQ3hd1nG6/nPvxohmyM6WB0cb8a+2oEAQuvEpa7O0ZW2FDP
ire103QxkZNNCg0RYRO5eBz/XzXa4G9DEQc/RuSJz25jSWe1nG8rVE7B+KvvMmYfC/jlKVNx8ji7
FSz5PhiYOIokCb5oWm8VBzPRM7mD6zQfMl5Tum1RFX0d40Kig/a79L8x9/RbT2JCWWtz3d0mZu7H
q2Seun7jd9p4CIK2+lZoCJDDYTJrD221pvDHBdZbo5mtt6rcVspNJGqKUN3opb8IHSmppVZeFSxR
mwWTEHR6LQFHYM/bGZFWsCMWGb6JanrNWGEn4SHNrcrvk4QoTaA05vTJJGQlQSvmdMV9kOTjF3SQ
xacsjdJ5qwWurO7tTGr2J8vWaBuGbJij9jBCWH9T0xKD1Vi5zD8V4+ycJjWQQKtpU/lfHanxRU+k
k2+xVwfmFk5tc5Ms7TySeZV91065a4RD5+KG65cS1E4as3vjlQh7Qw+py3NBFfgVOp8hD+PsDYC0
ZMtTsWHhc/A2/GLVwXwQK4vAqWIrq5hTcqTqEgFXBMx7b/Xc3DCHEH0LWMu2WXBscds7g/t5iGod
i6l0giPN8dhZu62diUMTyaE9WJz81IaYxU7fNFWgkdSUdcgTi6yVN1baFxj/3TRp12lFjOLKaelT
hm6qnOHWIXHlfuDUK9eZXrY6RVWxiOYsN70pgjgYt35VutaNjR/xV9ZEKBkTwN5kCwxCZSG4ivbR
F7aHCtZPi2zDwb977XxRvygL/teG2q3ac6LVafiA5nfDKHHyTyKN6g6RuV70oaHlHf6GgIe1w/LQ
PaKEI2uK7Z9xP1W1xx6LnOKXIDe9+b4sbB8VakYQX2hwZinDsWULw4pTViBgSfHRQjs3lMc0FBg/
PTstByD8g7pVmt9812J9yG8sfWhfDUE9KZwrkgGedFHgVeqb0v9qOa1sV8Yg+tdMM8b80JGMWO5N
o47iE3/CCla11iZe2JpJd+/TN89OftIOv7w+xiuZuNJRX4xK5fUmbhud4mshLGOPf3UJb5onuJep
bShzl86+enSSLku5QM6E69aKfJ/cw6iJqJ+Y9d3U1ejGkyY3slCxB7ZeIUqodOfPZpSvZe32m6Bq
kfqwa+xfe9YTta38EdT4EI+oPJ18cAFuxl78LbBbFIA0OMxszfvcBysndm0/NLEAJoexElO203R/
8sKm02V66oyptCmhWlG5L/Ih2SBbd6Jd4bXWlzSRc7VRhAiRtNZN7MuCYJ6eQECPcpeObCM3hKy6
FJ3Yp4GU00bH24sgyB+1VBusbYwa0l/Vs+c/ZLGBbqJEGn9bB1YVH1tDIqG2JsPO910e+69JUOKV
A67fu1sxllm1EkkSSdZX32zWed3x1IMqKdUR7xTuNQd3R/JVIhNq8Et2uIZKBI5rd2KDh0Ifbce+
ABnBjr12DXEbwYaOdrKOyA1MqyjNDjloDD7EAQ9ISNURjHM5pYjGTMLaqkfXdozhmPDSI2IuZfTs
zYnWhKYWGx0w6qD6RQRSjoHEYSvoeKw2x8EEC90NBR9Ankew8gocH8RrUmzFXqt3xaYNYvwVLcrh
GbHzzJaukBDXQ5vAaEJFvY6Xfu2mY68vL3UmqO3H8aa0/UTHi155xgMeprzFkyawp+qBAo01OUl+
ysd59Nfj3Ob3bmVWzUkIU61bkFqCaJtK8f229TyqZ0d1Qbum8cUv8GZHfC4FMZzPem1EwwrTmeID
MLEnbodGqwhVttrEOHCy74w8HKtajfcmzp78YDqTCMK2gn7ABJ7U21j1zRCH6OwRgCzgR3bZnglQ
HsRM1H6t/GZsqHL4fbw2+iKrtkR2eMGmlZ32Kae8bv3nJ/zNYY1RKVph3nS1dQ0+T3tQtW2wNWDm
qtd+UzOs7ExR3QLDbdmmiEJ7lNU8PPtNUCASkJ3KwcgCZdQaxfztszkF8KSpsrqhu2TmB9vuUcMb
QcWTq4xh6u5gPHrBChlAPdzarWA7Q5Ex0x7YWbP1cmJZek9Ezmgv2Kmt6L95kM2dgiCvdloLOu2K
NfFvFQW6S9SgKCBz+j0rXjg5dZhOxfYB7fBx7hFjmYhlV1Gn2VtdTG+LWXb3cRHjd0Hk/NgLoz+g
QA4OFe/F+1P2AApFkrxnHehReNmNhR/TWgs28MCps3FIl+Rd0naNpJHmMUqYhsJ66M197miNuSXc
Ci6vy57kM6qQONnETOFeSC03/UWfgafgGnFyozeI5tagO9xnO+js8gY0vvGT4lq5NadkSm49J+fh
KXqf2rrrOyBVrcZh87H2stQ8meMgRiALUNI3k1303Iw2z1aFXpX3/tAzKYYagXHjf3mN1SGsZt9+
o90S2QdDJP5n8ODRdFPJ0fnqKnAdYckS8oYbjUNg4EZaulX2rBWcvnzEJnyjkmz1tPHhB+eDImal
KnBRKdhJ/o6wxlodU4/wuwNIJ11tKQ3Np8kdzHJrEA1obJLJzT9Pgd8ln2stgnXNkRBIot3hqWZ1
UNGVfsNF4QI4Dr4gdA80NyiTnL011NPaAWxectSC0n4cWmu+yUVq0hyfi5ESdez9RCXZ7JKxe/74
5bms0OCaQYFENQqlDqKT9+9OzMmeoLMqOwbKPfqeiF6B+S+ytyG9ZmG+KD+BscX3tKjMECPY58oq
4oxGHQ+IexhTGn+T4tsDKjut6kZgGoiKK/f0L1V4xqNySVsMlS960PeXRrO+pg8QOQe3DtK9mc7Z
gzYPRGwXjTt9MRsimTxelJOZdgSN9pHHHrDra/uo4+N//fg2XzxgFDVkWvCQ4eSj9jrrCLAtNANV
oqYjHrLfN3Vn4mAgNQ0VKcJEwaz/X9uZP7Ikirwrtca/DQ0Tg+cLFcJBb/7+Nhh1XNEw1N2DFS/7
Oo4vW7YKzTagR8JWNSq7bx636eTlWr/9+Kr/9ghoAUBLJokHsejvwJw/CuWWjfJDeJN7oB0CMa+U
lhcyNUQLhUDrVtRFCDceKK8YoaGAbIdwGkHiKlbNO5jHxXhldv7LKwgQkn8WXiPtxLO33bK8uo/h
xxymuW939VAGcq2Nmn7sxqJOqaRl4zWD2l9u/8KgBICF1pqi9llbtg2A9ufV4BxggptrYAzxbnAA
BeMnSY6mMY27tiFNyppt8fjx3f/LUoQyDkEn37ZlM1+/f/CtMZJPMNKlCJTyt0UUZ9+puvbkrQfa
oSOmdMnLmMW/v2703mm+L58eH91yP/585KaI4qV+RqYJNIXvRRFYybY3MawNpjdUa8op8crG0gWJ
eJqDaxqZv93upevE/wzgvefDT9o4Kw/46CHIMf6V8NdO/jgND3JQXrlqkyb6GadVuy/ZxYsrC/Fl
2xFUFNIOZDGo9lADvb/0EstfQYGDvmpHpSHMJJPSioM6UatBO5RZmKH5Xo0mJyY37d1bmNLFP/dO
+JIxGNCyxjAenM95VddbQUv0xgFMoYleV8YHBEM3uVfOVzQ0l9/2Anwi7wB6KyBa85ya2HoDtMiZ
eaWjpttvrRKGMSukT+FMJHYhb3pRYNlpyGbztoHMM/kpoM6ebFGO+zdDb/TX2nIX+YHkQgZkWuKu
XZQ1TPrvH4AL/tYghtI/JLV0dmbDJj602fXv3CKYTyOapozA5XF+8AqpilOnk1RwskssFicB2mIN
y5qKRW6kzUYTLRL6f/wgafDzUjL9Mx+imT9rUwZ+yxLsd9mxqHvqsW6G9ZqzwNqIPfN1tqtND6qs
uTLoxQfBoLQM8fug0EC9ejb9z63d0n/I86MjDC0JGzc27xovl6ckjov50Bap0VFDmbJkH+u4Bf91
OmB4Wj8wxwxSTQnHeP9IHF2arLk2wVUDvldVIh4PW5pulJcKQ+4zfJVIRjAu4LZz+6ePb/jlteP9
/r0ZhxSCevdsY8yTH8yZLvQhihtSaMwaVpIJC20Vt/FwxAhZHRpXDXIl9U5/+3jsy8gIj+4w08GC
j0P6dD4bWByLplpM6UEnpPAz8d5NudMNNXLyymhVI2gM6puxlOhL2kSo6MtgknCyrrteWBQSiHJe
26rqy3g1k9RYfDf8sTZPxEjF+i4XjbV3u3z89vGPvlgfl9Vi0U3Rs1tsQWcfUF0OGrU/u2bLhIuX
IsW3ieyVrek0v/oxsK+FQF5uPhnO4f5weuH/58opox9pzUq3PhQxoHubwuob8T/5VpVGm11pnl+s
hsul0UlaSBML9/Ps0vSK8LmxQswb20gm8w7VFlZJyyUI0hjTdDP4vf6cplN/ZctxOU9yR1ES0XRF
KMqMf7YqLLQFZsbeODSB6McjVVVzo6yyv03Zer3IhGNrA3Qfk3RQiCjMKq19baqegjO6hviK9Ofi
juP4QyEGz4SqP5DEs7tQTxqFFiWtgwGm5isO2OHetmIrOIjA7st/c3DqYOiQNvMyYW9ErXp+5YRz
DE5ZIcOhuIXWkVzuxtinvHj+QTORKxDX0WAwn7CdFlfQwhcvss8sC7IZCyf+JH7B+2lnQemmJYfc
w+yOhRmafDu3VklvqjL7e7f2bj/+bi5vK8MhVzDIJuYId77PjQkGHqmp9YcG4/e6VlP2gIkx241D
cW1/dfEec2W00pGtopJAxHW2n3RsfO7pXPYHM9WznbDNaJMBHFuJmFIn0TzmnTBi9c9PctE40stf
7idG1eVH/bGpQwbiKSTJ/SHoysFfJ6Vb9Ku+0On00Li0i308S/maSTEWh4/v7MUUjl6d2RO84aIh
ZW/zfuSaao0HQHE+IB+LvtpzbH6iXGs6Gyvq9fY4pR5RbWRzAe2ABwXf4ePhL+/2bw0Xx2NQuSAG
z5avTohG43RiHwhBDDDZ614SFnZRHdWQm5u8Fa/SgDD38aCXbxM6x4UKw+7ZYRt3NmOkY65lE2vp
oUrr/FgYTm+tyL3zmpVGfSnafzzaxadC2jkWHfjbi+XswpY5BAkNAcNrTrWsBwG1oaaDFccJ/UO3
HF6p7HKH/3lIzL+LOg/tLLrZs9cpLcl58otBnZDnGXQ6h4LeW5GxQUDZPsbHOpbqylUu9+xdjSyg
WgRlB3fCYis/3xoSTVJGvEjdSSfq3NglChTuoVY0DF8/vraLQFGKRYilmPDwkzDg+S6vofXvZhnO
f6g8VX1ItdYtVyml2/RX3I7uk++04xSsZgpzQDww1rzovL/iln5K9kCXdkh/VqU3uCGJ4941Rfbl
w/aWuZ/TGWdScu6t958T/AdYbXGnn2pBcTI0MUGHJjqCTz6xaHvRTleKMBefLyp7FE4LN99AmHPO
riIiEUjuGNC8LcbRO7bebN+R5PY2GkayiyPX6D5l0tL3WT9ku48fxMVXFHhL2WNRgP4W+i///o85
Cwm2owShZyfiLXu3C4VlIVF2xsgVN2SaJVf22Zcv2HKpCGopcCHqOj9tz8oipy4qq5PlV439RfMq
vdiKAgPLlTf58pZysrbISqLXhnn9HBmATYq+rKvVp4IdTTptwL/1C2u6y78KZ/LHg4boqoH1rIn+
pxvZ1cvH9/V8fKIkFmgBNjjEZCiXl1fsj/vap7HesBQmJ/i64sXKTZtMRwcsvLlQO6Kmyr7jfZ53
ttYX8frjsc+n499jL9UF1r/FXnh2gspHqRFAwtgVq2uYNoAkaYHQUfTq+ZsaRPllTJrx68eDnn8z
y6C8wRwqkRJzjDhbcfnYM38qmvSURnz2YYqm6dEeJElQaiTcM6O/Hl+ZIM8pDayzCyiAsFZsDCy8
58hV5I4mKStzdiJGNdmA+okOAJ7Vg+Wlau2ObrGHiV+vOkKbjVWjEKt5eKqu3O2/POmlloAQnlBM
3uyzySJD1yJbulUnvOvW14A+3b0GgPjk9zYCNSfKxmPgacPagcJy5Wv6vbD+OV8vN4CDCEJQNjvY
Vs7W/RYFjwGsLDsldBPJN6ADjMk8ppkVlqT7fG4K9Fz03hqCeOd6ng84FrVolccajXM19ARmNea0
Jacy26LYt9agmNx9jVj7RCsh+963yVUM9+9S6tmPxvnPR8GryW7l/KzdlRw43aacj80QZHfuCB53
rQ3IVkNIehCRUlUCbibwMFshaynGhyyL47e2s5aQgywHZduwoDyXpmxfkXUNn60xjYu9lpmuFpou
i8VNgGIxfcHRUozbKKjS6EZYMSn3Pc3mG/Q2Iv6SSDt5HVM9DzZe6Q5fgGH3/TaazGY/0c5F8V3H
2ltSR6MBecKKkolOTVbLexoU3Q1uxGYuQ6p3ZbZu265rnyd69Pl2lLIG+Qm7QTd3mAtsgyehO+K7
qKSxYVbVkv/kLKf2rjKDTvJWIoVZEUxrPXQjdJPPlXLiNtQmo4vVRlito+9tq6xeE0DH90Yyd/+V
o+GWJJmZ/eeY9hPUozkd39Rg1BpqziaXh9y1OCkGTHl9aNsqPWkycuxNV3jDtoocKk0zKUxb00r8
6BgEDXmpY2EQ9oCwpi+eK0Qv2X1jKH3YW6Ah7vDoLLIErwNGMTizAr9b0elZgcfytE3ayFzcNkUe
HWyYg2MYZK7sPk2uHI2VUdHRZjeIHA7AWNvGa+kR7w4Im3rAOtXF8HlQkSjvsf/E1aoqZwIfdb93
TxMG1mjldB1F4SCd1SGv20qFUwUrSZHu2odwkfz/ML8SL2uacszXGR3Pbh0TU/sCgNPWw2xQwLQc
Lxl/dMDPuzBFOvbqD9Ap7v7H2Xn1uI1kbfgXEWAOt5IodXRqt9r2DeE0xUwWi6HIX/899HdjSY0W
vItZYGc82BLJqlMnvGEsHFzu+9K2P0XD3Il3Nbad82NLnICNPcoq2BaLBqdSzb1z7+doom4Qz+tU
nDEj+AY3U32c0qVYzYyDWR0WkQXplhl+isjR4ET7YEJ072AlLlsE2P2MQFOoij3jf5TPkKS17S3O
zKG5l87SVTdTJU0Rk9ngFGfVsv81zkL+NM3Wy+ORmXz5wQ2StnhYwsS1DsboSesxSqRDX2bww+My
eEt7G41AXbzAm4aP2VI61gNdxPJnoNPB3CA4weTkkI+tYq9RED6FAhPK34PUor1v+6gHEzg41Tfg
HaH4D9RDWnz0pirQ/3lM+oq4hi2YoEfW+smNI2SLh/RQ1AAU6E4dJioPqlTtzB8GJ6+y2HWk6G/n
SAv0qcQCSrTiDLQ75G+V2iWJxspNNUTJW+2OtNlBHZjWJw6u4TwlugS+EYwpovilM7k/GcdO5U6M
K+KpyGrX3ixD2ffPAKHslzAl7H1QU97HqilN63OWDmDNEgud4t0cEFm+5HMyUUpjwuRHOCss7i/L
5yXhWOya3TYolurjqr33XJUiLXZDanrPtOJ08YxcsFk+126g1aak86luG5EhtzkKo+wMVKabyYIt
AxZu3BXTEtXfCdfqO3PC5Vtt5eYvE0OBDAtwoDffelUgt2t2KjygAxxZu8JJ5HhIrCkZgCZgC7vT
HuhrCAsj/6Ib9aK7sxS9mA2iSuYnxLrX9qDuvYfJrCCu4deFVD4eMEl9LztMh7fuKPD3XZRjbfPA
hNcLv3N4r5WktS3Nbqm+GkxSAILiZsj58EbZbzkPXfvADDUZYlPiirU1tU/vze7T9A5PPW4Th4vh
OwzfVmxA4Pv9BnWx6N4aXN3FSzMF3j6pW68BdjwVOm7yJfmisnnqtjQ2VcPYKmq+jJBW5RZx2u7L
HLUc2oR69sXJRPQ1H5CSegxsEe3MFA2/O6NLkkPUuIa5HYUaqhs6RogebUqauHftYmfFAYQp2U3V
YgijtznuAkA+UVT/ZKX17N41OJ+mtzbCu7fSW4bmY8sIu7U36Nal1g4oZfYYucUw3w1c7HcG3XZr
hwhm7ccrHv4YleAxd6RqCIklypoMInLjfE0r1HEObQQa+kDFlge7EHCKuU31ahHiWwo9nc0MpgMR
6Wism6eo4np7cbPSrj+0gwrUHcZqwITy1m4rWLtzZ9w0aSt+J8qzIAYTt0c37ivL1TtES4Efz0Ah
McxkDh9+iYQdveBQmy1bc66qAP905DJ2wHB9/OQFAPpb4OzhdJOlLs5QwLR78FP5QO/n/dz3SfNO
5f443dP6WsBQVyAzgGM1Wa36r5OZttnthJDBQxlGRfFQjZ2+q5AgNT+NkXbvqJdQ9MM6zBh2s9+3
Ftn0KG8dC4H3HfW9Xd2249jn2wmb0mjnUbc8aTzPnl3kHd2brpmD9CUhJZ0+rGCyrwSQ5kfvpMbj
Av21vEtneNRfPLocU5yiGGii1W9U1i5EoK74DHrLkndDiDiexD0ui83cE9Z3SgcDUVBbNg8rI+YW
jjuum1XpNyjn+aq1PTBAME8V/MdsaQ96aJeWk6zdon9YkLsL3i19PXW/Bz8Nfqdl0zR7umBuf2Oi
H/cLQVnwwEhz+KAMEjdnFGwxAG52K44CUBOVxWHxqq77Qad0and+WLq/o4afso1mtPf2YMQtd6d9
4Vk/29S36odoQSYZ3D2g7PIFbb82v8VL0kr/S4bEdlGTTOoXXUJ5uxEZMgTbsKzGG4Qw3fDWMTLv
WFr0Joe4mk16AnSA0/vAm7UXd3VnODezEUgXurtrl/d43U/fsyDDMD73DNO4TyXCAvfuEJRii1mW
GzwkY2geEK2gCGtqhHufTW1Gh5mxDsJbJpZEe7Q+mvqHIE6Ibd1I7L6CAFWGrQZT4h9K7lNrv35O
H8WgJMo2qkcUv3GBycG1oOv1jgglsp0pRBOnIw4Jt6vNUYEkc6pQLmgtw2xhlYfV0XByUJmtMbjJ
vqodLnwpkTkDVWNPOzur7fQQLMgU7skRRwCJyBzmm9FC8vCxnsFKb41JdENsiVIMO7/vvRcdTbPY
tvzIBi1RGeTx1ETlDznLlcgdjQAX+6wM9qGbjqQxYZOQoUUS1K5jRM+2mAP1I8ibzCjIqc3hv6AJ
gIo1fQ41cTQz+odjaof5Y+cult1v/GrJH4u6Lb3bOQizXZlUmRcbi3bQt3Rqf95YU6C8bd22ThKT
As+g34LCd0GeGkH2DXfuklw3nfT7ghYqXgjAIoddVodj+I5+jErfV0GNTOOMVuKhwrGdlI6JVnQw
ehXUQCcbMQOdk5hNws5powKBoQ1IzuADXJ6ifewyOiaf6CDlR+TTlvpGRx0CpmQYttxNyMt9MZoR
jDuijWVlb0dG5u0Nmq9YfHVZ6RkxXDTQ+9IDpjbWnh63E6IHGm4ssLJ6U8rUmH7aWSOmTdA2jhuz
uQGphXY105ikl70l4FT+t6Jwiy7GRGEqiFS09nbaDhC8kBlG9KI3lNjKyVGPmeMr/13Qwj+LNiZw
4fa+wTYbTX4DXPA2JS/DzdzILdDWpYv8tDmFUf0I0rztaLwmhsy3Dclx9TAhOJ+zZ0sDkAVQ6zXj
psn/EWuKwSN5dKURrJhfxFNyv6pmQNSd+qy72it2VoOgTZwFPh4ejsYFzV9yY/45Lajw7aClTLfS
LDrQdsh4RI8iKRdI6w43gf2hjSb1cTHFUDxAr4g6qAUq6kQNkwhRjoelstJvvuGl3W0yRDNxi86I
/ckI+wLhVmfNPWGhKhErBGFSdLjC0gg2UYOsJLOgJXX23KgDKrM5M5Fdr8pa7GoxlcjNI2P1mGLG
9gMgfst4vY+C9GAU5XiTOZFu0csuimLTA8MxH6ZlMpwtWP+s21k0p6p9lZGvbXEhSz6zNPapvZyX
5i6TnT8d2ETSg76Ua3ObqMgp3s+lWoyDp6yKjmGbyq2NkFr0bhwy0iU3TWvrWC0rZrSc67S4S5MO
GQBdDErFAGzbG1+UmRkjjEWBZ4EKxlWiAHy585rGZNLMKMhIso0nI9kQyWRUb0cjD5AXq/ti+hEa
JCSbsg89HYsoKs0d5DKv3XiQ1uZb8hG7v1lWMvUiI79DKtAIEhCwzBJxWloV79aSEUfQDOKBV1hF
+FhHwl1i3jLc5BRHv3HTt4v/ufJtss+VhyLu1VwpCdvIh9s09BraT1npjGDViHgqwyX9jMprso/I
8kW9G6aoOwaJPeZ30m2yz1Y2B3NczvBi+02fQ3nf2O2QN7HOagRQx27oyhs1Sv752hcO72k0GRXJ
TgesH3Dt4KFMrgvQ71Xme1+TZQbnmdiLEcZgQ8mccRNpNWLJ/dKjnM29YW3TghjRbDLMRIoHnfmB
ejR8u3kMbV3ZN0JhEsdJhs+JfTmSuNNmSrXJd6vmYjuOXfLFD4H/bHz4Zzs0cjzeJOgSuW0nXQd3
AqG4IEYKefw2D27PMzi2VjEZSMLbB3DtH3HxbsHH+tNY3HGlhzFK50u9Q0os+t0RQYoEFITfdz/7
osm/SuRu9bEqGyh5ZgK/sJ4y5yc8EDk/Bgo062GyavENnYxxvjOxLpoxsGmK/qNKuv6ucjur2aVT
5Uw3RW/be6tFgQO0cCqzu6oJBO4pc7HU+WFcotTbCewFucicbAALQTfQCD/jhjJ2dxP113e5COu/
NkNRZ1OGGD4enIFvq7nIqjjSnrns6sHB2GDTOpmU6aZdFDQg8nNgkLaC57cRwL0/WrYuzD2A0HK5
q+kw9/tgaVq9o6jxpi1YkOZ5riSgUbAVfjTHlSyIpKa3uC8BFuw6nsfEamML4Lm1k05mbwcG8tUL
4vRLtK+w0vWfbLDL6lkavfR32YKxz04sXuru5yALg42beUu4RdXcWr4lytf6HZfw1O+I3JV3O9Kc
pvL1TBBmEvVvTcDMAxs8zlIWd27Pz4crQhQTW5HTKz5gS+wrtJPBdm8WcCapu8EEs6qR5xTWRJLo
L31MoWM2GxJBd3ocik59hCei8oPv17Z3WHkGd5MP4GpjlRW0HS9fLHlYLGQwQX1gX/JYcHi+dxmB
YudESR7ucznmMyQCmRVZnDhppd9FvuyDIxetFTwjGU+6vwFQ1H23Ek/lHyREYeshVPRct7hRy+UR
4pMF/nueV35qIKMfRFbusbrRaYvxNtnkxpQzUO1OwYqJy8GQ2V7nwnxRQDbNbTekAKgTvOBBu86T
+O2LvDep43yjFxvXyhKjvtJlvOzpOp6LUidzgpD/Ea5dyL/6yZ21FOwxs7u3kI4a3+e+JQiWYQmm
Hz5le+gC+hGfKnbuP9qK0GQF5YCcrwcsGvzSOZ/ed3IV5kVT3juNWe8RpycQGQYc0E2Q5f1BIRg+
3qEV5DvX2rvr+Pm0UcgEF8UDIAEM+SLrrLvZo9NcCpuVQYWQwlFplwZ9r9ZmJi6ECSMrqH4IXUDg
sFFw2Pid7W8Hmiy/rFFUV4bXFwgFhn8OQ0BgcyAjGeOeTUpUoL3J9YzivgqBX3DdL8sdLcOyoQvS
ts8S/HF/PxcdQyuYH9/yIKUlAHwFGp0FC+PtbvtF05ngwV9k5uRcHvIDp9vB0HOZRnYvHrLRK492
ueS3ykJkgShWQv4pWuQl+wBiBbrx8dtLXzT6HTBSoDSZTKK8F56rt0oO6OCCQrkL8F/9Yg9dsjdc
B+aH64z3kC+v2dVfPCobH5E98Cj4YkDVOptm4KMlltqZi7splc02nSbvvYc8/uPCb2QLrL2oqX/h
MKbXvvg6sjjZf6y8arGs3n1wfM/1WLRPYdy5UXmnNIj2uJjDLv/oeMOsYWD+gTEMAje/GUzMNkx1
janaTIazD2oUU2azgx/kz8McxV0x1tFLbmhzORREJ3fv+WWeYh6GMeFtGaJlh9y5jfve25/qfEDC
4JiPFJAjMJYBXvLnz/+KGrWuKmAnRf6shFpiFzZrtXFTRZiHmcV930LzfaAr04KoaQuNPwGOWAR5
X0VXds1Z/PrzS5ifr+wR8C78mtMNu1bHuCPo/NlBnLDYpWj4HaZsSQ9Wu3RfonF2YrRKr+Fc/4SI
vz4hywLHQA4N+zJOS3AOjFB9t4yZDsrnos7a90hUFFDxzcq57aZmyTfJSs7fpOko243LnXnoQlAv
IS5xdHJb6J4IVuElc+WrnJ2g9UfRMEddnHiK7Mv5fC5PImsyBTGjreq038AaHnaBcgZ4eAo5mE0q
h4C8EIKP2LX13Ekax7kNkbdsjM+hlvkvSZz/WUH4qTdOCoZya5fpcFBTOV1BCJ3P6fmtwSo9zguk
g2b7f/B7f+0gUhBPLTKdnzgksiYpRFoLEzNomBsMw9S0YdKJhh0wUAujNepBY4vZYfmfOxrVF76N
mu/ntmmOQ27Z/2oTs/42nEMBiRKaQ8tdh80nvw1onjNE+omUV90D044+2crLzI2s2+rW441eg8dd
fjlWdNY7mGjk85/TFWs3UmNtDPqpzBJYWsWQJg8R9Q0yA3TRsk2rnfIfVaH+fAEez11RYoDRzl2B
h2Ks7DHQ+imjB/op8MP5SwGL68Wai3zHoXf/e3t7nsXbP+sBKOR7Mzz3ufdPn3F1u+r5jvrJXTx4
+LVqAOGW87PdBoZEI9wg5Usi9YFisL2Cln5taZAO63QQRTHkq0+X9jXaF6SI8xPy7upmCA1vlaXy
fjatqfbF4Lm35ijC56p2++e3H3p9qNM4sWp+utgRM5NZ8T1nK1cWSHfFylzrxUfkBWSH7RC9VUPY
zhWY2CtrMZqHboagvAvE8uzuFq2M5sqdl6disNQXS4f9/SqENaARgXDvlRHxKzuWxUDXMnZAF+lc
745J3lgAOp6fcOzCIqAnDbYw/BwGAMbmgFJHIVFTe/tlvromtIIItFTAf89OydSPRqSpPZ8IHj9R
1JrabajcyNg3ReeijtSrtr+SHr/2Tj3Uv4C1O4gh+Wfv1KJz5CAxzGOiuvnU2s37WhXOsZznH28/
2+U9xqn4a6F1C/8Vc2BgrpjgZX4iPK8M/hzT4Q7Vnm6ogucE26MbaJXez7cXvXihIEXI/EFNwtdY
EXani3qyXMIyC/Rnr8sovKN0opmSFJEn91kDSgfNIEibV77iH6bZ32cCFS2AdWvot1Y41DmwQcl2
scogaJ9BBDvI3i3Incc6KskesjavPjQSRfhbYef2jUwZfezDRVrmbW3bQ3QQqaPk3WK9BH7bvYh0
CT64slZ7uOfLg5zsrey9bRmM0HsTP0iHbaX92TzM0ikMKnkPoW/6xhFiMxgmpU/CTfRNnwjZbf1U
1f5GtDl6LKBvnA+OSBl5YPLZHccMNQwM2+fpSx6lTvKLJoZYvte5bn814xw+aHuE9I4NZqpgStth
ceWlnVcJlGYUKjCJgHIRQQGPnX4qtx2DZAas/dxRKkDeETlkLrufdXKwOkhdwAo8Big5fYsfDPNo
e5feFKC049Gm6uYam8h/2zuENVov/iqb7oIfvzABbdtUBWHSP1v1FLmAKxr8Z5PawDyFCqbYVaqb
rhzGi6xrXRMo0FoxgQUCmnL6EgSNdzk1zfg81dYwbTIK7WGbI5FR0y5aJjcOrGL8FWHOHG5lqMxH
EU2TRjJjdDH8tZamA6uEZ2p15V2cR4n1d3ng2jlEhHqAh6e/S7ewK5xkap+DfqwexTIkNwCLxLJe
aLQU/vnFw1GNuEUxlIPcd3aZ0SPwMfmkG+N6qfMjSYbwpyucSewYkUxICQThVF3ZfefBiecDxrdC
gagJETSwT59POT0AhUAOz0bFKLiLankEjmfulSqnnx0Rsbkv0ZWZroD315h3EigA2K0FMav7f0yB
TpetEDBk3uYanx2UTtXB7v3gvTOE6qsV5IinVQR9wlUdNPf5kjfXPuqfwvt0eTY2qEk6eMCug3NM
YZcgdkD3PPiMuhLjD0+Hpf665GL2dl7nB/2zcnABC6vJY8s1yXNoOYZ3M88pGki22xffK+Fk0WFy
ibIHxrnqKZxzVFsKW1kqXtwRr9h+ntx6x7DFzrHD6GqfIn8Iuxs3kdqYqB2grukDRtQZoGusXRHI
sQprGna6pb+B7IEZPYfzikVfkrqD1iOsPDbcMS0ORcNOAOQ/yCGeRGJjdF9mRv+odRpN75kqRL8p
48L295TPs/s0Y8zRfvQQPmDdsZshCG9MdN+7Rz8xo/DXP25i9i84LR8MLOA+EojTT5uZQyDDRUSf
UaJAlyJAfuYznnjVfWtnrR9jhdFc03m92MTY8wI9ZjtRtlJVnF3lAAYaxCtohuo6k6Ad8tR93891
ycxT+GJV9mEy8skSVpPs337YV1fmrNLfoM1ln3OAEQVZ6FeP9TO33sRJoStp9vbwPqgtE/XnGUOD
MrmOYlwDwd/714PzAU4dqRLg3mjqnwWKoFBcxNx+60gESeJOWd4LIhhBdCfxngj2tOWmEYfSBVvG
3DDvMSIxmu2ADEp6h2mUn91FYUPv1Byz/nvFdPpacnX+Xmh4/aFjE1wch197dqclaW42DkZ1z0Ph
d+4GQE37HVHIromT2dXftTcnTxIdAGP39vc4D9d/1oV0vzIbqN7P6SlpNwJe0bU4Gl7Sgsdp0Gvo
xvBjNqZN/PZSF52S/18LUDqXFgT0c7/mebLAGViG8dzpVt33qm+/jwnOekZmW9vWkpkTV2EVeVuF
03x+S23g3/ZeoKIr+fp5LF1/x8p/dmwoQdzZZ7u/cJngY56cPM+jDp2bBe/EL6WqamapE6o37goG
2tZiWOyHKuOq/MdLi7vK5vn/+AZBXLXPPvVihUUbQAA96sQ0c/gUiP6MTTK95IyuIegyibvy5i8f
eF2RwM11TKfmvJ0obGKPgfDVEfGn4c4tvHY3VdP0rirhvm86h9vZFP7cwIr01eHtr74+zcnJ42lB
YFo2rEcYyecN5gwIDbIXfXGUojQPpprMh6YcEgABfe6B05rGuM8d7z2OiF1Mb7y+8rEvN/gfnpBL
ik0xCAj/NLoW6ZyE4D+Loxjn6d6wmuDgAVyPi8E1rl2Tr71n9vZaHJEFovZwupYKGJckVlYe9dLW
+zH1qq8qcKeNAbvsAPFu+UrrFcf6viyu1aCX8WOVtvehSq7KHXB1Tpce5GQwho6KY7j4oP27KH8y
00HGEnTM3aIi+ZIYzGPe/rbnNRM7mfYt6JoAe52VNnm6qNYVYxtFcxwFLdi0IJgQAs4stBa2WZYX
egPEyrpGb3jlSdfCniE5eg5kmWddTsNCY6rLmuoI5s+/64el/8zOWshmcVKg5HH8L/1iiH/fRojp
RLxYujX4354d2ryPkmVwlvoI0uKOQZ9wthPdldieEtSu3n6trxwZ2jNIVtNaW4ULzrfswmFFNbc6
NkkyfqsSHcWWi5YN7sntLRre9n1LX+orblnWIwTua1/19eUBHf1ha9NHPv2qvHyBXI7PVx10pe/1
0IX1BioJXdxqaIJPcoYvn1oJ08KUgnUn8d/wr8TI1z4ybQ1ErU3odkDvT39Dn2m61UlRHxO4hEf+
DbUrAqRTe22ibBrls9hoo1H/2Btb9zOiRSS5PvbvbLHTVdsqi7qpzerjMvvixo+06cdIXatD0ypf
bHXTy61ZRzB2JAXW2x/9tbNE6fTHgAuIzvm2pmLNCw5rfQxm8FrbCbgtSBOlfydIT5Vxs6DLe2VP
XxTS9CGZ+wQcXZoQK6Pk9HnTEYh5kDn5S2vY80BruYMpmk19GvcegjigFkuAhMIy3umRTOFAAu3d
BR2sMlBGZl5eqXEuE4T198COpmxEFAU28unvsb0UM94+zV7mRDhAHZtpTA4ZR4XY4rYgMlPqIB1H
RZsFsan7vN11uOoO24xuWHjlg1wcA6IomupromKv85SzlzObWRKOtiPIE/P+5wyi4SGdcH09DLlG
K6VXJh4pNTAobzv4dp7f1gHYkLc3xau/gW6wSdGDscf5B3JmnNIZ2mcvnfKW3QTP48Zos/J7UYzf
J3MJnjOnQgG1TtJlK2SRXonvF6eQV8BEi2ubM8EE9Ow+a6Z2ajyUDl9qUwQx50XmzIaTbjf2ffTV
YmT/gIRadiUlvWhtQOpilrTmDEjEMpY8C0ANFqSLyjvjiAZfsWtwpje3WUsZV9pR9ly5OkDmWM4r
IKZ/cIEc3PRzgXuoMKf3ExvzSi/5tY/AeHxt1fOLuHFOd6WmIIFJE4gXRyMVsklrSBV6bhYTpZHc
3DjVHDyIpOhumjlsdpzb5couuEgreB/rbGIdE1EfnhfflrfScP0FSWA/E59B8UTHVZ3roQzc8tk3
XB81n0yWP/VSTMe3N+BFVGJpzGl9jiUlEFPO02cHvYsVtMcOsLRqblBDUnwJSTNJZvOdN7bh4e31
XtlxlKPMrOiJhgy+19/zV+vXWTJrBOGRvZBhTU+DWfaUYra59TPP3C1e4n5IBbvh7UVfeUj2tgsE
keqQ3sb6/v9atAgLFK0nO3+JEP19D/ObsCItH2lzhWW1cY2d9dozYoGEJADvlmtm/fO/lpspDXxY
ZQXDahGiLWosW5uuA7zQFJ1NX4AIduwyuhJcPf5fT/JwmJLc5eukHVO0i1vdaCdY6TosXmoHfzez
TpFWGxYT7kxBv+XtF/raE0bBmoiCYLDIEE+f0B0UIRXWwHEMsFjXNKufWmtGCnzJAzB3XkFRa6Yf
3170lVNi2+hqMBtAjYAh+OmiS+objjlWxtEYjKjdiCgvXpypDnai9MYd2bozbmuwn/dB7gdXTugr
Nym5KF1YH7AIzenzgR4CD6ade35yFA2GfRsbyk0H76mzU2SerQQEqo97Yon0Okq5Sd1vW0xEacPC
v94UfTkd3n4XFx+bFjkzeepbPsKaoZ++i5TEcW7B/R8RAzdv/dkD9Zmp0Qx3ZQ/w4Mrnvjg/62rs
KwqQdV+fe0h0ti0KNZjpMTSyKE7GyjzIpLgbatRiEOOeo6e3n+7aemc3c2JL3Wtok8dBFNnvJUhU
ugnkOFXo+fo/slL09v/whGimUUmCjyEzOdtbmBS16Pa46TGT7XdhDHCT+qD4rICr8YB19uXfH3Cd
7XngwWjvn0/aGArnOe3G/Gj2KvsEGrS6qwLR7Y2EqfmWhDDMb99e8XLDUD5aNMZWU1E8Z8/ifOaL
iTZcmx99c8BuIhotMIkmrY+xrcxrb/MiPMAWp3DkdcLltczzHmCIrKNFzzU/hjmxzgDqn9zVY9C3
O91V87ILg8S5tVLA1vu3n/Jy47DwOnynJ0GoOBdHsWa78JTvZcdUgyrbzm1UGjvDzQorBpOvnqGZ
we97e82LsLQ+LONEjNY5IMB1T48iFAYURJOhOPZ93zwnGeQYoMNR9C4wdPg5Wcr5V+J0FYYFZVpc
s5+6zKjpcjGxpdEK/4jc4ey7Nn2WuUbhFEeSm+Rb1YVIaVepIw5GlXg/0APMENeQ2obOnVK7q1np
GBKB/Od4xM/wEe1eE3vwEmeJZIIrZQUzKz8ymFrGuMu9QsRmMc0M6Yzg89tv/CJfW5+ZfHXNINEZ
O99ekK1nFbVGAdvFRHs4qrX60c30bUPuy30W0TLYANlrv9W1APMOa6M4vv0LXtln1M5/EvZVz/S8
wVhl6RIWCz0nlAgG+2O7tOmhEIyGtjgjiL25lKX1r0nq2s7kCmIwzrm6GLtZDDW04XjFcZFDp3ZS
RPSv/bBtngwIajdQaqOfkG364ZAPjui5DZL0Co7plWPNMJteIlAhVGTP09QSVwnDwxrhCEwzNDat
FZSPY2eMP03aylHMMGIKX+CYNldO9dq7P8lsePSQmMzdC5CQKcrpCYPuSQLXJeWxcvNcxXk92vMN
+Mnqyld95fkYuVKZ0I5Af+F8X/kDCPuqEvUxypTzxetDmIBw1LcK7tBnXod4r2EgX7l5LoshkHXs
Y8o/7HRoPZ1ddtLSGPgkeXXEoleL70XituUB6dCBBpThiCdSyc7dmVzrww9zcNFfsNB362DmjsMt
Cuv9Ehtyyq8VRa9cGAjmwJpgHkptdJ5tIQ9uCVTBqqPlyDSNW9hFG8Yi4XiP/Henr2Tor6yGIDBa
1rx+SBLnQ9fGBeowtHxRGG2D/AjwHFVLep5B8cuD0ZddidmvLUfxTyYDGhw25FnMZibWNWYHog6K
2wib3KHG2tLvUv8ZeJR9fTtYvLJ9eX/sXXA8iD6cO1NZasA9Bg8KiBiesxzSBCehuySvi+e313n1
oZzVRA1VCLK0s42EdEOTExqa49wW7VcrguaELD1T8sYar0TgV+48xBTo3+D0jPDZ+eZAYRQNH+Qn
jn64DBhIWXK8hyJm3ZQL5k618q3PKFzn+3Jxhiuycq+EXu4Z5HMpXJnvnM+zakDqTurM9dGUFWYG
rt+x/4skOCgIrU9Dn1+zz34lKhDt1l1C9stw/izV1jPgUKcMmmNgCvtTJPxyp6jC0CEri8c0aaWI
mUcB5Xz7a772nGj4gTWhvCcirV/7ryLS6mWfzY5sjygqyC0OCVncOkWzc2YFSB916cM/rsf3BItu
M14Ap83fnK5XzrCX5FxaR5fR8D3mAApwi8vkHZ4vxFQFU/TavPBiw7LKetZpQdG0QczqdEnDDWmz
40BxFCip7tNyVu+LtMeJoNIKMPXbz3eZKTEQZGgDKhJteiQCz26R0ukbYN6WfcytWT0FtZw+hBM8
tn1VAUFCMrD15M1oWbBlS6PEEEsGt6AFrsliXWyndS5JKKADRv5A6nb60A5jR+QSLOeIuZl5A/1U
v2B7BOkgHGvMB70DZmX5NTvHCwQyuRJdHmgXjENXsbCzh6/LqZlF4dpHfKTKlzwdEQxEI/bDMCsb
ZpXW8oepHdzozH55qdsu32kRYFWGPSI+2xKtgrlL9e+3P8nFFudH0ZRhRIsxIZ2Ssx/VFIUyzcFz
jkZdZj9GlZUJrhZTZMM/TkR102Ud4I+317zcc6yJ5h16UqDLUDY6ff09xXreaN85tnUYfM+x5nsn
UVuAP5ba8dtLXcT99fFW3gBw/VVYaf0pf51giIrLeoG6x1FPbr9FbqUud91kXFMfe21Hrb1bQiLJ
oXveTRXhYLpyFh7GaGX7wFjf/SZG3EKUsNQvD9uPcjM4zrUr4LWPh9QoWCgADTgJn71I35h1U/CL
jv1gFv5m8Ea4h5lCl4X5evBFDxHSPm+/0Ne+3aokR3ZG7L+A4Xa9ZIwhOucIDcF9METgykM5afQx
mjG8pkN5+fWYmPBgZAkEJ1Y7/XoNnrpGVeTOscsc23gXoJThxH2nTP/n2091cZdSNQHO4AsyqkHU
8+wUwEwFMLN4mBU7JgLFbr/W41GRmJ9SYtm+DlE4300OLA8kbIPyyia93DysTlxEtH/NhM79g+ka
tnU6+N6xzSz04Y0Wua9Jyhs0hLqdgIJpbCJ/lvu3n/ly85yuap++3LKQWVnaBqua8/iUovhy28CH
gpdhe//l8KSvXG6vvWOyWMItaXqERt/peh0qBxPuhf4RzfYyLkM7jWklZhvpC/WIMInc5gmCzVjA
DP/Dk/KsNAdQbOWyW7fZX0EgHwV+OsPiH9GvwoGzdM1sm9aL6uImQtwtnQVuOP/+ctfJFr060tuL
FvuoA2wWu9I/yrJwb2ChJbE7YGW5A1Log48tfPnj7RVf20QMGU0yQqZ7nJvThzRmIIoFFl3HvvXD
l7HTdrXXGfY721zYkKetqmGo2yuUhq/xgF5fmmVBTVrs//XP/3q/mieSHipXR9D4KWZJSYd3Ycf0
sOssdYtDE28ejP41t9k1up2UpBAcaLeszSY0jrHfPl22mOewzjFWfEHSw7zxkPrRwNya3yEjtX5T
ljCBgQoHO8RKBIps/r/uZ0CE9KFXOl8IufP8qYexNyEeG+3LkAkbQSbVv1iZNcT8s2Tbour9bHWz
cx9UXXpl5Yv3vfIfAjC5jDZ44efQBafRnkKIT77kIq9RaLDcWE5jc3CmLEODpRV3WVV2Vy7tV942
yCawQUgxArU9HzfItg0h3anuJe3g7HSNkA9IAnYH5J/CGDcnK8bUvo2xBZWf3Kk3/o+z89ptW2nb
9hERYC+7pCRbkh3HiR0p2SFWyWLvnUf/X+MPPxBRggi/QLA2EmCNZjjlKXdZOcPXoSPdc9EdFDbK
uvjsl1+7zAPDyVE6O5kocHQoPkjObxNU7vwia9OsP1gES9immobUELpEef4o4Xdu7hPcRlfu66s3
kJ/CF4fHJCAExlLltBwTnQ+QNCcYUxifBrOG2eQU/RUrg7FScVKvnkAxFs0FYGXU9YAtXk47qGOk
yhq9PkGzLB0vIKz9Pg1Wp2wxvWue6qmTgi3BrI/WUhzmmDcJ3bkKkx/KT2EENVIfpbjBaTCldM/d
B7UE56QA59pYsr5qoSH5O2QVTcSky7idPacr5shFn7VDTwvmvuWFRTJ/Txsoo5+8sZgaJRdeWzBG
wh/7cmpzigBFiznASUU2dTMXwoDNdOpNhHnbvu3KL8R15QoV9urRY0wb5iayMxwi7o7LMYFEAsS0
gvaE26jFXIWd+kgvaZ6Rw5Pt8vO1YTGgQOoLzgKY8sUlBbbIqX2jb09oteinsqH5yOUv7QJLlg4U
DAG79F0Vb5V4zjMvtLUOdRHskj+91MyYNqhoBjh0mi+n3SPhUYxy2Z3ANYUv/NKfXRoFD70+Zlu5
q9VHv1XXwFxX7z2C5QagDu5npK2NJc5nDGK4Y6PendIKpW6v4EyDITEQmOkmWT8MVmY/aCrOfi41
p/P9+X7Q3C7fBlHtIdfiD/ZlxvI7q2UD5bxPT1Snw/chkbNHe6w7y6vyIIcuXDXTDhthNLHaLBye
RsWpf4Ut4lVSjfbXvmuUDt5cLxX/Dii9v8T4Ve06ZFwekTAOXK38GhY7WVKdxxhe30PUAfVeiSCu
71tmQMICeJwrnkvv8pMlk9zXOKqkJyOZ4p8t3KynFik31dWRydhKqZJulI7GApzg0K1mTd3fX8Ib
JwXmCz0VShIAyZesD6f1myKQi+xU2lr4tUJV7UsoYaGKWSEaRkFprdSUlm7uoA2RzwY2ywdDZlhd
frIuTVLM6pX8RBO9fmpUK3nEDqNH6XKee9zi9OLFcYLwrVKtrHP9fpIlL0e26TWBtvolRXjp+zTX
Y4dOnA7deLaqH5Tq5w3Ye2eTGma7AbAovdLDTDq3aNIu8UZj9h9rTc2+azDEPGua0SPNNN63KKv0
pyQJyaTuL6sqwtzFzhTtP9Jf2Mj0yBZHcZQcZFtLNTs54JDxq8FiFgsBsy5ytzWa4RdYKQfd/QRB
Hfp0WrDFRDsp94LDr+2wbbFbL+vL6O9mLqWzM4d6vYOYphvuWFLzEECZKXJTjtkBuA66UZYams+l
muaSd38mS8eTjw/GZ6KOIvAydDYvd2hFj6cusAQn7InqequrMSKNJWInnkrR+HGynGLaQB43vtDL
iMX7olh75Gv9twBL8Ndm0Ie/NJnm2QaH6hTR02w2d6ospR4qLv/d/7GL0yQElnXQyZhywWkD8rJI
AYCAAy6tdP8AaKLa0bhXNlQLChRQNShaTWVtehS3HlAmQQy2b6Pt/eEXh+ljeGod0JCxIoH5vFiq
2E8bQP8Oip1akj8UOVY4iZJR8bDtkFg9/KRIAVVSmtqcW+SDKOwRI15+mnL2rTqX5vQwITNkguEa
VPMb5su2LISTreafDKVkWIdpvEp9XgSnH0ML7hbPLH1IEq7l0FPiF22QouqfyV+QtcgiTwOC8S4h
PBZ7ud7/F8jhtLLAS2zIx7CkPSR3IBUVkOGXw2a+bdJ4nejhy/KkudqQFA/2lMffwmLI0YCCyfhg
1habzWhV+0uS9fDkSloO/5g1atv3P/fNX8PBABoCutiUl/VqQ8VYSmDED20jhVihjJm/7btUe9Ml
hMBdvAdVobHlzD/oz8bc6UPZxB7u0nP8Qqm7XblbF0/xx+LQIKdCROGVUGSx/cxy6Ho5k7NDmw2/
I7Ppt3Neo8JV+BpVI1pMrqWizSmHKnJZ95dCXGd/XHdiaAjpgjtJBU5EsZffJcXfT64RrTtIIaVd
M1SKyeV2+FvndXm/P9SHFP1yLJoEKGRQWwbavZgmslR513dJge9AmO01LYV2n6dN9ApDrijemrEu
fgayJYU7CKugW72yVYKz1FIAPuoUJNQNEMDCcAEoV78Hs7feOy1MlJ2MysX0/f6PvbUuBL8U3omP
eGPFhfVHzpxWc9tHSVMehkmZ3poq+BFPdfes+aa/ck/fHImQlxDCJndbhrwoHle2lAflIZBkdTeb
gYUgLkncNiuDIdndn9aNncaVw6w4+BCAliglB4Lm6GtKecCEHkAx4nbDuMfpI/gySLWCinavZd+R
I9CRKZkze1jZ6DfmiiEDhX0K2rZ5XdiX45lCWlIe2iqLX7owM782czP8VORBe/zsTBlIIb7lBQMI
sQQYSkXd682U9wciefSPW5xFpVwy9oQT6bMkmeEzZfz3Tg3WSs2LjBDMJjBRDpUDA4bm8JLEVuW9
bPmIhiItbEdPWcd+dkXKvrKUV/c49V2YfNTNuE6FmsTlBm3tyIxUue4Os5Uq27GVVPTf6/lBlibJ
a+u6eRyD6nR/Ta9eacH6pQNmQ4fDyG3ZITFJqq3SNMpDrQIM9+w2rbYFyqxv8ojTI7JmhfW1KGsD
FWk/QDYsqdP23/s/4ca0gZ/B5CJLFJZoi3ekQWYzVOH47Gm9WEhkDyWW9uo8H2N7wMCloBTlpl3e
r+ym649qUkiyYKMoxMFXxAQ5T2JjQAvsUOBuH7pKLyWvWovI/P3ZXT9M7B0CNurMFJwFsejyq0pR
CTQKY+9D6GBa8z5ATUDmC/BK8aOeHWV0pyiOUOl2IkXaJ7aat7sB9bLAte00L9rHssPN99v9H3X9
1YXFlECjA0d2UBu4/E012MVeHaT+kHZU8KhVVliL68m455bJNdd3xuS3H/vDFiebcq+1mI/c/wHX
i88PENAWQQ91rGWOLnVo8nZGOhwUOdD+1SZJ61wp1edPnyhKwQDxROlIgL1FkPjnlW8O9dSUVn/o
Eb/8mWrpD4o59hagZfkEe254FOKuq5GI2LAXjyIdV4DlxCBgW6hALL54VLbIwZrqeJjYtV+x9ytL
j48hd65SCU1KcJbDW2S1GrKE7WgSICp+tcsxI5s2iHFQ2hzZrtEXI5JCAITkK2Qa6Wh4mjHEhHZJ
01ibTIFm6aGJijYjTG4ffwIcvXXCrgZ/UMuqIcolMWCpMWuVY6vIuY8F52j3mRvOfvoCGzYsvyc2
kD36ARNgbatvu7fAMXP+V6iQld8RFa7RU6XEqb/pZiF1Lxwo+zGPpkT5peD84Pyee6UhqZM0eENd
1A/mkyCaKS7Vrdp0e4VaPNlkCBkWNc6WTSYV7QktjvKHX3ZOeaiMQvsLpkoDSTPLq0l1uR+UfINW
gGl4ZYVVIX3dLn0ox7LNT8Sc0u8cFWvnUXhtIpfJshQuTEjkFfts/C8sRudJz7FQc9l7rY3GujU7
Dz0IItsLDKV/csZIrV0cSup3PZ6St6Snio+Hue9gSdA3QKp9ZCrHhwJr3zcJFhfrhb2C7s4I5mMU
g9dUeJrV0VdBnOnx+DuJo7CiBE3pA21LTAH2Oj5Tf6WNMaDxX1ua9Iy0d/89RjG2+kmft//qY6vu
b8ggS9XtrTmYX0rYAJWrqbU1fFWhhEguFZ7ou480XeIFpp8mW70qK3uvVC3+llWc4YLXREOIWYsR
ZfV/LBLSwxVdrdzrYpvCHuYL9i8/TbtiJbpZZqE8h9waAo1OvAFr0FjUSWYkek1iy/pga4P8I7Sx
tHcjH5VUN85AkKlI2E+eFGd6+wyCZFR9D4UdscHKTn5JDSfAusRvuxGDUqqwu6xl9vs4nFHhcU1S
GASlHa2c1y5iEfcujqX4tRCGaYmBo1w8r4kdBVQwouZgISi2MbGf7d1MjQtE9LsOBKs1fkOmr8Ap
q86+NNhmwklSlUOb1PYv8H/zGgTuKnJiGR2bp54HCAKMs3j3esRwslY1a5TpcYKPfR0Zykka0K0K
lGnlsVvW8sU3g3jGQycs6MAdLJICGMQx0XXeHDjefCjen3FA8RH0JB32/mumIDtf2yTJVlpk38Kx
Cnd+ChhqZe/cmDOSEIAxuPjJUZapqkOi2PV+g61gM5kPOED0z1ndRNtUK5SVoa4KADQvGMmib0Ic
DnXi8u5XQUITcgz6IavV6jVNcjwP+mDiZkiLsFK8vgzL8/1X7SqSgYpCXsEiA26nHrB8bsrcaodK
rQ66EhqvRZwVe+Dg0rNaZPNvSQqQzgeUu7avRY51sa9NXXj8CZSswLgvUWlxn6u50076EUceSruI
wJu/oBT1aOGaMPzwhG+CnREZTe0R3E5/DzH6MptpbqVIeJvIK2/u1bqbCJNZYO6B/ZEULInxc9o2
RFWWcWzo0uxnEpZdm+rSRlE7yVPHfg11L47tYvoU+yl8U2Oitres7s29CUihDvVj3RvGlvdg+CdO
1VrZzbg6FnQYmvg1CFGdes6zBAGnT35ysI2sOodERJPwjy53mT414ajgqnP0DQ5xh5AaYgP1cKwN
A/F1JHazr7pTSPLu/rA3FtkWGpDo5pDkIwByOaxRjZrdd7Z6xBnD8TLFjuofKYHiP2kY5PKP2ETP
8P6IVyGjkLcAmAevQbQkl3DOKcRQV3J85WhFk/rDLo18p8yK+oDKiPYPNpYOBj7Y/iDsrKsPOqW9
cgWGfeM7w72i6Qxzk/t7yf0JhgbclKopxxrqwTkbO+27VMNzwJ1PekyyUd6nZlA9l7JgM9+f+9Wt
BYCM74v2KDQZamyLc612bcZfOsoxmdqpcbFInd/U2kEIPEDRdaX/eH1VMxpwJhQPGA+g6SJ8pCE5
FHDTlSOHVUjzSog6wEVX3ZAYd5Nzrz1CBMt/V+jif8deUx32ozrGn17uy1+xmLPeg6RHwkM5VrUf
nIzC5MosrVnDo8Yf55/IEutemQVBDSMtD4qV9+rWiiP3AOod6TrQw4s1mDKk9/ORFR87nw4S8v5Y
zqggB2ljWNHK573eWUhjAhUE3i+S4CUKO8jMTDYrUz2G8pBox062cTApsmCP3aEZYTCht//4UjJH
z6lfdPnK974+ytToDBWIDh+blqw4eH/kKFocTgU+pOZRmn1coQKk0qfN1EXTi1Va0YbGhbEiB3Bz
RIFbgVkgyBWLy8M2hs4pqJUetTwrtykG6I0ry7nyWjq1ue0lVf381yS/p8TEiyxkyMW7+ccU9Q5R
BfRlrWOlwP/U5kHLthnoZRnDpLZaGezG14RQDpeBEI+izVLt3JRkA7d7Sz0msBpfRi0xv6NCPx/U
fq7cRM4H5AiNJNoUpW+tpH5Xu1Y0l8D1EtfgUXhVwBl6hO7rbEarrAj0Zicno0xknMxlAU8TBcOV
fXv1Hal0s2O5EBDXBamxKL7KeFAR2sgVM01KYaMU7REGSo4RUPF9ivrRZ1cWXCPXIE1eGOM08xfj
mXWM3h02ZEfDiKVdWXEySydqvZBe5lYpEuWUSGH0rqS99vrJC5iRiSQ0mBLCs1lfbCCnl4zeUKf6
2Mat+iqbs/aSAFP0YmwuSvf+WFdBHGOBLjK4eUEagdG+3Kxhxs3uRHp97HR8k4ygTQ41rzmOOj2g
BYVc0FXjaq2Ke+NbgrNn/1AwBmekLUYNIig4eTCqxyZrjcBrhkh6qyvD+d5jr7BF2Klb2TzXzwxo
GvRe6JVwFcCBX1yxcxjZpgRg5yj5evoNTwi//seUY0thy5o5ZT7XjPT4h28ItZ8M3NEegSA/dKhL
RcWq4uH10dFIgZAnIUuh9b78NXhOcbRCezrWamHt5Ew4oQbTP4Rta/ftdUEOQjMNGWrJ3LsCjH75
gYs268LaUuZjQA0h26uzSXLey371oA45lV2Uz+1hM2pIQ1RI1tRv8kw4g4lMoU8T0KO4jN/vb7mr
K4tfhDoILFWhfQmn8fIXlXoKDhvLrmM5tgEaQ6bSpJ4fkSIdcQhDQhCdbjvygjCP2oeczNt+u/8D
rvc8FyW3Fm1LUDNXmO0ps6eAZtl41HHoACwPJMaji5Gaj3MVqfouwmV6+AU1TFstJiyych49CHI0
2MnUPrp32uXcubBag3wheOmQpJ2PqcUnsI5J1wDUdyXcGpGHyYYiSP4auzzptkEwFzESfmnifFdi
5M+dTWkYLYYWTM1SVm705Wbhkwh9CiFPCS4DXczF6zyKIVCRHV6CdnL05mnMJRJHcF5tYz3ahYTK
oqxloU5pfgxMZTv7FHhTd66sqthLbdiCm+POmNeO72LLsFpsGQIkbgyChiskpj/nDppfDiadFPIm
d6CE3TyGwDnqTW2iQNhPxvRsKHi67sp+UrNPJp1ifIqbH1k84fiV9FpDN1VhXdSnytbKh4zPYPIY
gDP+p8+t4EEt+zHdOVOaJJmbKkNe7pHukicEnP3RQ/jGT1fuM3FG/kgDP34Q2QnyADyHKsf6ch/l
aSL5oRRrTylmdI8tRJfJDfEZW3sexAe/HAdqEp0SDAG4Ra4e3bR1JrNJweJYqYSzIY54Y+Ii/WBZ
XprjYb3ts7wwvTya28wF3QIOqxobcJL3T+zivmS6/AzRu6DicMMMvaORXWmFZD8lBnZXbibxo926
QgwBYjDMypXhrrcbw9G7AH5JixGa6OXqOqkBE3U07adOV8ednUxKsdclH9PYIky8Ko3GjSUp5kZu
EF9a+bK3xoZ2S3+TYg5qbOLp/CN6jLoqK8c+tZ8kMn3kiChd0YfyB3UP5DmQHmPyPscNoyn/DqsT
Daf7K724G8VKgytAcZ02AkHdsm0MFyzuJxLSJ6lBck6HY7LhxjJ2s4RrQT1N0mMTRmvhwI05Q6JB
Ap0+J0/DUilB4cI3Erl1nkjH42qTajFunDSSpo2pR/ExaAbMkMB/v2r1oKgrh/vWjMl2caoBSUll
8ioW6dHWotj0xDEtt1bvpI9T7GvPpqycmjzst1TQ7d39Vf5gIF2cK2iVKp1Pgggh17nkpuIKFIzz
PE3PchJo8WaK9cb+Gyih8lYYOsLcgdE7QoSv7823XE6m4DzWJR1K+jDR18xOje/4tabpN5Br+uil
RjAZljuNVh6cWrPz69Kd5VnpPEcupwcMU+Y15uLyRIrONDeCEL/5oPeJC+qPbVr3tlTYraI9YaxX
bCcnVmJPc2rnuZOjSVo5j8tPRCGGVgvpDQQoFmvZVJTVbFZzSmLHAPfHrdLE2LMrxXAw437GTjlW
vnW9sVYGubr6mBgRE1APHTcdYC2XMxzDOS11CWxbZ8VK4Kql0lhv9G6VTvasGGGctzYDXUZTyh9p
dqVDiKyd1wgW1gqmeHk8mLSgMYu+KjuGA3r5SwpnxBmROv/zhA0hrt2ONM+bslCG3txJ0jQ8lJU1
NI9TjsfZL9SGHQzt7u/Xj8b4n/tVEM8QwCZqI1MQBJDLn4DASY4tdCU/OWiLBhs+chkguQrY2Y27
ypI2fjAnx3iS5WBP3VZ5rwfofnR7tQbO2lDgDqd5yPAP8Zfa5wqo6H8V1uwhv+b4Pjr90dg95n6l
5i8Yu5mjx4Bm81YGYWhuU0XDg5f6Uai9Zv4wGw/j2I9no1S6cW/5nSx7cVN3/UNgZEW/DfRQC71W
lYOXhhA/3IGcbvmL1EEbw9ZmkOZorfWqXNGgy+wNJoJ565I/SDoutKgl8nOa8a0k42xLl4Zikmwk
8PgYd/YAjputPgyp8gqIetzXgROML4rWqMieQlnWNwNejtbPeJjnNzkEqeYqYQZD5/73uDoQcPK4
pz9SKKqx1uKRwC3UCpFqDZ8Qx5aVnaH21UtQadKXBhvFjZFlVfFIMLlWFV2kbZw+7iqxBXVoZDD5
xUb949BrczBkjVE6T7ZWzV4hJc2+yQWsPp9G8zXBMPGTHRRGJOCjciEuYCF/stj6uYOyCMpWzlOX
G/bGR1/6tWuNYUPEiTnx/UW9in4ZDA1vbHKYHAKSy2smGWmPNXUZPoNzm5XHxIhArwHaljV3prU5
UZOTC3tTxVMr3DEtXLatdpKTTWSE4VGc4nTl5F8vOL8IpBNtZLEGSwpQ49u0vyGPPed2bfw9YW3/
TopOq70RDl9Ka621F66udbEEXHtwtWkaQv28/MJEe2MEkTB4LgytPaoMu6OlGR3MYTRW3t2roZBo
g0wGH1GI7ZKtXA7Vhb1PnmWqTzUYxi+dGo1fpKqOcFCF8nL/yy6vctTLKMXRNyANphm3jJb7qQ46
AE3mMXWiStq2TeVs+9Y3THcyOd6uVLbOHuldVJT1cPzp5JP19f4vEOt2cX8SUglFYSquHB1zyY8Y
h7orqzrtnuXQMotNitB++hRUUzb9dX+gDzXH5Ugotjno7omaoLH4glUA8y/Bpp50CHS718ya9TQO
OHxsyszXvk4F4jVuNSllSBKH/IcXDGom7Xh3qYG70LNN6U3pQHw/Y6akkFuk3YCPo15gEG7HBj16
zGRN50dLvo6nFoCWH37gaL21EohebX1WDAVXFN0o+oFsXsxDqeuO0izMTaoj7aFrLOUFnSPl4COA
+l9XS2sYnRvj8bgJ8go3DU3UxXZU+kapFRxTnrt+LrxU97O/eKnUyU207GtWFubKFX61/alEQ3sQ
kCR44wS+l9u/kWKjJxxtn+0ZEcwmMn3eGjOZ/yIV7d7ub4qr50KMxXMBoo+zTef0cixwME6M3Fj7
LFe1+qzEo7Rz7Ng/KkGl7prOGP9Tw3Fa+YBXg9KOhoYA1IdrmzEXSdRgBfaAAzMqk9YsWF/oBZrq
kDwoXQm+DoiP5fVJkfy6P9WrgyZGJWpDHYXSEs3py6n6U6Hi993Kz6UygyiUjGj6Ccow3N8f5urr
gZwiJmK3CBMjLujLYUp6ZDreGMqzVds42Kq5nh2JX81XdbCU7f2xrnYmY4kNyWlmVtTwLseCejfK
EcbEz2Ok5wfOgLrDD2Y+GBFKTXgC5eWP+wPempyoGWIVAoqMxOxywFKOqIPFPb7YSHDJLrsXZfkZ
oNUe+ZVhbZ984IMvbixSel4CnngWCETk4qRDsoUEOBnJl9kPdHsT15SHN6MTd7R7Ffi+c1VpDmrR
Rv2jKM3kDAAIVeMAwQrDLRyMQlANdjAoCcb2mwZSqfQyE0qVDP18cKmzWdIvjAisBioMFlD/NGPG
VpxqK+1/Ebj5Wb5LuxJ/5j7tsh9DMtjf6lEjRpSzCbw/VtxReQIUK+EqcX+dP7SmLmeuGgLDL3gj
rPYysPdR2wDPECjPZmLKjUMOUdszHlWka9M20EI7OhpYEb1QawvwxgwC/WuslVjQxzqxPx3SJusO
ELFLdZ9Eo02pKTas0c2ypIGGjjaYgxmGqiY/igG9uHxb00UfnrIUrYrGm5AarmFTR2rRfSsalu8n
kbASbfymHaWV225xGXxQeQhfiCg4NNx46uWW6tEOQ6G0Lk9mqkjnqcj6L8im4v4OEGkb+k3yWBp+
trK+y6L//43KHUBFE9YXDc/LUUc1QQkwNIoTLZt0PxIgP/Y4Vx+FTsCTrOXzj4RCKD5ksnEYgzTz
oglD7fsf+cbMxaMCXQXUEZnT4u5tx0wuZCiQpxpEnYssJfqIg53+1Lpy/KJpU7vhOfJXep4iEP9j
Y4mJkyzzh7Id9e0lYELRU5LaSmtOfWHW24EeNhSoYtqHofoeTt28NzDIdPNs6lcufXE1XA7MgNAh
4UJBlmHelyvu4IndKU0xnFjcYd82WrDn9pK2Yyn/lZV2s3INX89TVOdEF0WlkeIs+yhg37mV8rE/
OQPwVsuE6VJN9rgprFDbBFoavzYYHr8OTrdWplsmCywxsQmDc3ypEFCWvJwpRAAlHaN2OpW+0x86
HMSpCeoOTbpUeZd9OdmVaZLBvKkIM2PJnjYNJKnHUVLX8pbFdf1/v4QgCSkIqjFU/S9/STjOVVYM
7Xjyx0n93RJwPBpaHZ+aqjJWPu8yuvwYS6gSkHQiM0oocTlW0keSmRrNdHL60SEnj+YZrmOPKqKX
zJYdumkJypGmWR45bmSU899dr2Aq0fY0OPZh4YTvRFlO5nV+XL1oJbqLm6gcNemQZEP2yzDQVHRj
Vcl1l0/aBt7Q+cb7/RN5a71Q7aFDLwrbgOIv52DbU0VBwBhPrCmdvakEc4It61Q+oIpVr8Qj1wfC
EiL4JB6i8UNh93KwsK+KuYWmebKsyEfspfaT7ZzNeFj2VotVTqXawxqBQxyyy0NImsODQojygUJY
HEIj6FMwoZ1yynAT9FRN6jekisHkypNsH8M6VB7yCs3MNlHngLpIMq5kOzcmDdCCCrZYYcTqFi96
imydibqtehpILraxahZPWTbJ7lDK5n9RVPTf7n/R6zuW9iZ5AqovfNArBpLq19Ucoh1yklrb35pW
knkNg25NpXZ2UlAGGztE7v3+oDcn+YEOAPhn0jC4/LKkCgglA4E4lZBTH/xcSfdZl7VfjLkttznb
aeXsXW9bABCiZcnOxUzg6iFpHSmdIeyeAvpMZ1hHbeNqQae8TmNvKJ/LmDnnbFjRIhXbVuAbF5Ob
Z63Ok0Y7WXmthLAyHEphA1IDtcu9T528aEkjA32Iqy3WBtbXLJKsT3vEOFQjiI6QVAQnwCm6/BH0
KktUgzTzBO5DiVwdFfeHCTimZwSFPLldkyHhYKxKOFw9Kgxrw6miPC8EQZYpRCYhcWrAETnlMzwD
k7yYDigmiZs4loyThfjV0WrU6cHGd/Hxk3vKEaNSWgflSDi8zJk40ZIUarNxQo06/oW5XXxwJt96
1Us13w4RdkT/w3igd9Dno8JOveByhe1ptCceceOkx3rOtW3R/gHvEUdf7L4IH2rsVFdmeHVUmSFB
CQE59UOQjYtwCDkd6B+c1dMoScN7XhbwUfEK2ElKTeMnzPv3GhjaGpX8xqioHAgeJK4kVF/EWf6j
cJlk85ACA5ZOU2S9O2Hge4WidJtMJPjCbOh3JrfNGlT56sByBZO30bXGdYL7WPz7H4NSpk+xLVSl
E3yI7K+yNXkHtap873vLer//Ha+3rBiKGqko2XERLu4iO5F1sqZBOvlmJB/LISwftDHUz7WGg9Sg
6yQ3bU8Sh9TfGq7/5tC0hkG6CdWeJUm/6MtOGaMwOGtoD07f0qjRvzlGhpdsCgmnQlBGMnaKk0F5
yQeYPysX1dUtLKrgH7hRLivx2lwu8lTFgldbh2c9Lov/7HzqDuNoVa+QXmWD4Mte8zW5OSB4VUiE
ogS+VJjUR0canFINz2MYZKHbq6h/wNb5iZhl7kpyaqwcmBu7SEhZMhIFZNgci2glbWstmwPNOU1l
FDTETQQTntTh/uZmOlfQynreGg57EvQjP0CFy0Jlb2LbOGmWT+tTS7ZGRf/SlVVfflTrIa0++4Ri
lkitjfoep/MaxZCWNh6d/kxzE/1h5bEbe33XtoiIegbaJ8bGbMpqf/+k3JgfQ5IYEYoJHKx6uV/K
xCwJYKPgXBodnHkt7KXvdVqMIwik6t/7Y93YKqhQQlfAs45a1JL+EdLw1izkEM514pQbmojJC0iz
5KGd2ngHxvr3/zAc60jZVCfhXPZKJMj9xsS1fa66OUYZMm71gxrX7S5QjFmCBwcH5n8ZUdjJAs2g
TrQ4fAgndrUSp+E5VYuk9eogi/pDE+eWuqnnPE7weknw1rk/6K0vSJ1WpDusLq/l5RfsQ12aE1qO
JylOJfm5wl0z9/D7mtodzF9j7Um+8XRwuX2gjlA4uMImAPlswszJwjPmuXQR6Y9I+a52Oulhjseq
fEZx6TnBkWSFV3I9S5VTwbPM2f8wM7ucpZLVEdlzFp3tWsVrAIyr4RX1yEutTGvH8OZY3N3geCn7
XZW+1UJJ8ByqonOQh+oekLK2A47ePSNeUayc+NtDwWeQGQxhgsVtVre2PmllzbRQ0y42YyGrW2wV
zFdH9pvP32WsIVf1/x9MPF1/PMDyUNpSJdvhuYyHoXILq59aN1DNWHq043ytoH+9URiN7qHwRiC4
WfLZa0npHEljaqXT65PXBTaCPxlO3liW28WXGfGQY8518fbZ4/ABo+SWEYCdK16dUgWhaNlGZyq2
0aOSds4ZRCNMoFAq1hzSb3w9Ch5kWjDnqe4sH4fShMA3hGp07pjWu1NqQE98S8gwFKn+2XSHN4Fa
MJcnN4uo5V9+vEqdxqwe5vA8ZZr+hJGU9Jy2g+oNU7OWyd2aFugfizRD2OwsVbFRsElRDpLC8xyO
GWetaXTMsbuhCTweBitcucCunwWhuAX/AsFZpOmWGyVmX3aqmcTnGv2Fr+ZQvA+hKcH16JS3aOi6
b/c3yHWAdjncIsafzCI00DIIz/kwgyACUZjx+AyD88tuzOrFCeAQvTVDCZcr4Qdt74++MtllRiNF
uOo5TRCfzT7qqQeovesTPX2VhnrG3UDPVrbNrfG4NnnhOfkUb8W//3Hmc9+HBMn7d3ZqezgmTix9
D2yrx21wMv6qKf2vVd9uDghtB0KeaJgsCYBFqxY5z0d07ifH/y6Pav5cmEHptfac7gFbd59jKqHp
BRkcXhp9JxRIQJFfTtDRO63qgeSddQrKmtvAQ5efuymshm3eqfn86HSVbB2HaJxjj/7cmmTyrfmi
tSMEmgGTAwy9HL+XrDbw6dOf7VIfaF6WxE+TVZ2yXC7+ZTXWOge3DicKUwKTrDDskvCYplKkhY0f
ndOy7r+lQ0etQwMVuDeDOV8Tmr05GP5QrDFVbCjfl5OjT9pDvpLDcyH5TfdSt321V4tyKr+MgBJX
ivTXJWQgzTCgoNnxaFASW+xVPA6UAWhrfM7oS/n0nNHj88YxMgAjOXPron+S/rIB83hqODT8bTZE
bqcqydNIIrYSGN94vgQtC/oZOOtrRak8z9O+T0sOjlKYxosWOCNNttB3doPPzkYxpAujR0prwKDu
XxHX5iisg2BJA21TheKp+Cp/nFm/zSIt7drkHOeqH28qv53eddOvPbNJHN3Vuff5rzJRXm6iojzl
Q5UTO7SG82Wau/65Vcs1oL740BclVH4S6FkOLhGEaDBc/iStzCwYU358zjMjm7w+pgzm6hzsh/tz
v3GaMAW1aPGQe1MqWIwTjCgkGCANz6pejiToMsLx89yk6KFMsKi7qrFe74944zngViTxoCukI9+2
iNnVhOcdvfjsnAaZf5wmWqUYss4IP/jq/G9UOdK3xlcaiFy2tWJeeGOyAkTI5cxZFk36y0VNzDBP
xhktTq3Pz1Ujt5OnmFGFtZ+UI6Flrt7NN74i0oGUoYX+FT2+RZe+l3sapAB6z2qcdcO2qCCSuohw
mO3KFr4xMyTIKAkggkrCt0zSx1QJQCeW2blMdDlwE9CIG72OBMzRqHATNZs1vv+tywMCNiUmMCRg
AZfEvy7WjBqRr+xcR766qy36wVMzq7+pLgaHVs+jR4pvrUcnWTc80ZcDfjnHu1iRpvf7O+rGzWFT
4yd+IqsGMLA4vn2lBvPEtz2HtepIlErj2IvQ5QM50FjnSLbwTNQSeXt/1OWSA4eFcsjNSa4rw2Zd
nBy0xjuLaul0qnql3A+FXh/iqOPuLIf+t5U4wWcV18WAKEnQY+OOIhBaDDjXPW8RM6WvptnHMQ7a
fTHM9ejSb+melNGJPhnZiwHJ5EX/ROSBSwUPgGlBht+PetIQ284f/x9n57XjNtK16ysiwBxOqdRZ
3XaP1fYJYY89ZDHndPX/U97AhkUJIvxhAGMSUKpihRXeECHC8AsZIaXZNsm81tmTH+nPC08ORl+P
6I8CNFhXudx/3MEplcEagzv1FMxJGm8ppGbNJ8VzwmhrVHk6r9xC176edGWSaR4d42XIHeQFIZWr
zacobVxtj1Filj4hkGF8cTrP3YaJMbbb2xtGfp/lDHlrKfogocXTvvh+VR9p3pjjfAKhb/Yjm7ZG
rVr549CTIm6KmRQeHb7sK2Wb+dAJD33r2z9geU7kEiNiQPlZBk7EF+dLXFllWfZlrJ1gf1iZr3e6
8SmzaMYpoWf+6JUufu1NL/18e9TlHfj/RiUvhU4imymL0xnOndXP7aSd1KrScr/MybV8nFPMleW9
8kVNNANkFko8c8FImjIYDKIU6ml2BrM5WG1T99sO+XRxELGuvvf6YP+twwRzk80LqYFJ2QJdjPMV
VdoMt2iv0E+ZjtHCHhtE2vA+Jj8ifugCKnw+ZblC+Xp7RS9gJQzLeoI4wE2bNTUWdQVjRrzc6Abj
FDdz8RqpZrZVEXjKkZWtBv42AiFuwtrrJzPa1eMAz0+v7ZXo8cqBpTn+u9wvqTrL3RQbjdYlVWdS
F3bSetO4dnCvRjS0fCu117jXy6BBzhj4tUsjEBwtLj7nC41/0VhhVGuckmCavQdVU6ptCX239ZIa
7T7Lo3bTGE7xVHnOWpHxygbmguDEAO8Anb0UDhJl5pU0qs1TPxldtgWBH5s7rw3XlMyubGDebmiG
v9XicSE4n2Oe6hXZi2ECFrJqD4eDODrgSRuYH8M0x1/pj1Xe3e2ddHVZJbWN1jU3/RJPXycKvXAR
MLVhCKdDE5agMFtoNaYfGIby1M5eqm370Qw+0mFeg7BcuRDRtJKYZCpxtBcW9xEEpJyuw8j7gijo
9xLYVn0Y80xP9uj6Dw+jMuTTfdN7wyerDUkGYgvhnb9/xVEMJeOg6siVuEy4oM6UPchQ7QSbIk4e
JwWajY8aXOkdM+j+2lOuu2gl3l72qxOnVoc2A7pq8LjOv7QI4csgTaqfyjrSkxclGLNto2JjuzPS
fnA2oRCzDIDzwtpa/M+SJxJpH7d/xLXtRuPj//8I/fxHKDpyZrNW6qdK1dojiKrsa0Z5ZGfnVoMv
QmasTPrK68MtQfwiRRsIGRfvQOWggxdiu3XSFZAYvMppj+7cpL/HLU3C3ZSG089s9Oxg5V24Ni7P
CdExNXtQ/ougv53S1tX6xDhFRd18jxBHDp6jTFWUvQCHme2DKXa/6ZLD9ffryyNPLm+A/CNCXKzv
0ABVL03jRIm52UGV9fYB6MbU1+1Z7GZrXLMfujZRh10sM/rfhgTnAyKZToeubsyTW2jNU+IN/XPh
FDGslSpxMUjO8wiwPWWrNd+3qwOj4gDAUKqpLkO3BAfi3KkL46QMhbYXOE/6w5DUz546wAouRVDg
IzrpUfo/fFlACghBUbtAfGRxjDJz7DUzrI2TXRjNyzh146c+6+n36FWFEghN2RHhWLR51+gc154+
YDAyg+T2AlB6vtJaFRViECrgFANI5xZ3O7c9qKPZDMCU63L4X+YplSPA+pHhqIuTY7VpOID2MU92
F6WnpFTmV5ibbuDn+lxyVuvI2BURbajD7R18dZpczJSI6WxfiETMehIV4DR5HdwI1qs2zfSfhPBy
5BpSyjib28Nd20aoIhBG8ZKD35S35p8ZQG5Oo1Vn5kkV5ouiuHhbAxfes8TNPjXm+VgYyvT19pjX
pkgWS+EJyTrC8sWYWqjUQdcTSXnqWP9jKNWs7sGnpXsKcc0ai//6YMCTPDJGyRI4nyCagLju9g7b
plKcX7hG6elmHnqQouaktuP+9tTkT1+kGzK/ARpG6QH83+J0hAEm4Zrd2CeIq8GjXnZFti3G4rmq
6w+ljNODxq3oPiD9q/tZEJQrw1/5mtxEIOt54SiDL5WOwQ9hYOQU9qmZxtE+KH1gh+ggmsOpzse5
vkPpA+KamYlpzZ79ysTZs7gdA8RDcGnZJAriwbHhrzOyZQ5S+tfYBrEuWr8tg/8IMuzYD0OdCtcw
FnhSjIUw1b8/sVKPliomAEiykcW2itG6L8xMdU4F/M9Dn2m4FCojvY3Is2bkYrkq9rRR10QZrjzp
dKqk8CSRBb2dxbCaS6MPdU/nVA2GKnaVZSS9r1Xef0ocdrpf2oOx8pWvrbVEb8mLH1+CJYduMmaV
zyycU6cMYddt0jGOfpRdnEVbte8CZW/kU6McPHMucFquHf295t+siURcmzeVbAkUlMDE5UMw6vqk
TsglneI6q/25HWxfqcao9q04+IQfcrRGR762uf8ccBE7YZPTKukU2Ce1U4p414IZ+SRGT+3vAtAm
WxdJ09zX4lCpdrcP9ZUrhASeRiEoQ9C13qKgWOvNOKZ5xRfOo7LEKrtBt64D6rAxw7ZbIX/KCGVx
gwCepaUM3lMSRBb3laGP6FWbgXUKk9oMfOylhennbj+u1CWuTYoEC+AYgpjARxY3FeLHyL7A5D7h
9FnNCC+gffgWjSUuQGI0pvr092sosRsoakkB/+VuMdUUzs1sWKdiQon2QUSu02yC0qbxGVe5u6I3
dyXFkqUWyBA8awCoFovomGGsctVbJzuHK8TzCapJH1r1c55lzj+W16nHbKrzT+gKjiu30NWhQdtD
26LgcyEaY+cp9YHBNk8jby5IdkNt7s3EzON7HcBR/aAjsQWlPJrET4V//kuFht9WicDcEWnlD/yl
5SH64z3HY6JvkrZ1TkaELHXU9/E3ta/MzVQ59Qre+/I8AqbCfIPtw3NDSHg+lI4Jx2AKTT8FalgP
G6Voyp+o0djTPk0Nq9u5qoArrVY53djbm+ny6tGp/bDCEPF4bJef11XGrh1IJE55bodbROHCbIu4
mKl/lvYQd7PVRv1/t4e8PC4MiR4Rp1IqlixLl5qRVeFg9WB0q6x7ChVTZJuKHHajKiJa6y5f3gEg
sHFfR/IVVMlFgKR6M7T4VNgnvS/Ev5ozac0+TL1qTWDp2joic4H6icSrEeief8FRbzU7RMb9ZLlz
ne+TxBHzNp4cxTrYRuFsEzsY10RQruwa4C4UQ4FwSk1oeX7+2KBu59iNldTeiY6rUe2bqqApFVex
LZE6TfBYur37C95vtVaqvHw1yYIpt5AOS/uYpcoVizjR0wUzGhSF5W3QMg/3gu6m2LtNaHzPGnfe
ToM2i42iRp25RX01WatBXFnwP3/DsjVV6Q2C2GEoPnJLTY5h04p4l5RYqG7dDg1zk2A/+OurUCb/
YNtl4R3vicU3dge37XrUxz54cuboERug3thUwksM38aXHC2+uKz9eMraL0HcdivX/uVtKEdHasNE
zoEChFyQP762mMicCyocH3pgae8ThYBgQzhhv9etCeZmzONXQtQCGf7MWLmIr5xYTisREsV/Uil7
cT0ZVWOnqWkrp5FqzKOpwLfOEkf53IIHOty+HK59VmmKRYQA3/9CNCaFeDnnYxJ+oM5S++iehK9e
HEzbbk4/66Nnvd8e7soRsmVDQcpywKFd2kqDg1HxmUqUU5pHOLWi+DNOu4zFFzsTD/Qx9OsJLFro
jPZKL/fKxSRZ6wyLmCK58SIEa7oQlUY7iD6os0/2PumH0Dm0jrD+hwWl+ItEJVkw5RX5O/7YNr1R
xkUVWeJDw/H2wCMzokoJVSt15745CEuhxH57Ta99Qp4UemF0V6XgzfmIddYLLx4N8dFCWhz2AoBA
fvCm2oruYBE49X2GOvDb7TGvfUd6QwTw9HNJWxaHI0sCFOlNkMJ6i1zDMKvjJlMwvLCK1nuzO6ve
NWa25i987VhQ+6U6xurSl18MqszQS/TKDT8iWLCjH3Mb3uvCyN6aGsri7QleHQtLd5J9AHbU2c8X
NaY+p4AqAjWfDtWrmqjlJkBLxtsW3aDmK3vm2t4k7OLrwfkANb+oD+UOeokOkkIfid5m31UtKcJD
m4oq3/79pECJEKOzerAPFg9YE811YySZd0qF0+9xAHOCjdG2oXFvTXPjvP/9aGwNWgWY2RI2L/al
YSGboCmqRzloUBHrbKQbr9mqudg1sRH9vD3atTUkmaXBztQAhMj//se5G4PSiVIijZNFe/8FXSYg
QICi6mR3e5xrzwIP8W/AFdfmUnZD0rfcpEuDE10PK7vzQkc80yhxn2cNGCsSaG7eg4RCavB7SIZX
rwx/LRSgOkLaStUWmffFoqpq70KMqZRTMntu5isG1nUQ7IvHoukhpo9etWeJxQG7k6TZZXmT/3N7
/tdOvhTbY59K3ZGLmkEYJWUQc4NHXRk8B/DanhNylqfcmlOaDzZdoTozVk7jlQ4mZhDAJBGVgOqB
tND51zVzDefVQHgnLZzq5Lko6sBvMPI0Dhi5mPgH5kEWuj7yarr+SL8sewksTKI/cmQgft1eAE2e
xvM0lxIZqGLyB9JByoDnvyWk7NqXXhGcshT7FL9mue8gzZcBggxa+6D2XngItaTFYnWyDgqY4GxD
WqrtArpm0yZ1qmRbWfka7+baM4BZE6cNlzewWYtLJGx0a6YHGECpKjJzOzZpNdyXiSqgeE9hd6dg
CHt/eymuDskRxzqanUBL8Hwl0OftQr0wndPYzgirKUbVPvPzBndnmKNBaBZl1pfbQ/7moCxWH9jO
b+gd8FVyqfMxS0Qy8mzobFzPS1c7RaqHcTE7Q9H2FJnrxodjoRt+EStZvYmiPkQJ1FC/JvMYvAWe
ikJvUkT5vVcFY/5hKB2GLrd/4ZULgp8liW3k8MQAi1dKOIUXGFYY0Mcp48r3pqzzNhN59KntdSUe
/FK3sp1lpK71apWNsZbFX/koUnyLEgwiAwSEi30wzlPiNviZf0xjYz1Tfu+2du3mGzMmddBsa1qD
Qy4mDPmTar+MVdkAaN0ubwREcxoQDCgpTklUfTZju1L9RFG1u8oD8bpPK3Lsu8CRQslwROx5f3u9
5Y33x4aQw9NuR2IXWUfEZpYAaryp3JCYLnhGCKrAik7vgmHTS2cPGsYYrtwe7XKyXHmy4y6RiLIX
er79Ks2RXjyF/lwWIt9MXRrtHDPK9p4SizvLTYp7j1thC2uqXsmGlncgE/1dHCH0MRgaNZ/zoe1u
asIumvVnuw3jx3qsBHWZyN60sWc4PkiObFuWrf7cVqpxZ09u6+M+0axVaRbbi18h61L8BXgGPtPy
9ssjNTa7uDefAgw2jk2HZEUgiPeCpJg2OqZha8zuxYMDT5QqrcSaSiCUDgfhfNq9R3JdTC2vbJbM
v6o6/jpI195kJB/L0tbcxHPs3t3+yhd7Sh4gcK7ESgD1UH4/H1O0rhKC4Y6fh0IRj2E32j+8zv4m
PC9bqZleLKcEcMiJQZ5iaZcNpckITLUe1OR5TooY42UtKKutkQ+TjdBN2H2DFNquHdhrszMkb4To
Vj5i8r//ESp1Zd/UtHuS5zRu8/s57BQsgAYwZti3he9/v5KSFwYzHXYDsMDzsfrIbZootpPnMUB2
yg017bsBTuOHkYt+LTS7Ni/oPoj9UqTh2y3OZsHoWWhqCWezRH2otmjkuGp3D4Q0Xskmr302YnU0
67h9JNrxfFpm1PMGBFnKpVPKbd+pz2KI44MVY7ayi0OtXfNzvjwG3DbcOIxJ9VBb2gYbRkyk2fDR
BGXaL5aI3S9u4DYBXnlxy+kvZuQNgFatqV1dXjvsUI4ggH/K3wBv5FL8sVsmNaUm6jp8Qa+PvudW
Yu76tAGWjJteuy+nyflmK54mNllszt/oNYxfdByvd7f30SLu5RbgV4C5oUVHRQgg2fmv6FLL6qdZ
sOCdOr6qrLwVVT+TcOzV+9otap/UaTa2GOCEG4RS1wSfL743oDnK8rLqh136RR9ldmBRu+kwHc02
LfpHFFbNdgeYLa4sJGPVNOTG763AXYklll5+MrmmN4kaHaMCSPkNqv5j8dtWVGYNSuPoJKJybT+v
lOSzYVQIJG2quuyLniArwq+lpUj4SZM+bY9FYEHLsJXM1jZT4MY/MZosWr/vi8GzfGCXzvDgZFY6
PTmB0E2fekn34/bXWsbI/O7fCRJMW5AswKQWFazBKZGJ7qvuReAgui2mqcM2IeoLn9jLcDdFg2+i
0yjBY+RpymeRFN4h9vSy3QwYpqgb1Syi9zZow5VdtIwe4Wxr1G5p4xCggQp0F5uZ8roXFErfv/Ri
6vDtzNM02qStYh/DUrTtrjfb+h+EzKJm8t0R28+2tM2GYLp24w0or3J8Syw4mhtV6F581MZY0VZu
zIudLquOcFqAWoFRh0x7vtNF0ZmF2sbJizqNpbuJDB2xy86KX7IGI+ltEQ+NufeCzsW+3Q3q5mAj
GLaGWLm4bWxiHCwkkb4As09aff4jXKsYECqo2xc7A5LTQaH8YcWV2uxcL6cYWiT9Njed+XR721xO
ncIZSqA02sAgXLg5tFZX171ity8gr7r9WAX9vT3Fo+23iPg7Qt8UVhZvlal030rb6Vfu9Cuj0yKB
OgNGluBmSeAsAnsYO9XrXkJPRba2HdRubznWoB8oqanhd5jq7SuJYUlrrE9HqZyFru5KYe3iovkN
HQUdKxEJzkUPrggpwvMCtC+6Ygd7V4nIIDR3+uk2WrCpdKX+envJr4wn3a1AH6AIBNxtcSBqh0Iv
1a/42JDKh/441abYeHlSvmpZWvyykQVKDreHvLwceKHpfHEGiSCZ5SL+mNy4QE2+y48hYa7rT0Uw
hYpPUKkYaLx1AXbathHVHLsyM9VdNip2tyf0rcvC78B1fbF0aJlPRtIZAlNVs4rUceWikD/hLKmg
XU6VAxwgCGJw/XKv/HHvTsUQeXo1iKPeTFn2MjZTCHyq7oIvCaJla7Dwy52HdBGrzMPC/qPceD4a
w8fWOFTl0XPyCadpZYj4kz46LK7PVet+ReDY8JF+sB+mSqhrAgW/PegXs6W1RObGsYPRtmxK1nFW
x7BPIxBTIj4m/WgYG0jnhXgd7aAC/jiaU/clAtCRb50uicuXqE/M1K+43L82dTIFSNlZ7hcutDrc
dHPghVikkY7tUzUjA2mmyQIW7Ja0ysoxxlbXcgp9PLiJXtBusHKi0BlUgd+ohWG+5OzzZxQ247fM
g6Xud0Lkb9BTde9QWUNXb51RzOO2qZAx2AWFkWYhGIAG10xo0TTOm0D5HBdCj9+i0Gl/BPhfzO+2
EYNSDkOPnTOjL8E9UiX6e6o4wRfMtDzjwZ7HKd45qROkv8CmNOVjQuHe+CcXKsQvz0hrY2tFZhhs
oS311UPWmulA51EmPmAdqnIPA9waH0p4n86DkTX5y2g0pdhYozM39wpOwMZ9H8dTfWQLgXwc+5mC
4VB4KRAfJWwc2KJqGSn72+ftyu4iXUXFkqY64NKLsFjF8TLKY3G02nZ4mOpifNdx8HsKqGNy+sym
+qUklTUhZKqJjG2WrlWCL38BlBlwNqRw/ALQeuf7m+p5x+kmikGntPtUK2n0HkVZu60dFRppk2K9
JhTVfDFFGeyB5q7Bqy7H5xSDqUDlgF3kLTndae3MiJ/rAUVBYI/7uPDAsHmIZqUb3U0kJcqrZ9v8
iN2ueu4QZEq3Hj3VZOVl/13xPj9nJFzcsfwOSUtY9lBTy57mwtPFUeTz7Pj4kgr1s1sbzdMw9I3r
a3qWPfEuOx859q8PiHSkH9B7Q/fTzONvn9K4LON3LaCh89VKEVN/jNNGsdbcKy7fBJdkTSo9E3XS
gFxcR02FLgviDNVRw1npYdJjmK1RxtPkK9TTFATV1OLf23t0yQ4kMHNpedKSoKQNg2w5psjwJfK8
Pj/2zawNO0Ud8nfhNnm9K3rJ4E0jC2NxP9EaEf8zR56RbfRcGZ4HLa4wvVSMMLG+3v5Nvx/8s88l
w0TWgLKzZOgvaz3WnCPiMGTaa13UqfdSBlHXvk4k8fpTqMbNsO2byLP9NDe96G2yRkt5dpJywlJK
LXqJJ46j9B3BvWLYqG2P34heKW2y6+spT75gejGUhzabBu99LLsp3BWIq7/UyECNn1A8zcZ9GRih
uhLk/NZvXEyKtgFKcbxr/LF88I2qS9wuN41X7NHne3UK53/drsiNz44ehAejrbz4JKqKc+lFg/Ae
PBQI0nuz7dqTYVdFuo0wMnyyzdQ0T3UaVU/OQLnigCFdpzxpedJn/3iWENOnzKHcualzJzulgS76
lRLNkoQtcV8wMDhQlIZ4IZekiMge8tjJ0u6oNqjbQRY1CkRj1aIIP/VD4wg/mxUvusuENWDRnnaV
3wLB+zyHZmjsEloY/N+j3ZYrKdvFXcNvQfYaA0aQNtJ54vyuE1Hcd3nWj8c8KxztDnW88GUWVfEQ
QK3YJHmafa0CQ0C0dfrxfR5csRK6XJxefgBjA8CmLHt5yfRBXOiD441Hs8OS0ceBxfyZ2bWwNoMG
XEFtozW8+WWJgK6bLJaByAOmgQDQ+ZyNiG6ziSHSUYUY/0Md+odpDuO99CPxY9Jyzx/dBGk1zQmK
14ZE95nSyRqM9zJXlr+CkrcsFdKc8hYrP456ZbQkJUfIV+jqdlVltlslH/UHBVpSuOmVXBvv1R45
6gLdqfzRGN1YzH5fZcYopUTgHI7KbMTPlt325lYZGrjempdSsx+sBp6YNWlrZq+XFx+/mjoqXFgy
Zi7ARTCswfoA5TJRSm1KbEJTvf/B+5HNu6LT55egnf91+JEJ8Nja2SmNgvBXPORvSmErfwkH5kSB
PkbjiKgbSBxKrOef0RRm2JWJXMDSdPZR7P400cd4VzEQfknSpvT+tpbOeL/VxCG8wN9c1nRmIclc
rTsduc5rFP2b+bVsXPPgCj38HHWz5c+jx/lwutr6uH23X+S3EsQv2a2gkKmq/d7Rf8T3lOxryti9
fZybvv3SB0kj0BcPNWcX0LN+NZr0PwFD88vtUS+PJpkWdV5aB4wOjex8gTHvHL2ysZyjC1+q94Hf
JfveseevWdvEz10l/rs93kUWQ/mAiF7y9aQa/xIo2zh93QxKZB3nGTBIVunje9fW3UZ60v/1tXc+
1GJqs53UilvE1tHOMzz13KjG70UFDrKNqmjYIwIoDomXpbvRGOMjWgBrjM/L4ArrWcqE1O0B6BHA
LEoWYYF6dUyH7zgiopjcm1lZNnd1UM+J33lVfYfCM9AbO3azf/N2KCxiBnwC7tO2Ml96Okc/jLmP
3yq8qLoNxqtinyfRtNY9udx3hkTwoZpOAoxjjdwhf+w7Ber/SBCqH0tlQEhdHbutatfDO5Il6Jfp
ypweAjq5xd92GXCwkjJ7UjSKetyyh2J7xljHROhHHI/VTeA65aaJTOetoNJ6R6EhvL+98X6TtM+i
DCQHUKQFVYY1u+xDns/Ta8RolnBXjhP3qnZICCsMP0hSW/NLFbDLQ9SqSEq7qj3ea90A8LYNG0/h
RYYGsulh8CubWFhBf8AmWjuSRY3DkzF3CmZWk6n+KnXhTgenzdu7TlOnAMRYUSV+5Y5OkW0CXY23
hW6k3g7M0GAdulbDf0sXSa9RRzLdxNezfJI8FmcOt42uWMmb1VnmAU2BDuEpVRk+UxCs82/gV/Uv
pjEr3AySi+T3ohzuo7afgocawNlHhrbLm+iaLngaSJMLv8YoHOnqfGitX7dX9fI4ozsA5IryII0H
ADzni2o1TdEVteYcW/pl0TbIrEDZ5dDN6Xp2XbDGr/qtmbz8iMQylEGoQkuPpfPxwAUpEAZU66h1
uLpujMIk+ktoTfi1aqkHp3Ka+aBNost80v++2Bk91/U9ADjlLhKO3n4bCrDqiK3N0Btk73fbAczR
fOFhVocESKJR1msy4rbbC3XtlxPcSngG1mw8LIuVyko4Q+GQtMcgBOXnVJkebfW5MY8OFVPrPTQ7
ZQMIXNH/y5Iu2SW0r9xXrWrzyrdzlLd3ApTJoS4pFgCp7Yo+8VXgE913xSuKDfS9PP3MiofzWnv5
MnqUZG7cHREJwfJ3qb4eJqKzK3w9jhwJ5MZEEflq7hgPTVGUfu0p3jYfq29ej1o/b8hft1rJStlc
DqhqyOsXtxPWS26eDF17nHg53zQviL4VwGARchbmYZ66+kvd9P0aX15uo8U2A9EEhABMKEHQ8i1W
2lSZURgujs2I6cYWubdg65SucVeOTbAd3bpp77kes7ssLPA3u71VLp9kUghaAjyOFJzd5eCFWVjC
tdL6mMGnv1Mr2F0b1Q2IWylDfuShmny/PeCVFwC6LY+UhQYpkNvF1kTGqbCzKe6PBTzFfjsGxahJ
HfYQW4Fo2ER9GZIqZMk/t4e9ssjUPSRtEXcROHbyZ/3x8LRJNc9u1A1Hl0Qp/eAHYNrpOHj/bYew
KZufNXUX6zmfrbz47ARTu3J3XR0fvo7OBGlwLMPcrlZywrCiO7r4SSQAQbBc7owJ+O3k1UHKjrNh
eSsTmhyHQrHUtc7PtWWXEBW+MK1MXt/z+RsD/peplvTHGI+VChhiLNy96fbBm5Ej8YfOqEL1e1TE
SmHjyv6SQSZVBC4j6AqLz02jy+vLyWPeM3AsfRCwGiMMVn7ogeA2HQJvLcS4cvnBGwJSIHumPMNL
AZXcToyK3TscR9cR40M+Gvl/3PGpsU0cO2ke0fxPfiayhXjQUi/4d6idXtnW1dgHG13pbfPRGPRE
OSh5reCUGtpJSX3MsTMfedUOZKrpxoie98Le3d6jv6OC85tAMp4oBFEJJ4Fd1ukGPdaLYsrnY6yJ
4U2H8GhsS7TF6OUbQfk0hkn8GoWUpzczStLRTrEJcLdz37f1YxNFoqAZihicX+DgAsYOe9PKnzx6
whuUrUrvroSv0PiDU5fGY64VevJRdnYybIp0dP5T51Y7QbPn/Anq0N7BKAYESYc5xC/69kQvNwUU
GQRCpE+kxCwtEq0xdbTScBRUFAw1vqt5lP4JyT6fM2inW05FvxKOXbY9KWNx+KRNgCS42ovueath
v+2pdX/U3CpJZ7/Lx5hWsF01vW+4Xdbdcw2aCf5m7mx+izoxPHKWIm9nobAbb/XcwuHUEpVxQnu3
E2+aPds//nZNpLMU9yHFP4n1XBxQJUPFf2zM+ah7kWb4Haao+F954qEnP96jyoyp3+0RL68ERpRa
TmS6YDmWlbB6LL15UIb52Jp17A9mqj+Eo/IeuCUXVKF26r85N9Hh9qCXn55CiVRt4XWlFL1kWRdu
n7k19M9joRfTNs8T009GmD1uqt4No1O/3x7uMmQ8H25x/eBIgydgMKjHfkL7HZ5N+w1h5o8snvSV
B+YycpFwWOouJLZk9cvgNHHNUUvrUj2W2dTsnX4InD21Jyv90TTSyiXRG9QVgLahC1nMiZtsxJiM
3l9yQ8lyKCSgsiS1D7AEXabYncg8Z4oC6+hoUz379Op1cIChumtwW1s5Vle+pYzEudqB5nHlysX/
4001I7cqciQsjk2fzgcgFROqj1aKN2/d2PfkPJm2v/05r43IA+oADGADkQScjxgFtYln8qgdtUqB
Auok0cEbzTHdhFkXbuehWYtWruwfWZqSWmtAgEACnA9Yh43WANfSj3k/j/POzKzefVVT08ObR9cD
cyVPlRff+QNAGCh5blLvRarznQ+HvZvu9bWnHQvBBZMpCL0ccE6s9ZUq+GU0ItGEdDcIRGSGs4Cn
KFE5AxpK9OPQFt1Ga0waQak17DNsojdkVeo98kfxFq9V6sh//Qk5ISRU0vIIre/FJ+xDwxgrSrPH
JK2Shwg1pXsjAHnSQc7cIma0ChuVc1muKQwMmLUEMWzWxScUFcVFHAt1/JZzczNG8XgovKZ7ytMw
etKC2Nt4OBa/4XOiPyPJ721E3U07BMBWrRquXLhSyYcqDeAWiC7yCvnjvJBkV7mBld2RJzn9PNda
8jMn+r8zuXYHP9cyc95qiu4qK+f02iamOo3Wo6y7XdQZu6GchBSTO9L1NQ7e4PbCV+QNZBuBs/KM
XR3LgpqBmDN12mXOTAHKTOBoqkerqPpvVazUn/E4BBDda1a48oBdHUviKMh1waYtC94FKg2RPjKv
0sjGn30QYp9LTtub34vOxXz+9sa99vWkVCh2eaok0S32kRab3lxTST0ikOPdoYqPalycN3uvUeev
NPvhRNaz+Of2oNemCEIEPNDvLbwsXBWl2XVdPWtHgWL8G4YU6kOmVxgf0nihg/o/DCa7GGgXUDBd
7s+2ccspoNFxLJI5Lh9VdCd3hqugKiyU1FpZzitXOZUZ8HF4C4Gzukg8B7dD9CjmKret2NsmiD+p
JNqe/q2qBmXboT7+l/ZU8m20iDe5Agg/+ISLq2eOssgslNQ4OopbbSEqGDnMZTfeSuUJX6sNZ8+W
1lZw61c+ITAyKlc8kLQWlg2xyam7oZtN7h9R6l95tlPtO7WU5o5HzjT/Fj4FsAhLQVpAAGWBOsgf
88cV45IdePNkU18VdXo/5P2vsoHh0aZUyNmfibHmJnTlVDCglP3nSBDALk6F4+blKKhpHW2jVLt/
eyk/d0cN0uoO7OmA8reOVem2RdF+XhFWvzY0sYeDny8Af1b2fK4itWLkNmLjqDhK+Qp6K0sOjjFl
7gHQWvKNDGmAYZsN/0vcY6OWgzQjRRMq7otFtsOkzSPu8OOs2Mm2bpys22liDp7n0K2OapcW9UpB
79oekuZuUstWypksphpi5aQajaEfKRsrrwK7H2dbFX2c7BN7zpKVhb3Sk7MdeSQlWgOkxrIRNmol
tDGYyq+Ic4UPbuRl9tbJWsoGuTI/EKCJfa8lqJa1WfugGE4oXqJSCR+op2ifbt9Jl2A53LEIvMjj
JQ8BMsL5V3aNNExgRqevIrT51kXfGqYv8lF8Kup5fORVae+beCqR1LcHGOrWiExeOdY/wU1Ss8Zy
pthAsF/Tgr+MoKgxU9iQck2cuWVrSasBwzlWW78GcEESXwQlYQVgrScQQNSD9UH5nICt8sWEZ/zK
u/f7bjwPadh8ZLOS8sOpWzrqgGJLImy7WjZ9+Qt9aBD4kWU9oXHjHCItyT7ldd7vWl2Yvt2F9cNg
xf3KRXN5+FwdEjs9J8kqv5AfpjSOjXHujq8ENHG3GQUYuJHyyBu6FLHnuzocyKZS9TWLmMtng/1I
cRY4Ey0u2Afn2yEv27SPvXJ4nQKj/zW7XnsPJ6hR/gG+zxNsmaET/vVLBcKU6hVBOQYOFxVLc8rw
SWoj95iF2iGqk/8j7Ux340aWbf1EBDgPf2uUVJbl2bT/EO62m/OcHJ/+fKlzgaOiiCLk29joBrYb
HZXMzMgYVqyl67tWJCUjbLn7KZ/r4NftI//6sss0ErUy2PJ4A55v5wsfHs3xICB2dlAzEOWfvu8t
6qN28H1AV/zzbVOvbxeywgB8iJ+kPCxH+fpzmnnIY1ukzXvEteb7zhyL+64unfToDXnwYGbB8NRH
nXqMRGo0+xq+y6+WIaISmnQt9iNjKv+NU60UGyf8VR7ExAXYU4OuLRgXgGvXP0tvgloAeWne551e
/2GMeGTWiV5GeXd7/a9Ok9SHIo+ESUWy6C+HmYUXF6YWdNN7pjrc4WwWETfGFKToVhsWf8LZtk//
fxYXHzxIbGFOsMa+75jUaPeKa2Z3QSjadzF4mHMc6+fb9paHSepU0AECYAConFO8eKtqu1UYaorz
x6ow03ueZeOxNIInLUrfPBr4bArGYUha+BtlzOtNy+p8KsIqzx9jJ6DHZaJxDMQvK31AtMiWu8L+
pUEgN+1TDdKW28tcuiNpm9YJg/YUuMF6ate2u9Ya9aFzs8dxpCcVZ7XNGGDu7kK70ypYsVzjTwH5
9I/bVuXb88IPy+nW5xEFfDotbSCD11adVhOqPqrB9w7FiPwfs6h6H7RbcFdPteo9JsjG5Z9QHbTs
Dxp8Vd6+nsMtToPFyp9/gyzrE+5J/pJX1W56WX0wz8p3uLSD6FAXnkomUgMQ/z1QzayAXNl1AHQn
bKrj7eUv36H/tc2ILfeHLjctrOv1a7SZ9R7Wez8Z+/7odmGyr9TAOpVRoHh3jpU6/9UEb+9bs2jO
aiGi5DjbjbLxM1a/wItfsTh3fdsObd+igDgZZTvcZUY1gm6Njbn5aMfx+GeYzQR6jqQxt7Qs5fqW
+08ji6Mum2evpqKyIEdXKzWU7wx8oRxeTabxsa3IJnj2kQ28/bUXEcfzxwZWR2rGnAJTUfIzvHgW
rNhS6yYcIh8gcaN+UvVCV3ajhtzsgQgkvJitcNM/xKzDuaiKdsuRLFzl/5on5pDUsfB/LufvnNmq
iGvr0A8axBC9Kk+e5qKof6QeGH2irMLeiHnXLhdjGbwCNAtNLtr1eg1l8sKhdEL0MgZ3OMwU948g
2hLjIHBp9GNNxRkPfeJOyV6UDFztqSYr9UYsvLbF6ArRs5MIIp6i618x11WnlXMV+g4K3HeD4QUH
Y2qtQ20D2r69weumJGCJHJu0Rv75iw1WrAz7sxX62jik3xpdMuXoHtM/muidrbxtzRhvH7E1w3UU
HBcO09CYjrcFArvoeI6PFBrN7FRldYW6uxZb+tty4OfDg3A7kGrectKXxVfkLR/m1q2D71HdaKBc
UiOaToPShvORUdzBedsj+2wOlDr59vMA2ZIcTW/FGJaSZcmq4bccHD09pFXlfpiiIdyFwfR24l9K
/wRRUvgDxsLltB/FtTDr1Ur5bhKn7SrPgTwv68Pii2dG2ZaQzMq9cMm4PUk3wPKWjSKzgbxTQSjx
O8iRaM865wcNsNl9N1d37dR7Xwojdk5Gqgzpzi2RGt+4lysnh1ARRyTzH/6x2MuKDhgAqjb0hTYl
d203iUsXAcVgDoln/vaVWGaicicxRi2c9gIwvqXSlEVNhhyzU3hhy6Z474SK8zuqiiY+8O/Xx3xI
mng/pyoVzW6e1XJfuxJkV4DN6Q91W71Zrk7+IFCiDKfJthlwketLGoRjPmaZxtGqtOHMZAU1pDyC
rLUaRfeg8Q224CFr+81eU95kAMB59b3zNFaaNrJy39T7/0Inn/MDRVbP2Lf4vjtnVuKngJGdYxAY
7l1jbJlf225JuydrZ5QEnjOIF14p1HNTy+IASSYrMX5m7gCZdjSbvwoc/+/bu71qiuoqk/mq5L+U
f/7ClO2EXWt4TeJ3caQEexUOn2IHTetQ7UY1qzfSupX3lJCfHrTG400fa5FJmvqYjIIRBT+bO6P5
VFZWrn6wE7savlLHdbz97PV9/m+gae25sSjBfLy92pUH1eUd50GVpVY609errQA+B2HmJn4VmhOg
CIiO/yPXNL84Rmv1p9weoy2A8+oHlkA22QuhiL2IV2HAY4NTJfHNwp7GvT1aTkbERvfuKUhG7eft
Ba5Zk0UymzKvBKQvrAVibIwxrlOUw8YgpzRfh7PzlOdurv8TD4P59jcG2h9SZxX8lqRjuf6eWZeD
H1KdxC9N5Mp2A16yOIi2nO9qp4y2UCbri/s/a4ugM9CZo9bCOPENAS3Hx6mem+ACZNr67Ypoi/tg
zdizZpYcyaTUt1iaBQDe7BW0hYsqDcSnMckSdz93iNN+1Bnotja87trNkDBiRoHxOa8wYRT6SmVq
ptjXFaPPd1YFZY5egF7a5QZFuHM4uF5pACHt29+QAw/iL24GrUGOjMTgoaRxvZMVXfsyrJzUb9vG
+dU6k3PWkiE9lkprfIwBp249M6vfF5pLyeiHZMCSzUKYdhfrgKb9QWvU+eClcAfsdMiThn2u1pst
0FVz1PbhIAEPzxN6vb6+inpRwUvt25HBpGvbaHO6b1Un3wt3aDZkh+THWuQodB5k5s+ELUWlRaA3
BaItRJZkvtcNbn1Rp3g2LgOjHRvR64o785gUo7PJOBKbt3CnhuOFfVMbuR/ko52dtNi0knEXD810
smplnh9KJzO3GE9WjUIMC+2jDsnCMvAajMipeylE2Y1BAf3ZCGZnp3Tj0B5EmRr2SYMcd0tqcmX7
UHKlwwkNGkX5ZWISQmRo6bWa+orVRLDGaBRAzYacO6hiBmQLZm9uO9LVVfJWMawGsh9c2/V5mfRm
DOe2TH2rnoYfXjHeTaFuVPuq1nJBiXsQW8mefHuWh4Z2GaOa7ChAncXbpAFGTyYIavw5L4tP5oy3
pcQ7293eqvGyj3TMQbWraufkb3+VYReGkRWydp7GZU93ZiLNRVwh8ylt5/XJqiCScdI2Nx6zGRX5
fTTqRtztwipQ3X2j5L377fbHXttd8AkyffAkR7/88xdBCKRxPXQmdu7reVr+dntPebR7ww72DKiP
57fbghqIhEFGICAkr215CrS9cdCgrRnW1rtYK4qvpEZBsEtU8eu2qTU3ICktaNXR7SCcvDalmIJQ
BOJ7vwhCbTzkk3DCIzNdW9ICa58PgBdIKoJjA5dzbadsbH0whVP4YeRa/9C7dhGV7ApoOwq0cG+v
adWWRIlTE5H0OIt3AvIrG2FuL/fd1sruYN8pP6Ds7DgwRhhb03WrtvCeYLRpuLzKl8MOzj3GRjO/
TlG/uk/ToT2LAhdx1hgu/3J7YWvXTydOIxb2OIbLSipcAJFXWqiTpn1io/yhWjuXqZGndIB0ZNeN
45/GNMb720ZXVwgsBcwl8T68WNc7xzTCXHYZB79JW/NdJrLu92Q1/XSwBHjkw21jay6NWi1EVeRp
jOUst06CtjSVk59kReacm8LIp12sNSA41FkPkf8umJk/3Ta6tkKSdPpWUM3KsZDrFXpwLiuxiQKr
qzZlvBs94K2lMbmXKnS24A2rtuQ8N6QS1ATMhS3Kf7YezEHue9ZAG9pmNuxYWgOyUpoRbTUE177m
MwsgSwPpurzcsenErp3Z8DlSCM9PEA9lOVDgpjlqeRO5D+TEb+zDycScMXXAo//P5OK0uACsKyTZ
Cj9vYSd5F2dG/xPFqqbeu7XafRpqmka3d291kZIHCqdMt2YJGElq0bdDJkrfVtHlYvJ8fB8osZbs
evTc7yctKT7/hUESJZyYJE0yF00oa27nSvPy0o+cKD8PbOfOtmN13+VNe+F5mjfc2eoCX9hbHJnB
CvPMDIvSH2qePVbIJlJ6NP8Qexe/Mq1yN2qb8pItX3nK9lQbQcaAcFz46qnluIRtU/qOmjf5obFH
nbm40q03QsO1u0CEIEnHodnhn9f3rho7rwsp4KA33NU/Ms1Q7towLz+KyXsbfvL5VEr0LQEEIju8
d9eWZiGnXIq+9NEFTPRjBk7jV51FmyHg2lZJ/kBJtYfc16sudFgkCfo1pZ84TfgxL+vgczK33R1T
dp+KujE2gqItc4uNGkDxAhlNSr9xpQJfnxferiw0paT+r4fVwXbav0g5mYQCYiBPP3u3CE2Im725
083CbwAimAcncYyTHeRN/dlq9HSL523tJFKTgDWN0XWpvnK9b5FS1GkYDSXk9JbzIVG6GEK7urI2
nriVxJbQnOCSBiGeZJnnDWOfBu1kFX4HBX5wcfVI7c5ZZdfniszlnbBQsdg3QVSqDAJVWyTOa7v4
0vrizVOdVoYrLqHRbKgfwzIN21Oea6W3S6ErUA9ehQLTbRe29l3lB5VgU9kcXLiworEhIEq0wh+7
PBnOuqIN9ano1S3k4LodMj9m92ArXTYCa5FT0CdV8CGHVap/vVgbqg8e5Z83UrM8X3DJzALzsSRG
XeraJs44lXPccRPqOFfOUd48mCM0S1nhvI/KMij+4tHh8MtQljSIFuv1wWyqOVDIAkvfHIO+3mVD
UB6mMJvvmlp09j6yvC2o1+oZBfzAHAGYQdp11xaL2kirulVKX1GG5sEt53ZfgNP6b6YteOa2th+R
C8vuR52X7/ZhWYs6rReWF1e+EcVgDFla+XObuEdlHKa7TGnzXdoW0XlGsPK7VwXK4S+MAgGVsHdq
20s/A6lOFSIpXvpwoMFDhLygu6sGBpQTQpmDihvv9u5gbj1JqwfWQVgcZRWQL9Yiwa3SoaJTHuJw
XHonZ6VLHfcoMW8bT9/qN31hZ7Gb3qxSkUhsgpahPjLZGv+LfKAmWadoyh9jOMof01CId7c/6tqD
Cy0575NN+AmE7/oMxbCVgeCT+cOcK+M5gWtOPdXGWBnvYEu1pg23umrOgCZTVu5JWRaBC1lD242N
l/pwoOjKP6hYdemj2lmV3e9ktzj5cXt5a5sHo5dK/4WJDGBS18sT5sjbG4mCoaGGQp2mZQSEdePZ
Wwqxax6b/oCcyKLoCkPgtSFbq60S8erMd9Iy/keUejjflYwQFqeKISnG8iyju7u9tlWTMvMzoSqg
PLhY26xPhjp5IveR5MqjJ88C2/5fX2qifQgFQhL7DBa1ZiO+WMLAnt0qKwSLwZDsaylReui1o8aO
giDgHFq/2hnU7oloKtf+aGZfzofczDL93PXQnT5lQ6Y5sIE2wrDgwDOHqNs5JbNb56Zuo/jdRLD3
9fZXWTth5KWAr6UgMUXw641ohR12NeS/vlmF8+eCmcZ+NyXZdB/mnvf5tq21K0tfCCgRu0C9ZHGa
yX5FERtK5nfMYjYHNYqq4bMuzCTYqVTi916a/HTdObc37K6darBoXCEW+BpgAaWCIArh0vZNl3nf
GGIWSrzX0FndQv2tnTEZAkElLEdNlyWuYmyEklRT7rcwXwUHPQ6m/xBaVqH1DYqfVqtN59ufdG1p
kvOFmgYESa8K3k5Wgh6eYg61kovxYyTmJjs3pVsM+9uG1s6JvDyGLQGyrzAjvGDWnBZkpSLNjGjX
a03c3bnq1LWnNpoGd+PFXP2Q0EZyVUGpgKG8PpZ51SMHb4NwK8Q4nmOoui7ujCzbLhax4+yTaByD
v/mU6ILL5julrKXwUJMCLFN1pfC1BO2z41wGdENMIOd/bn/J1aWh5iUDOs7ksraW5hXcwILk11ZE
TPuni1BfjSFHHfa6GCP7kICn2xLPkxHGMiGVH1OS7MupkMXVy1OjTCfo1PzRQT7EUpOi2wX23B6c
2Z2YzqX/9w64XXCXJ2n1gbpq9c/tVa/dfdIQirEkq2Sqiw1FVQnvTsfAVxGTj3eBULWK2VsRMslU
AbdSW7uGODN27G+3Da99bhDGLBxALm5uEXslU8IzSfLvu6WiHgnW4aW2e+HZB5rB7dcWBNu8ESSs
rpWAC61JyYyzjNnVqjJ6Ryi5LwpnSE6px7Tqg6JUXfNLSeYIysNGoDC1g2Iu3Qpy123jCSSWDY+w
+M51VlmDxIL6s0FFILSS3LmgSCLROW5W/BjdqDV2vQGSbqMbtuYgaCrQ82cQ/PXMiGpPrT0pLRX3
BMpJVMDTdry4No7vE3MzSbRVol4DsIDoYqYK4BPXdjlTVbXQLbtpQt29GbRv1hjdm4NO1V3txvBd
5DTpzybpo4dEdZpvelqg1mLp+Wetm6yPt0/Y60/O+0n1jI9O558H5tpXafFYOjOgQV8J2hp9cMW5
uCJPIqaC4LfcVWBKQOx7Y/vhtt3XJxu7z6TOPDdMKywCmh70Rdw7buQbTl+d9cwMkiMX1xL7LO5m
udVVuhGPruBSpU1mWGgMypmRhR9R5xGiKYgcybRF6ux6Z87udIqiw1dPMZpmR2vJdh7G2Guz0xSk
v0kTWi/c6clYbU0NvnZp/BQSAJS9aRq8mod0HGbdrc6J/aQms5kZXPlTDfEcP+Q1KjXHYLRHcVaQ
qydDUHJ3b4nUdM63t2DlEPIjoD5gWoOS7WtKdUoDhZXT0HcSIlhItEvxb2F01q5KW/voxMgKoK4J
aI1DPPmxPfB/ZiFU42Qp7SbHz+toQPJuShYWeCsBDcs7+qLDVumzgFB0jPx5dG0IKsxKy0/U8qAZ
vL3uVUMS/i7bppQFF061nFRwS1oY+XXEmC1Ew2k8nDIna7ZwNRuGls9Goze2VSc1hgyvvospUsCj
DKNEtbGRa3cJ1A5MdhLqjkO5/nJuo6pp6o6x36ZwvO2odKnq2YSbazjVNoP3sBSq9Zbqq0wWrx9l
Tg0zoQzQMGMHs+a10ZpWrVKEeuyH8IFEF0aIx388LQvfj2UxZmdQFdG4M4a5PxdTbacbe7h6dlkI
AYEcarSXJLR6bHWaUdeoO/Zd+c0xouFdH4nQOo0h9aFd1kYwZodlYs/HhGqtudPGfrALJg9c7U9R
qaI+3D5Vr58QvgcRkSE7j/xPOtoXx1eYahIEXpX4yWAV3zJ1bui1oEl3tHPu0W1bawcLEnZYTCky
4dIWVyVqK63V5iT1BSNB4yPsLDpU4U0zelvFn3VLUqxCqpO+BlrGcECKqGVVoWlPhwrkrPgPYYhq
q6uy9vmIlanfAS3g74vaRJLpbe0oKeAePXuvjlH5Q+nFv9M8OeHG0VlbkqQtJoblIlAJud6oLICI
Lkfn2ednDNkRltYOnnH6Au0G8mzNx0PyhygLDw6wkMVzk9vg4As42f04ipzpk1cOWfwLPqk42SHK
WMXvUzfqA2YC1bo794oIn8RgB1ukOmsP/MtfsXjgVaNHmiGvE1+IVr3r3QyCwJzA+SCGxnywMku/
gKzo+o2Ua82sdA5ScAhc4RKwkdDEtboqSnwnGor0EIaheQ9djvoFnBVqdHMHncQ7hlfnLVr3tYME
pTqYI8mX86pnEHcDKvG1nvgx+PgLYEriF91BOEryzdtbkPJVa9TRn0sQwHEXEasXTYypD2PiwxuW
Hetp9D57cTVRwhvjz7cv/dpxwruD2ZL4fPpL1+e27IvatKo0YW4qgtgRoYBK7BgCTZJ92IaWvm8d
AxBulaZZvAsZQ92rWmS6n27/irUFQxIiExJSEnD717+i0bpu7hmI890AEqS9OsZa9bHM48HZGX2J
6O1tc2tPG5TN9K6fR8mXr4zOiJgYMp7QikLPn95Svw0dKggJpIlfwXQnG+bWV/d/5qTveOHEw9qc
tDnPkbe1jbQ5oiXneB+reQZeQXIbb71ia5fkuaQkUeMy5rk2l7fC1RutDH0bcZvsXa6rQQv1Izo3
8blJPOWnE9SDdYyUxq5Otz/s6kopUQDo4P14VTrjGZxGxqKA61v28AkRJKmoolTZwS3gfLxta3UT
mUpm/k9OJ7wqzE4D2NsGW1GtDXvEzqxLXXXqDph+dIic0XlzA1uOW6hgt5nNhd1k4eEVM55ge1NC
fzbNYjxEuR16B2Xuwg0Hv/YNCd4pp1OY4D1ZOHhnEODtlS7xW1HHT0nT5LLooqR5vRe63ukby1r7
jJReQBaCwAWwtbh6Xt7nQVcTro/0nxBpmk3rlzKVxtF1h+TbPBqbb8fqAp8BjS5PMpH59fk0Uoqh
NiARv8jD/pT1kVftlbQU0INCznO4fUpWjdFYll01HszlIBsyAmEJ8WLkR7rR5Ed4D8tpp0MxIiCu
gzzqtrXVjwmECuE2qWu0RGvaLbr1TexE/kCL4hFJhepRA7F5AIWTWPtYjYkV326R8iPIJslBT9Z7
/TE1pnOmpCO/gZK3gHNH/Gc1QfqxqLvhqA19tPE51xb4wtzyZWpsW+lKqJ39EtGqQzGPpHFQVBzJ
j+P/ZqoJf/5meXIWzgKi/apB2Y3M2SNUxPZBp/gbINyjNdnI3xWdPe2Cyur/wlXTHqRqTLAoxSiv
P2dtB3Gt0Vjwe7vQpn2l1NOXNhWBdybSN+5vL24t2eEKWHIoHmKPZeVAhxlqGKhY+JlWq0edmt9d
Bcz+Ykeqp+xcoy0h1la93YxEz6/bptf2keIng8SMvBO3Lo4N4nSZivpX6k/C+JEpo5rs7LBNL6Y2
omkaqtn32/bW3iRqnXxYPAy11oW9NM1bq1BGxjMcu/5DaVUUh7xMi2Nvl8Yd4ax35wWNPh9vm127
/ZS8+EtS7b6amYYshck2pwNI2Y36/ThQiNo3NkNMRVIp+cbdWDVGmiE1mpmBX9K3CaeM21CNMlBq
feszAc0NsZy+OzaO2Y2nv1gZWFQyAUAzQIivD2qmxoVIrAzJmpBRCYhP84+uktEwaq3obwKKZ/wd
kBnQ/csJx3wM87mHQMwfla6e7xxUfH7ZVVR8gGPI2okJFYOd3of61sTz6iGFcAfwheTdWnZEx9Fx
ElJiEtKkbn6Ypeu+J5Cdz3MMZ+pdTmHd2TgvC4sSPMmdp47HrSC5WkKtUoJhr1IiKlRiVi966X7X
zDZCzGJ+N+RVuhF7Ly7F/1pziCkkQxug7MXTmyYKyBNL5I+2OqA7G8LIrO8mFHiCY6WFzb5lWOth
rm2j2ziprw0zXcehoTjLVWOM6frw1FGQxak55o9JEE0PYVJ+7djYliGbQLuL05Gwo8rGtzWbWS2V
SfrowEbYUPiYro3mzKwGVhEWj6HrToANM8NrT1lsjrwjVmCg/je05cbruLZQAHpQU0G3AfR3sdC+
DgM94ao84u21k5G13p1qILsVIr32oZ3sbA/5/JbRhR94XihcMUyTk1QRLi6MhlE/MTZUFY/1ZLTH
Pp418xiG3fyYgDfZmuM2+WovCmbUeWmoGCY9ZK4mYgcLP9DWcQCYxfKOoQaiRhKnB4wD5+q4lfEv
rwaGPJDatBaoRXEXF6uqDS3I+rz1jlEAY0swmeYntMj7nRT5ehKuKDde4lV7xIeSyNkiL13YGxJd
U4bK8Y5JWTmntuBkFmSCR2BD454R8g1zy017Xp6MM2RtgZrU4nRqeFA3UnTvmLlV/TNWRH2shB2f
KVRvTfmvbBn4ONaFGgph4rKAq7UW45iNiVxCXlqHMtTFvtDFG2dbOBi0ZmlryjImSMdlT9WqhyQw
itE7jgiY70KztI9mhKSCrhX5yVZg8yqZkz9DwqNvONHX68OyfJkgq+C1X5JuolaY64Hde8c+MbyT
rQ0dGn7h1pzSlpXFwddDD5RGJ7wjfky70OGzT5GN0sDtZ/b1KZRrkeePHBMQgzw2L1L3dNCMqjAa
7wgTrBRbHExqJNAJuJbojrFovd1te2urkqgm6iCygbeklmGmrm5MJPOO7ewkp3gmf6acqJ9uW1lb
lUQUWzSsEB9YWlEDtWpEHrrHZnbtu5RRvmjX6IVDh9+YiOVBv7x1XUgAAeIH/aZJtbslzkV15qAb
hZae5t4tH4U91Y9MXSeH2+t6dYmJTRDDgP8GV8WRX+xWmGq2MFLEsOpZr/eqzRs6NkVyBHG0xYTz
ShFNKn7hbnnNYCiBGW1x/hS7UpRWR1OoDevka0Zf9mx5nTLvc013fpp5Jz7g/+Oj0bpRtBOlFTwJ
u7X/hHnboUYE9aq5cVaXj538RcxjgB3jG0Pqvlh9NWfIDQRDevKiNr/PjbZ4GInSDjRc4JS3Z+1h
guN7o3yw9slfGpVH7eUFicOyqWCkOcFm25yE1gSHQGGgoE/Q7H777tIrIIeHtESyl1+bshq+rhJh
yozKGNYbhE/R5RZTQf05Kbb4htYWZvHgSQ0Y2qlLrskuSDvF6DKkP9qYgW5yE9em9um29gmYfr1F
g/jqSrJ5MhGUVPV0YJb86D2SI5PIi/TEOHT8XoUpjNkkWF8S+B5OeeK8EbykycMCjIiVQbvIEysd
0Yt9AwUR9KbOKzCZtQ496TAeYfIoDnVIVHZ73xZprjTF6AKjNIRgEi61uCl6ZOph4fXB0Syc0P3a
M62b31lpVDb3ZkYjeZ8hPaJ3iKVbCP/09YAW2e1fsLKXpGQSoMr5oZW5CLRVTRihk3TKUQ8G63fQ
2Il2GHOj+hBYcVluOKGVnaR0xzJV4LBA3hYlBDWcmUcSKpFEWo5AaooYyR3hSLx90g2DB1lZM1cb
oMrX35iLQeZJAAO0mTG36+0sshRWIlciDIbc2ev5LA7VoHenmWGcD5zZ7iDCJoK8pAo3lru0LKlZ
nm+J7FMyw7+I00RgoxQFsuaSI+4wn6WqxM/YM9r3TIkxz4fuZevtbT1vLkkaQZr4tp2VDXdyPpkd
MisJ+uJ63U3ihE6AVOhFzV232SNCWf+Lqolx7GnkbvhX+d96GWo/2wJ2jEo77RKy0mtbMQgOyhhR
fwnbXo+OTQ9ZCVTCU32fGbEuDl6dJskn1w6He5EUofOOkMELz7cXvHTy/AjwU6DkcICkqss41YiU
LE29ZLgwV1HeBZ4efvSSyf2UVK33ESiKOFm57n26bXR5pLHEnD35mzxcck7neuWCXzM7FeClqAYh
+ofpcMpHJ4/hKnFUEm0WvwrcSPS2Aj81uGur8le9cFFuGhk6TM3DZWiSOf2mzU5mHQbgldZ302aa
eE9aPXy5vdKlp5A2Aa3AlCD70iSq1zZVpbR6vc2mS6G0s3uE3ajvD2ijpdrOjdthS0Bh5cMCliHa
exYaI9u/NtdXVFGLwZsuaLDZ594S4dfU5N3uJz2q9t2UxFsh0uvzA+ia5gXEiTbR2NIZK5rq1W4U
zxdtxlPsLE2AD6tbod2roarYdz3PwXsBGcFGV2MJrZC7SUAGvpOkB2TWEl2AZkJjBfE0XESoKV/d
Jui6XZzHjnZo5uKD7tYOA21AET8EbWAnp8aMtK+BAmfMPVBFsSVJ+dprEbnhOTSo1Sm8LocWvN4U
ZdFH46VOuvAH48jhQ1qqf7qhVD5zqZwnWI+TTzxXWzWt105EhoyyxwlzjJSIud7xOenytlbq4RKM
xXjSYyM8hCCnv4FR094VUZR8HOimP5rB3D4pmg2j2O0DvrpwAL2Q6+HKYLO4th/0wJQth22grtV/
hmPea6DO7WHPgFHDnvdRGGffaqPO/oBeLL/dNr5y+GgM0qQgQgdZvyTYiqDL7IKRxWfRrBwRoEkf
G2/UmTKfenEYLNEiBKg2G6n9qlWSOEkPJDH2izdihBUJgglnuERlFB8n05kuDoIEB11Nq4YyuyjO
+MwtDbAlLlAeePi6Jbe1KZ+oVyVvTY0sgZIiQAg4+yc5dAduKy73mh15H/JgjI99OYYnK7WeFBn5
aUjRnf/ig4NW4MkijyUxut5tmm94TbjvL0oU9L88OLWiSI2o9dNU/BREcf1JKJF3um1Uho7X7yQL
B8Yt8xCpvLMwCumLmDXhjjz4jX1WoP6odtBxBr9vm1nbVsJKGr8QH/B5F9vKJLwkns5g5W7HBu/l
TFDQqYpa7Uc9dsK90aba04TGcLURB6y8EbKc6Ep/BmPw8gqbUzYGaZxzip2qOgW5CD4MdfOlaPNi
4+SuXVbs2LD3UK4Fx3i9faSIaqe3/XipUFD50tbT9FUvU/dOCTN9ODnO1D2FeuORezGkvOGwV1bJ
W8+QHEx4uMrlLgYzGpfUbKeLDiX7jgs0XPQ+KZsHY9a0LX3xFa9IdRaHwCwFNStn8dQbUebOYdxO
F63pdXKQyjhEptDvSbEBMcX5b111jf/sMfliGkn175sP0nMRHGJxiO/gPL3+yjZJ/Nxrznwx+2AK
TsSUTLDt4qoOwv04dV70rujjTj04QGm3GExWdhguX6A39MakPNYisuqMhPHHdOQ5RqVG2SElF83v
zHmKwUu71BaaBOFpVShqvUvivtiacH1WTVrcVdwio59k1aicLj98Z6bBkDUKu+y5PZYKz1IOocFs
8mOhx3OxH5QpK6N9TR+m2EOpFqr3xawl1YEChK1DdJtE9dGU7PM/1SKL60saZ+Wh0wdH7TeerhW/
4upcOnqzTIG/iiBmybYYG/p4UZth8l0zMPeOWidv7KhLv00HmEklg3tHHLg4Dr2VCUuL8ulCaSFx
jtqs5kfTgFWA6ZA8Kc6j1akb2dvK8WcERcrH0z4kMZen5EWkC6lxlST6NF88ykIIMzZ9/35OHPV9
Aa/1kxBaWKCG4Bj1fRrZw6+4UdERuX0JVq47PVKoSoCBUIFY9hFMpvwVYSUqP6FnfklNu/hLgChg
DVdgn2VvrBrJb4znJO4F9YVa3uKJSBg6BF+cq5fMLqfHyujQjZ4kFeZ9Eeb5Ftxr5aUgX5O8KM/W
ltJhiDLEWQCV28U1wuGcuOb4KYbF+JtqdOrd6I79rvPSaSN7WdtTqAgJscEp0gxeuDRezLHU8ki9
JGhm7NvGMx/aaop2WqXnR8B2UBQCdf6ouHH1FBh1uPEIr60ZUh+pffVcvF6YjwYnAjqsaReKkM6/
eTc77+gMRQ9ZpWnlngg7Kg/2JLU2bp8j+d9dOhRCDS4PxYjXhV5X0aMwbXrtYlfGEMQwR8xZ977h
pYZ/IHAVYe71yomD/26bXfOjsGjxeuAYeCkXl3Y01CLWFS5mpKTGAdYb47M7qc1eU5geg9A8OTYj
3UUjG7ONIZ+1OI/WG5eWBiMF+2UX11LpdiRDO196ylfxvpNXp6Uu0GjOl8xLu2SX9Ayj/xCwOkXv
6NYDoUyZqIffMNDeLEAm7zCNQFo+aFTBebSoPpmFyQXqq/kSFQ16mikqZIw6RbtJrYbDNDRiN6h9
c4YR07vvEohYgtJUd60RbSGF1hI+gICSWFHWo4HMXTs1uPfDxLX4JYXS17+mzq5+jemo7Ns2jO/i
aTQOjmKX4Fy6hir6HE/lgycoo2hDyI28fTxWbgM4QRJtYAxQPC5RrhEvYOIOOnsEF9mdRWXuiLeZ
hwOck9V7PVWZyi+KqN64hCunEtALXu4ZNfgaFB7ZZUF3fbpMntKqDDGXU79PqeyEx9J2CwsW8RZB
QzcYq0NialQNN9a94tWpQdLjoRkNrdAy2zcUKncdJIyXaFLNUxXM9a5xmVh1c0d7e6wqlUtod0PI
hiDk4gaa5dj0tP54wxD3vUxtwqgbN7LaDTi8R71FynTXTkmaQylhGPX59gav3kIwBVxDgjjaWosn
VClKs1VUjR3W+njfm5P1XtPStNy5SMs/jEpZHxh9qJ6s3CTFHqmt76y6ZBbt9u9Y++BSWZV8DxQZ
mK7rQ5+pZa1ZrTz0pobKXjHFh7CadATqY2VjySvhEKUciimSeJyo6H84u5LlOnV2+0RU0SOmNLvx
th0nThwnEyrNiRAgJAESkp7+rv2PThxXXOeO04gNkr5uNfHvSyVwotHgYYUXFFvxe5VPaxuzKHr/
9x/0Shj7bZUX9wlVC2AZG1bZ8in6vNmpe56LmByihUANMtLksZi76QxU19IkMOX4/PflXx5c8I6x
RfEf/k82Chf17z8SmSDLLPHuMi5deUeKST2Pyg6fQ8fZgEgSl3MFHef0jfzk5a+GwRUMfzAZQVkB
u42Xwx+Omc8SQ+/zAuCmBxIeSJ2ySphyx5FvUjcuZxKNVqke1UbM0kwjul9v0HFebqXrM1zTT1A8
UE3/cWeV0b6WboyKiyODAbECM9O0iZYBKI9pXIv/CPJC7olpJoFMEVAD6OS/rDWnEhLVYA0WF4qM
/xPng6r52vFL7sv9vYOzK6h75C15+ZfZwv8WRZcX7xqfOX95L1OiB5nOM7mMwB/VpSQOeLJtKx5F
Oi73UAIt1va/biiQraEzDAw3Pi+S/d83lJIrPl0vycV1IHmHetPvexsul0wHK2uWYBWP8A+Y/RuR
4M99jGX/Rw9Fyw3uoC+WHXUmsnTqyYUOcXaOEg1bbeSg5Xvd67jhsytq1xX2revo5R2B93sFW13H
wlc/hJcgGpFMOdTqS+whmWvI3BR9WTY8T2GW8/fX+spmxUIYDwCMD1+Cl3VsuuhuoxAYv/ACDRjI
teuD6rL4zEF0fuNKeHUpgCNwKcAe5A+ZqVWolJX7QC6Z1/3dumQxGHFK1ntMxRub5bWlEM9QGGN6
SEDs/H2zrKCVFWBalhepM3UXhdN+AAwq+7yb4i2Lt1dOAn7Ldf57xUdgwPP7UigKS4jr8/KiA2re
Lb7A8YPs92XvaP+wSlue//7BXtsZUB0BVh3d5SsK5Pf1bCSgKlcs0WVg4waqgR9/dHFv3niBr217
wCgx9EUD6orA/X0VMIUAM0FWdyGFgKW44+sKpEmxZWcJ+nB3TLJuPpqEkbfgGdcv8+8y5Lrxr+J/
V7zJ/9p0vy9cdCvwqHpMLjLeIl/BQNHdpPA6O61ZEHU1AIjxkeehu9Ww6g7qLuNvomZfJn//ewQY
JYGpBu2gPyAvYsbeKWkeX3atUnDT0kI0yySmw8Ktgc5UPklkCQObKh9PmC/9/fu+9uaLq9giGqSA
Xb+kI++4DlSa0uRS9Ct8Aq1cTmbGAWFBvzw6FpBqhRPwG8Xfa5vqerNefzT4/y/PC7A3AdpZfXRJ
IFTfMIztvrNNqC9//2l/5Hp4s/D8Qms5u6JmkfT9/nHDWZAeQP34Ms/lcDNjSNPm2wpHtWCLW8zY
C0DbAnmvKFzYp8150aysfEu6+ZUXDDfEFK8Yewx6VNe74189mziDUJrnZXSxWWpS2sI/e01rSKbw
qOY2sePWGsyvaFyDY4czUv/9Jbyyu2ARjr4wht9Z/gfJiyVGm3wN04veKb1jnEQfqdiKQw+BrK12
3vJ/kmIOGkL0W13pV64q9BSuzX3citcP8fsvRzwRqxtVemEMFIUTBPJ0Vq9g9Twnq81k36ptD2P6
xlXyyl0MARp8c2BjsCx5gf7pqCrDHcpIFwthsLbL/PoBzAoC6nWSn/7+bl+5PFDHoJa5Uk2vzfff
fyAEHKjcpYwvQTLM4rAt8Z43ZqEyzQCwhSBm3aOgyN7taTCzRwUn6PO8y1L+99MExRJ8XLxqfOiX
7xnWFQuyozKGN3I5ldXG0qklhUz9G1vple8JiQ58SdieQtr+5XEibo/JmrLksrGS/hJoSC2Vz9Ta
0pXsle7NWxTmV47OlU6AlifGcfgBLzaQJ1BkEvGcXMwe+m/TPmIMuPr3zEhyBLp4v/VDyd9ox732
I3FeQoTx68Iv8U5pbDRcgfvkMq0w1Ca7SYE3AiY2ynTaojB+CwT+6noY8GIHoQBH/+P3PQQdN2Sv
BuKsbEhZU3SpBf1rmWtIf05HJDD6/Pc9+8p9gOYGCMpYDp3k8vo8/7qORkSCQXuZX6bOxBDSQc+4
tF/63hHdwnU6svTUrSWGvZC77wN72KHV+RbI85WLGV1/4KtK8Hiv0mnXD/+vh4D8iZD9NuUXolIi
ZR3xqJefdq4LpBgLU+FtNgzGxO1WDvPwEcARaAfWayycrqbOjm+lv3++FJRNMB1DcYPO7x+CmraE
r4cTKr/M6LBPLRWrvhmHzNQ0Scf3I3Sf3pN1LJ9IMv8/wj/WBrwbAyV0RP4kr2gPUhI212WfvLE1
Ygl0JqkWY1EHoZDmdicbMzXabxGtVmDd//n7hvjzvsRmh/wOIhPm3tAN+/1b+HgTEQu69AJvc5FW
fub70XCfD5UKk+mNq+rPG/O62FXdEkBY4CmuD/PvDz/EiITpnF2KmbmWDP18GFVfnJJ9fUQC0j2V
8HN6Nyf9fPTaDPMbN9iry+Mdo90Jzg8Iur8vzzSTGeyc0gvWc7dApGGSxrPuw95HUJdwnbzvNeCw
zV5M0lbpigr4jXTr1bcNWeTrW8BN/RLdUkKrrCh8gXCccf7RhdOHNd7FmVn71kF/bSXQWZH5ALqC
7P3FQV+8GFTek/QSqP4E74juB2VpeEiN7f9jRw/4kCtiApKXsDvBl31xhSHcqhkKRhmgKuUqH6Dz
BO2uA1AD3D7wXsMdsoE/cfkMPGdILx6qv0//fQtfXYEQ/GAC+YcZGUvGYcpUnl1GvyeXZVrth7BX
uuoVnKT+vtSfmet14AdEN2YmV6O765//awOPbky0MGV2CShU12owywHdpnkyf/77On+GBUhtoqOD
vjii+h8x3cMaQ6ZSFRfUy/0hIvY9VKBNX41dmFSi8281sl7bLeidQeYA1x86PC8OJpWIhUpjvS41
zlbrmqAa2vZ5PuVmlm9smD/jOn4caMjXJgCC0MvJaaBkoVDmFBdBpvwJ9Ph9uZTwceE/HbHp8i3e
oZReLd0m0jei32uvFRcMJB+vg3S0+n//fGTTexaOXX5ZQozMK5IFpJYiy+qAT8NYRWL8/t+/I1Il
3K8YleKMXCPPv/bLkqiYCEryC6SR5HYiUzItVbpN9J1ZeLm3oEu91St77e0CWIPtg7QbcKYXn9Io
QxLjghwZv1QPyszm1Bcqf5dJPZ08o+FaT4TNb/UFX4uhuM+QDyfIKv6wqMG9OUJ8ETuoWFJZb0BF
omBdxul2YHJoomxzrt2hfvNodfgfrSYQttERATYSPiFI3RBMf3/LsYAnGOsZucxdoOveT0HLeM8O
uwrh2Ac3xDe20SunBfQJAh2Eqw7vH4m/jkOxRiHWQ1M3OwOgR26hA8W/7gmJ3ujuvrJjsXuumoTX
N/tHd7ewKGJT5dCZy2XSwhUPQowdKCF+igzYRcVbxKJX10PnEekZ1M0wkvr9VQ5m6vKiQwNy3owC
Ezoo733O5XcfuvWej+YtWPhrrxK9ZGihJWDkgOr2+3qsMPDlDlwOgOU8N6vdEI0HAD9t4oK34P1/
jBqR3l0FFq+5Peh0UNn+fbFh5nKdSlpeIJueHTbOgo+cDLB7nZU7DNmy1GmQjLhlC2eaCEqjtCq6
LPqMpmzyBmzqz+OCR7lO/K5aUBi/vLgYcoYcG3OQEuEKgrogH/WfZ5dFpvVsm8555JKnNFVUHKDS
MH/7+6X0Uln5muaC1AUUPiwpgDFNXkSxeCE0htFteZl8HIJiO89rtRfl+m0NmZkqm3JzTkuu26AT
ga4yUcC7MCu3dGpcasjnGe5C74qAvHWOcU292H/QdEMyjNLkerYws3pZD1El5SiWACqYUQyAkMjG
ManRHtu2uh8pT6qcd+HUGOeK90uGQr/aFmcxPdQw4oOO1b7MTRaU+hOsjLOk1T1wAHWZaNRVySSy
pckjCE91UBDJWg8xrKS2NoUFMASwbAPeifNP1znPKZJTENR71g2Jq6GDGtutHoYSUjk1T+Mp0rWF
bBXV1e55NPjarIZ194MP5/Ezpl2L+UbDWLHDnCNHOIG/MvRrJYc8654CHS9bXHU8KSwEaabAUfj+
kGXZ/zHi+pJPuTN7kEPple/7xzRdKLuz8JvWhx6G0+EXtBaEeyeZmNk5kWlQPmd7X5BTFzoMEasV
ISAyValMtx4FuIGwu4o9LfmNXCYDWeyB5vSchzKFY40hXfSQEQXE6yi1kXXPqM19lYGXJaFRGOIN
+XH0/2gWuklXUeoHeXZLDO5W6cjCjivdFb91RJr0XU9hIXCBi3PKjnG6TgTC1DH0vipQnflJyTKc
zjMYp/YToBmW13M0LV0bly5PIR+4uPHECFq9bQLLDVdBXyLLDsGydqSFmUPEa4x/qIInDI3X97uO
Yv8TkkVxchfsGQyjQQOe4OdVZo4v94EFta4yBPPIB53nvf+ZBcvIDgQmKf3dpuHUcLBjEG7vCzpP
/jjmUIRuQOW/sqkiDhLBBeg2Q+0Z8Fdf1ss0WfIMD0hh/8FY20bQeM9RGd5MOTSHf8CSYRay2bfd
sazdwbdOa6FgR7tWUeLVNFWkn2nPK6CzEh3XFjO2qyazAGfrU6whpAdP6C7YxF05Odk1cCrb2FZN
iaDBAG0kaGnd+nzGeC0QdttPMUhD+Gt+YkKyGhOhvGd3nd+K5Y4FoKDBQjV3yRQ1TM2RP1nMs2D6
vAAPGtzT5Dpwr5NtzGlfy53n6rMTNppuBpun3WFOJgD+Wq+DgZ4yC/kN1SKXXqCngjYr2fYqcmrv
d3CEPZB1DV9wSHk1r53Mb+ayAJnYY0gizpDcX8uHSLJkyOtIw7L33nSUrj9p50dWQ01kWKO2z7le
1xpm3AD9pKXKR+g7dwEupnLf8YprzCV6SDxHose8rtGZj+Y2G7z17RwAkVpZHZTFtwD6R1d8YiTu
FuMGUXXRuJXVlW7En8Y1sLrdpITSTok6Fw1uvsjxCT0ZEkCwvdvkwSsM9+I6ifs8vi8w4vRNZ9Y0
vtVZrrKzIwVKqWYSAJAcY9dx9bXjGBLczDwn/nGfjLJ9HbhVR9Ww+5H+lGzRgPWEUcdK5LODCn1Y
x0GYr0fQ72egnoJCwC/Hex92uKuIpvI0hKrQZ1DDhunOhmvsHtbMresOtCvtyotdaOYrLoYi/TmK
GGblVTjsZqhYUgZXOKopwu5nl/LAfUukkMsTtEatvFkgpDh+oIxCQQZUHAp1L3SdUvTdIThWqdKn
5UO3hDq86cGo9JchyNc4PvfCFZ2sVoHhQRPTDZoeB57lwEtALpnnX/tEBfQH02bJgBDC6LLtYz3o
4yhlqA6xNjG9wcdd5A8JqYnlDu6+gQurPB1DnAWoLvX7d03n0R9ADSPDVEU6M+ZEdwhSIMyQLfqB
/n5IaQV5ydB9CLoFfykhrBtPS+ygqDeiW0ffyVVpcx/1KjDnUK7cPmGDFHmd7FbpOl/SVR5NHll1
6mMT9ie3yet2nxdrvjsB/RB/WTaK0VNupmg4b5vY4ZzrmDS4pGSAgVBMFxZ9MwAwrOeBqFkf7BZ2
9tssEVBqAjAS1FxzQa6imwldrtLYuyTr+uRLkUJYuFMpmBsh7dPwK2ihMruZe+fcdpgs5K2eoToF
+YedIChEB4Qdro+lzEu5wt4LkM62B+FiK2rph0HUQ7fv8oQYqNRHCGOI9RlIudCJNtfQUf5qHbYP
goVd5wJFDvBL8l0cMVhsjAQQtPsi79HbBP0eouWY+9q5rCFemoszDzULzli7yB/97nb2qac41ecQ
Fao9ySBmgJhnmXCsmtKS3Zot7zZUpiuZvmV5kO8XjTnIVaJ3G132hAnAOD27Se55DP9anJkTzwBV
EAia4xodR5U5vVcOPe38qAH52T6gx5yKBhm7QG9ykZnMZQWYGqqVUgEo+ODQ157beSAAHlQ844LA
6VQw2DNJZNF3aoATeTsaEiRbBcQyZQ0H5Tqo54Dkq642izS00hAWEafe6QXBQgG+W+PbxpDg4CzN
TxTeJb66eq+Ul3IORd+O0Dnrv2S5KN1Nktsl3Vub8GK/AfCdlF/0agL2gZoy1pBbXfWSnJal6MrK
rhsYRdWkchmrJsQ5hVk8nCk+6RCI4Vvt0y44Gj8z1rdADLNCQpkyZ/7buO5y+rUuKsQTCnS6ywcY
0Sj/JIY+HYdaomL2tUs5vOZqm274pnBNK+07v5WJO8D5BNOl70ngjUprxEnbPXaQLTjAeEVtgJet
tj/O4CXG95S5XlwwOwPBtQHno4MyUHR9IxMQlD9xK8223QSfGugagJTpYg+l6tn7ST0MKsCncju8
EmvAa8KsCmSZ/Zr6kT0Wy9IbRG4YMN1obVbkZ9Tqy2hd90OxFVP4AD59qnV9Ecga7sfZl2wghN1L
OZPxOK1kmY96HpGAh9DAAM8ZqkEHEDthJKhlF6MfCsvXEs+qo/l+X7qswGqAOx+dWLuokmYzPxnR
UJMmhLKvS9LRpyVxIWCNtDDRgXE9PSYJ7bJ3dvL70AIEoqGqM26hKI8gu6TjQbtC6Vs78oWeokAD
uakYwugNn+b90SZJZx+UIkH5pZvHiFXgDOcfUjSQgw8B1Cv3H4rDjiMSkUlqpH3dg/MZPqdNTBZd
wpDrnyMIcGM9pTJ9XDeRPMBy2adVOcelukC1cGzclQh0DkUIZQ5Z2G1oeLTlyIShxYnUDpaUtnbU
ReKI25ZmJxmvNoUNbbI+SkwBGIICXtM/i0jVUhcR9GwbkneaNiKV/WNnsCHrqAj4IxNK/hwJ2bpj
XGrhvnpeJNNP56ErWrtizLGbexmFtoHgKDyC+h2Ty69IMHX5PhiV2J+2GJp2QO5Sy08esjkQ5+TB
wG+RJ0l0stcRycyCYK6Qr3eqeI/wxsKbHcPJtCmJS3UFAWESHhi2q+dVQofiVwfsFoqzEuXhkQK7
Io9qQLZc7050IzABJtUP8YIR4q2O5L4/pwHGVpUUep9bGF7Q8jQKDA2QRHlKj4POaZI1isc5tk+W
2KLd0r6AVZeDJVAZ4Rq8NUaH7BilNMgZ0rsyF5U2WfhhGif7zxDO3DQZnuTjmATl1iKEpXGVE2Pc
O9+5qEQVlSJNgM+7dyVrPMQNZJ1NSo3N6AwU9TFe5n0zqAhO1wGhhTwJ8MvLLwifPGsHRKngiGGa
9V3lw3AJml2AEIZZNeHzcUzI2t33y5jQz2OxFHO7y3BNjsOehqJ2fZYtB6jWsP1udYvGREnOq/iG
rome2qAYEeJoguvsixq8iM9XDCADSWG35YkmeyI+J6nJj/CLXgD94YnTvOKjHfu23HO2P6CyKPYG
OSMZANVUkT/HEsRRVIsQaR67SyjIQHGsk6G4wQ0CqGuVLWTJ62FU+kAB5TdNvpdc4o3GG2bfseVd
AwefvahBtevV0YOotVUpoSP/LJYwMQceJtI3hbbaNSMRHfx1YHQTni286vI2nhYohg5yBB0xGTPq
Pvp9KUL46E3C1bOA9niII4QUi55QVzm7ffToogJIAYR2uQPau0Yb11Uw5HRil6yzRaQeApMg1O41
/BmjGI35HPOIyZDwptimKG06pVZiURL3tEACC9r5rfImgh4XriLoDaZW/sO2MVEgDMbO3eUcAvj3
qJ3n9HuPL8obDXcB7DcTbajhaIql1nIGzDSyOn90HdCnzaA1iiAL+a1nApA8zt4SJM8uTZg9R6qb
MKyJ+z05R1Rvy42MEwrXN+LGuWLhWj5CYzH7BKNx9zVDLhtWVhnIWM7aSQJuSuSmFqc4Weoxd5R8
g0tdONSBxswFjNTJQ71cjsk58VP6nqPeQqNkjUp1dnMAUzIVzUleQTjEkUYuYt0qZgMInHaktLwJ
rLOkFlKYd3qMABOKegtkwzR08XYZRepwH4AiVg3oTw6Ni5Klr8TVSvhk2UiTuhcyfUbHo2QHwciW
1JTLWdUK0jqyHbwEhishfZHCJnfs52omPHcwEOQIc56DJ7uuc5hXabyRX6VZ6Ze5h4B5VaR9/itc
Svo994Xn9T5AiiopFxnhjzp3lwVXZEI4ZaZAzlEOQSvLlE5VLGn2vGMg/Ku3hpu6hy+Iq/PS8K8j
fONROjFcAw1A4wLVjxzm7uyHUMNtVgBBHCcTy4D4REel2VKGbB9u9GlUJdBa+J7ZYFfViCGzrRQU
Lj7mC4qTisU2H1o7TkUAhFwxjfUO9ig4t7seZRME2xrgLi30+3nnS1l36GLcBgZye5XhOlpblToK
LXYkmUGVrO4qLZ66TtciXjiruNdzVDMUJ329i6UsKig69u9mG7qlyiF96I8GNci7fOyvkPMus+YA
cj2MspEXbLfw1wL71qbaP4MIjLpv75RHd0BZSGpTyIR81PEgRL0X6fgD5ZkASzhY3HKy17N3a+Dp
EdWRYgwGbKYEk7h0a/RAEj9CHiEszUOQpqNumHOwdJ8Bl7rdoUZzB9rEJOsSFyRkEukqf8XrkIdt
B0MqCWmlQBw3jju6AVpqWOsCbgMIlhZ6rtVEURZXgS0xOfXlDBXXNV/iXwGDsXMdrZBRqbHLpqU2
UJX9kOLJohZYL9q3W+isb3rmIKk3omlRVCPT/KOcY7tXxEpEh35FQt/QnEU/eBJa02gRRUMzoPGI
Z6FDjtAMINWDTiz8ueY86L+JeJtH0HrHMKhQ0ALtnulpb5BRbvTgUZzcAWqFLigEdTMUdBaMhxbi
VbmBLuwIyggptvzzLlBkb4Rairo3354wJ5+zKsl8EuN29omFVl4IfOU+ABrY2RVSZeW64QMPK0GC
Q3yPmiBKBt3hHV8zuBieBX0jtvxnEVwpqjx2rI7HQsETxOHchNHT2K/kWtlm3yUboq92JHtTLg6y
OmE3D/faoNmC26QjHxV1CzssSY6A2wPxoyoF3A16IMInz5BHjSZQKTKJshy9gxOO2ZzgolQRr9Z9
tUk1JCotmjn2juL/3nkLcSYJln8CpboKwKV+byJPxYS3gzBRrTaKOvDgeApO7+xy5KAFPC6ugPp8
rzo1GvBQaWRUVcghphAQFJw30UzC+5ytW4jgHEKOEpDpMq5pPpQ/00QwcNlw8T2zuM9YlXcFNBeL
xYj3yH82CGQn8BOtXA4X5CpGNrC/B3ixA0DA4bEUTq5CZyWZoFu6uQBJj5Rqrws22fRd3gHRizcS
xQew+9HhiniYdU3GZvYdGUMM5o3Swc9drGPW2mnJH2cEZV4L3UvU1yHpf4XDJrYW7Sf3lcdCi4Zr
VG3V1oOZVnu4rayPAC5T/q4vNrveizBRN4XJ2SMbFqIr0UfDnUaQng+eAOZ7M20KDznrIhKYLuhO
tnTmHYw9922oByunDMl9gsljijz+NKKZWNSQeAcPD4TwvKuwt7yoORoS/QFwtkkcUvSd3AH9QxQt
AlavFZxDPeK6MF1fpxCo3mqagcPbIrlYhsuEPjNrQ0xUyo+h8R36mvk+oVCE8LPbA0ZaBb1L1Pxy
42Mb63B4n7MgDc8xTsxegxg76x9TEAIZLaYl1beRQov/3GlwEE4d87AlLZELyAYmu8ujTPyAtgtU
mgCymGOFrjCq5K1Wbi1Qo8s4vXOYpkeVnaHxAKx1nsVHale4Tzije/yVrUjpGbmIDWvCA2+rMIFC
Ro2BKWZN0Qy7ppO0UIirCcvA09n6FH866d1I+Bvtjt8FgZ+3xqQpTnAMU63wFA4AAbJF5uMR4uvD
gDEIMEc1KI9hWaMiN6zCgL1fj1zpGeVXuezZc5ENhTkUK/pB9bTpgVdoh27bD8lshoFCgNqzHigp
eDOTDBqalSczI9gAoYiu7eD/JU3af/Soacb3xMf7E+BrTNZS5lhq3mC8cdcP6K4fZ6qDxw0d3rhS
C18YJlBGFKI2PohAxhJd/iuNJQLcDPUXXilWogSe4a2Ncw9oT9DuqIps7eM1PstyU+o4A3bxRIG5
5LWhoHOrOBP+0GV6eVrGctwqh502NBPqPQ7tEQx0WkR6tAwTsfZFmxa8eMfhMIMD3O9beBjzCbcd
rnvZFiULxhqjBfchVgF5DmlAhhtCvY4eYqU48psYyVsLdvK6VIgqKrm7dm0VLAed9+cCgKwPDJyN
tdnXHpDRkeNQHiJvIHCOI633uuxR+55BQukeVLhR1WqZRR8Qc0vadDycn9ddZ6ryV9mWC4PnaNrO
qULpU+5J8mFCt5RVEp7E38cCHh1wzMElAAK1lmhHMIo/pLKPk1rnqTrD4dHrmqZc/8K3D/7Rupxl
NSIf+AW9SxQ3sxj8VIVLajGLUJRddaMwQziUw0SHdhtNSdth3gWpp2KdfojEy7WVUDxB/PXO3Ist
S76n18KnWj3KhyOKAU4xKJ7EzUxQazeO9HHX7NLoL4yL/FuOeeCvLmLiGy0DKAJ2XbBEVejT2LYI
LsiqhpWjGbZyCLLcjvB4amFKuIpmRD8AvxlVXSWz0b2bzLrwehtc9h7ftnA4zOn8lKpCjFA86a/K
tr3JnjiKnagm0usU6Wte6BrPxsWBjrNB33AlCF8dRDrmSqS+t63GDX13PZWfIIDVLTUB24y3HUYZ
/pCj0fOobHFVScj2Twt8i2zDRu7VycVWPwLHMvdNumz+Qa2IcC2ZhfYXhqawa1Fm4XMxCDiUNTcB
RkExHPkoXrtJhzqHEsJSb51K9lqiRTK3C9yDtqrUQJJVmZ16lGqQRMZ77uec1X5L/T3XV7gXR+5r
8VGHUqFVsLKiKRZFmmEyEN3JIcB4QC8hpoc0XO2PCDE9b6nj9GwgEzY2s8VwBIO5FZo4e9ej+zGk
oj/odMYbnKFbKyqhWP+oRY6eOvbu/Cwia5Er7fk+1hwij7LatJgfvGJKNVARHz5h1B6yGlNu/09n
UBg1dJqWrJYjI49WKFUclVfd11IE080eLJu+pXnan1nWrznS+2j/NGT7FtcDkBUWo6Vtdg14RfD7
3lg/nEevivJAOkhC1xkmRwEqu62/Qa9l36oMo9sblQIjXsWLX/bahGt/AQppXOopjzvZjAg0N6iG
FRQHiiXZGr7CZaZeHAAntVpkf+26lSIEhwB9TbRQjcAod6RXWxLl6acVQk2qzTB3Qj6GTGxoRhps
j8inhalMAgfNau/HGIRvUM5/JR0BRXiMhb/DD/f9XZYF/X7DnEGpH/OMfiPQYQqqxaAJXV+NgO9g
kT3g7oZJ9xfpCDrohFlYrQ1q0s9+cUFXOU5UV2v0JtyBgjz3FFpwPENM5b50fR58SmnYfYNTwUqQ
94zoVTtfgqiL9utYgSEswpsloQLGl1GfXRLkpKZOUjd/8gvtflncwK5CET2+S8EjTSr0/YWuLIRW
o5qGUfBlsAFU1ccSJWANGLUf2gB+bJjvJcLGFe9mMtVcB1eA3hij/TTKEhpHJsdGbHYDFmGbbp4h
1XMyy6tcS6jziJIWrAGFXK8NSQiGiSiNcT7ssOyYjATZzCtQnpRp9iVDLRAuvUtuMq2CqDZ6RYdI
pmZ+KODbBcat3eAmBhkx/nOw5QxMUsftc2HkTg8uKwPToF9kunNAlzm+DwAenQ40R7MX4ZoVtxDG
3mO0cDh7jjQ0DJH4xoKjW4A6EY4OyplDlE4RqF15iEgpTYSzUSinkHc6yz4nEtvvUPT9pirh5/4f
ooiHfHm0Mfy3tOjTJsC4FP+exzs5MVQ05KCzHh00G7HkWKb91B+D6f84OrPluHEkin4RIrgAXF5Z
u/Zdll8YslsGd4IkuH79nJqXjonosbtUIoHMvOfeRFw49aYx04PFTRomXjMzBET3mOiTeyrZA86h
LtpRzRY5/Rtn9BHuK53PqWvHjjrEc9+KJcy2E7NrCtmhzuZyH5JdszzmGIJ5c6qase31QX/B6dST
lV/NvcslwQ7ziheeRXNMAuNtnhMdBLM55XbwDnUmO3tszcga83WMTJkwQYidcyAr9cmZysPJWoqS
p6+a9Zr4wagEFzxFCbb0fr01ZW+ZUM7CrolgYpUnFpWPOb0uloIUQRvFu9kJ8m7nFRn1Y0yzXCVp
ExO61zKZ/vR4W9P90nvsumiXkeVhPHr8s9NueVMXQ/y6tYLXGeSN6ePUbFcDl1yK7xUJh6qmAVs4
ZHr13HPh9utGVafSb7+OCaX1l2rc9k4ospuQ9J1Pm2VQzG7U0ydAl8TVoQhmayjrQS7g3BwCuMtp
ysUOZUF9YM4tph3xBeW2H0dP/mo6vRBu0/nRPQGNFO6OO/d36BetPiEauvVNFKq0vBf1Oug3XGad
OAObcOW7m5wQ/o27fsX52KGJ1UQu3KouL+wnT8TgJb2yBGcUVA7M5lNvLnZNFEwIfn7tF4c8MyHH
fZhP0VHPKSKXUP5L3KeZd1iWRvD/LoPcIRpatxToDm7U+ytgtz7MDGDqD17DrC6TNJ699b5q3KJ+
nbnzP1Lt1esr8YF85URiRfXBJ+vhj+z9oT7ysVgKylKE1H8cLI6+r3JxbXefgnWPp9nLhkM0Ud2f
26bmSjQbUSmJ7GXwe2l9S4x0zUt3bklc98/ObBrnVYIvbPt1reVwGKKg51AmN2blGLTbs5PX9cqK
wgndKNncPlOnhsGVm3QNgs7dapg8JJKS1bLsaeGfJZPvjaac2Cd18VDUw19VCJCCYymeliezWH6h
Sxd5lnlpodrXYshEvdsmvytuWbYW+0fDjof4aZuCSRxt0E7mQIpi3d5mEcvzEt9DQj2rrXEmpGY/
t7u2kXN7l+UVrtfrlzTfNvGmgreZqPrlweUJ09QyiHnqdVMD6zoOoI99VxxkTmNMMclmp/tyMevf
Zq25tyaunXMfeenHzNwJ69G0oIWhvEdh0o19P+3TUvd/xgnZ74A2Vv7eAISyAxvcqng/BWuD39hm
1cOkgrW+aDGOO8ZB065zsmca6p4zrXzkvvlIgyjdxUHf/6nmsb9woqlfLAuWdJRs/fy94bkTD+4s
aXYHHAC8MdE3y2HNRzirz5KUDqLHKvOupyhPeES6xK9HDq69LNvmlPe6+nDtIoOjYyrLqCBbfody
iWPuqiod/6t8t3wIHPayQ2+0wZjIrtvEzRjnUbuDy2EWWvQ9wTV2UvHPNlqkCtzk+Vl3KmaH4sLg
Kk11+LfzpZZHbv9YvrTharxjRrW27OtCl0QvOmWQqCkPvDPbyLYTorl/y7yLuZ5s6xcPFPXIfCNq
EpFn01/pkW4+gEZw3sjCHvrIFNNxblq7HP089rbHoiY3KFNEhBxQ/JuDozIi2bCPqX1EV4KQExbq
u2gyxgDReD1etF7TP8jY5jsq1kdA87jZlyGLIpKxjxsuTw97XTKIBsJMdF546LVlODqw6Xzcb7Od
TmxUlv0usE5tWUrLHZVkbGl19jw6cZtwuvYVhSSthV22yeG1lTQLLJwYn6d0Hi5DjsOXpikuf1Mg
1A+Qrg4tWNCrc88z6dONjT5sptFldKyqPPtHWlfAqJtu7ssnT8mlPYvWv63GrbCbU5P/hBm/FKW2
zD7jNw0T8LkyQ3wbm4dCLWF1ZHdX7//q1qj5mc1SMmx2LJPp0GbrJ8m5mvZguw6AlOuIu7KO+/jX
CgHkPxR+M/3Ktn5smDTWizin1VgVgDl9PHOsQK8kmxJzuK87wdsfWQ+9sIcmPvnpFqbHzgnz/r4T
1Rwg92XqJ4ta5z+QWD0kuPEd52WlKsK+4+dz8bpWDtbJOpqiHxYw8uakS1EemmYZspOaQ5TXniLs
DqSqvIGxcsk70dAckt+VQMdYhoNVZWteeARpAE29lO7Rsc4w7/KApSOHmeK322NKau2PNdk4weJ4
XDaC8989u/iYGGl2DNn2PmrJdLf2S+fyn+ti8HEuaH3Ki4jl8HQtNqNGb9RwzFyl5x2AUBM3uwoE
pNynoctOhSpeKOH7LeBTBSndXxWCnR3HeJX02vQc5mqqHob9lpVG7NzCNZ9BBUSTzLkcyRfptiJK
plGnwA2xz3TUJ+gipriRXAaRyMIh6WH9gcHmoMxvdO/GS7IYo36EnZrhYRUTxZ3cSIkERWHzUEks
6V+Wkdl2N8h+sew70+AzcwS0ul8bW4kkXQsz3lTbtnrHa2fA8MvhKQpmJu4Jt65MD3bl9kriJWTV
nTZbd0B2gPyIbRGDHMkxp3AUDFKuW50gXgroIhrptUPKMKxc7W+CNtuCc4jnz+6t6vV6qXQps0PO
D6OO0yKjCdFHNVkSNIW6z5aiejbZ0n/S0KQ03MJpXnTqqgt3jXX28TZ2dKJbcx3Vj5W49PWm6wSn
dVsc0rxvXlZk3D/FssYP0vhmpo7p83+WkpKBMwpsu9Mjgj6D7m3yzuHqU3uBtz0Wzjr9OCIvp2QB
nvOTuovr26It7KVj0EgCC1rXtTJ1WQtdV94PTXsNeOh79Vsb1mWx7zsX6a0cdOUmUFxOuHMju3xV
Wb1cuO+3W1aKOmibMtPVntPpWW8O/wvpZMZSLdxoX0XVSgzznPHFh6kDzha47awS5I81PthI9jde
Uc0fkpR4tWvTtF0O+bxWNwvKXHtD4mglSeQWo8LU2BVPnp7L6XZiQeO/vAGjTHDlk03rIYD5rFN2
+4/Va4PjgMsHmoBtPdGxoaK+Bl3lBa2J6IaQkUmZVondYopxb8nNu4qK+ofzEACk1FX25EROdrhe
9ds+Gv0o/YlAAo9RlCK0Fq6qoEW6tP9IScFAjKUwjkjbT1W1L+uGs4CbnJBCLwMg4qWpJBfasnJH
LLKfR9Y24I4FxtDzcYLZv4u3hfuFaXU17Eg73vIDiAeysWgnW72Uhdt8yZoJxW6Wbu1fSqey1V3Y
6hpVyxuNWfd55mWIaPCVB7QfW50Gfk6QU6tUnTBtahr0ex7jg+qz3OyroJPoC35B07BspGCfOtqI
5sHGozNfUoZFiKSsa+26tXgZkMvLg810Ub1WaYmfqeDjUjvU/IgsJ0IAYe2pI882T23JL4K0yxt2
0bR2p7ZSMl8UUAp3g6ZV2nP/afe0ETtHt61mAbJQNx7zvkBUzrkEuqf3X0ms2VmPuJzEFlUz7qvQ
2v+WstQpHzpiBSljfnDdkebnTxC2mbdHIlbZLq6E7+wqJw2/lVoIY1gQrveL7jDbt2WcHUNWn99V
cu7/8q2KH8esxhw6mlDn7DdhiHQGQok6lWqKUJY99SOEYdEOf0Cs6dgByL17NslvbwOvU7vLUzHd
rtTiy8FtCucPuebz3UreVnaahRO9zJhNZOJV1difg3GjmlW1Lb0dL0pRYdolrXDn1xPBWBaKlElW
l7YUCi0xTTQIafixqZWxjfUmPz5Lk5r0aaikzi8rQEewC+U016RWhf7IwsJcecdcGIcLYGR/6b7b
yNVFNa9i57QGARpf71bDw0ZcULcr3XRoeUKh81WSOuGMXNDH8XSS6bKk59nrIZ5swcprZSIKkrKI
Cv9CE4SVbeRtVzvOyllgZGf8d9yqwn8gNxRAxPVM7u6dYWO4yjB2DBOtFsdQizdL9pnleSR+bzRQ
+tQyFKt2PKHt5LLszTTzhQtSTXsYVeZ5C+hRuGfNLUS2JJsqPI4hM8/dPKtgPs/k/dS7oPQ2rmwo
Oc0zbbhO2qB2vmOg1p9CWa/iI6SDOrk0IeH1T3I3Fyuv4ytaajHuepFG/MlOc1ID2jgvuQ5mAGUs
UEUiBdrKEg71ryKFLbsnNldnR39uls+ytH2+m/Mi8I+S3gyZhi3I42kc+4UjIA5L9zII7utTmZO4
e8fWPCOO9F8hu2yRs8ITNRZTzIIhnnPGwyLEvpun/ta3I0sdmpRzIIpKvl4huv+mKgjGU5TbVFKB
5OXGgSNkfxcs/PJ2dZdPz7aG5mQupHo/ifsrZi+QdZujSrdCP26Vb+N9MPpyPAbcEeE/LzThB5bY
dDkuaJjhTRFHwx+f95r5R+0xkTMBy7ESh4EtOXm1hlbZ+qbeUTz1965xitvCHeSxFNN8H5vMJVyA
K+GhZZPBO4jkEBy2CksDUGA0+PcAvshkovf9ZxPKTe/6juzSG9a+yjfVd/FjLbu13KP112yJnFTz
ignQr281+MfEbDlz0MeiVJzHuGOsEiyt5xxCJEd6Gll8rKO223tdtEF53viJH7CElgS5BQAxJ1F6
5g4/EKhLN+GQuHIiRce1jVOXSz3QwR7Kc9aJnK2k1t0UjXHoD9jNhSSaAzJR1ihJcWqZohGFuiMU
Vf8jITJeTyGeo3VfxFv/FyoWFjhjtm2RNuR2nPFiH9w8S2+Iw7XmMPlL/r4OAc/aVc18WVdN346o
esXHdWadnZ3y/GsRjH2TgHsY0DX9XdVDeIdQvTyDoqz/4YkK8Rkw5mZCA+RKeklW1u3dlEu4l2ae
5GHMVfExGpcxzMxNuHeAbtfEoOy8wMmMf5cJcpLGoAif/OC6mrvJiCi7zvTN7aiX6GbI2vitRTJ+
YDNM9TPEI93UkEl7U3Slesq9aXpse3f85Rg/puiIp/mx48Mx6Deq+iw6ivrNqnFJrOnlT73xpoJt
kfVWalXf1t3mUHdhw9vL2Fnuu9pBSuQuqVXIHtt+q4PtrzsyeDfTFc63qv5lI7qftaioayokL08H
zq6L5HK4Do4P+Rh0x3JpzGlzw+bHLJV/sakKLsPoNO+DO7i3Wg4CGVXSEqnGZPu4RepTg3cPQDke
6KPnZ9DT/7Jm0nwffJimIJlIVC6VBclMkCx1up2rLP7Gf0fER3HVn0x3ckJjH+HggvfrC30qPSQ9
sfCx503m58bX9hQ10Z02DMA9ucqEKF8EZtVVX4C88QPa7zGOq+emijzkTe7aXRvLYzGtw60m66Fx
xt8QCj/1OIMiNOttC6KY8G9ZdOoHy91ghvYt7QnO3OUGEmd+z42gvSLtc9zZyEztHlIueI+uO7AO
Khz8XUOvea+yIIQRN7b/Lwg2LziWbhXeb0PVXeYhGDSj376DhI9a4JF8esC3ztPNzADaO2rG4bi1
UzsesqJcCbMxbrgLolL9st4mnjcMoB99hCkka3X/2IpG/zfDi1NakeLwHdTS+RxpKH6LXsi3RtTu
I2p2++QMVX3TaTEPeycr/aPmrrhz26k+xAyib1H1qZLH1av/tWCWgDbtkiWRNMFhhBxCf/fih9Wq
K2k02QNz1uq3W8JGJVXsFjcVevEpgpFGMCNt/SNo1ujbcuvfeMil/+Ia4ih8cNFJOlj+kZk1dU53
hJRY7kmtbN61a6nio667ZVSGbb3Wm3n1Uut8K5wnB8oAxNupY14Xb96X6CWo6FZ6h3Ho5XvEu3Iu
5ylHzpgYZOblq+befnJDn79K9KH3J4+vpotFaXg/td5w5laoh14zgLrHuXtEXAs/Yr3Vd5TILA3m
7Aqf3FJWn1zOIdJd6t04gtBPIIg1bdlJlzunZY6qW6eBzAYcEg3yilsvf3wpsuclwJdT5YV4CJty
edmK3lsSf+i842S8/LeYUv8rn/tuwXDRrxeKNTFhHZHpK9kB9ddCnA/QsCvznz5Lff5+neaMRrrJ
+81AwL5gSDLQKmvAM7e0FX9PgUD+BAHOEgFqbB1f3FoKZpExBiaOEUJr1khjG5hm3jfd4o8xTZ0f
5rbz74Epza0Fj7z1ADgSGzbb40JuWLYDz3PFXs0NIGSUcdRV9JEHRoXtU2zKFUWfCeJ7qof8uUT0
Bi11xMK4Wbf697imzYjfCoTIbqL9LxsHvR9A46IksCqmaVA5WyncIls7iEGp7mPKyAcjLLakAP/X
X3QVCERfRtt728R4+mMcXhjHgqsT60YL4f2hvKrZsAUtai+bkelVWNm8rDtTlLjy2bdO7t3QjTEp
2mIhxp+27mYnYcbmfPhZNwRg4zjav9IJGP5cdnqu/06jDMeTxX9Y/i6rtXZo+KK0P9C3bGoXjaJ8
g4RUFXBK2bj1Ac6Etc/dUJmNZqoJXJKINtNjy1m2plQtP9xcejfYPcr1Qq9hAfmuWznx/DBsIEGp
w5ZlcNqypjZ66bu1su8iyODtdij4+XbMwy4Nnywb1717XQNHH5TS0QVPzPYf8dh5vcvWeszOGb1A
+9TUFA1HuKBlcY5Z79bR9tCKoAvNcaDPKPRpCJnV5UnUTWbCjBebNX/tOrjciXvPbtFXg/QQHFSe
t/Zt9Osr7lH5Zl1xLSi45eHk91AdOS66jU2i7Yr2cACUjcAY7JZ2uIYFKIVzV7VQjGyeQ5Khu22d
whsMjDfiUrdbQO0WvffnIHMfGpSm6OzVg035PhFzur8cch7D1Hnr3MlevJSVHZ/1sE3iBIqW2zGJ
JlhenwI+HVmb5URDtA6sIqNndo5hlM/6bRQhF3M0Ejv5ABbTj8w0Bt8pWQ6KheA9cKuxuUw47UJE
EeruGwkyENPSLvO8k9pLyT+vADMPOdRfeZfJ0KZ7fu58cFDRvGj5xW8kA8MP5uV7xHDrvK09J+Xv
IXTqhf6Abd30PXrQtfNFQLZH8sxG5Vo+B6N1+weDoutdsFK33okEjR5SXvaIMzwJpcEYtVR1/hAY
ND2gyMHxDxLpJjxVbdrYf0HQlANKDQTyK66GtPls/dFFh549jwmJv3TUq1Nu3PxhqXHBMjhnx4y3
yzEipadtCRZUNpo0rg7fEZbCt4Y+3euIuKNbB3Ij3fB7RH5+FJ6f+78ym4fiHsVz5dfbD2JYH1Ik
rugNZwsGA6fJWvJutzYunirQ4RAOsvHTM27KME1Il1+3S71i0Hsc4nxIUftDn/5iE/xHs4RvK9Jn
EY3rsu5yZmWyOTLNbfNn0npU8cg2Dw7kLXJAKprAKGZAbDDr+0eRTYxCEi26Usc7i26h1IkfMA7P
rhOWkMo4k8fqgpV9RD0Oe6T0JJhbrQl2ooNWv5wqGt1vWQQpJpHZ4lk54Cw2KZInZqhrdFDax+Op
1RRBB8Mn9Nx9ZQdpT/7Kjk3/wtkeUWWPec+sqPGM7/82juARCYdSeIId1CG9dyLwbnUT2Vkp9Ss+
G7XcpROT24STTrT7lF9nOEL/XYchO180Bh6DkXzqfhRO63dPCmKoeEzdCF28Y0jR/4P5rPWNjPhr
cCtloNuJzwxF3xgbzNMJhnFOv0nknvt/fdeq4dJ4DGwPUL5ZyjOr1+40huNc35G0IOJTGDG4OOuw
3Vgh0qRpundDgNBdPEtf/sZ1KosDMfrz/FTAM4njwEQQT2uDDTtZw4gRGW5kFOysoSlnGqi77SC0
ZwIeUo/Unb1TZrO3d4uKZ/8YMfHWn9SMtmvQv8XiOzcq7vJxPnK9eAgIfR7m4nYVNYyrzR3RI2yX
pKxzfQQNfDtFzzJX9HbN2N9KOcUG0XWwhdx3oRSrZVpiV/dVLMgPqEw05a/Bhk8E+Nb1p3tRrk14
UhWa0Pu81Gxsw9jAv7/Kw3AFS4/v63YGE5quWPJa7FgS2HVfuI2L+aJb11eccrhaW5LpVIG5ITa2
OKx8KeN6ThU5tq9t1yIveH4ri9s2NQ6csK8dFIBDxFS4e7RhURS/jVtoXlV6fW+r9m2IVTY9UgDV
nj2Ohdsac2mwGdX9qeIrWc1HYJnXfzl4V7yVIS2v/VMbqaEK3r3Ux9+cZCxnCPZuPkY5HZXuquim
Mbr5N3GSxDtRTUV8VNpOGJhh853tlC5+Od8RUY4VdqOjmp5CvKQ4W8mleQ7nyaUh8st62c0VsT68
GYPvDX9aktdd3IoKkSE45i07RB7HuO3LesdEVBR3oSqF/Aq3ll2gLDkam2NjFAsdEsNRnDnY1bHg
XbpAxuldHQYuM4mKlXryRuC9rg4+5yUHLVxjfLsiALQX0IURAbvzmva+80xZ3oTcs4g5M2JHm4AR
zDEP0za7x6BhMnuu/IVNi/hj/F5/+qLU7ZkZZSy88+Suxnffe3bSr3+z0G+zz6YkycuHR8VBaxN0
x22AZmJ3VZNMQxlABxUWRmhhQ0N2UBPzBY82ch7szeDHDKoOM9uczF1jXQw3ZCSV4bAbyEjNn5sI
obpJqmhpgY6RBKtkFX0ef/eEBg6a4bzI8ozwQDKzj7Iv5OwdCOwP/OkxUmOzXXBYm+YP/ggED34K
Xzwbw9Tzzo2AqbO9EZp+rZ6XMX3BuG1ZODAztUgTvMIAzq3Hbuxbni+/RDLatNKYRVOxnHoq2P/U
FnT2RtqUMAoxBSOKSdjF5nVzsrj/lQmwAsm5VsbmBkHICkaSCGRtj/tDpvQ5Jd9Tts+iGbmTgqcL
douOyvJEs26wQVSqrv5WBIllTwGhF/U/qMku++fP152eLLMnnhzCHZhtpU7LnQ7jVqfwcOIh9PfC
07ViHJtP+gOPQ1VcRjDV9jGAR8ieKxff1XErZNhc5rWwFEIbCVDVxc9bRcsc4irE4hltykFCBrX7
nhrLnUTUnqXwmebB1NOxMlYUeMdtvE6nTDmubvfFhFZwxsaJKJ9et7bdOmMZNIeu7t2ftamq8hlM
Xw0TjCrv3k0Nz3VTeAxKKdWxA/9qxzhK/0Kpj7NIqhGiet9BhYXRPkhNaP44S5lu63nVOhw/VEOe
RZNkHsFOiSa1hIwXNB0G+dGkS0WUr4rotxZvCcJ9V+tpOhqk1+6r7hm244503OUT5GJqMFtw/7hv
PogNN5OQedvvGwl+9mC8NUL1Wl1HnxzCwaBhpJkFsyS3TI9c/hysE8Nz1KqoE0iMk0X9PFZecQXH
kEh9BHVn8S6ut/TFKaVeGs9tSLlfUAEWpfjaGHVAtua5E3/KsSXAYcd4MrVLMoayqP6jxNeAu8TP
0rUo9Nj0bvVt2JHSwbD1BQlo9HcF7DYFFxpq86QBsNYPDQNGZoXgut63kQjkX+6XzjnNeMyIWk1z
BtpTRiBAnvidSrtjHude94DtUuSHyK5G/peGTjgNO+nUcj4WpHcVlCTwywsfUAf9N8MrlgZLkq+K
nSskE6EE5x1e3FVVHpy3zgV5AmOEoiGcyRIsNzSTYQl12gzqWjNr8y7CaQG6V2Ne1Efb2zD7Z1OO
M4hRvVTzG/braD1xxpNrTgO0aALHqQ/dq4cMYyOwIH2J5xq/+bNuTTo7e1NN1BJjP/GCBM20hm/k
3s/FHbANru5iuvIBfTjm9TlvRwcGhV0bpDXYofTXN2njSV6lisDcYiumpRJhsRYLNSQ+rt9ki/T9
qVP40M42XqrW8iQbsbwSMYGCdzTrwGBmVRMuo1ND1ZPt2arquetRzBDGpzLSNLz8qmd1qtUYQFMC
Mnk+vrJhSQHk21VjtJtTr1J3fO/b+jAumW+O0k5T/AdPKifW3omsZTeKzr31zbD99gsaTH4Z6S7c
Yga4KL8rRsUw8ABmSjKD8kY3u3W9RmAA4zkvevgRywxqz+KiaruzWe8Nn1SfQ/fpzdix2RnMVTXf
VZQP+kwhFvb7dcQ8Xl143psh2q9UVbhqp5ALVNBHTTZ6c0q8FtGpE+WooUfTYmMxVdWQGR6ZeBmO
XTms9tXzazvPwKVz1kjEBwO9yc4eWKPhPOASKyyxRdvYProhb3bDmH/YeIRNX2TLKwy+yJ422uf1
dwmhIr4VSXPLn1KzsPHScrDmG6Sp48bffK3telr7AB4K8+RS6L1TG7uA23URLbXDAoTtL/llWJ0o
1ibp8aaGMYw4YliWCz9R1jIA4DnsJtElZGBIEaM+Qmlze3PhBt3dRoTx0B8YN4ZtA98wTIG/l+RG
1MVZTr4p3tmt0EKWQzuo5b940/36l5GAY/8i3AXey4iDNfyXjeXs/ThLN0xlgigqK+++gqSeh0Pq
NFNz6px84P0e5ngKIy4pPVu1d5eWRIld2PUGd0vl2Lw6Vcz7iWXw8LSfUdtzeVom3UTPrSYX5ZaI
086+lI2J1EPfibR56ZFYi19dC9p1zOYtNg8OalyQ+EIW7OChv8+/FcP/9KLAp7lHuEXd/cQS7Xzn
ZJLVjC4SkHzfmP8HL85KzUr6id9c/wY07rtlWiO/vyKUKwu7eq4QBM/Wn2R9m2pnqz6VqlT8gqcN
/z5tcuk1e9dwIp/jtAjcc8eESx7ClhPo1vJcdCfCn3xIH+MQIhxl7KfYrwue85s175z5GjKw0YMo
YhkWDqW1k/4TXM4mz4FL5FPOl+KPoz31UQw3g+w9bzh51BrmNxMPWBDsMRGE9QVZqvM2cqglk51R
b7k41Ig3ynLnQpN1e7Z3ZOBfrYpE/4e8mLoadzPmSdL5104s8tbMbrOI/YaO9f9ObcGODO9b4MPE
DbypYk2gNX3xM/uUI4bdkkG6nMAo5/xBdVhvWHO9+dlRV4NWZysZXWXEUNBb3AzLhskLn3o7XvHU
ACP2Pb81Z6UpdmsDEjDrzrvgxG7ksdlEbSk+6o0QgBYHW3RPDda4TxOuubU/YMcnXMLjZB3vbdEF
zTHrllEZSJLYCb4p1TNyxXAB05INddDQZ8LIoFdDXYkvGgi18EQDLy07KUHbhz3opSa9O8fIMRV3
8ZLlDb15U1r/SzCrks9dyYF1yRYkjtsGFhiTIHfWRFJJ6br7oQmijFlioZviZkQpLcgs2jjMCGbp
mHETF9Nlx40/GD9PWbD2p4HIq+GtByC5nm+tHwYf9Ur3/kNwQmTex6CpMHOl3hJiv2uQUD8w1Dgk
mQSwtB9TG/v9saN9br9ABtYUDo+0kvzvbJzJPAM+Cgo5LIq8xtAX3vQsVpKM0dHcbNuDW1b1c1SP
V4TF7VzK/z4acUxOQTWLMInbLu2Cu6ytgOt7DdZx3GwxjaeVmJf8IAm9UGQ09PAXd6UOcQHHclnq
11ZKEz+ackN9nO3IzzpHVG/unqVu4/xrzvh6DbWP4uw91QVjppuK2Xh5UHz3cbwrFx3Lkw6j/mu4
hgHg8YxXUJLJd+fvaLSkOd4w60Nwopcj1YV6miWCd6HBCfg7jWTObJ4ez1Dze+gOxcdGOsFMxQY8
W1LYBxCdcGspRkJYCSO+KrJN7RvSlG3e0YzRR5N2HLL5HhJh3q7/YUao7RzjPPEay0Q7d+Nm7R/d
rNdleFjj1mUInVqfVSHgrHhapsbx8bR3nl0fuDdbRClh8XeAW7blMGWI7ZmkJyhKNdTwwz4YQcFc
K39IY9mJHYZQ238v67CZM9x2m+90HhCAEFHuQBrleiYQlN0zo1JRwlCgQmjp4mjp72XmV/H7YtoY
qleayJEJx1fW0X94ZPUkjMYWhRcm6vjIES7TfY4HLnrfGpz2WC3zlGPtkLsFm5R61Vrs5G0XCgxm
SrvNtm+dtIrkg3Y9Ko9LKTt2Nwdd663mCQZnzNQLjZXP7mq2sobyrYgdf74sfUUANRNbhtC6XuOQ
OVOR+0dC8hzvuaqb3D6rlQn4uyU7wf3lRIigx5SgkuoWLzF5rpMztVGaBJlKA6IVQhM9zKMt6/9x
dF47juNaFP0iARKVX53tytUV+0Wo0KNEJVKURH39Xb5vgwF6pm0r8OywzqUudUdFNC8DtrocCxvM
LFNUPuT9ioiuLUjadteNpXjjomoY7cNWVuPfLjU9X0bheZc5SZ3ygUZczyioOo4yu5ZSSHt0ph6D
eEM4kZLfDugSQQCcuwJOQUMKo6DkUauYsZVaQabWPQ4wGmpChp85zCmjQO1hOk3pA8puU5542uBI
ofc5Ivnsek69H1YNAtWQb4/cP0VEFDFawF7wahzLcXlDjZ1oFzhGxGUsodjlr8zoVZ0nyqfBruI9
NVTbMm/RM2OWMIlnmZFUGrdxW+Xr5wgKAzAcO6I68gqEvjMuLT9ozbRPBzKmBAOLyhN7YEGk5hp3
SvTjiiuF/k9oJSWC5hi4l7HNCZtDppDlSZTj2BR3V+yN2ku1WpJMmjGsfagRBdzybK7nspKDBKXA
dmemsSOjRHYzMkl+QaRi9rvv55S6Aon7cDT/MQnTltzi+lyTV21UyeWPmj2QYAc2snvtDVO/df+t
ekgHn1V+qhDOQQRLbVgYZDq+0XXFg9jR183sk+wLt3kG8JJE8zle/aCXF1onY3VPQac6dAzf9T9U
9ClBIKoJ4Y3UUIGJCM+8eHNkGF/7cf5ZKIjxvszX+RldIomPbteVv0VOHnWzLqHxY1RXVzvNZuXx
5R8ck67vATfFbzaBbGKDEHixDSOlf1MHi5r/43jvPeZBW2JomiL1dqGhrkQBahAPi0ajOkgnK+qz
k4j20Ehb+DQ1F/00eddYB8HlKf7rIal2kEZmkDIkhwhWzhSWqz8K4mB7X/AWrr8nep2ux1SeFhOi
k9D+/MpzNk78jRt1kX1Tk+WEsWFU8uShQ5q7xlKFWe91Tz+RxuKqpq2nPM3gE0zXiSDoQrY30wci
TVsMhJfEQsec3DWx+YPmFQ8aI851/MSLx/2WsiABTunHv8xhXHRH0s4M5hNoMME12jHRbk0taMAX
dMAyxJ4Sa91v7Cp2eHbtv0m0MPBjYlIvBHd8gg5gUMWHbhLWbMiO3NkpNP1QX6qk9T3o52kj9q3W
lbktSTIOTyEr0fx3Arhj8J43gREPWYKYceOw41TdlIQOoMTIqBHqHQkzCM/wseSl18OC3B61aUr2
BszrMc0KQLp8WKc+VzLLRkKpeRf53yT1WuVuVQUY7kwmJ64Ohb/S3Yo8N3XudSknxO7GMvFssHyT
9a2ow2a+I0gEFGL+Py0eznbxGBAVhTghx3S9pI0TjZ8Ob8tk5LiIqImq0hb8P9h/4xkib/C2JiIo
WHVYCtOQcwVyrzzVLlrrytlhLMsWETZt4mXPD7ekDRUJUhPYe51s0nobBmtN/AscGwopMd2snd59
BNOA9FmCfO/V2gluOEZF7k1OFs/cONShAnKidVeb9yAMB+fipqT0kd/DRZCCS/WkTgINP/xy0gEc
HAsUwvk81jWt0z7t6gdCp0vLicuP670XKg4MnGtmnirJvEYwXoDI1GTeo5TnVOnxX2aqIaBcNUvQ
7xPZLtFBVimsHQEEkRJhRcG135ETGb8Ympd5lzCFUyitZvtncaoKBVXMPrClnKjkvRjmtbuWNKJH
VpFP0142eT7vNRZk9Thnc+rvXN7oxb2V9lpGmKu/JX2d+5xoIo08j/jzPpKhfR4qMta3vgOQ62bh
EYmnVStxkXSZOCJz6EAqX2MqU0+IdLQ5ITa5/nEQNKcJnqOYPyq/zs6SRx7VJENK/oF3T6k3CQ+y
5HSNvwQbcBO9x5WQUBwLTBRRcIrLeXwgPFv7PzN8iZzmaMC6H4dkq1WUuqZBEzoGlVYMgIoDSbhE
bVNm7BBNrOfUy4ISXSk779ney4KC3GXc58k4B0Bpt5VyxwmSheOknK877z+ep5Jw0kCJrmkveUmY
NThSJCvMzkMNW/d6sXmArCma72SxotfbJRm6T5ieFInL2DTJddfh6KRcpCgYtMUouvYEG/tiurCE
UfKjZwJ0ynEN2ziC5N4VTndaF1faJyAetKmYrbV9tQURY8g0bRXYh66r/f8G3+/+0Ql1w2MaJvm9
n3HE3Fel4VTltswojMqMhMTDNRuWaYWV40dIjHU65By2znFeQpAeM0cCoFhLn78bVIWrZt1EY33I
yLA8E4uvKG/RIr4FIdjRHiez7R34HP4zVa/2y/NEXZ4qfpzmIJUK0RQgNNpNzCHFufAfXw6VE6/l
nz5c/l/p4jh2yVwWwu5AHpAIYmjlxkVXijAr5uLHl9H0EvOE+3FEkNjbchhjdT927vDKJ9LBZ97U
2nyHBRIQovZYtyevnFR3LqTCGB26Ps/2mMjwUfJU00vwLGV4XJGu3vfQJoigF2VjngSRdntykKZB
mXiyzm+5tNpv1iHL6LCqMns2SIH+rg84Xe8bglETVwHVS+SCsEh24FCJVudsGCHNorTrtl+2HsN8
y8XNqahkNBz2gnUM9XfdSqBSCFuZlhSk21BUYuc62ISbJCVXSeNskFN0Ak2cA+BIKo6FtAl6biS7
Z9NY129xYoZmt0xo5H+dMuiXsxhAhjy6bp7ZKyWKBatEuXsZA20YPA6Y60CgdVO5Ggduk9K7q/am
Lh0SaGDhwvvc1eM/9Don/DWQTT+U9srqDzYwSZAYt/kefxBwbLLO4oxXxls+H1zrnFA5k1+kJ3lJ
HYhdtDKCot8HcRw/kREfq0OkZ+As9D892MvggRsAAiyT3koFxg5QC2VqcrT0NR58Wq7IgNlQAh+o
V4cWXzj2Yjth9Q+vdEfVMUP0thyxavAaQAp79z6Dm1OduzQkYJz5+RpehpTbHxveSx5yd2q77bjg
r1xQDCfJiaoH0zd1HjHHnhfNjprn2AMjsPO9IJ05bTsQYB6xqST+MzOO9QfFBfOfA0z1SiLoLDMq
2VT3kNZZkx0LnbjnppdDcItkSb9S11fsC6NV8VIj+cD8Y1oQWyCsydFiMCLvh9KjAe6wwvBuaOPh
wWVBstyyDqz9nblw8GQnlohHqHgsjsBfd1ha0mDcbryy9SIUEcIgu7qNa/YYT6mOT5wEMEanuXaJ
nGEfsdtqXtUzTwPCvGtZ6GUHy2gla4nx7KdHOw7rfRuH/eOYzYE8RldDPMK0iY/R0muIrSndgPKm
Y2VX4B9afqj6hA2SMyQza3n7wdFhrC5Jj+zivXm9E47DnnJhQRSApknzdzaRV93WmvrukVNbM7KA
Ncp+LQ7bTWa8pD+OcwXtzqd48FGQC8coZWZ+i+B6MPpxfGJHRsR7wjktQIXHr0lSpTly0lzbXV6F
PAqR5amE53UkuMU4Owc3ORxDd78idNkvUCh4+t926Fqq1G7WFBLgYJ+5rEWllpvkZCSG5MblT8bN
C85bz5smHnhkkA/hCV4+ecY22JleUXo5WaKuyBZryTHnefMmdbqeOu2Z/EO6awZWUQBImg6lsq2i
aUFSd2fmCCCFFp7nb4Q/pfcQdg1u0kBK5EAMF8/IcRywQonH/UYKW7FNicZpTVma19dKvH4ZzUcJ
vnaBEtQt9c4HGJbu8f2h9qpZgM/hCrm41DHVaWJ35X1iy3jZxY2dWChTTKb0nllFMtW/yzAMOAhZ
0gPxATbj+e+EqFiBsBeMRt1ZqBjU1Nh26eeA85LukeRQwUvZC3Pqm5GaeJLl5kIRLUx+Egv24YNn
vC1ugU6o3ZKSG8dNMcu55KtEGGkSeNHEM8pfUUcsnuYtGlr8h2F+YIZf2hcJc+4/bej/0UvuJfgB
Ea48JnWr62Y3lDOZYhpCNr8NiIIi51QzyA/RENI5C6DycE/KxsrjXKdLeLCdkvZPKVgYipGaJv1l
gGtakBIS2XBMVBPStO2RdTfVSqQWLRj+a40kiaNx6udiIY+VAJfIidJXB/I6TJvxvMinCEu835Wj
qPvDUggDEEXWvDvzJJ3N3dJX/aXnWqdrFq/Osemvy/RMO7hP2VA5yb7yQ3O7DqtHDnzlzr6RJEtp
THeDOVc+VfxdLkxNAcCWxEKzzMMC3bD7qydoOMb6dqGEzgS1Ouq2zQc6dO3Ege1FObwZj2JikNnE
NqzCv81I42pTI/j/8orNHxNNA/9Idax6cmYngINwNYvQndWiSDThwTsbOB54U7O3hH/j6NpY4Vph
cqdlCG1loGm6s95QPCoABfz5acrfNcvk5h29Ck/+RWc3/oZg4HoP1WjMt6hHMXlTlDu4XDIkQp7G
IiDUO1IxOngUsvttYifnb6SdcaHI6DHCmQqkG7X78XuxE4WtK66BQFLEDjc2yE33sOyZlT22BL4u
XTwCAfF8olZQjOe/Ecpq+SArNzdUlh3ghjwyGzU+dkoJSu/0jqpj4UacY40zUUdgsVeLj7CyakQt
mhrBkgKSpm7XlEfV+b25GzjpmtNQz/n3VPEQRll1l5fcTrO/N3YF51Ti3g07BCHONNC03WEr2Qhz
Ahw+odYXlXlJ8zKMDo0/z+YwV/PwU6QctK9D8fjcVk4IoNoQzoO4E/mQdYjRznSJ1+BdEvKX+7q2
fr1ZioqLOJC8+DdM8vNHmvdxu5Nt61c7oA8TXlcvkmO7diWFwL68bXIrX0eQE4Qk27b+S9Awlzc9
LNw3T8DRuQFf5D/h88s3EDsrbp7I9SVJJkPDnCAO4bfVzpQps2X15T3xtOQfjmoenwOwb/OFkF03
3KdR2J6N7smUAoxIXyleA1WfJLVqgldVb++DJqdiX9ZYcMU0Vf4eU8HsyRVa+mGDkUg6LIHqr9iu
jHAvIKP0XzRNjZ0PAfP8dKj6EOchE/C4Dz0LC7ItEIr0UmcEWXb0FOv5VE9+dAaQOB5BGI6UD+Yi
Jbk9czi5p1vZuPuysw6t7p5dFpThCKUL4rbH0i/YnDMStWPyW23Ns6eO3egAmGx99bJKOHdFh1l1
RaArOomQAriBM3DZ81h+4r+6XLK2n9L4XkZV5jxjTeEeJUuoxosbDb4+L0Mu1aEkCO5sKidN/y5D
BopCcuIDvrsI6liRXnL3RDuS6TdtMURehjoJMd2dJQ4/KJtXCW8PTWDCraE277SJvawjQm4rBCLf
xviGa9y2za7PIGsDHc9H8+mJlHFjk+lifJ3YCYb2641qZ0YnLp/lNSy8GdvUGR5qxQ6p4yhZVnim
EurY41i5MZiwaSC4sw4186zWaBfblZwdgyP7rtStmZK2/dEQDx7mkan7NlMgY4mgktNHiAnAhG9G
XUXtLQo/YDE4d9NAasLl4T9bGpC7bl2rpzqI5U/GZ/yjK4YdOv58kYiW0/QCHnRUCI5yxf+NLdB9
mOfYA31IHtzv2xgpPO/rdlfGa9KfIktmi8danXoXFafxZdHWfwuTsrlnfTFgHY9I21vhCohcQSwg
lSJiLn8sxyf4LxTM9R2hSTzzfCHASSndeN3OK5w2/lpntmVc2D6YFMdSM5MzZaIN73r4dZSIHaiI
YFF43FQj1YytCGC7bmJwOK94t/zAlW0zngvFtIwHTpcy2dXh5AM27pzqQ4fR/ArGHA2xB/n2RlYi
q29ZbefozyiPWZbnToU6oFlI9x4Ac3jX+tgNOJVl9WPdvL0tlFTVPy18V7GjBVmag34C7ZQlD5hW
nIeBV06THXG45mAdPmaqcVRZGn63E9H96nVkaUL9Oo7rcJfg/jZfSRiEwyN5qPm/EWpftZXe6v3l
NNW3FxjVqiELMdfffejUj412awJ6kYAsZ2s3JbjujXa+E6FLl4iJBuVkTF2lntIixGyM+bVv7VSV
P8bPXOfbpSpLYTFWNj5wWWTMMoxfcueJmF4QFmFwWjRSwBnazRQ84cPF7nOzchLh4dt04XIj3UIk
TzG9eX9Hon+pL17XjL+Tl7r90cyp7G5YGCmxcsoQe7KdyZ1thmRYJsQ7q93dLCLUpc0YOuvwR/ZB
kz6SvxUL/8vW/dfVZRpcRJgI94M+q3nuRpnNF102U0wlwvM0vFeyuY/MJjJ76eknZNuJ3PqyV+Bh
nxfigB2Wg9HntEJz/9MB6GXXhm/CY91qeOCc7yEuUU+oSEZ8ElOLwrsE8m65mRLynmwVY+nCqU5J
XtK8q9L6oN2EUFiKPbMN4ETvgY6zktOUgeM/qpktg7eZFSPRq6E2yxYXDFmxmdPlqbA5S704uo/T
1vpl+FkvyuvybZd7zbxp+qwhnx3CvSOjMhQ0fTgUgERUmf8v6JAM7lySV+8Q9yr3mGFMxFCExPgc
zrykdlHRiZXlIn01/obA0bD6UpQZ2LR82fuG35lwjS49pJVVd+GurLCZb4sBYU+EjQk+4nEw/nfC
6fOsWZCADMiWmvrHD6yvtxx0OmoG3BHEIbIxvSA1eIz1a9PfliMrJ3fU4jI4qx1T1bZw8bM2UPPU
Zxt4BX59p8KQJnE8fKd1CyRCrYEqcaRGwv/gfNdfJ/OZIMBCB79rQ1vjLp+NxeRK6gwPoGOkGbQR
jGqMwt2GjR4c1yDxkhqYlHSYWtsJOh0YzphrSQZSP7BrBcEG4zaPt2E9W0immj2PivC5gpRUs2eE
Mau7QgcJQ52IQ2SIYobEhFfC38N66iO9ZXdtO6DgeOKVE3sEid9vIYvVNWQWvwjNRvBa+s+zhMqh
46ruh4UBOUsrGCl4FGfodBt3ysZHWp+GtzcvyAJwZDK/zMRMfkC+Q2tIy2m2jA4ufDB6zySdQxsu
J4/D8bJBh6HtOcBtetLEV8kKShgqm4HEkL+DCWk+i3qFKVqjXLFqJWii6q5cY9AZMU0FYr3h1H2s
GsP9Gi+KgUvNzbNcrTlyxQDkgXngPA1kZjIObNVw8dPUpVYZOgJacG2C//zURdZwfF8eSls738Tr
SXmFKq0ezNLzkMtAefWov1K9kbQAEBtX7CJDCxV6W/dXzdij7HCti8AP3aX+It56Ubh/dDN17R5D
mvx1bRrBLzFNyy9CSfMaUgQMQXJh1WxE4xs28KCc0J2AvNeAgYtCaqrN+tnVg/xeI1FAE8WkYVle
E9Bqy8YxQ7mrowgFHW114/lJ81zMMSkkORO45aNN0Y+FqXriR4vstoDiMdCDK0vn4BZRz35wew3b
NnXRPw5NL3IKniWCA1G3sdj6NgXEy8bYVW49xrMX00bDI69OCaAw5IlOn7FlsX1E6vqtcWcy80vR
re+miQgBcmc2xTaeouSh9CYOCkzahmKkcKzcGE8QEoW02cHbySjZHTKaL8mWnc6Nx4RQoYCT/e/f
Ji3WLxgCVUxhk/R0jmEIXD6civ+u8zHI+tVd/sRxHYJzI2zFMY7vmzNbjvZpW9Z8BJ1x6LlZesou
GzUeBhEvsHbh9Saba9zyyNqZNqVjqyi3V6gh5bbifj7Dt0uGi5XYwZsCrgV92SIh3zrTe/mcRT0T
ggcB+zTVAl9JtlnyIynTwjCJKP4e4j5K3jzbIJxLzrDPaJz8I0nW6wKbUnNjOqPp4/3axbA+NNS9
dS+STD6VuVd89eZKHqRx5xxaXjvFVvWaqwsaTnYfeQ19Yk4PmIV8EbyNbZZymI7zdOm2S3kdRZq2
5ZQkRdTl+27yNaJfVQ6EKdgd9kq6FLedIsy1im1TdZ48oiG7kaDBP2d18n9sAlICJz8R5yxq1veJ
56DZplrGH8viqALTqSxfKQfPH7IJRUINLDAPCbAkd9v5M+y9yeWttSkZZf+k2ssQcCMDOwgLm6Hf
r4isI0QQQ6RXVYeXKtbde2pRtS4ZX94PMUI4IsDkGPHXuogvMTHW8iA76AiEAEazb00WP0Shdcxe
h01xK5qFR7K/ZFUBqyPsHybdJj+25HY5UMhInQ07lESzBx6JwThhU6BD4/6yjiBiDl37BdPJhMvs
78JQAVnFjPJ+vSL2SPQFS6hPpdHZU934YDEmAv7FboFd3G27bpyhUqnSDeRm9oXgYnHn4ELjzPlK
kZ9SzuBLfc93iW+tWQl5xvriE9ACys2hZZsTM5Ze+puuQu/eJalv+TdI/X/8DDNt2GDxeJwZAfVT
dqdITT8FAajxbv3CyQAp9DC33ivSUfEh0cD6qQKhmahHqYjGbtioxN3brgPQCVzmPLnJwzL5doUi
9O13avhvnkgesCKkm0cWf46APX9WDzJKsGm8XiX3VzoAaTQuq47QGxK1T5KfREcrjjNsb/Mh6QAo
yshsWFggE5FcYr9MVp7IVvdoCYQYppFNsC5H3Y84tGj0B8sUGZ7ApWJp4qjBH8bJ5pUzFMlywm+m
dNVNyp4qFiNwNozrguVdKZ3ssPCHr1JFKtknhSeBLA9R8d3zYPqiMsHKrm7s0oIJu0C2W9qRxqpC
n/xN0z5as21TDPHYXVbl+8kZIbinb5sSq+XrV6Eywe3Ei6j5x3oey1Q7atFeV0Kp6ygDxq1hpOhT
k/6NPQJjO0TZPKRkhiVzFH1b3PoNsePt9TAHsV8u1NEsJQAanVLparuWaA5GFh6dfz+bv/CkA6IH
Xt8utxbAeQo6XrBbni+3a2ZiQzBbp+E5pGUxRDR7YnZ9lBzdKTLnaDRnsyr1WrsVf451FLZ/KBcE
kU0sneQrzaBacSqjY7BpyVzXj3Neazay1Fn9HSO5picTj8mro5LZkjeMqNP4TWf+G2xAR6yBHskP
44DmZUs0U/0eTl+ijqkeuhdiiyrcGI69YCvauGFXTq6W+HVkw+HLDLubMIGfanvyFh+udc5SHXtM
KVb3+7Br3WY3xqN/j+djRh4F6K7Jhr5WPdzMnirH7xyb1f3nkFcXvCW0hLdD8fs4+0v0mM8oru99
OWM7V77bz+euThoK4aDTOrlFzCrll8HvHPWuLegbc6awOXXcjUfrz7lluOHmIiUd/05mBAHIR3Hk
bdmufgqYRYfYyVk1hDc6IYLJUqUyqzZjEPasloLqpMVDkl2PgT0LAFaAnEVEEs6v64oIyDzbLbZb
AZyLaEiz7HtXZgpqt6j9+YFHS9H8CzG61SlAuGXxh0HV30ARyts/9Ns7++xVkX22RFiRqpYp4Qbv
IuiFXKvlDBV+rcSfFfW94DWeTsUrbOd0eS90NXW3rjcKcVewCpzHXVUFwBToC2Q3hiwf640a6nD7
OKKeRPu4/r8BVakHlIQK4lFf1WrXs8qbo2qIw7JBa8/0Q2KUtadBduqG1zuvGvp28/SLJMZ6o5D8
EaEDmxEwM61Qr7mt2vhursM03LmGv/G7NFUXfNAq9eKnGLYr3zaRZGRXSFmEh9iMZR54iHccrXvY
dHu8osw9zMbkR07jZbyVs8Bo5/Iz3aYhyau/yIQjhMI5IvOY2RnxDmgPEMlcLtPwSlsKEEaeqMzc
Ywl04b4zaOyfZuUekfxmcHwPZBpk+QRvDIckiIx8IzQ5RJtxsPNDoWcIR+06rURE4bnGJ1+G/XKD
qTuIt07367RzQsUayA2+N53uOXO96j/MgsU/KzoX46NmAV7/1vkRlwlaCrJHSCKbi/53xtclTxQ3
xDFWT8fQRA1Ze9ZkzsR1GEpa1isAow+ozmAf9TdMpIxdDUmf4IntFCp59YF10XwlipF9JiIq3GfY
hhP4L6bcC1AaFd8bEij6VmLXHtE+2pYUPuGFM9USID6rhyr5DYwzxM0h+Cycczk5UfXCgZGgPGB+
qdxp21QUWV6SWLXBCyUwH5wgOhwVPoKQzlYDsKAwSCXZhXUOQ+ClJAsRHTnuuyeiETJ5wfxjJ5dH
rrLc9ZEVj3NTFvYUAj+4nefce8nSmgKiQ1tgX5u2vISti/aGZ5GDVykbDkvpyKW/XfxJ3i7DtVES
Gbyzp8bBS7+M9G9o9VIXoWswWeg8xApH57ySiSxoMbqwCR98nbM50l/1bO+xkYhqsuG79P/WHq7t
J/dUFe4JehL5YFIJeYUbSYbzL5vjCV7GSArscpOxmhqW1lsUCw65Ma2ITRzwbr4IRK7hru1w72mG
ZePdkDopiUAXCF9MIy2lnqqw72kggJUuUvzgkbDUne+nwwshp/aLGTbOvlI+5peJNYpmLUSNk1Ku
7X/03FSCXiYFHtKyLEVxXrq8eCKFvea7EfyB3howr9BLsA/uUHsVxhy/Uim3g6iuj6OQNtd2cBqx
C6tgaJ4z22vvEKwNc+q4kF0FnzKvlv1fbvwQJk2YHOq0RSgIkwInop0WcB5ZM6S7AFOJq64s5243
8T523kIk3ehjHJ3XnMYNZYrOOQYxr4qg5RvesBhCJHdseFknpBu/47WuKBgJjqxp71T3XbCslIzH
usSeVAOOWmLj5XYUrKnmmAbKnCUcaWP6lfpC0t110lWvdlD9Fee2eu5jhVrs3CkQ6cEj5Pw6OBru
dnVMLHfcWyc4Xm1GD94c0Ll0qo/VGKafRZHE/xIixBwI1nT6rZuoYdmDNj1IAoDuf9QYNSzfZPdO
SxynXd6Ya8l02HLyboOWqBQbvuaCw8hAVeuUoWDSvGZdSXH2+hC4EAkJaqRryfaFY0kF4ysmuGD/
XBkH9iEldArqdMDU3Te2zMttRLKwOkp3KFn12Qw/MpVux5zt9AQnnXT2TzmHtW4fEvK/HVJs/R3K
ujsjKvZiBrFK25uccy0fJjuEOEiQUtw3iDhQ6aBVMwJOcSPW22WtgPV6ftqbUxPpfjhYF9GdcM4g
5Jatr55zquluM6D7FYwuEZHw3LKa0UURjGk57TJssKeQcyREUdjHWhNeNSXXoXVa+x78f9tMNSwl
VVvB2rc7IvbLmZNQUNwJ0fUfTKaNPgovCoEiaAOgPReF3lHT6mnlQFA7+FE7H5yYJSEbduna5dDo
VJXnpiTzDgnFS1E8uWlQ+aI5Xo4Z/lJz73FCWG/CMJrC/ZjF4rrno5yq7iTCInjMzBT0n2HJGmmW
h1htjri58VvGEjFobBK/k1Z2ApQNsDzrCkrhjDPjkhAwDmJOVEE0RBy30yKP+qfAevIcRLJ0wNz6
ej14iGP9YzSt+l9K7hULw9rEa250l9udEVcWNurSupscxPob1FrsDaej4PA4gedn8Q2Fi0cpkr48
eBw4rptMuir4GAjNUz5fSufL8136bTg9QbMnjWf8cjsBn5An7If1eRX5kC5HQR0p4IBNRV/wc8w+
zry/Os4NkSbyIU2TcdTMIwcfFqYetU9VVwceJ84jCcbe23YjVeuU7X511OyTKIinbVtgKZCuVj6T
qWnNX6uT+iZcCGptU7T39BgZPxqgJ8H2iThKxpxwt7aJFG9w6gDxmWHaW8j2R7wI5hZcMZbICnZg
xc+MipTsaxsttfNekEG8UUbGyzaCl2MPbBJkEergkBvgRMlJGLDROr6vlIKaA1E8EMmjAVFEfrh7
4gHn/mFFSLY+qSHmgIe32bWclRY6Z7K/MpjDsHEAIcjxg8V1hDo8ckQkYtvsNSMJ9xczUVT8hgsC
BuEo4Z+6JmkevCHovrr2Sg9ZB5jJQ5pa/7ZyNC//cRULXKWqc2+a3rPmu3HLtH9yKTAeODD3zPQ2
jNoXr2/C/BJjdMuLi1B2DEpfEalYWuE+9diHZD68SHwF3vVKKRMxs/evCzs4KH5CzdMCP5z3EatJ
Mk4mxkP89ry83619DuWbRZEsD8JD8Is/dpmyYNcQh4h3C79Cvb+yVAMe8azyPDBB2ZY3/aiqZ2Xd
yT0GhgWcGzgYiCz4aoA0JuFS1EEzN052xEyOMA51nsXhMZt6czVDtL8+B4Vaftl0Ef0bOBLdQoUs
CCgItlcftYqn9ZUwOaeN0FuyX2X6fLxTnpM98sCBkEVweQQr5oNu3fgjp/zz/3eEfLiz5QVJBl5l
4meMc3Y/uwOFkj2kcp6cTV+0zpejafYKoerkoS7K8I2yR+d+Yq62yfPc8pwkSsmr0GWR8tqHWy90
1/HTXybXwTW6Rh92RTEkGWkQqsubmQmAhHxT9OpcAuaNX8joBKCxMEWdT70GwQ2oK6sACFYedam0
NlDITejDT3f5F+BUQ8o6UKzay+zF+bwLOPLcEvXT+R0/kfyk0lmzdEP38cS6h07fGQ3SE8ZtP003
o1ewVG5T+E3ODc1P3n7l6ELRR9BrLRgc2poVXUiuZNWZifhZDL8vJzyQWgHPnoY93EkzOreU/8DG
jBRZ/sI6SBOeAW42nZVKlvYkY/K6hyDmgXspOOGFJ9cPszvJJLk+Bv1K6EPH65KzMKQQ+ZkpmDT2
xsWozC7DdRf3I5mCdT26Zdi7D8YHQt4ASyMK4DVwrZQcDKfUlk9L/7FORfjU+rW6XEuy6767GgTA
MvzHCJDVP2HR0nYTKSnSwuwV39EA9C7UgiNMuC7Jc/1ST7Oefkan0e1I8EvF9rlLCuns1bxcL3Qh
IkYHTlIvuajZDL2ZuZC+cOQc8XlNOPh7aIiZ/+jNpUnPac+wdtc0cXRZWW0R3pKuRBVMuMXHd0RM
I4+p9J1lW+h0hAZjld6BTpHjXiNa8DZNrjXYrYyCaPmyWabhE3P5LuO6TeN1fnUAefv/4+i8luPG
tSj6RawCwfzaWd1q5WS/sCTbw5xAggD59Xf1fZuaGo+lbhI4Ye+1HwOwXqyfyZdm3L/rFwcT/K1n
u6JqV8MDs8RwPHQ0Fagw8prGHUFjZb+npdUMFlVv/pSmT5enYLYD5u1pTgjO4bzF2haYYH5mkuK6
6O9u+iqunPwBBmbUMIFjoMYyn1CtrQwW0z4T2DnWx3xmobg1ZIicRTOF5F2YiVO0Ksq+24Hvix5v
llzaJfIZ/U1o3cZ5askkWzaBNxK1Mg3wFw/CYAeHAEYg/M4ETvZKBoh0zyh8I34Nnc3NQYEReLMD
gP0tBPWI/BQ756zf7Bxl0aEpXOdMkhKaFVlC5dmzCqWa6qfYHbYl0Z64cEqkTQR0lKXbLFCEM6F2
Kxid8OAxdfsRSbmkrCOS8YFx0E2cCY12l+HGXvk0LLw+jB9UICbX4MEYWDTtgQEMK3Yo4zfymSRH
chtNsMa9obeKJBqvNzuGut1TVuLH3g7pSKeAwl2Ri3BLCF5cgHPbeHJmwVZvCv5EfaO79wnnt3xk
5SvkdggzF+knwMIrusPqoqAtrtu1xFhGSlpTmjNBe+U/FzRQdshAn128SBUZ3ANvsO9tOTjIm6fE
uZSkKoX3hfDW5FwUQVcDzPLtv0T2uvjkKJufm6SIujO7Wryym4gF2XOZuPZGKhaGSWI8oyH1CLUk
yNz2NBeGlSmDKJcyx9UTDlpyrKd92uXdFybEtX7k22zbMx46gtqWAhzaHTtETAU85t7yt6Tk4c7Q
4dhs8fVJkgokI+wdFw37eadPDTHdLZFEFNRpHZA+UqFr7/HfxxtX462KAecKRLZFd66BSYPwYRp2
igYiKGAJMszaabRQJKCzMH1ZUQZGJ7aEoX2vpwgTygi54aR8VWVbpOy3DEqCcLqXKUO/EyamcV5j
i7WS441l3xPjA//Z6ZgLPGV8QsSl5ykjHh8D6zFySkSqPRuv764hcnjTG6XRFkS+PTpLU1zZ20v/
WHKCnI2wJkcaAozzIfEDTXIKB3Dp4X0N4vYR46w4hqTagKzsWjUelhxB/yvryuyNINW2P7VV7BxN
M5FGIoZYnauYeeOzZd1ZfmOT13Du4nAt/qrSIRAVLigPPgtSb/ickWycI2cQZGZaXOvz4GTNvVlx
5W6sqjw4xxHG+m2M67k/Lxo6NluwJKgPkXYspJ2F+Ab+jYGs4/J77hwyHphKzGzTyFUJsscZBJ49
Q/IByJ5D+/wP+KFGy8Re74XvP+f3i6Mi2lceKAL0BFOtP+s67fBTR+wMJRnFTCDZt7R7rkPlHydu
HZw5BDu5G7XUgEixWuj7pmVX9SQULihmF/iHSUQtur0ZSriDLEBWyl8wvqRamjFd96kxoHMDRjLR
vQ/N9CmfybDb9nlefU5NXHqHmNj5gnT1NXhcWndK9/iUhgC34g3CvbLKeUZEw4KDma6HHKJ0k9+Y
kADeABKZhoeOoXi0QVfT/4ZJlzN5Sm+kw5JSjsXYjIPGCeuSwL6SFm8TLGASnhMj0BJKUfbPHVWZ
ONEoyM9g1C7r4TI2J/JH2/XJCtRZaNDQYuOmXsUF1RHBY1b1cfKSR02s9qssFWPhSf7HRNTQ3vHk
/aWkNmeEoiiQBWcxaJRZif9u4mcSKIlV9M5D2OvnGJ5RsHUcg/wHdRq+0YXgrxsdeyCjSFf1X3cs
ULBvqeziA8gWP33T8ZifXRCX9T/8Sx78OeyvEiVfMQ4ACQ2TeQK7PSvmo4Y/YT98mlnxN3W9oTjF
6J0YCmJgBpnvtm9zGqCfWf0iw/+bDWSB7liXzdMFIEYMWR470X6Fxo9VofWX1xEQCJVWki/JL7IA
Iwg7EjAgZJM2fyBkYeGVXjzER7kTyQJspS1IYizQkl7SuCj/G6MQjVkI/mxiKBOXLiaFW9Ym5nWK
omhW2atV63xvFpbF245Q2nQrpmYhMhGj2aPkrhnfgjZOu804TG1xbGfHBwmR2OyBlRq/uFSacL3W
7eQlmWACblS64hkwKFg5pxC7/FBh64y/2GfuvlGaDMRTVEP7OOnRGY6dj0v/SEzBrTJ0WLTfDc1Q
naxC4b9d6mjF1Je56gJY1v6g7mlqAiSotB6WQvvpLh+7GHaxRv++A4YYYEcNgR0gsifC4SRUvGTE
Efgp2XxuU6X/MS7iyIAVopMdHbPzjS6a7jHvBCjH1Pd181Et6cqaKcC6/kpfDzrViWgZtygk0I7J
MpInIvT0cgjXLuzPps6D7p5Sz/IfSif4D8beBLFqlNExTeKYgMOwQX+bYacf7sgTxDW3wBpLGaXz
gX3EU+G9gV2P2RCH+Krg0mQS3kaJUHDFhaFOTDf66SuL+ygKLx5l8vKrXa1y7ixRnNcxbLAiMWn0
P0JELOG2GH2itmAYrIQwGKcbkQCGeY8okCxMQAAiUeGR9yf3jyapYPeViHbeRkU82QkEeg6PTpVa
3qINfIiwYmSgx6KOpl3OFa2hm+jKwexg9c02JOK9r4blEZSQ9FHHJuOt78JOvZell84HGAfkxKDA
h8vdzSJWG8JlYZJy4ep74ixvQCvUufQmi3WANHnlumONoNUuMYv6nA2ZTtQwCNL2TLBwH8SR1O+w
dCdyJ2kDfmnVsUzuERNzrENaEwj5ia3apLQzCRHL4/QC0opsCnpSB9uakP1ZjSZU94Jm+EZbnCJz
dEU7PPCa5utlqWb/d+lUdO2kdIzrfVUu4nskmKjfpmsfvY+maunK8fKTTMpJmm/xTzcLC37agT0M
x/Cd5jgjR6H0nIGEEZE82EpM8XWsDRc02Az3PTdD8sCkuiq48/KaOXlrzH0rO8Kh4KbMB7WCRrtW
pigerWvibDt0iqw9p9RtfubiqR4b2laiIN0oia+WMStWbW/y/iuhbxzdaKnQ68OQPDAFccIzREzL
YSHT/InLTJgNi+zQ3Zu1QIOZd8DmJEoYHqdhcL6w88s/cT0Qr4lTeTgSB1T/66XT/bQT4WmIkFIG
8XSyZdlCnc3cp4D8SghDvnSQYsLXoxmWC1OK7ehO6NBTd2Stm3oTya0d09v7mTA3ueWlhgI19Sty
vk3Ew7vssnUJ9Lb3ofbsXONUh45Bnrdt+sLzn9miV3pviXK6reBnle7XFdQ3alWn6a8UDaT+bWYS
DV95YFqSD5le0kV56fQRVh2lmCiJlcLynaAadWdein0bI0rfQT/AKT7i8v3nyzl+ryhrSWe2ef8D
XRK1iLRm0dfedHL49Nj47SNV64CRocPiBIb79EmkB4CmEC3jo+hzVOtkNaPYAa312ZAFlWyxXkCO
KDjtAzZV83QOmtiKXSU9FiQVOc5Pi8+w+zSWk53uzFjELyANmBv4TC0SfnRN4nDBZ07eEjidDQEV
dPltkpKhiCM0j0/xEERIeSSuyzuiwhEjAyGTRP0RIfnh0UM4P2iMU7hcRqmrDUyWPXtzhKaaud0X
Qh8EP0GArXLP5ClnyZ7Vfjt+Bl2arHd0a3qGL9oloNXjdBUnxSfN/Js0QHGjJgX1C0kcy+OiI9qU
HMPZHR63rDn0JGZ2D6y64gsk3oCHLsS0A3Khgzu9kltTXxrQbO4xVf/ns9s4Bk/aAcOfyMjaJ2vq
q2Phg/X4jUpfPhpLUbhzicTQW6kgd1F9LcA2tghAcsJKrOmjWm16iAPVEZ/gjBEycFzJ5eW7NTkE
3vo8Sy9i+luZ8bmB38bEeArwcH0EglyA7wZERXhJ4MwCE0uiTLv9U5z7aKp3/G3t4nBdVy6jC2ae
HstQLkQDAymuiT5e4QzwYBczs30Xcc0rSAXTHYw18TOFpd/tp9W2l36sxbwLXB/verdSkHzRFuXZ
ka3BzCi8kuM58aDm7Sg2vGRfT+H43i6a9qDPhYE6tBTBqYuYOe+lkuFfTMKaw1FzfWz6tpWf5Szj
C+jJ8ivuCLnYENGiyctT4fDdKUFHPXTELRCFi2JmE7Ago8Nxp+AJMWdKWl7UjfF+UmPbYXrsqjsP
kY0+LV1n/SPjGZKDKCFZ3NoKpfWRxIbu10qGp/MlxELWugMVr6afSecT6aX2KcHki8DCGaru23GQ
6W4TsAfUsGGHlJAQPofRR64a7zcs27W6mwgUuI4AVuxGpsv0H1SLMtytvodddg1xdJ/IoTDhnulZ
15xns96sCwCYkK2SApew3sPIjtYtGP9Ebhb85P2A1Tt2pnrFXkf8cz63eCVwqdb5Xd66zjPudoUp
LUZycU8+Qyou1OcpUuhFDiY4doRoZXeE9Na7RqfINbaQj9LmlCQASS7GW8DQwCNAyOYz0N7S0TT5
hc3t8pwWPKQn7JwLd3OYk/ipAq5QJH1wdA5U9sjj1sgMwSu2OGI7m0zn3h77ETYChKrGgMbwSWKC
rEbnUozMzyGiezov9tFUh6RnwCla7K2FwF8CpkStX8msTXDniHos/lRVhUXRaZQkfAUcP1q+DfXj
SmXPn4Ozd2DDWil3V2Lo8PbERJG/F3Y+DW1DO7cCgsAeSHIU/+Mdxiok+wAipj3VfvJPIyOdkB8P
LII6n3ZhE9D2M8dRdfaZeS0jzceQNUz6Sl4cPksgjQnGTV4ShDCXpR577x9VyFoeZi6ofx1ZOL/6
iRDtuyQeoFkZFjQrwgbJ1oQnsE3O2CvUmVSCLD33w+i+TknY8FqyrXAPNX4qcyY7wv5HKrP40zIF
qm8vTB3vMd+ELEGnuF93SkDoRkvojA/g2ozzLmesUOlSMGVg3lh5NMpZgWSL6Vil3xoAM+KaZsyy
//YVcQHHBUkinykYK/+LBxDzxXaE9JSecr58+aPCSbh3S4Gaj/lWb536FEWeqDCvSv8/mugBAb/l
KzqnNiRJdue4/oQ+0mcK99cJSgrwmHePsIR0VOIOAhaGYgcpb3pyFx7Kc4rbFUuHRDzKiSSh0aeB
8PuIJFfk1tswZZSrd9JCiwWdAueETZznBFxj2uMSEmnuhNceMDO80YSiZ58lwNf3YDfC8MV1B/bO
2F3m4iBmfuIH1NGIs8wYqLvQcULvbo2CmpmcH2LVmiF1efQyTjAcsiGqH3hOUxLOZqb0QI8rADTR
1IT7AjqWz0fKMtmeRY4IjxlxEEfvDR4HQHG1ijwWxJ3+EkUvvwe0M8nbiDsRMD4LwnNiRk3ablhG
L5zzDglni2HUCpugvZ97nyDOYW3Q6kOwSU4jSypy7d3Ju2iwwfZIiUmz3TtxzHQRX0uzC2LrBwck
BlH96ZWsPu5yQ0n+luQgTDZ6yvLwStQEImi40mGBuqBswvyVkWxA814xKAiP0wDFm9FucwNTJAF8
VtDpEbub3Zo59KybaCDV9BWBld88rHCqigOTtPSn7YCU4llEjnZoJjIyt41rWEjRIpHjZ6Pefjnr
bL/yyITOqQ/6yL8yU8PLh5Sy2ikgJX9b3fvIGcPSg+c6uq6zafB2G7SFIYOmFa1CtVlmgWe+1Nqa
fUPwTUKuld+3p8khx3IfqJhMVwGExbnrwlnpMzeTO59ij+7rBSfNfPMWNrS6UwaTvUhY1m9WnAaE
kvmCuJ1YpMFvigdOlLGlEjvKhYHFJkXQgLS2Js7o2CQ+MfMYPEGdyikwT2iv4/o9Ymx3ixDW8sIv
sHicjMhFdlWaQNj0PBi9Sd0v9a8Eo/oCYaAvZuclHFtkLoUGsoLLF73GB8DeEJQgzh0U9wZ5QLhX
uhyLS0qmMyJcx8+ry9Ibv/21huT2ffNDqfS7D+QQud/tyO70hBs9Sw6dN3oPU0z/guU7z5ztXAG1
OHPfrNAnKQH5O92wdV5KWFWMZ9Z+WKdX04muQv2tIQ6cNXyy8KADRmBnNhN6+c5lNX/dSKagZsw6
M3dMU7ED05D7jGzcJsvvcFFHDgTgPkIFOmWzuDhKhPHWkj7Y34f1TLJiwgiOAXLhZ60h/IyzE4wF
5Ll861YqfrhtXVAtlUUDWVID9Nog7I0upUwzMsQh2iB7Jz2cnhgxFIDXW/fSzWtUHm3clP6e9Bte
nnAE8gI5kQfhlTlzDFtoSTjbwZc4ZmszNGtoXROfW6ybsvQPFpY5ee4VN+99ZdeQzyfkzyaPZaiX
8Y0sPFU+h+hzbuoc7aZUDeTk4F5mmXnXwr0CxQeZD299uRQhRCtMyYfIJpJ2AXJ9j6yvSNNjF+bA
+jeu5XPCQlFAUV13jfWUJCA88ttPGl37LEKvdQHRFvgQGJCFZ8EiyaGJd3yE8VElX0nfXsnqMjXg
jj3WxSbeSY5VHDVF3x11OAzRu58UdJUsI9cDNmxcDgPMnwnZN5satk+GLX4Ryeid4xU1OM7hkPdJ
RZo4REhbv8c5kn9zcHLoijgq4ZAmjIuQWQjxmTN4JZISxSDR5KIPftuiIrWaUoRkeLpMgibTniAe
2CZcl0+ogEjy8tzWexyWMCBRDdo49WI3RpxjmyGF4IPtXMF7kFVSiP2CrOkWehIG4rgCaH1j0cwe
pUVTXR1DRhrIwLL/RyID7cMVopUUZ9/KpIQ+HxIioBoqGRaEEwmlk7L+b1Qo0ErYmOExXGLm8pBW
h6C+JI0KDh5DCmJdhjq0O0pHyclKFh3K8rC0LN20RujF+dPDZccdwfCZ6zndQtXI/hWTGAhc7GbQ
0snq/dUFKXxZnRY/9EBgLdAg/oUeS7aDi0f8zmsYlW0IIC+dH85hpPzpyEO4p0gk+rN23AhJWQ19
8L7rfHh0vqeH9lRYVLGI4ACVP+S0278bZlXlLlJR+SZ6/9Fqm9SPqrTyPop0ZbeLCjwyYpYIjGOy
OMI7DaH1QX2wDmQmDvah4IhAq/lKnz6FB3arK2kGq6bMqeulpBJtRuorKH+rabFfNvSPUIoQAEKw
b6vnqJdzcdVyrf64a+e7+6bB2qD5zRzani39+/pTLWgIj83q9XaLOpXo7UzTE55dRn/jto3cst84
VdgheWgb8anmynwO7hANhyY2brJXpet4ly5L0i+eiXk4wjENss+5Bsi9jZyRAXkULeG1WegpdjF6
P2KibZ8R8zSkcuGGTeVbEhvC6fpkWucPNRgQnCYJxH1HwkmzA1RCMiiDL8/uOtfPP9pF4LzyKjAZ
WI3YLyY7m6C32wo7js0Vb0lHRdu2qHYWdxEXsQSEVfc4T4FjxJkWqN3KhtrvTeD8Ey8zFqziQkBa
3/5mbD7BhVY5VqmFJ9Gm9Qudb/YFfo/hGlYsZlo6SjN/G2TCwYuYNah9m91IzAAiuy6EI7dVeedM
92sb6X670PcUr3MwKA4xGwXJLkFihpFwZswH1gxPikVmrIa09jnUtcAbNzqan/GmMcGUwoAVFBQP
+OyO2bHtRtyvfd30Ccx02Ew9a4whK5mdlT3+naE3DCfbItQIfY0Tu8jDseHRVNSj53bimBNoYtYr
ruOchezgYLdXT7IvBvdA59V3H0srVpK7PK+fkkNVpCM+8jDHozyGeJxfmt7XfLCQ5YBOIDLWuC1Z
ZifLWa3IGA+WuJzmOsRtGN6XxcT5eHEzvyNZBaV2PIOz45zz4R70gT6yltf6hz2UDb5SNqTlh8ob
tMxEoMBK2Lojoba7UvVrey8Y1qMma5jgggmL0wlc1BDhjp8ZoddHt+WPv+Y1ficQa6wqEOr2OnDO
pWZOfVxFkxdPQ41Wc0PDP/AfNcbkQOwy8gLQvM/qfnJtbX+VWScJYHMWn5gGUbfbpPfHC1k0/voq
4Mx5536ugUM57jJHd5pG2G4KSlDiQ8mjYMbQhgvlrj+AYToa1gd/6H8M3oAqchGZUUSipOKSbqEA
ZWCD6KSgh54VK1W9TbUnV/pjkNo7F8InJIRQmHY3dWiId4l0dP0iSjL/1GYICc+9qoWLC7nXBLDp
yvoh1C+l9Mb2SiG1jB+Boftltlll2S5wLK5BDyEu7JKwm/5MgbfmD7jm5X3ravWGzFs0J2+Q0MFC
zCCCgUFHnM3iUQnWrWQW1LmtYBNUDNN9aTUc5NqkFq3JMN+IYB2gqF9tiToWG1AV/1S8X2YPWDSs
iWSh5NxMOSAxpKgigYDOF+NHR29IUHUXoHjD05KsI+s2EjPrLYotwlBBNeNGSigDCZCNgPaxajem
v9pO0qa3AzBponYt2sGK0JXkrpp8HX+5jG0/O5S/aF4Q4VzzuizWB2eeRfMbxIgqnloMl5B2wMSs
yMFVnUSvmj5t2MFaMN/d6FCydwGVyQk9fPqFNri/g1aG6h5dnOClp526n5sBFeN0K9SIdWTi9MbC
YYguAHXxFQjEl+7WDNa1J42uQO6Hxp3Cp5yHF0NYDeHjwdFkOuws195PrJDTH2UY6BwHJMPFjXLj
sNy5bV8nZ55o0ikg/N3yGUz/i81IrXZBSC8ASWRczpbvW2xNwGD5fkBXgGoD9ux0UX2frfoU6NVt
/q5BvDhn/oaoeS3cwT6R/GrFvSNF8Ell6Dc16c22BLcJnQFtybYvx9j9tI1vl+rId1FlLKKxDwZM
Fok4/d3nnk4PtReVHwWrVGLWKl4+bHs3gPorC8skZ/2dtNN7WmaZwmIvFSZKUHi1ewio0Oor6+c0
/c3Lu3rAcFnoo10Y8kzs6DBvvv2pMcQl429SUQMGQJbl91QB7LydlXRAZSDljXVSBZHcybhmsKfr
dERDqYvCH14N/1jfVQGnMGcok2f/rVsne86TEgTDwN1Cuk3ZYVHuQ5jxQIKD26NWleE3bZg/fjYY
S888YQYV/RzjzJJ9SCNIoroP5TcDQvyDDyvwT1FcklGfQ7bvP2s2Jz2JU3zrmPkXF6HZAGLwIFGJ
fwbExT8gZSAqENbVaA4kjckJkUXaW0YhUTMxoor9DxCRIZFt9ex472j0/e5oEB65d9WNAEQ5RYbR
Sxjg59FmmutTDfw835eB2+P7RBx3MXmfJUQp4bLYey7OP0oXJ70TvcVjNK5l9cNLrn4bbO7QZEPh
fbE/IpdugYqYHPNQEtrMFq3/aqPUJcJ2HrOPdWj0E5gpJtcdbgfkbQRL4/Do/Ln9oSpLzL/K8bhf
+oBYzF2mVWHPmEualzbR8X85+BFDJrs0MWLYGDJWmU9ttUUabtePyPryblzwSm4dj63ldmIi27PC
4So6slBNkQK3GkpK0Qb+axerpcJtBZFKufWtYurdxmNxcYtUR3NeWsaFxIzexdOMrKbp56Y5FJMN
1c5QmREFCZGdRGGExuT92p61cZ5kHRIZVTC7BE+JmJHazFUklGh50MSUO/sqCIKrrByN5mP1ykeu
FzbxcyIlLHkVBSzuOxsO0bZwOJ0OpKjY+Jja6MYGB65dTp9pdaMN1SrOFLodgRFzzMz4XbkF2LUY
gBCGX9IQZvwHI3NT6TVvLcIc3nMKOX9jMKpAjcUeLccXoxPkABu09qu8zliJ/1sLUOFbZXyn2jYL
sxyICGThNFDdsldXejireOaXDzZ7VNAwAOnGmUOM8EkLt0PCGxnn31gOxcVvuqQ6d2vW5ycnzNpr
WxGcjelvmGe5scXqkd3tM9XZzRjKflkcctm5CCHyfVA5lBctVFveLLRJdzUkR4g/SyBJnsKnm4Lc
caT64rGBy51hUhi2zI8D8EZhmX14Luaa49BIlJZ3gL0b+2vGG4B81QZJfdRMzl4gBMZ/Z2R86PDn
xvV/mXTS9krMD1Ge6GMBNsPi7wgBmzDhb+Jc9mwa3fYPLov4SlQuAgYPl8drZCT5w2gmfPEYOwy9
hjt3FSv7TQAs+qF1g4ncGKEa9ylYbeEdA26jBCm441eqP+i5qs2ACJ3UBA08DAEhFXwbxGK5JFR+
EUgyN/LnDUToyqFZYYXPunAQ8V9cUbHPD0H+8wk9zhwRd4w0d9MUI+MH/IwGHI4YF+zShTsCsm+X
EIqUT7eE467B7ULlae+TnmTug29EfIYskf7MEUjNna5dr/+ijpxLMu05K74lkIwPMCaaWJCs/Rep
2Rxb33ofWDKifzk3MlEXLh0BHnGSuQg6f0jQFpidHGDhYUyx3X/01/NysqIE19cTAPKBJptDH0Md
t/GQCjYh0SCZ0uQmDNILmOD1N6qU9RtbpvcbrDG/jIxZ6zDBw1J3iJAQ3aJ0MN0VhLmsp1VTMmzx
k2BdSigFv4iIdlc++SSxJ5I49M0pSHP+yNy4DJ9QT7UCmQsV13ANChmu99AKnWWHWzDCT06ECuw/
98bdUi1dEu92BBhQoatqfoY+NONdD6AJtkHklfUlhWflAGQmFuUlEPypcpOiymQYjNae4xNkhHsF
4FphK5xV9LL2EykbyPQLEqw1vjbeBhKRC67Qd68Xzl+M8K53iuCTiWebTym3N2oCQlPwpXU75TVN
+XBTt7/zlpAnM5b1sgWDU0pWsUt1ku5QgayuUuK5/uBlQfw5pdI/aWJRWJCWvr0Pk3L070pCOWGy
UfNDs8dyRLpKkbC27z6cumxoxAq6ZrJsMcTvvbkhbMfXs5zgruWm/22VVNHOG9xpPbK4rZZzzFyL
3TvE5fYvOuKED6Lk/e5+NSEgwSO+As8cbuFAy0dQOfO0Lasb+xO4BWkirLWGNHnxSt5zKlc/xDOG
vR/IUgzGQFU9abWbEq3KRnQO2blZRjl1DpNmHADxojlPD7frHBhMTZKW9KebutVz5VvLuixnC7qM
7dYjaF1uVwI659eaSj4/wNESL10GenMjbt8yg81mKo7Ye6qEEUfHiVpnk0FJZBpxL0TcnIidJKuC
FmkdToB7EAqUlPa/yiXCzJBw0p5mVK78vsjPngDShOkP7LEC70wWDpQ8qSIPkPXScmV/QXJFmgcO
7Ms5gNQVc+S+G7kgutO+y77Uhp6C1Dg5y15Ib/Ce8mVeuW1w8iMGQj/9NuVywYm4FsN1FlzPiexN
csh9l8kUC9l2Relb++TdovlQL/QTChMvPqJ/cTN4w4WMAUNWgS30Pe99E6HLFf0bwgyCv9Fz0L8o
pzIpQMJF53vdBcFjyZ5whZ+JYbRQw/rT8b5ndFcarjFj+cDFtcmiDxAKTNsUagLOV6IKohOeG3bg
gGRg7g20f0iuvESWR49Tp70b6cLmvYK03OoDy5NC7vleXczuuYnZLdXaW/cD851k3KmOTUt4RNUx
cT6KAiSl+yKrki5vUIHjHKfOW9QxkCOfgizYJfAoZuhDSmcR79oPTE2z5aBE6AUzp50oijT6Z+G7
pKRAkdqB0GwAnNfCwUZjZezIK8ZktX5BuLgsD2WPvYpnGYxtp+eey5SkhCvLUM1AVHO6HQEkBN8s
OSRCWPrq6Ti0IOfvkEyisCoqiArbAKfG280IlnM/OwM2iXYer6VDgUu248Jux7FyYjacTVSNUy0R
+xFykOEUQs8wnY3DhbHDBMPRSd5am51D8m+B1Y9x9shUHQaQwadj9lHsr/Z9LicyUygbcvB0GamU
X3El6muSwTEgkRnnDIZtpOCT528ZlnKcp84Q//gISiDiDWh4dyPzckYMba6f12wk4YTJQ3wmeYP0
xb5Ks4tbOXHyMQitTzUZINUmjGekESSBLajJGMvftAFGrb5ojzA7pbln+5pHL8CPIPgypY8fGlcQ
VNXhTfu3knI57RBQGn8rbjaFU9jkFqZRkNCFO0hXDboqzz/1+QLFVQekDVAAtXF8oH7R5rEnFWlf
06BH+wwQh3c/xoka9oogE38za3AEh6qUVFwzeWrlnQWL9m/ILAo77IiANskF/E+t5Med8jAC6w2x
hUSVE8unYr0bZgOQsCgp2HmTfYLVwWSp7DixuWGlGw1c0Q89epLI49sY+/lUVeP4eyztFKBoIu/5
lvINzoF7W+mx6O/xzg7xfApJ4xvPlZC1i46H6/TLHXrcB42BOYQka2j4aoy0bDYHPItbhO4AHBVt
zPcQ9dWM4mAZlhlhJniXX6mouyM4sUZ8+IjBqxf4Hal6sICwVs59agtjYS6Gt6DUIsVmJ1k9M1tc
IS2gV8MzvBkYtJWvYROhPojI1Y5Z3OdUxCW1Oz6lKhvDBzwT5ACxAbgxWlbChZZtJ0e2DFU1jzff
SlORaVdUDBTdJAifl4LcgVOUx5xZm7Bmdk6S3UTUDSpdjn824/XCajbd+3Xc0kbxVPppeZA5IZfw
WTS44ZeqEW5yA7A4o31JkOgjsxiCvpk2FRGWS3agwaj9YbcuXfI7cOoq3w2us47vPclt1a5GkfyA
5cy+Fk5amg1+VwY9li4+3o6Qi68tA8mXRlEos5sczdmLPVSaAcb9l8zJCroZQ0j7gdDM8i5CNL0c
e0i1/i+Hbr0kowX1T7mdnTID77cWNVzKcR7XX6tvEOJueblrQLpCmh71LByyn6nQzS3/KjHh8OAx
3uI+ZACKhj0OqjplXYqkdJk2TdqjZxFRAY/NzxkRP+gIecklhiLHRrBJ0UfuuOsC/0BGtxOTZkE8
effAAZj6iDqzgP0jRnrAWlvFseSTLx5lkGUAU0ED3dG/dVpuJAtHyO3o2Ir6T+yhQuO05FxGh0/W
FgC1iuhGJInUAblz7wxWLlfdZkH/l2GgZXqTuiLEvN7Jwj224I9Q6dUY2jHIQ35e42mP/L7Kvjs3
TuTet7nNLhLUiibZ0rV5un5Zrqu/OWo4Sxk1ivqZcBf8CLsehYil2B1r96Eskpt3iub3QzX49F7Y
O3r+V+9NDhAP6c9ucd+JVQV7a8G57JELV/qfTw/hpyxVc9gYaubyDR7Y2wYNWsYuhWNLpePljzHx
6C6KpqJUmO3qZVYPuDnnas85WLePAKJ8tIQg7rL7IkC68aRcGuyf1I5wn/bu6NuU5TGyzhyvPEua
8E9AOSFv0t+0/vK42fB4aKZY50TAXP5asOYhgW/GXhTs3Tp2Rcaw2ut3EtN2sqfIh33D/xHc8Hdi
9Rpmbz72BpaKrFiK6NixWp5/Rj92Fc7c/5F2Jr11K1m2/iuJHBdRQTKCDBaq3uDwtOo7S0eeEJJs
s+97/vr6WA8P79oQdIGsHOTg+mbSh03Ejr3X+lZUGfuxbBzzoOuOmnkBCxhBInLJ2Ni2KMI8wq90
MApM0zkllm8ZZKgw547c8goVuBcSrhYvkoELqpYhPLVmowTcrtoZ5/eS2GD3MEiHESlEXpzJr2lC
3Yzw0orC7SDLakZcOXr51ZTWVkluesQJeghggLybo4JjM9KK6hA+sAkEtzA/2B3w7JmMsrxIQN0t
qgH7aRuDsnSHCqgLYGZdWYclWZrpBgatK+m4QchB8CMm79tEyyPbtbk3u4cej027r9BmJ5Ofqy4n
8R7SjXgkO4hkTZpTVnMSdtWSKxzLNGPNw9JjAzApg4HGM6hJwyU5fOJshplisWJAgoiB0OR71DfQ
cOEx7KEK1kV6zIE8yBIDBosh6WmDa/LVEh2UiM3MbLx6Tbuuc56cGqEseUuNQyzR6JJ66ZfJGNkt
VnJOtMyP6YR51dZNsJbwD5lWvBf9nBY+brt23ExhIORrqqMmiS75blwbW3SKLr/ESwAyf0NcCKs0
LWFBhl8omgBqmQMibqOT2oGC2UjyGhiHTQCe4BXhLeDEXPFjGjbu80Tvw75iXpGKn06Bsh4p7mSA
L0YsLTVhEindUKjFpJk7Atk82EZXHu0q7G0khjMjhYvcodN6HKWOV7ejsFnViQoh8wrzDBq8jp6/
r5ByfM+o44Yf6Bto+xFhZOmeNJQaSoqE0NKy5Y2j8dARgsGpSo689NKsHcfB/81c/doFPS7vtA1B
p4epC9AJJ2gZ9Q895VftXdDNbgHF+bg+Y/A7BXbfLL5xIQaNyQ1wwnLU+xLIWl3v8P1aOYjFQrhC
+2Dz8UnPZB+MqNd1sgz7tEjc7DWgDhguNW9edxiLhmyKPPTikTF60XrHYTK78VAJkwQ+o5Xgimhb
YHQdzXkmXWmljJ5o93cDMuAIHWfT5hZ4sFFrEtVDaF+7vHemU8bZCjUoNynf5ujVGCSjVqBhlmTx
A0rZmj6/GlKSjWqODf6MD6LaFgU1/9YYvY7SiP4Fp7WoIJ0O5bS1ae25i440bNR8dJn8iS0jLfFk
8QJ5R0Go8jurPE3GPHHkVWl3hNhazfJSZ8LqdyJPixFbeIt7S2IWoaekAlQEuA3oi1ZTNJyIiAp+
tqVNnHKlAt3+RB6i1BtHG7PikaCA8x1kLOpIuHI93qOeI/amn2zoCmXS5u6evh4M5LRuDb8kWo1x
nz0YA8M8VqR2W+HpGzGaLFq+p3osL9GGJAD10oVTlEnVTkGUqQmTR2hhZtMgSTGM12l82bZN6V0C
XRhK3MwZOraQEHtrx2iKUs0NQyJL3CTmxXKNMkG9WU5qYVGE3IiUV0dnoyvj5ZiDbGx5t80iuGQV
QCbVDbr7iJg6PolMTIx8cZyhlDdL6uFCIv+gN0WdQFOcA9tGp7pUmwm7HFCJ2eEbMECeEq/kOd53
E0iAupttCpEd1Y2DAIUDSnRBuow73CIVT+JT66lOXLpTNqsdyRDRt3aQWqP+5Qx4Db+8fk404so3
pwjpyhUKnNY2UMwF9lVqGt9DrbKfHY7ygqdhtt96Y5mxVJH5l/sjSq93YDFY/MnhZYRQBWv+5uCI
+gFLcm6dFpLbPrLQqUpQThDG0fNVS0xiYDhajPmS8bKFvvmzG9CAQSP1vOWe3KzotoT4NB+CPFe1
z4R3Da8phVvuXNKcCZlp3OKIyjiSW7MqvZoeKCLH+85i1rTvGmKpbpeOzv4j0ypSOLg/UclySzzS
hoGBOnBEgpYXtekzCAX7lyrj5IikGsw9xq34SdZ9WF8kjg36gpwduOiONsTNHA44f4kWzR8GIYdy
nzuzqUlY8iRReqBu64104vaxLqaU5jSL0T5B3FwcdFyGt1oy2j4ONt0uYncyD1vqQFTkzmhrB3iU
jAKxsV0a0LdRkY8OqPFeYm5oO01DJkwM3zFjLAhkAEj3RI9lOrmGidO7H13JMaEIMfeQAV3fwOUl
bsdwXBynJuIhQmqxxhBD4TnGoWgCUjFSlAIp3WfZENXTxMyhCRY17ko9ASWEa5PYG0RpIapMnE7r
ao2pbV87fMZvQYiRbesGhnpAdwS0vi/G8L7ORfJDGom4KmiT04j7H0iX4Slk++myrAsi3ntEifnc
wWDvElpp4HiLKwWmAn1Y14pVJz0FHhlI4MzSFVrYXcIacJGbtQu7jZPm44dpUgO7JBlA2XDL+DQQ
RbD2mXD/IQUcJNlcxpJ3W+FU9XyJtj2srhCnYYmYkuiVqm92CPGqwqcer4e6GFVE4hXOhvSlMLrq
PSE8/kcCZdO8WJOcn4wGyaXPlLG4qPlJ8TbCSk67xiRv46k0W+85ZB19UFNaZei/WHwFGvxGPOUg
dasTaTzDnrkfd1kHLkGEdqVG30V83lLcAI6dgD8H77StbOQcUMqyg1CJbR1FreOPRYjlh2a4ROJi
vyQHD4ItrjwjE/pIqTczpvT49SRUixCrKp+OxyFXjO42R/xBtFeo2qsOkKBkOs6bQt+kVJA7ZUrP
jASm5WLsBxf+FkL7a6RWXXjiCdpAm020z9tCqJRBR+VxopuMNADS3WWtednhYYw3vT3hq2LnLW7m
Jh4H7AmjCZXIMoutvUDXuVqWpn7uddqf8TmC0/EMnaY7N6SO9PvOXE+IcVh9r2kGwTyJabK9FsbQ
/mgWgfHe60bCkBCLJI6+zKzCGd5x3tGeBT7svIfjzEfZW7KeNgz3xE9iT+efTFqL/qpeAuSYG6cI
wg8TCU8Kp25p7aOOSfrelAB3WE1Rw1t7ZOS6uO5rrYp9y7HO9m23Vs2jzAMG4cTaeXvkgT0ZH0S5
rh9t0z2NIRSWHWPUFSWIiIKAJOp2EtTgv3DaTYrIxnGE0M0fO4lhIowi69VhHKyuWtLApqcC9zRQ
GzvKie1FtITZ2RjA+tiBYZ5072XEuaQNZbHTBaq4RFZGRijAifIjMRa60TGF/aMuZXrGSRa+B3Dw
xl0xs3ej5vA4mXaDi7M9ls1tUFEl+mE0QE0vuyZ8Ba2N/Qhsk8NorgxqmkEhQzxEjwqwD7rGfqtc
mywsgqqy3E8lLn8C7t01lFAa8gHxDwNHJyaIeSKeW9/lpmP/ABgwADqXjf2WRehJjtgtOBHbJWIf
wr5md+cQZ1Tc2thGUvbvWKQ3psCodzPGjVopqPAPMFFp3OXbTOnlBHV9AlGYTyATRe5V9jaeTPwu
1Zi2kmq+7kFjoi/sjvVQToDNoGmYB9NDIcjfKie8qANFso2wFYsN7g7d348NR56NbrCqXpStSo5F
zynhcq6jGkB4Qwdgs3AAUrvI6BN3z9o9nzhSSMTARLk6xs0osWG4RxFw6NlhMLWHF9qikbjNK+YI
v7DV4NPe9W4FbHQ/IKaOw2uGf4RIHxg02G23S1w8pZw/rEEl3Oc0fDQmoWJgTF7QN1dFr+xvLOKu
u1NRlLT+7Gbha4tjov2xzPir5Y5ebmf6zoh3m8BuaedvdZQ5l32HfQB7CVKCnBAoNMbbdJZ9fY0Q
b273/TiXCAqRxBjTVlGJBbztloELsg5o3T0w48URoWDl1pt0ziwPRoNrNS8OnNfygAu3Km9mnKEG
tskA3rMPgquI7kj+ii063wtNG1Q3M+JhBqdQHfCXk4gDdczJ/NSQy3g5sjDGx4UFGp0XsYEhHmRE
Rif0Ix2HSekOa9CA47FoYHnL/EWJ6Vu0eI3E7dvmzR5ZkZnvTBSJDyrEZLZ1c/KDaKcY2beEhADr
OqgcilcaEshN6ew38htduf6nxwdMrazVQCTg5LAt4/1xBNNAgmt93pp1+XfLOj84lRrcY2XSWmaq
BcLmyHDHCn8Q74UYElyhdPZlFSH0djH4RkcSdGabwblsRHGpor7rf7DBW/E1UAjuV4Jhb4XolPLR
Wuv1B5QQYfAIZWqdKM6LBE6QzbzW+9UxHu3HBdQXe1yoraNUIaJLqtj+xZ2jOT6EIab/Td1OmMo4
kSNZ5ywvaKxEJocXh5IRMo2T6dxPNDWvX6BQMh8Uh3pmCzlR6sltpDGosgOAkEoXyM4URVAfgTdo
rTRgomq+o+qxyAXQUKGugTuqny2AjvmKNoZunwZTEPpGT7xGQOQa7ilPgSTdjzGl77nCMeEc7ZDm
EBKqYsR6Hi3DZg6V0b9EkdLlRTkiqPXprFaCeKu68W7tcmrFjkalYG8gnrL8ZZmMBPfI1xSM06iI
aIHacDwf0bcP2WmIRlpm9GM8pE8h0k55byNAfe3xg9nXDanF3d4MKDBgKFjYfeaUx7UfSG5faRHN
NNY+5r6IBO2mQXTyQYcE3zcpAfIKMeBkAosnygBZqhFU0VOV6/mNumIe7muPAGciikZTHVDAWViG
jErqfIPWvKiuw7Bok0vSGtzkpioZ/mw9AIaMrPF6FDR3gHbbGDaxAQLgt2zoqjTANRwm9FhV7REV
gFutvSpRvnTN/ZSrIHnq0yFG389jYdGaE4bxbDNeYNzFjuk2zRMnjZHo0dAMcyZQxtIRRFHLoHNe
KgwqExCLHs86f6Jt76XT3tz+SDyO0UeMUL06DlqZ8Qtbnmnc0TEfgwcZJnV7pIwhWXCcXBvPuG2y
peSqlcXdhDY72q0zH/MoFJ63nROj3OJMzTibWZMggySQ2M2DXFGcUua0xMxCujAaREdyT296pMK2
CDPSF1WI4WbnqLjNPwASwLWYIjc+13IMT5PExkJDySIXC9HI8M1y6HQgmqvH6WQOCZ4wGY7OR0De
eus3NKZJH0oNNlHXG6wbWuFEkaQJ7+p23cGctevqvHgWaCEa3nCiGACWYGmQCQHfLFqzOS6D6Fda
VY2hSnjIPRnZzGkFVECDIm0KvVwELlYmel4TzMh60KIGEDiSx9PSFwr9tEOg0mR6+m4UcXY/R14U
YZyKFIpNpNiQm2HivUwV+yOWyCb8JiKYL3TnR+PawOSAU6nlg/IR5FHNI1qTwxrBGz+jt+5+xWOF
GslAgs9EuYoV/xMIGTTUjRhkOQXgD4zXWJAVauKAGTJev60KeqyQyL+RJhfjol9SJ03KbY3c/oyu
n+Fe7EwjObP4DF/R1FgEBpGlcnIU8XW7gcb4c7esM57Wyuebhpf0GqYhjc0sLXX/AlY0e1sWq12R
amNg+JHb2/eggsaH0Qq6VzIri19WK9P3gLzZC8saeyCOFcL8zcRmjs0NadEbzVGUV81cN9WugcNg
7Lw8S85eX4DAM9E/v8b41B4NtPER8mbkJ9sRy+JNHhGYtfGaEv0VELfmo02pVpizW+k9Vlr72RO2
9SuN4/9Ja+p711903qDO7p1aQL40U6IBUR8zvQsLc+uYFuvihPQ03TJFzi81ykzIR8Qc1xsUjDCV
R3ClBYtejX9xljXpRdgjGWQkAesaqSgMjnLtYBKyZMJ6uyQzNoo6Qry20a3gRMBpz8hw9MnyVyOr
1vFJ02x+UmeV8c4aCzemgCmgdiaF5V52iA4FTirJJFyXFb+1Jtwm5ljhetmFY2cdxiLWq56wKISr
WqBRQa+YBMOBxSD/OQ61fDdG1tsVCJ4bF33l1B8uIz4PDV9ekPzq0ZDfhQbkq12/yPqms039yJ4T
OkeS+IhvmNHNAsMouE+bnnWV05sRu82poQUK3m8Is8embgmltNivSfQtGdruTEYuv2TbG08jiuDj
UlfWLUzlla4DlqllZpZGCE7Y2v3RS6z8EAchJrQ5yvRlky3etwIKRu/3cBxQN5YltpHYokhBBYK9
12MieGcgmqlPY66th2Hoovs6MNkLQ0mAFtCBcLox26EAzIGU3N5EwMkuMfUt72KgOvcjm6zrjTNx
CmfCauKolcM0PY9ihpPJYZS5JzPrBnW2XdATjrz8pBA7DX7fqO6esVr9lIRzeZ0UxGNt0MzQOFOt
295nUB9p04Tu9MtME7QjTMKcg512WbnvBPnke8Mggd5Hd06Apa6n5Tv2qfpRN0OIiESs3uBuMIt8
T91EojnffTn4wqCc2hUqXkZ/jDV4K8R0YkOPL71LUhG9Y3ty6RGNpYq3eBiTB4+DrUvVGORvvW24
H17SDcmWN4GMrIoj2YMH7Ye/homPZ8cQob70VpuCv4S5QadtqdJvjTejU8mNUV2FlVlYe4/Kqd64
bcICGjY0kogNYl3deMDJzs00uZiPHZ4/VUPAq8GGhkCItQE2e1/F5h1ZiKxTALnMt5A5ES9V2ctD
O3fZWfVWdgbcUrx2nY2w0hSzvGLgkDwFhQMLuito15+GPMkP2QTtbzsx135FhsMJKXBrpPzjggiK
2iGh7HWtEvKmhdo8OkJ5YDjeYm8dTrLg+KwDBN/gnWbmXA0fI3imqqIcINgGkZXpCmjGnB3Jk0wX
94Ms92YEY6aac85p89F2DEKXMYBo7EC1fT/jFpp2Bk6s71kUDbejxqRHeW0pirYhl8sqxKILBlIu
+2YIlF4brKMCTWQYeuOWbk+b7AQiIIScLX3gTdt7K36daQvdnNI1nzXfLwN1p0hBj48cdjdhE/ad
T3NoqJiLowTYIZyA90yucfqiCP4SmyUdiTVPm1aDlRsikiHqNuAIFoINk/ucpfJGu0t4iTCmmrbw
75PwNWkj+1eM1MnZoOFqaa9nHSaMPCrfYlANlyIeV/j/aEIn5tQRaoJV5uIF7q8539KsbaB/oNi6
jqbJyk9mMkEyAdqRgyqyasieCQeX8lg0ySq8hEEB96luRLgzQC8Pl6AqGSbKBoUnzQpT3Qx1bvzs
EWMf1PpXh9cajljnSDT9cObcRP3erwJ2e1Cr5DVtYBJ6SVU/plPuvntNO7KLsgbiU4UFspuFJaEq
0Qq9kr0Es8kBDVSPBpqWHUg9hBvHPlmPm8ay8onoAwByyEOxEcLRqbMDicUlDqE6DKKjqkpII3qk
et9F8McUi7oaf9kkGIU7k6NQxxS7NVZTQtWesHKaZwDrzHAnh53Ij+lXM881wKADIx3cgoaHUMGG
HY3RCLAvpg99rL0HpGps3djWwmtmwoyxhBg42wlzLF4ywnET6Ppl8IxQH1tnEI72oeoYXPJw8JOb
5BKumZmTXv3VBWc3q8pfmywvoksKCHnL869RhVdJ9I4FufyW65z2cxXIML8IIWzQmDcEHYKYUVK7
bwZdPgYk5FA+p6G6lricwO9Mzvgahh27NDMO2Wwj0wrd3eCQY78RVl6h66FjvR2ZdOnNkOCQRKjf
Nrc2B1+8+cqo3/nSycNwnKD8NeH6IU8WiQVCVdknb9rDQW33nCT3hYjgQOHM6+494oZoNSZlcULA
Xg30n1xix9aik2aHO1kvGZB55iHMilcvMzE04Cp1ccrCaG3/tyl6wR6TMHkFzF/ZjeoIta1tT7yl
BMwUNxPA7Y8QThFhN0sd137UpeFzi5x04sMtuhtd5pPBEIOPdWOlPe6VzG46Eg684CcvOO0cSMMF
zfVEPLIy5o/hUjTFVnXt/N3EenHPwKFTPu31GtQ3PKybYOnWN4bMuhfXnccTSbVS+EvriZVHFQDP
MMMhDQGTTMvZROp8jRsQY4XoAWlw+wRtN1cNFTp9wqZHqKIRjEduBqf9eTJhdwkGqxQtqaHKbeYZ
9rVJAUZWS5zrS9K/sSrxOK1yazc2o8N5sinGOgImhW+MjcUMm+oEK5C5eOOuSQ2n2SHS5u6zDLnP
mYzp2UaIe+h71JV95P3np1W5Wb84lub4lk8DfYwOwfP9nK9WKYpbvS3A6ydrowdbbE1Ji28okxzL
ekwDxwbXDYEt8TB8I9SweOTgPbxPUZJiK2qJyTFoNVR+Qc8y30REigs/XHLzYHWEHVKvrubdxi7S
ZyTrzXMLeS9hc1ydDLExM7H2gHnDY0gI9LKH2P3FoqLdLd6TRO/GrBvfIqhYL0vF/HXj2HRxd8TF
xc6x1hjLDiE1622re45eqMMTtF9jFj/bEvcCKE6C6S+i1ige0BVGaHUwyOPTCorpNaqotfyooFO5
hdVonli5ONC3iFCyrYFcYDxiJQhvMHMx1bLpfEBljNl2SCbLVeLjNXQ8PPhxyB7AqBtIeliO73nG
xGePM6rdmUQHMCWsEdvQ7mwaY8sUf4ge6C+HlFtVaWwnnJDippsSc9p6RYbObNaMaU8dCaNP+Hnb
I8BAwXhwQe7IuJYRKyNsK+l3Sb8EoBd4JewtJB77tTc6uJENCZTdKdKY2ffr66K4vXxFO6bZMDc4
gEKrRDfYkMlluE69N7A9c4AiDnyGJUjq+FTWlFeZlrAhtCTcAJESua9MVlsBAtErx4M2x7r3KT7Z
OrAp1w8uWWXhvjad6XsbTyvxpbEwDDNylSgYkHsQ29X15Ru9Vgm2wMKGsjGQG39LANpAiTHJ0NvU
BeLLrUxTWDxCxIhDGojaYOri0nzrKiDTPku4dbvAG0Imo0ayowY0WwSxdnJmmO+tWNk2SsflZE5J
3O6L3Mle9DxHalNB2UKAQb2QHbu28kiRxskXHMjq4hhC9xBUacPR5lfSJ3ggrQ411yk33BZaIaUM
vUc5yuAY0irB2j6Rfw1vKLte5kEabC/hUDw5LvEnW2wTgXeTsD5/76MxYlZU1trc1kUwcnwlz/ed
xgCskX5qK5pKzPLse9gwVbPFb5ncxWljj8ga+MMthuWF7wIrCZnbmiJnaysjOi8yR/UdxnZ4lw2F
3e1Id5KHwRVkKk0q7a+p96b4YHGkjDeSjUjw9ffQdFojNT8APCVvZg/rxW8qo2ie4LTr+1z0TBbH
xWrEQfUoQ9EtNxzumCHE8LshUNHjserkDdtp8RNzuVn6mQjwbBA9aS47QzqRgaMLdwfLemzQU+Gc
AmmP4i4i9XLYsmE2VDKQvc5DqgH1NX3nvEln0Q3eGNtEiBlGazq10w/HoFcSISQRdsVeU/H+tGlA
htsEHTkFJraWO+xCbLiqZGyHCav7qWnRNLQkLBeYEq644DAIXPdgKVT+jGKI0V3VdnJHQwVFCB09
DnIZpIUn+m3VVU1TDo9V1hTjUw7Q0N0gyGHagjaHVGVkzBZtycRNVlw/0aNhruJjK1Tu8hbnM9B7
2q39jwVlVbJrGyQWWxO9xjlldf9RsBw9ziBoY79QzrLTHDnh45eherb7pLgULUkmW1naTNFtVX7P
XRsZDQyp6g6wWXS72FpiNOiz+Rdd2umnwM7ySjlZXWj6rcm2AvEHtUp2+S6DNvoc8YAfGFKhFEp7
WvtxVAKur71CoinP106bV/XtxBAnJ3YKM096wxcG04hadxgrkO9EO/c/KL7oofJRVkl2j2gmctCo
6nKwaEWwPG/NaO5ZRISlBu/Rw4tW7LtocNyNZc5jit2mEW4wbHLNHLr3F3Oau6s4tUrmywit2u/k
AHCb3JQZMw3uNhb2KYTT3zO6Keca5RFtZebsxWLR8fJNI2cCHPN+rjEanR0fOuICJ2bds+BLqc3Q
SyW7HlrY04rpsEl9r8GHdKlnT3cWshm8FIoVrL4LLNdieANbwCF/LXGyPny2HFPk2u955jhA60QB
/oeRBcbyMSEUGkj+WLn9JdF1ntzLfk7UwSHQsPjA02q58CKsqh1hMFalswPsACTxwvYgs1L/h2YP
dD7KTAcXL03PqbuOdO+2xVF7ZC45l/j1GUDs4kjH3JDJriDu7NoUd4TcgSKcwKhE5NZtBP19sZ4e
OOHj6Zso1Txjucvg9OcHJN+M7kB4skjmsmPDZ4dq3YuE/EDDn8yiJHUCsROBqxitVhbYCKg9IX18
AZhDMrAfRVjWQS5YLD+4f6KXxIMwtkkadKlUFnFh4qF1lM35nFpvK4ksvVFI68m7b5CKZC3r0wb/
tfG9oeH2y5GyeaaX27R+AmqAgionqMXv4kC9MNQmwacvLRMNniL0fBuXGGi2ItSZ7Q+D0/xaJcNk
AIwyWbEnjcKHj5SdrPPUBjkKgFxyHJvmX9rBaE0Qdj4xEULWT+WDpSHd4cMSRySFlqIFUTXXVW+o
eQPt23t3s3HeQ3qnO0+kRofyqO/oornSRhU39l38OiHR/x4SlBfvpsIu6DtxWCNxjLmYOvL3YPau
OTQsRwxTVPkAginKqqkG4R4uqpf8t6GvZV4B/uZc5yICWjoch5NDtepDAA2aHcQjAuJLRapIPBTe
mc468hWssLlz4TDCR1LZpgggvS43HoQj6c8oO6l/RTRhZz9flOovddJYj9R8KLdCj8J4swiSQ3ej
RPOyUQqwkhTCTk5kn+AnqQoGKj7mR9RHsaXJcLel4dYX3fqKbBNsM8ZBjNMSQ5AyEe8GQeKGPgFm
CcgPc9HfHE60DFPRUVhk5w0WRjC0n2SJ1Clp6uOMPmxijEUNZ9H0qSoM4CwP5J9xCEbgDY2gIDik
jxrtHNum6C6SoA2dbTxY4+BrFdCMAL/Cvw1XR22SogzeURK1Lx6qUIpUTBY/lVnbPwCEDbwmzsyb
XVkdsPgJbu0m7oCXbrG2yRdP0P3dF3Sp7xGM0V/it6XHHo39PYil6V0VdnVtOQTa7mNmOMGOqBrp
7VpC2Ngx7RVtZDfMrbfSwnjsq5oHTD6D02Q+qRp01WC5emIDaQtmgR6CmWFpkvwosoJs1qItjBug
ThnsN1c0F0VawFd2HV0f8pgAx5OH5f5SdE16diMWZDJCAQlu4R2gQUTdjH7J7BzpboIlzl/QeJj4
/IBxvUdxOn+MEIw5X6M2aTdqDuN4Q2OYsw/HYaCz3A52/pae6DcnssZXa+nKu0DxoOgvFjQiCgNu
PRFiNrjceRRvSa4KxvR9/JCaa4c1zu15ALKued8kmXPY7ya6Npz2MBFQvGIIcMMxeRMl0FYzjQc8
CwYgB3xPS/zizabrbCO0hN6+YkBdbSgImBQAVVaY9Ew2awDnYwQogoAtnL/Y50huc8cPDn8zMcn1
1F3yHLENJWYQr6cuunGbnqUImGVlKb0yFdxX5cnVlrzk0Gg4exXI4cijuOWINXFiN2LVH+lMNrXf
O6a6A+MzveFfbN4STiwfzHLDngPfMp0zvMUPzD+7M9ju5nGCUQ5lKDLB65i2wy8GAsmN+Decb6gv
qfR3NXzS6lgLNwKs0XgDGVx9xSDoIkbXTzyVg4/A2v3zH//+f/7zY/qP8Gd5V2YzY/Z/FH1+V8ZF
1/7XP+U//8FUYf2npx//9U/XVkJIJT1UlS4NTzSo/PnH20NchPzL5r9FIo7apmXQXNl5dz2Awq+C
aLj7+iLu7xdRHBCEJz1tWlJ5tuPo3y+y6FhpYBHpuS3FfMdqRGKnUYf3TaClb88L+n24MNHh66uu
/69/+Wn/96qOTXKLzQjKtP+4Kkf3QfdgS8+e63b3mUqcR9suDGNHNliMo2tGtKczRxyoHXFSf31x
57OLuzZkZsvlqcg/7iuiEhoQqEnPSdvMV6u/TN9TVgVXkFuD4lQ1zYiV6etrfnqbtcVxBtK8a7vr
3+kvz9LMyfl1OpGdydDCKr3Q//vBSDV+HRaMaXNkjvtiNIm/+fqyn9xnU3BJkqeF5xHP/vtlB4Rm
larj9OzU00Me0FgedIpKh4qPCf7EmfQlNVcZEnLazPO/vvgf7+/6kLm4ZqipMeqZtvn7xWdrZsxY
tOk5s2oK0RKHywUS7Kw/fn2dT+6tKaSDN8S1+KGO9/t1nIbjJpfhRxpk3BhGxLrOhkRjZRy65xHC
46EgcuH166sq/l//eIVNJJ8Ua44rJU6M36+qmTZPQeEmZ17yFTuKKXMmOqBKkB2WXRVdf325T28m
nwuvrMSb4a5/nb+8QJgcCOgxqvSMcojpp5mol8iOYF99fZlPvg1TeMJBaa4dx1V/vjDm0k4QLbJz
UE74PcnTaQhUZ3bmst2gn6ojK9h/fcnPHp8peD1R66O4Veuf/+WXkXhvK6JV03M8Sit+GHVKNWdw
pXkXjpUsv+s6FAMETw7HF19f+rObSsoSHwhLrIty4vdLhy0kesDY/Npqpk+fgN2tQd2Gw7/whv71
On+8oXpIF23GCocIgjsM3nX4iOSt3pF/htUgiuHrlmH8/i/8OJpdlgNi2WIH+f3HmZVe6Bbb2dn1
ym64TdPaGu4dpEzbf+U6tuegWNXcxz9uIg48N58w/p4njl+Av1uxhA9lg/7xb16UT5+WYzLd0Dag
tD9/ELN5REV9kZ8RIK+h92oKdwBNiV/8+gd9+kJ6lmAQKkxXW388rSxTAe22qDg7uKi+UUBE5s4W
tgeHL2ldTnjKbk1UdAnV6tdX/uzrw0zz/65si98fGWsYfgw0cWfg4eLWdDPYiiw9JqYTwMDvbUef
6+srfvZbLWEB70G9bvEZ/H5FgFYJGZJtcU56RL0BJcd110z5vQBsDLixZJhJyyj9m6t+tnZavJIM
/x0HN/AfV41ruVRjWxRnIlU8Bixiqd5hEFZnl9yGj69/4Wf39K/X+uP1ZLRbTpjceJqx3T17RrdC
tWqSiScMxPcDfvOH/90F/3h9PKT0wh6S4pzrrOHHGU5c7PAWVY9ma8nXusDR+i+8N6xeQIhpWHCw
/ON+RmRIWhVRd+dyzOSB0ZnqrnVCsJ2/ZFpBT3MTp778+md+9jVa2pRsu5ap5J9fCdJw7K9Nn50Z
Bre13wSEy+4mhtd/czs/fUP//3X+/CZUkdRmorMMLmn0xiR2xuYQ2fexTpV+IgJ2jE9E+Lp/V7B9
+or+5bJ/rJ4drI9ocNvsPMCqMume5AG6pJqh34FMehn/zdr22eXY/rT2XNPiUf7x0kQdSI0ljnPE
eyLYp/ikTlSGIYDpPH76+sF9dkNtk69dOdoRBID8/smzHVYhNlfKX0tOH6v34KKwkR5sMh0eOK0e
OWf3f/MQP/sIWV6UUPzHQhvx+zWdnAa+itgAR6ZBrg/8qDrhcnIvyeoKaSAWdXP19a8017Xyz/rM
tvEqomGxPEtbv19yBlfYOYZkW9Jd9OaiO2iG4WQMJaIMlFRrewjjKv2giamhoatur8Y1WPPrv8an
z9VBtAUz03O1Wv/8L8XN4nWNym2dnI0QLMYGfEZ/CV0HKzYnDnquX1/t00erKYaVyUiPZ/v71VRi
EEg4R8k5QJp8whRcIa7HZPzg5HQAq6zWL5Mn5N+ssJ+tBDZE0bV+kzYG69+vKkGmrd3YtRKOBGaC
eWi3LZ3Eafv1r/vsXlLIUAFrHFHqvzk7sx25bWhdP5EAUROl2xp7trs9VNk3gh0nmudZT38+eePs
3aUWSugOEgSIgbBIkYuLa/2DmG3cGJY3OJM2OhuYAd03vZs3hz4aCwEyoXBXwtvyYCan0da0KR2+
nFSbddhdOEN4Rs3U+IUMtHKnZp6FVKva7K/Pa+lwGLql8s6nA+AYs6FqfQBjpeh8NaHaeMjT+Nn2
fjF8xu8DOD0EwWLliy3tE8pZhonKga3q6uw4FkmmJhJ67rmpS8Sa/azvfg+VRZml0SETY+BX9uWR
egyazNfnurSsHAeY9QZPb1WdZTh25RZciIJkn4o9Pp9BLvZjaurdzkbtYWUwsTiaqWHBjckzO3Q2
T25ENx1Afp2Bt5bbnCL5V01IND5koR8VyFQ7gkAD49saui8GIsqoQPqW/bmCJHhP39BE8QiLNVpb
1Hq/R0ph3V5fDjH9gnmUIs+cijAUeEihL7cZzqtZjOFpfIY/D1DbtfBOU8rx3wiCOvg1EQHaNfXn
1sGvEvVPUWNRwrtPO/i4YVz/LUvHmOezIzlcFvWx2aepu04VKJiH5zjDxhFBQRVhkqxTK/8Dd93r
geZfJdT6KsoznrKJWv0cc1RadlorhLhtMpDnK6drij7zFZZsXQloQTOh1V+usFqZYDTtgioEfaFs
C1BWAXtUWpK2D3pvFOew9QSkHTwhRFRtr6/p0uDIB01X3vS81aaD+Cr8WzoVEnym7JNEOwrkdAg/
/TPuDobyBWndITwWdDzDRzRXo/qrLwG1Ha//gIUTQHrP/qf2BDtGzGbf5J1fVvyuk6mhUIXqbNxY
N0Ztpt+BUPn6+6dL+Ke5z01HWWT+no5b9B0ooTlwcZryC6KXSK+JAoWRgwniP9jJtELhJvW68kEp
Qet94P7TJDkGiQYdWgrkl8ut9RAIo8JwTgKUvT1VrAmtFPAL53kQeNa4BijmFxOXv3TlbloKNajR
aIYlQfHQ5Jod5AkdVoR0Pk5Wa9FnaxtNEGK80fmcJ4CMD9SMvfQF9hCYQ9vplBPZM5QJFeO8veI6
iHbrddv1Dx6KPTiN5EOjPw49XIbz9Q2x/EPtKfpyzol2sy2p0yqEY6q5JwfFpexIhQ5vatVsh8/o
eajImww0xURr00Gz635sbl11gn74QdDTOc9b0z16BdcVJtZOJI/sBvsoYjVcyd+WNi7VIIfbV+P0
mrP1LCEmdm6u2qdOgbWJ033zEGBB8Q8CKs34/rRJIxXmi/yNwfPaWoQipqfipH3SWySQaYON9Azz
ohP3Spt6BcqiVecb27wRTvDp+ueYpjGLTtPpNDmZusFDeDZNzBp6jQzEOYFnR1WhqfGb6GLBi99I
wcB8qkoz+w+2f/yzykX80qM7Ht5c/wkLyQDFIZO1hlyDoMEsHGNJb0IQd50T6DZ6tGjGwC3OM+Nb
447QYrQ2tH+i2x2Zt9fHXUh7yIqRtDJ1nUMzT1Zxzm6g+An3BDemA2vCnZtOEnJoX3tjFBwRCw7S
lblO4W6+3CgNC8FVYNN5mKVaoxGh9pK77ilCVjm4y1t6bGGUaQ6Of9BhYTU2Jf0lONQosPntj+sz
XtrT2OnRBHCoUgtzNjraaKmAI6acwkTRhh0MuxhArWYXenjTGnU5rFx9YvofzqaLjA+rbOkWAdGe
nfWuZfdgtu5SKq5EBZLAlrejG2Xiuxf26ktbZMOXsB4muf6gAFXXa+GNraTIHyaYCbM0aabuFdtV
V4rZS2kPGQ8lZlXo+ttLGacSTKdyXTmZaG5898qxfYxYG1qryDeGu7ZqEyT6agtBwjSGZErb2/kc
++g3IW00Ldf1D7OwFbmIVTk9XgTVmdm94UrKVDhRKqfYpWXAo9AMjX/HOAArR1Wq3JG499rK9l/Y
irzChY7GDC0o6KGXd1UiLRUHRs85NYXU7zJs47G2xeTa3jlWEQFTw+qqOlL88FyAn0Hsfr8+54V0
j+lSR6XyrQrDmDbrq9RExDjXAciQJ6WLEtxInRzO8dCCl7o+ztLa0rUwkaqiL65rs/AiQO4VUCOc
Uxwk4KbSQagP0m/x5aiQRkX6P2vb5+tDLkQ0nZhC9YZxqX3PptaL1sl8HA1OYKmq+7DTO/9YB1oE
HA7DwS3gKVrMmdcRda4PvDjXv70TmP1El+mbv1pTswHC4nSdc6oQmb5LcrcAFqWhWCxVKb+1wkN6
4AMjUnonnOlCWPZsF7W0rwc0LdwT2sfOnRJo3g9otDBoKNqiRYzpqThcH3EhiHFT8QSf+l5cGrPv
WTYZoF23dk4RwfTgITp9H2nB16jsm2/XR1raoWSSRC6OpGb+zWRerSb9+aImg7NPQ2kEO5hI+Ioo
3TBqH/hq0FTB+Kp0Kt9ESWQ8qbMnin0yiqo+qrVR+Fu4BdaLrqDTekgzRfy8PrOlNeRAAIr425Sd
X7lWL5oA9gD7ZFLGg+xDD3GrALOCwdZiKPX+WoZuCodlpL44VaIut2Xv+0GIuTbFH0BtgCmzESSR
3yFwotpQUq7PbemrcaNb4DHIMkkoLgcLkWtGBztwTjabcW/SpJnAR4hRfuCrvR5HuxxHb4tej9vR
OaHm1L3EDpZ3h0yHgIJEz6SfYGt18uf61BY+29RtsR2TdRTkbJdDisFusR3R7ZOiab8MN3JOoz6e
yqiwnq8PtFS8ZCRb8grl5kYh/3KkJO2R8UCm++TYWEkmdak+4v7kSXR9y/SIOAp2r6YD0TZTAvtk
duDqtSqP/73+MxbCmUE1gGzFJAmV82JNzVMOr6eefVMjR6+HlvjW4ea4ZbzkSeB/ujLthfXlkUyh
lEqNCptvFswybFGDxnWUE4r6JOCj7T1Hri+Qs9Gc5v3bdMo7TZMHOL586mwsJyrcJNUM96SMKUrq
2H8NOOYGU8X03YtoYkcnKLSRcFKHuPyUiPhhPhYK5WTYFehbFOXBdJaJqVQ32Oql1TcRAr9eeVYs
JBeEjOm466AFaO1dDgrZx/XKevRoCGFQ9cVPPXsvtB6vErNDsX6HbYnmP+a+F+BP3RdrG2cpv2N8
CeqDpjBQ4Nn+xXHTKove9c4QXkR70NhIDtyAdrIiAOv3LExPu6UsEYDFTDEDivo4/QEJGllpaOFY
PLz/G/BTaBw7JIqqMTu4FugQLZWKd4Z2AmNQoB9LUzVFfSICOx+ao/h6fUBt4eiAfwGpTDbANWlM
f/7q7gL+lqMmJfkAtoISMHUR85zwCCpuhk74EtFBLCW9z0A4dbzE8zw0zm3ctiO2aTgsHVS0N8Mb
Dy8VFAnsUQRPKJwiQtvRDSsPjmUg3iQSw0PZf+T27049N+hjaFeK+GRXE92Km0WNgG7GHbBUNzfk
PgfS4T0gCFaXv6/Pdmm3UcpSqRygdMFNfTlZD/mrqjMa5YQtuSsjEJmF039KxJB+7dtUPidCJrd9
bMmHFqOk/fXBl4IGzxt0DtH1Y8PNtlpRgTYPnNA7IwNffXcDxHuwdEurTUSVc2Ws6f81e0+BZJKk
dpIKF4+Xy4kiAgGL3xzcEyISPBFRWnBLpChQLkKAuXvErRCauwk9uEIcvFO7DXLwRriymReyWzq8
RC2il0Y5flan1bWqKYd6etQhUoaDK1ZX3hc39dUXAnnc7RpI6Y9DbfbJf+9fae70qQHDAlBOvJy9
JxPYObJ2Ty4qb3urgkCLrStcNNU3x+P1sZZuQFM6YJEo3IM7nhdGisIEXgxrhhzeH5FqyBP3QVUA
TyK4E/afRYYT1MG2aw2NMRNKFCaF4JZhSZZ9vlKKWnpGmzYVElpONGffgKJSjFIFTl282y07eGiw
Z/us5Y51tAeBM6GrpF8kBg1YalgouySm/t2KsSStSmXk6KGttQl6L3NW7pWlbcDHsKga0N8kkbz8
Go1DwaBpbfeUawkC2RaAZ/Umw7Zd3WCrkIuNig4imjpSfmD/2YZjUpAnhzXm4A1POoXIMVw+BbEN
fU9WffNJ9SePNo/y/XZUQFvtcZ7Gxvn6nliKqTYIOBNHWRPsyOwm9f3O9NAHdE56hLKjjSzRRm3i
4FMailvk1buVz744HIqj5GGTfM/8+aGOGSzn2me7O2XyzeopgG7yUNG2vUTB5I6bL2ifrs9wKb4Q
QMmcaeIC3JodbVQWutwJG75pi3XzJnAtXFJRhoieclpxMOoKI4EMFjXxt9Ko0oPh1/aX6z9hKZwy
W3RzyVVQ7p7S+1cXVwYhqyp7yzkFWD7ctCRJNVKm8k8T+m22ksIv3RvTdUGCQH3AnJddgohKutUz
XRNdlBtofPByuAT7P4kKjEXge608W2ONJrWdg/L8QIixKPqYFjUCMMjW7AUxKBka5w03R1dS3fGx
xH2xPMsI9waOg8beijrOTj2450G3D54PCP5gZmA7b9+94hQkwXxQlbS4xGYHuRIAFEpUyU/1RA3r
tVwWR7Orf7VKUQQrK77wdXl1qpScqD9S/pl93SQakcbCNuA8JmVwG6GFg+IkVpsH0zS6YiVCLRyg
qctA5kHXjWrr9OevtlLTqj22NkFwbqHeP08QtM3gJvFjCzMOY69srY++cHr+NlJBW8CueYP4gA8X
wscsgnOjRzpE5zDoUaQu6zJ+sLzhr5reYP1Wk9G4gwXg+/e92mBo+/6vORVjppoFGvFv0JD4hkd4
cIAbUKbWOuC37GsH4PNsVKq+EqH+9rNm+Yj1erDZ1qlbqEFNrwVnVPWcfwIwyeoxCUVzLAdk80m1
UX/YkEogIGLyBv9SZy3K8ZsechdMC3g5VJ910/plK9mobaHoDuXKHljacPRvpmsK0IZj6Zd7QI8M
YP0+v3BQjR6ZpdK3jWOi1+iGUwRHRen66i9uObDuKhGUNqQ+Gw5/PBOgncNwJdToQ6xhP3XokaRG
NRKgj/9gWM3v60MufwTHQpxb0kAh5b+couv7ngcKxTunmgOyagNbzHrBFGdAVwB56uymVZHxua2R
GXpIE8fCGseRkfQ3DeKttyq5C2WtIgKMhG9V/sdujE6s4JyXvgK1mOnipGhHofDyJ6bMH+tVsOo+
wgshklwGbg64DtwoJeI8K99gcbCp/wuyc0IizdYDyWeZVJYSnAX+nN6nalTq+jBid1ofRyTd/ru+
/FPEmh+BqYGgT5kwELNZUlC05iAxGgjPSZH68c6swCu+oBY3rl4X2tJIbGKgJKYANzMbCVS6iaxK
gtJnoaDBGVHq/oVoA/wxDePjYgviCdUHDdAsxeawv3X1MN+DZ80wZDSLGwTl28P1uS/tdhPQNTcn
1SKe25efNa7zxtc7NTzbP8OgbO/MVCmehOsHLgYRRrUWz5dycu5KQGz/M545K29XRuXp6FQEZ8MI
RXuL31aTHBq9h/WtWv59QZXF/Yy/hbe1rBp/IF5AMNETv8j8D0RZC+wpZX6Qbnz/y5lPdwkZFAJl
WpoUwwYb23A3pq3+x6SBun3/KnNpGhalU5VccLafx7pzRoiiIdQdE/n/qpcJPpENsL6N2hYYFpCa
qSu5yUJmRAGVW0SnaDSFlsv59ZhwaSJLgnPC2zZ9dNw+qo8CycNHdFK96BAUnTccmxzRS+xS+hTt
+euTXrpLOcBUH+kKO5h3X/6AHAVgUgJyI6Wqp2pF0ubII9Hg2da6AlVU9fnZ+56i4zeMWIKNVFLj
AxBc+GjMnjooRVB9CjSv8gdFsRpX5XSf9Uxpv3f5gElz7HBPJW1yvj7dpZhFCYZ80yQVFfNedEl2
D5Kw8s8+emDhnYUM3x4PCf2QpFmj3lwfbKk6BjiGdwwMNKoJf8/Zq4l1fd5Av6IkiEsDTgplIn6V
1B30o0gybo1UV8c7v44RVkBoJXB+N2Qv6ECHTs1/qZjESh6xFEfY3zqkYDB5eIlcLnSgN6nM3MFD
7k+Rd95IltQUhgz2+YD4x44+TPL5+hJM+3cetSnXcJrIfBl6tr3MvjLCUOfOTNwatWLN1VrjDkVN
K9vniultC8Vu0UZAYdRbiRzLI9Mc/J+R/xbuXq296kYqRqE2GbBtN/qezq7ZvkBkdoCw94p8TJwE
oJZDQpTuPzBnW5qk3WCkQLZcrrKB64vC5eKdB4hMzyAO3Tu7Qn3zV8sfbVpwP/adHNXi3/cP+xfj
OSUompSzjytALlKIrH3QuaI+tKiBbQLC+I2PCsb3Nu/6GmGFMBo/MFubFiHnCVaeNn/boXVrNr1H
yTVD+f+Li4PNlwqHvbtCRRftECX4H228WMEv7/p0l4o1BAtu+SlkA3OajvqrD4yakcntGyinBpmu
4d5GePwWkQekbTy1lrg1QoaP7aCU90BssTCWcqcUbIatKJsRgQA1177VQKu9D+RgdHJohbPvNV6c
l79LR8Vowod557r3YdLhHdH9RIKw/mNHtfvj+iIsHWjKg7oEzTMFmdlYFhIu7GLDO3sxYnHbrJV9
uytK2EOyFc0uRnDpI5/bYF9TNYCEbU1p2qtVp+gFb0mNg/PkgfPSj9jP2kHe/6clUYuIL1WFnaqs
9hoX52lQkQVcOYXv2d5GVyFAs9r3z+EYjGf6OY36uXMKfXxxgTWVOwNJ2bWO+7R/5qGL7JZ6EIUL
rsbZ2iI4hICw2QZnJEaqH2VYTWqTo51vpZ7Yzco1vBSteDkzlEHmyWVxuayZlqRBCXUQCq1foe2B
fcozrwZ8HrJeL+NDLCPkP8ogQ8rq/VtoggJTCaJUQOnzcmR9DGsebFy+PnI/v9rItx/Qp2oRU9f8
n8VAE2ElzVpaV4q93IgTTpXPeTmgq8QaYgq6f8YcAdy1hveMehdVZl7vkY0JgxUI0kKGRUMT/Xwe
iXQP5h0qFMTySaCHpzPP9OqhwqYqJxh4A3JnyVgNT00TYRAi40nrKMAONT9cX+CF+UoghxPBkLYU
LfHL+eqINWcj1llnFMi0Xa7lvB1q0/4zgHL8cn2ohWPC24gtNKG6YcPMbh4si9A+MpLw3BspDrHj
aIj8TqEWhLWg3QP/7Jx0KFY20MLWpbJgOROJkvL0/GxaDUYiaWUEPJdasXOc0neQSBTyP/TezPvS
i+OjK8C5rmyjKdDMjidPIdPmAcBf1G4vl1Uiu9MqWK+eANZOTmRq0ObPSVPApbq+qIvz4/gzQ95D
EEUvBxosV7O8sgfrbGDwvo1jie9ERDnZ3dnoXMfPVaZb1ZZ+Pej+60MvfU/O5URtouQg7FmwNXwN
g5chBmLhddkDImDGoQ3zGmF/Q9vVQhlWotDSmgIfmVg3PDY5NJdThadVxNhkATRokfi9FWYESFbm
cbeCU1kqpSCQAMCCFpPOs3b2rEP7K1UctPBO4BG72xB5dOTzlO52kIOyRYAn+qolyCEdvTJDwLhT
/lDqQWzGs2oLvTzTQtVrlHWBh6veruyrpXgBz1EHB0GC/ab5UCQj+vJNZZ9ACznqXYFBqHejybpr
voY4MyibQjGaF4AUenE06E55t+//5mQNVOMgWvHv2TeXbWsiuwdaFpMXvF/8atgNQPYOQ2+ZW0xW
PkAMlsB/QEUSOTT6PZffnDeJr2Mv5p4q2OW/1VzXMoy4LKwYdkE+KsHGqqke3/cjntjP16e6tN3A
LHCtTzcPsMHLoV3koulQJMrJlSCytrpSNC1y97L65wPjcMdBXJtQIHM4rotlUYISKP2kMehvoryU
8dagQLeGAFmK9PR5EW2gTiXFvECYIeiLxgZwRPQH6y1yWMk9qF1Mapss+HZ9SstDUYgkzeR9Oe9Z
pUmtILzMULoSRTdtov6O3LL7llfcpR8YCVwDMCjSWcowlx9JQ68Kp93APSWBX++iNMOfNm/VB/aw
u3JVL02KihuViOlTvREyKCKzHRPazScRoA0+JFWCtXuAZe3Gy51u5a5cCutkIaBVeZlCj51+zKtE
Fn3qSkeHWDlZvofDVKB2eL7LvB0xQsD7/Nah7TjeOfqYrXy66UDNLy5niueOSvpszCsuekw91gQQ
fOZpUv7ifORfYqn+zhvNeRCh7yLQbk3a+EFePNRRXa6kIwvztlXyEUQ/qAS86bcrLnzY2mt5niRO
+kWpkn7YDq2T32tmG/+0Cif4UjrIP66E1YWrjMcaF8vUxeYqnRUCIuQJB8+O/HMs7fTHdE8DvazQ
YraUyHghawhXgsvigGzZKYTzIp7v2xqt8jY3Q/JarHK+o4Htfu4r74tImkhwkcTeygTfBjNwUBQp
J6Q7I85h3sUkrJshjHUaEFR7QXWR+4okTP91/Ti++XxQR/hy4EGoz9JOnab9atvqoZqkCo615wqx
si9OKux60/Yy9zdy0GsE53Q7QCXTfLdWxmzcWWqASkfYC7wkzvC7uRRcaT4jY5gd8b3vsFgKVITe
B/e9d+E0KPUbIRzCAQj6y8nGPRvTx9bk3PI1dzz9jF1UIrWLo5X2gshl9t5Yx3g8L2kSw5edYvjl
eAIOJJVS5CksOOwtPIlcVzfYv+bKpwDAUfzeozgNN9UFKY3Z3LyzFBazjEyTXVQgnG4jR+N32Q6n
n/QmKs3ymOWGtcXAV66ci7cbiOPP6534DOYTpNDlHIc+yxPD7LPzVD657TXnPnIDlIetjmp3UoRU
Hv2uXIEpvonsOoPyirZ49hFtzdmu7dys9FFuzc4CEye586lQvcRDqA67ol59BS0OBmiXTwnTg2b7
5Qyj3BxQ+4jzc0G+873JsvxZ5nT4kf1W+/dmzNPEXo01y9bawC47bUjzczxg47JHuxwZXsCGaJVe
P/dvwtk00ARgIFGb+qyzV6Q25iFtqQ7llDy3n7sINVbcp6OtKz0NEVC7WUnRl7YJLHSbmh6PAUDQ
l4vYcxuUQBbTcw3l+rZmc9wi/T50G/xFzXuZVcpzEdT765N8k3szydeDzraJMAOMNPUwOydlNj6w
MxQMX4Me224bu5fvTRF7v31sMjctdk0rgXVp1yA5BLYRkKFuydkCYwtj9+g1ZIAK0go8V2y3u75F
QXtHa7s/XZ/om8timijpNlp8k1LGXFPMtWMJgr3OzsjyF88RVs2ooWdpulYEX1xQGPgw8SUsrPlh
1xRdKmPVpOdxoD3pJFhLec74b6m6v/tMqgMaraZPWy1P45XQ/SbL+TvD/z8y/bTL/VOMreZhr5ee
UZe3v+c2xTNrBPCqNR5WGk3rfB31vMfCDksudwJLK1+vL/HSgRGSBQYpKtAEmMU5o0F+PccN8Qwo
4l7TcuNJw3oaywNMDNteS39eH27hvICzQcqRmEoDcV5myh2CNmcfpaPMqKlG9AlGmTZFSYJH9BWZ
UPuhw5ThcH3UhUnCq+MFwNjQZ+dlwwg1k9Rp7PQMXF/eB2rmHiHXpXeQHrE8jJAEKd6b5gBf4iIG
XQ3qQnKHzL5r3pXVlDme07yO9r1fasVNifZt/e6r+HKcWfzJ0GjpEXZNz4hQu9jywDM/tk2rSTyl
KX5cX8aFzcpjm+/GxwBZPM8VmyQgIQiy5FzpeSHgdDvNrWjK6p8JSX0uohBqMrYBPMY25eT08hJi
Iekcr/+IxW9pQoMi++B2nhdiy6YQAcVfviXC6pSWovHo1a59Q0IyHsca3Pz18RYCHjg0W4DIY8w3
yU4jFNjOrZ6e8wgrEKUmym0q2q434+ik6cq2WZwcmGIUDVUIbPNMTjMLbFVdLyMQBQ3mU9n4Qk9d
vS0rXzzhfumtHMfFyfHCmvBonJC5KJCQHl6zI5PLorZ86BtDqTZ50/npTgl6R185hkuHH+1JyoM0
fmgqT7N/lZRbuSbLuAqyM6cDZ9wQB5bRleqzsJvmM5f6uHf1Sv73/u+H6h9oGLQ8KN7MskfPUtMI
l3ZOiCHsRycX0LxQzv+ZymRNMWTp68GpgDtPj0kl0FzOT2QIU3cDDj91jb75Q6KHgXKX4eY1PJIj
9+5PtVHoLa7smcVVhbUKvotiJP9cjor0P+Vq2DvnMFfVryDJbP1Yq330WxSa/bVwo8dM9ZGIvr6s
C1emQI2XOP63tjIv98raADKpV8lZdavgm4Mb6aZutNze2V0gcCRNTcff+IOtZTc+Btb+Sp63OGnY
YMgETMJOc6wqvZ7MFQqiXXGMDrrruv6mdQrX3ih1KfaNPyJ2HbeoW1+f9dIXNiHO/KVFEntmYR3h
gtrHXZdg0JUJiCZ73HJH5jdhMQmsg5f5wDQnYgVwLsId79jLbwujTU/xJkSsT2jxD2wril0JP/nz
qNbtrVmDKN1GmpevwK6Xvi17eFJ/oE9BV+ZyVFyWXB2kKlJhmouu9YAuEGmQdxIqpop91yj7Rjfq
f6Laj75cX9+lz0oabVOts/iXOtvLeMPgE1khUla0tXxEshxfN0wIkk2e58NOK5N855j5mjbawr1G
dJnQAIxK01ZczrdsVQQ8Ao/5kuzdmLrVvXS49O7SAUblLqhyjFgiXJJx9XJc88UvW/n7+rynfXNR
7JrUZQEFANVkQ9Pxu/wFY9QK1S34Bak22uFd0Cb+J/ondn+4Ps5CvGec6Z1C10K8QdpooW+UhURq
qMCgBDO0eGia23IsowzHNnwJbj4wHAxGysmTvMEckEcNRqMcb4VnZC/YSRn8Le3Bcg13hGuWxQj6
vT8qsW//b8BZsB+70eK9jHp3Q6TF8Ecq/aZRnOqUlzwCsXLD7q0P0t9R0Y0rEJ6F0MDQAGloo050
oNlRlWWmRZFEV0n3sAvaWA3m8gdcO5rvhdM5fyIU5lc2zcJhYcQJVI2SHpD52YiolPe1gZHpuSxK
/5Oq+xKQVo/7KT5N5X+41TsYeVn421z/qEun5fWwszVuWvz9hKFEZ8crf2V5Ju9To47wksna4lfu
lvcAiT7hK9bc4ZWaFfvroy8uM+VoYBUImZEoXZ6UKh0AR9V84bHNvTPYw/si8YZftWoMR6OW3fvz
a54LwHZ4ovH3fAcj2R0pYRfFZ6upf1dlhjeU7omz0gpzTWp6IeoC66Ogj9gY0lzzR4poGjd1VB8N
+Fi9c4s8udNLt282leI1x6AOaoyBfXdyKH4/HnoKP6+Gnn1SrACjAP3l+CzKEFqNLBy5dxTDPNWk
gSsrurRruSdBhgPjIOLNrlDw6PT+IyM8Z0nTYooyanV7pxVxi6WfIp1dpGgYmLUFnk8317fOUvCj
0EUbDz4EONLZ1kkbz6ljBdQ36Nbhvjeho9kQA/4xmqpZyRMWhyIH5BX4F/I1G8pFFbwRvhKegSCX
t3YxVrdtBvMzRk385QOzoo3KlKBlcYNdHgglG8xowJvzjClueLQxB9z0UWM8BZKL5AND4aU8aSRS
xJ+TF+TIxhWTN0I5FpglttFgHCzfwBnKj2XWr8SZpfOA6Mv/jjbbKPUQ9cg/Io2oYVCHY1sOtOtR
uJ2xDWI8Agpcj9wNEsLymJtVupICvcV2cyQAByIkgroB+2W2rCPgS9VrGT1pSAgxQ+9iVDw1rUNP
AZqYBGPdaw+U4cwvCS7eWHSA8r+Lcfte43As7SWEyQh5MLN4w8xyA61oBkwZw+ScdFV3aP1I3tOY
L/eWiSv05v1fGDw7EjGwlzkps0CAoTRsK6HEXClYPgRJE4ptHlSAqoua1vP1wZbWGByOMWlRovdJ
A+Ny68ZmlStDmoVn+qb1AM5XRN1+UMdm38YlRry6JZpuW+H/OtwJnNaeHMzV8h2or+L5+k9ZCEq8
D4m9GGDgmjAHCHpO6PdVjLhckMXyIQ063dlKpduY7j9uEk3fPNHW9vfCTUbzG/tAtGMmLNtsremE
WfjPAvAqwJz+NoHmiYPEK1f+6MKyQBggsNPo/bcnXT4QMihVTxn+LGWotQzV1bEPznaThnfu2Gf4
TDtdfwPNVH3yWlV5txQ3CJ/paWoy3KSSM4uESDqomHi6CP4OitxAGrZvMeKMP0NdtbdW6HVrAy6k
0mBm+JCkCEhnzJtTeldnqmwZMBShtW1qrc/2keiEurKUS1sGZWoewDy6udBmm7cSntV7wmYpWyV6
1sIK7+8kMzrvvqPF6R2L3Ka26KIx0b93ZE4MrakJv0aZCFTD5bEJAtASmoDik3YOD+uWurmPfJOe
xwB5Iw89EnC05dZ0Uvnnncdk2jdcazzREHdE0OFyZMSHVKSGnebsCdrjW4k9VkNn2vKhdAdWr29F
OtaHoRVroeJNDGTgqWoEKAWIItWVy4HD1LaDrE86BPHr8jHL2juvQYcYK/ike29JbEoqJ0VemhyC
ZuNsw+LyhNW048tzZFTDCb/I/iXAVGrrtIN8b7SdhqIlTMQB4MApuZxVUXZm34pQnhtan90+U8AD
7HXf7O+TFBu469/uTbiZpkUVjKwZ3A24qcvB8lAnowqN+IcNS33vVd74n9FZw8mv1OzbtM/W8tk3
B2SanEZRjWo/VMe5hPuY63FV1lH6o/PNZG+UVenjnOUk97GTjz8RIetvkdp0PjBN3vHA0nBRghI1
+3yuW1tpD0H9R+GU1i5NVUXdwD0B+ehYyQ0uuLX40Igmdil8JYROZy2cnJMY0gyPfyT52G16OL6P
iWy8Rx+Tw0Oe2d3KeG/yItaVvNmeFDcmCd3ZDAfdyjult5MfPXyg/dAEyr5Wzf4b3ZbmgHWrX2yS
qA95ODjuOy2MuDB4xcOwBY9MXH/z5EzS0Mc6eQi/5KLEBnPc1mvmRXMyECkOORclCq5FiIUkPZf7
FDkRpbEqXfwSfTEcsjKvf1DqgxowqhCUdf9H3lfKIYIl8I26Q/UQNtUzcKj66/Xj8lcS6FVJht8B
3O+vHuEEcCTeXv6ONKtBiqhj8dPUYkvJN7oS9+09HssNWuuNg9DUJoNTEOzRwlDhSUShp1cbiU19
92mMjdG48Ro7a/6pazQ5dknt2N8lznm/ZQSwC34LtuDI7wcZQAawrU77VHZW9S9YXfOEgbFabYSR
tE96bjXBPytTm+LK5dSwNgMZA5luCnXzuFNbdZcHrgh+9h1w5yeQDvVPjG2xiSbtBVs/SNXbR6hE
mzeBXhj6vrB6Ndb3aZDG4/2g5kJ8loHix5vRl52/G9LQG2B6BmN+VIYscp8EkOrsNvQoemBYicbO
bZ5oiXiOIv5QWq1uriAnZtGNux7gBAd+IppPipVT0eJVa2EE0OdKWQy/gBpnL1rjBM3GEVgr1Jrj
Hay0XaGIQV6dLyLCpQAngPpRICV5nMfToEuVGCbeTzMOcvOoVAMPsQ3A+MK6G5NeevuiRep6K4HF
iMeygTjmoHE07E03Eyk22tJIDmXo2T9V31fEznWGJNwA/2rtbRFYuY9TvV+mLwn2l9Gmy0bvk9nA
/Xgw7VrHPr52uvTo24VIT5Xhut59iarRWHwa+zov6kdsYZOjodNjeRlDRCVvoqzBHBJbAiXH4dco
+/ZIN6a8U8M0qbD87UXweRRe95hapWZDYGzC31blY3qYGeX41UjR4NlVSsuZjGVcHMJh6NsbXDkj
95iFrVZt+9jLsI+LizA8NLnTN3e9PZZU4Dp9cK2nrE3ifyLKYu1Gam5Z7KWOk+CvwRgQlK+iWIbb
OIlMb9OjxWmEByvu3OALPJD4hzOwZPcpjXK5LcwkDh/zAr3uhmKBQWt+U5uFqdzrhSt/StIjf68X
TvypKMemRmIBG/KjiYSat6+cITZue5xf812tgZvcj23Z5XscZ+N6U8e984K8qpZv1M6snCNIvcjd
DCZU9W3vVTpGwrk+1Ac4PU1wWyrUaVA2GJWXisvMvclQHkg2wK96/6tTdLm9T4Xl27uqAd36kKpq
HiO5bSVOu0fZQw22YHF7ed8amZA0D1CX2xaFG0IPGnr7u06Z1LqXg+YUX3k9Gc2TmZmpAQZgjO60
Bh2BL7nPmX0o07J/Us2yaTax6QcOWrVj6d0WrdY7XIBlYe4NPRPJUWkcGT6qkRZZT3lQW6B7kdYf
b6rADp1Nbfug2JMxhaBv9Mp90NCQ27Zq2KU/PZTRmm3PNf/btio5bAsryz8TPqdVCw2vx9xb84d7
HW2J+Elm3fjHG2sfrew6kznmwsioIP4Qq6UrtU3eBp295c6yhqOHeUzyNHaqIuKNHhFc852SICHw
aJCYuF+xuhHNbVF4jng01FJJb118qftsqzdFmnzFy17xDv3/I+28eupW/nD9iSy5l1uvxgISCClA
biwg4HFv4/rpz+Psc6QsL4TF+StKbra2Zs14yq+8Be1D8aR1dpXfNKqTymLbyDTQd32gl2hROVmk
xr8CRbRC93utcQp9k/VRZn1XgR7aV1kBxOroVEVY0DQie9hw9Fr5Q3UVPQ/3+mQYJT71keJ0fp/Z
ZnDZ9/aAW0kdhUkNu7tL3Vj62Ikg81gHeiK2uj0GVNYxVnooRxGqP0VYq3cTzcHQr7kX4mPE1azt
kfzXXwM8w65MDaWALWxxfEf1rlaNH5NQxv5JM0oDOEqntvHPvuysr6ZiiOraanmbfG4ohJNdN8Rf
tQp6b9iEli7rbefZgHN6vcjUO3yL49cWqKv1VVXJi0Yqe7Y/KHE2bXBrtQ4TMs+ar9aO/WxPuXFf
IYehsb0Fztn2OOE8HJRGn0ICdZrGL1A5Cjd6FWJOWjlN0aC45SItYWblAOBoijRkc6f2xcUYO9s0
iZLdNgAXXV/YhTtc5DRbRr9rwgBrXicvsssKS6pmrwopjpORGtq2ljiZ+94oR4kSnhK36o6gqsi2
KNS6N50yKZXfmHaubc3AKsTBMGPdxOrYwoV4X8MYTY4dzKUGLAImjtYjwiTZS9CZnOu0TRuxRZS2
M2/g48n2Mq3Ro71GkT7usn2sTqZ9GdWBuLfSeGy26WRYArF+Hc9wpwqtH9DQ436rTKODSSy6j10R
+pVLHr3R0c2+Cc0kkA+pB3JpQ5tIj3EIVOfZFWWnbOnt6+WeKACRrrLlivpWdHp3ofa5TtJWwyXZ
ZIPIpqumT4P2Bv41ggkpDN2HmubRG8+bGf4M83HcDxrqVi/SsUN9YzUTUC+U/tPmYJVTfqt6iWdt
CruOrZ0xmG25H2k5dZvSrsxhr9DcBMGd4ITpjwnIx4uULonY5oHp3OPOGo1XvZzZxm5qme2xld5s
g1pEhd9PUubXdQLma1fa0WAfc61nP8PS1m2fPmJR35lRHpUHsEydvQvUHEx6UzqKdt116A1p2wbJ
Ku15zJCp+qpCM4VKbw1xql+HcyEVNEDIesICH9pNQDZT3rdxXxbRAZ46Hs3btBRTtvk4Glq0M2j8
zX5IwFmoeVGNWord0zwPWm9Mpqc4tJruoghl+qNCZbq9CYyAM+7yjOBqzRSHfSGlUfpZ3rqflMmZ
fwUVPuIWqiVItSzZfngdaJhT29pTYKR4GXPpP2jSS3IoJmtilGehEkORu1MBh61JRm2ehkqQF2IR
ylJ/4lbMH5pRhleOiOrfspzG7lBqTrJmcLLIWJicTY0USDBCjOTxy7JBglRWQmArnr3UFJavOGX/
Vesy7VoqyKSFJY4CTlHioDBIrVz5vIvKwdzXpbpIseJvTmgtAXa51dMZqpX4WcpyqDbJaEePGSWp
rT2k6VrOMC/dSWDtAhT+25MDKATbelHSa+rQtehPxU+hkMpdDCdKfuHtKIqtBp/B3VohhdxDbnWW
d5Nl0L93lSqrbleHE0FZYsQwC+CUVccAUP4PEzRwR5lXet1b0Au3MLdQ9dvoV68IVd3DM8nUY+TV
zZ8qt+2Ue9PNiqsJkGN3QayXGytY17ONA1kfiRFSMw4jye6i7tTFg90gKWU9TUTL9fyaa+Ftoov6
qle6mk1btUW9Uus6+3yMOdPXZ+bkLDy3yMLqNndHnYLv0/xqtT78iD66bBVKJ37hhe2aCq61TI1Y
HEojc90fFixbZzHHsEdudBKR+jTEOKHty1LL29tBaXAqt0hk+p1VaxOsHr6etc311P0NOqPTNzRn
YEuNSH8MqR/D6Ey/iwoRPvsAk3Sqv+pl3moXmF3b3t2Eu3eJX/nsrpz7pWGI8jUay8AiPO9gJwx+
gdBH9LPkJQt3AToc2VfPTbNsowNdTHZ6q2uPaEz2mm+bVQV2sqSLRpJTxs1lkYlJ/DDr0qpvw1wv
WrzUjaEttqC81XCj4OatuBvkOoP4mJmASv0iCnQMjyFtKjtHT6y420i705w9asA4kG8Gs3HQzuGy
oEC+yzqrm83FC5nTRAvismvuzIkn7N4Lwix/dkRtNZ+sXXFXzURB0jsVWgy1q8WVhQpxHPV1Pz7S
Lwh30ZTjWCQi96szGc9YPCorfa7lk2DDfiNBhstFIVWnpXV6Q8paDFovpPqoFOQKe3tMwv2oJPqt
mlppeFDdqdvqbmrEfiIQ7fAbu0jMlY2/PGz8BpR5uaIpgdBuW6qa9qGqhKmX64+hHRobx02SH3lf
CJ8KvknIAZVtpRh5Vnj5OyIHG/QE+gFUBk5nnZRaa1Vxoz86JlFFJCHvp6KO9n0RBL7S29MBdQ5t
k0fylxIp8ZXWmuHGrdI1Qf13Zs7Kc+gRrKDQpC/qaZklMg54ajwGMoqOKsyrndnV4zeAV+pVK9v+
4uMA4K9v/L+3NhOfSaw8ULO6Kq/F6cTr0Wl7q7fNxzH2mj+OTO2vHnmPfQWdxlH9qI1dbytlMqUH
7L8UUtxaqXet3pXTNujBp+3BWgQrBY1F9ZRmCT8KTVl4DNRrzSWxIMSCp4XqZj4CAxIbHa2lnVtU
repPXd7/zgq0CPZTbQTq/cpqzMu7XA06mNBteDXP5UybZATfxs34KIQb/AJjUmdbxDXLi0pIw9uJ
QozTNgli8Zh4RX1P9zTeQbxVtU++NvMCQPzjFgZoDJFjfhn+qeiYXlTEVj9Yj23TubdxrTubwBO2
JAisHIJOt0jaw8dzf2fNcfyh8k9FZ6bULi5/upGqMqFa+1hG0Vvcm8WVaha4T2XQrraU6+QvnIj0
z+GG5g+NQAiMYhMl4VlE43SenUZJQs1a+7EbevXCVAW+HP00DXcUuE3ftZJwjYzzzvWGiNW8qIg9
AGtZrKxHjJ12ZW495nUz1bt8rKcr/F6cyUeWO/gKPksmGyO2un4DH6jYqLUxrrTXlxHhPGmmSgGb
xsAs7no66daopJo2TFpFDeAgAX9cEqMXm4Eka6smUA+zyMi342CtOR6d1e3mocGNgtACv4r30Xz9
/LOvWoMCG/aF7mM0BEn/Jc7ZEXciNS3QIImltzv0w5L6K1RvYzParWvsOjL4fhOjU/61QPJOHLO4
Vy46O2inN8zn9TbyVboO0b5pHG14GcxetjFOOUK7m6BXuJsSMtc11KCm/PQjQQWSVhV6+nSPAKif
zqWqCwSqipRlLHnCY6uVsS8GMwUt4SXJVw1E0Uo4fb53GBFwG30klx7EUkjfDs1Ak9SoH7se0tFk
KvJhUOS4lyLLLj3sqy4aQx0PJU/bIeUhXbkU5q15ejnx9bgYHYK0+bws3igcCaVJbmw/ep1oD7pb
yG0ovAE12mHaf3wZvPMecvlyJNGgBShJw+N0cQXV1DEYSvvR7msU3Vr0m47S01rhF5Vtym3ntilV
rFb7gqF87l1IjttOp68F7C4qi/DTlxM/h2cKCLvqzt3005+DKJLZpaNmP1aj3n0TdlDtRDmme0eU
mj/BLD04qflJuVIuJwZlwaFhIfGO+NzpoIOrwL4spf1IiOgc7ELtn2PHARTSwN/5XOP1/46FhgcF
fITzlskTJWKjqePEftQKPf7Vo6bo56j+H5uiyFe+7fn1M88LYY35xQc/vrhzKw9YlsKXf0ztDnsr
XmC/C/V6MybFMbJCZRNOKDnqVhit7N/3B0aFC+A8vLblHIVBTcjsLPtR6RtvO0RdfoE3BS5QuYeY
dlvsur5+CiwtW7lvl0oiLC6iOgxKAk5MieTp6Ye0ujayTFGlv80BpZIf4Is9zTfcUKP126qpX1h0
e/ZjZvTmvsrMytmytxINc5yyz65MoUk2fF9SRW46I94ZOK6smWW+c+DoKRLhzxhaCM3Lzl9UyCIp
ssH4LUr5OwjSZG91sdgYaapvkxALQrCY5sZsptKvwiHdNEPoHWJKd9uPT/75JYNVFShMjDoQPLCX
AaiM1KYVonMfEesSAI+64bapOuVp7C1lrfp0HnKAgEQtgszapLu/hNQBMC8zmwzsMaEDcRVoRn0M
hBUDuleVX5MmE/Q167VTPZ/a01uUPhF4d2o/9OYJAk43QzyFTjrZXfS71g2aFzThH1t8KhqSKrNF
f7Ed/ny8ou8NiP7cbJMwl52W/k6UJXoRmmr8u2us8R4Ab7Pzal09QGgYH1qpPn883N/geDlB4guo
KbObGy3r0wnCvXXK1nHC31Xklvb3Ikv0ckM9rVGvUqFGvlJSGkVg608ziOCqNrBW9EdHaoeSmHfX
2U0CkrKP2nRv9TjRP5RQXVeW5J0Pj5CZxz1ODAL5chEBjd4wGlHQuI9BbZbbwiLwigeZUg1L+hcz
a12/FjEPzMcr887WRrAVfhm5BZSvJT1aadJqwl6bUdF4Aa6U6NeTN1gPqhI3a3Kl53cde+uvrCTR
JsHJ/Fv+CbSU1IpTgW7ab9WJ4k3VFN0hq5vUzwnfr2yhtnej1pabMIFU8tlZMhpECoBnuCme0Q5K
TAqavhXpbyTFHMMHpZRv+gZHED/JzDXp3Xc2G6OBpgOaCUUZPeTFPPHbase+SX5jm6nqm1xWA86F
JkK8t0qMsePOlIU1bsMUta9dmvSu8wRVe7gp6cEGvqUH6puKEKJzNZZdNe7QoXTjH4ls2KefXBZy
KbDVDiZIFJrP6ncRtpi4lUjxHI08OpsCu9EtUfIY7BCmXsNPnH39OVJB1pMUlgwWMMfpqkxJVmPz
5InnTA+S685O0oObZfTJWR6/KxTjZ21H10bT1StP7NldM5eJKCAQnyJPBSPjdGCRD1TKKOw9xbwP
T5TopquuK4dvZVoNT1BD1uw/3h8PEBdxONWps2JR7hiFOST6U9Bk+YWeYtfVDXm6yxHMq/wQVeaV
6tR7A5LBoB1Pc4ancjFBJ0j7KAoG8wkghvs0dYN9m6d0x1R8D7dGZ65aOZ/VRLmesG3iDP/N2pzl
p9RUUbeWrry4Wd3a26KvJBmPLmiBB16UXxm1SLvnVBsdSzkKCM/FHYhoKb/nxliF+8iYuqq+yLRh
bFa+NfE4X/Pkpp85wHAleEQd7TyuadQwriVqzC+gAgTiwbrXCCIpsLyRs+mH3LWCa5fazSFU3HS6
MWu6QbQFG5I7JbaE97UM9WyLCE3ubAfNyvqvsmyRhskdU20u6tzp8+OghAgNpRCtEWAEFGVdTE1k
Rhc11p3dvle7THmQQQv8kUKlke7cVooXg1hBYNMjic77TovyuyRFBl5sYIDmY7yzS6OuKj+nc/yT
/q0yPnhCOo+GRWL8RTMj85HYPE5fJrML213s5anYAFhIn4WUTuSXuYPtXolj6MELK1T2+24YxW2l
15QqZGnwv24slWQE9T26oP2xCG0runPiuL1DqzIYLpQ8yL6b4JlGX5lxTNsxdmgDKslQXo261H9M
XiO132M2YblVJEkW33S0AK5sNCEjf6KjmM6WIHb2szEHVT26QwPWzZ8acNPbxjbiaw/Kq3tphq7R
+k6o1BinpHWCg3JUevJIp0RUr01G5WjTVFpNR2bSi7sYPrJJkz5K0mv8hAyVz+cFPy2nxd+l0YrR
9i07MZEP6oWyjQqoAQekmpXrIMsGbxP1TlH/sKtRqP2uNasyyXd2gCavwAsoFO5+ANL+MCmxar4k
oov7fZRR5d17lWK8mVEwFRlEJtejYG73QKL6lQf47Fqcy1kz4Jv4Ft7qsqyneaEaZaU6vnBFyINI
+3YfmTLcz1m1X4O/Q3wXy2016pOVFOBsZAeSGCBa+qiUXHgGTu/FwkYaIBs784/dq1mNwAS8oi0I
Ou0b/aXiZw06B/sJqp+Fd5DYxtM4+Pj5OSsdEHggyoLSFLjBmSh3+gPGbIisLMvDN4lGX/jNcKX7
oPTaRCCW1TdwzuP4aqqCeheLNvvJ6zSuxPVnIRc4W2oHtCLJvOg2LwIS2m1aTuKSPBPea4cIT5tw
W+Zjbvjol3xVMJRzaaZ75RpocnlhU02kkknATcg9B92L3Ct1KzmUtWo/j0i476tprI6l7paHFPVR
FBIrHDA+XmlzcSnSxkZ1ApkGup/gb5dejm0aojfsDN4zim3OBIaoS31lfqNXQHDLaHJGvYO05RVC
z8OmpHj6RVVFKSdeWe+ZSlHkm0PT/bCKMHsFdGN9UhgN+ScECuZ4kuhFn72gTsfSRzMYI70PnlVc
oS7iZpKXTVSp6OIiz1J1q1LKfwPwf1+WvwMCS4L8x2EhjDkdEEnsNI28wqNpbYlvTud1N4ELCblT
e3kcMX4L/aCkZpDVpXk0qvJJl6Vy8fGHPEuJ//4IOF3EUexcsAGnP6LutJLGduo9Z1Wr19vAnlw/
IsL7KWQ3Xvaja+6EHScv/RAGr7qY+pvUytXMtzLV3X/8W5b3x38/hVI1/SFqxkuSdJq36jDJznsu
Pbe1j17X5bXftZiS+l6Pis3W0KqJ9mMRf9PaMfz28ejnW5rPj47K/xt9sRAIcZlWi9znc9Xn0dZu
3DHcGGLdrff8rDKOS1gFBZ0axJJsNRr60HuyYcFTPfluenBy7ElaB57G/sqOvGmlzfPeeGBX4D9j
CQQkd3EnFZ1rj543us9DbxmouQ7YnY9jv8Ehx/wtqzpaeX/eO7KQN4iMObTA4+d1/icp62Yk75CF
3nMa1tatPtThYy7c4TiZcbpGJntvbnTSKTXMZCOix9OxkpqIsMb5+Bmjemc4FK2dXhVG5E6+kioe
tr2pZfz89DYBK6CR3VC2QcxosZymlveuEhfBsxJobbhp6F6FezXhKV+5Yt85DbNtAR+NTiWN2kXS
V+L9MeJQEDw3allsijzwQEWUys7GsPdCr8d0UxVB/SOO6+bw8RTf+YJzlgF9H6oBdenFF9QlApxm
VXvPGjbu3mFSpxjXKtOcduoA/G4lali+mZx65ChJ4BFRRPFryWq3I10qqRYqz6mpmM1ckB1Tv9Ft
8RKUSkoUITM/NLzg4eNJvrN1uOQRgKAyxi49qzvjpkKF2WJ5gzpEaKLoLkgVh6OCkcHOSto1e5f3
xoOrAjGGFI4x59jln2NBM7BONXVUnmd8xKUCK2fbFbCodoobxdcmq7DWbn/vM846WMRBM0VGX3xG
2k6xFyBh8hyiuRluYdUGG0W343yTizhY2a3v3J6MRabE0f/b/zqdXmr1oilFFzznZtnqNJJN4GXa
MKkrt8t7u4W4g3yf7j3bZXHiva6ujGRygmcnC9vjpPfjLkmT6JK+dXDtVFN6rMcpWHkk3xt0NiCn
qA0PD8zG6eSGIii8pGnDF4VMYWOmdb/DRxpDD6FVF23Zml9KPYpXTuH5oOilUczUaaCiprHkG/RB
p0aBaocvbSSgx2ZW1dEhgpS2d4ewus712it9WODm9uODcf4lGXeOgKhrQQNaGvNQsa6HUDiciUQa
tV/xIQhJKBm9fTzO+fbkAkWjieUEb0Of9nRRcUWzs6ZoxcvQO961MWajH/eOfWfqirf7/FAziwK8
B7kBP/h0qCyMkhjjwYih+ux6VPT4B96SYJuRsvj0tfLXgBH2C2/uDKs5HSqsGtFA62BWnpF/yZRG
OQ6jxlHoxLUrmmL/8cze2SRoc/A4cIfOYjaLW8UMSidrI/g7jdpY28gZ5IOnGOkx8+IIzJyho0Bb
rAmzL9MsFpEOCjrhtC4o8y3nCL6lzs28iF5Ute8Phh4HWwOXVD8aE+MrFWYJz3DQfwHyGHZeotor
V817G4fQYi6FzeytpRZ/EFWjUxlK9EJ1rjvyTMYb08nTO2fqouPHy3t+aZMVUMlGGp2zwG49/ZpW
4XbWZFfZSzOkRrVTs6hIbl0k8/WfVKjkt7CEdL0mPPXeoNTCOGgkk4Q2i2+alUkChL0oXrQekq+K
j/E36kLG9Tjk4gKRjWHldntnPOoEJM4YeJLKLQON3LOnGvhT8WLUjuUDZY7QFu0bue3H3nyLKROv
vPjnH3B+BWlIobFHUXNZzwQYFOdhO6Qv6qhPe7cInZ9dZGAMpHXTJ71j+HyQ7JAsphsBSpdq8ekX
JIwoRN+XyYsS0Cn4MSY16X/gBZlyLKAL/Ph4v5zNbM7jYL/Pwla0f5dLicpkWPZGJF9mmaffEu0j
XyNA5fFVjO7/YywyMxASc6mDYtjpzECPlbY6Re2LoRYWKAFkrXa8iRA8GiVaa0Gc3TMk4dRm59yI
mZEnng7WmXCWq0AfXryhaa6NILI3VdlbN0MXHzsv3kV6nqycvbN3CLQcYGDwaTrHwFsiMovSDfI0
jPUXNVEJX/DEq9SdTq1wJe87/2YzqQ+zcTr1VOmM+Xj8E5h5Sdd05Gn6i6RHAbsWj5FLMQSd3KSq
txYFzut0kvLzvWasHfxT9JfpAZ8OpjUWnJfWS/+kVmsAfsytn/BC4800pA4A0CjfQGTzdmGi538+
3ppn1QZkQpFYmFWu0Z9VQSidDm0MtpG1dVe/UTK1nyKEzq7IrMa7KoZtlNZh/6dEPPBHbGrDJW6T
7i89G/uVtV5ahc14Z8dAq5RCOnENf09/RJQrQ1BMlnw1DLDdu8mOg9q3ojasqIuNLfImkYr2EWL/
5k/FzASguNHQLrLeqhNqxpn+JBPQ78dU1Qp1v7JCyx03UzR4zhCqJUtGwGLx44wIARGZWvorYkXG
XWcGxpMC0uqBineNg5kGnW2gerSryESvqjjvnI1nKdrMaSzmYMLsftVTMtzDwmjXFBnOIKTzjwNA
OjussVOBD5+unFa7qey0SX9Va+l9ieg8PWj4QFa+3rjGTQ9HsPc9iayS31Ouz3y6E0Jsu7rsL6Qp
oNAKsxLWyvdcPh3zjyIRJhIgq5nZ2qc/yumIE7vE1l6nMR1erUor3qyUqqrJV7tDrGzN8+yd/cMB
pUY9W2GSfZvLSBxiUSa0wXmNi1rFjaLPJaqITib9SjThTdGUuXrtiFH1zTRu3W3BU30X5Gbnww/M
/uQj8cxe6DKLtx9vnvOVoPQ7J+skQGC6l3mJmxboSrRa8CdprSclsQPa/XnXXwcO2o1ZXL9+PNzy
PqbSS28dbj5bjYRkWasMvLaBCqGHryGPgD+peMQ0SqVc1WUjj72Rd5dm74rdx4MuL6+/g+LdRYUf
3C6V39OvDV1OwDFj0GICsioNYR5oeXkQAgvttkX39DCgMXNsQhi9H4/8zupyR1PXptA9g5UXn72f
RGVZrRK+olPUP5bSLbYijowrsx2S7eCKi4+HO1tdGERojnJL89qhQbKYKJGSGkVxHL9ycJrMNxDW
ehmMdmyQ6Mh6n7oWCr2W2a3lmcunCCkQVnUuiAAqOC8Ia7jWtLhGJK91ytGBclNsQ68OLLx+efc+
u2MZjNYmzHJCsVm7+vRrlrWjd27eJq9AK6LRr+C0KrvUoPoB/l7ZIdxRl5+M3JkfdXyoZwa4IGKJ
xR0GSTKmUd5lr1YY5hd14LpXsIGD4xQBYf34E76zlAwFAJeHBhGbJedugtRdJmqZvYpUj3aZpyn7
Qeh6Di2RAsHKvM625zwvHEfmDBNzjKUOCVXIWFOwHXsFvSg2UTIYFy3NqMM4dspthufc/894CNW4
BJkAc5eOOaoE1RRrUfEaxVaIIkRZVPKo6oN1FdZ5ofhlaRor0Mmzsz9PkdMwXzfgQ5efLhH05JXE
yV7tOB6+BXFV7uoitv26TQDcqI0uryvTmm2Sy34taHrnW/K8oIPE3pkTv/m//xOhjRYJQwjV81W0
QwGdqauKi6bq44hOd2bffrxx3vmWDEZawj1OLL+kauS5EWWp0RSvU54YuwL3+h2QwuHQocq46aHe
rdw1747Hy0nrdMaSLRc20/VWlNlQvLZ1bF9QkEhwC6yzWx6u/KLhmV9pB5wvJupKGnVd8NGz+dBi
Mashc8I+05LXyenVuypsqy0F5vGWQv4advw85CSIgttE4vxX90xd3KNaCb6TYCl9Dd2qxIRn0lM0
F1z73mv0+BuO8XDGYrUCOdUZNzacw33TTdVKC/F8gfkRNAh4PdAhobJ1unuoSo5qPBYcTmeKD1ZS
xMhN5MYfZyiTi8YrPovWYSQ8uoDDUjSg1LSsZ6Nr3JVSmfLXZjSfmraSF6HBw1VOzjYiVdp/vF3P
PyfQMDqxlCVn6/KlbBUUoTYxAqV9NRIz+BqpE8I1sRcdTaN7/fxIIAkJO2ju095exHqRh02mVOru
Nej18nrSPbHruzDaYzZfHz4eavH+AutC0hJ0LBAGDRmwpR3PODVIdSiZ/hbmhQlfuNF3VNXCX2XY
2MfMtcJtINRmjbTy7qgzpIx7ziDAnjfSP9dMD1Czl0JqbxAeTHMn3Ur/JU3ZHkDoGC9Gqaf3LSIr
2ucu83myFENo8ZDM8/wv8086syCiNam/jfqo4cKVB8ZdiCb3N5E1gebHSd2tvPzzM/tPEvrfiIj0
0Xqe74BlOdQe8I/Rw9x4EwNdpLAtpl967CgrVZ7FuftvlHlWxBhQepfwvExSmMxzzXiT4HiOCK4A
k+wVqJ9FkuMyOer4hn4Ot8aQf6vzPFGkmMTbi7vNHdrBUzLTeKsKXLZ387/ZoRojKBxRC0hqIuD4
eKcujt9/I3J7w12gSkhue7pnyipHJVBPzTcgiNGu8WL7GAnUSpXOVHYfD3W+niRb9AFok/GHttzp
UG3vRbMzlwh9NRzrEYTYFG2tpggQEVczqBNG+/zpEVFWIyE2TKAb/D0dUQvdordAzoS+GTfeZet6
32KyXm8b1yZE3wYDt5WdeX4EkRxjHXnmefDhMJyOOAYYkCYm0h1+q6Gr9qWFiIIQiDK+Neng7vA7
C58M0HD508cznR+i0xPBeLPqIDks1OwlkNhLLGF7aY2wKqhP9Us4tOKISpjrG1UZ3odZot2idYPj
idOYV/aoOmuu0+f7CN1KuE68lAhNsASnE5e619lSLeLQTywT8AmWjjesMhRus1hjiJwd/1kHFZjL
PBZlr6XZZ5kXvaI0ThfSb0E/BcQ2Kj5dmYXlZ78mA0GyYf9Ao+I8zl/7nwvV6athrDt1YMcG2ZTs
PHT39W0qEfH6lnMl2j6IOhletjoKHCu3z18Q7sknZXDiuLlySJ+Ce+508KCyRV9OBlspgL407ieq
iPqVSMvwNsoMhMhS15Eq2HDAhttRqVTvUguQJoOFNBWbKg7t3K/yYpS+nvQZWeCgEavEPsIIkXlb
ZOiqbZBakKYPUtbGHBeVj+jJittC+WbXpcgvrVjpVIj2mOX5hq2OxMXagFhS6QdwQ6NhYxqh+4xS
Uf4gMoEaoz05tdHugql2jWJLEWiCL1Sj1vHw8W4/O2U8NrM3EtE0ZWNklk+XhopyZaSDoYW+7WXN
MW+C7IthVtlGiDL/TSI4PDSuW68xAxYpBF0jVDK4wzjhpNekEafDdhZCM2aT6aEvoBA1x74qxnrT
dyjxXaVl56SXcKX6KxTdymxX0QRZyyPOblAoMLPi8NyZg5u6RN7Y0Lyg9/SGQIlK90Yf4Kukjg2W
X90UXt4+22ZordzaZ5NmTKQt0ewgcprLvqeTBimOkE6HnpJvWsWfAiu3mxx9chq3vXepD4N5sED3
7+1hsldOwDuzJerGrJqnd6ZjLO5S0qPE8hK0FP2xji4cGVbJRajrU3gnI6Mxrwui4Gwl1j7bWfTI
KUbNAqAQrSCdnM5WC802bikUxiBwTdOXKBHKjVZbWuZnfVhulFLxvtQAWIKVq+Zvfe3kuJPRgIGc
mX0gSaD8no6MWFLhZYYBxUSqncwvB9LJpt6UraGl9xKuPwhjs9XkhYsjYCQ3jgt853qwo7z94uQ9
T/iejBqNixrdx5u2nRTha7UODD1Tsrbcup40D4JgFR5f2aAfTZCN4JsPlTd0/ogktdutSXisHh2D
ZBWxJXp2wZUnOc26r+SOFuGXpTTTzswyNfpqJxRZtuhT1+U2BeT4SUlvojvuPFzgyXrQuaSQf7oe
CfGzSt6j3/deu7X0n14q/Gz8/rmLZDnIYtGTtpfGpAn93viOXIbiD6Mf3Xgre2q5j5eDLJJIKXD/
tpRQvyd18w1tEyqXdXR01/R/l1t3MYyxuJ1sB0p2qfydS3jh3Knfx+PaTJZRxnKIRQZVhJZFEsE3
QWhAXGvSV8at/RL+kD/1u48/zPLWWY60uHUqKOSOWjOSdpNcosJl7awv4hI7lo+HWVuzxUOig/Uv
4N3p98GXfBtv1e841d/+b0MsbrGoN2WgBJF+z0W9MbeBL3bK/uMh/rqY/Ht3LFdrEXxFWBAZZcU0
qqfqa3XYR7AO/PZnB07/T6T40YN3DLfKEak4a60iutQKWJ7TZfaXRUqVyJ75xeGhNi+aYDNmt2oj
/VqxLjXdRw/mq+XuQuOoGYqvWBWAnKOiXk3Nnt+87dHssH8gztZAMP54WZYh6XJVFjeICng/Tgf2
kHCes/5bkz+29cr98e6B4LmY68/0TpakTV0Q+aHBwf5J/B/Zpfbb+x1uw31x8fFM3t2m/wyzOA3F
GEeeSBimeEsuipfxQTmOh/9tiMVJUOxSGhntyvt2F+7mbTr6n42m/36Pf2axOAnSgE4+pfMQl+V1
eKkfq2OydhLmG+jsJPwzxuIk1MIsndpkDO0m9/zuGkwWrmv1c1n7rbFJ/qjP/9uyLeKFJvRURWbs
/uJtulJ+GZf5Ye3jL3np/52wf+a02MdOoolSQVT6PvhdXuuH4rd92/NuX3b1Xv4SP83Jlw9ixZxl
bcctHkaZFEMtIsYcx41yb1dbpdx4P+yf/9vqLV7GvAxTFB5ZvX43XPy36Yzjx0O8+/hSNCVeRryL
Y3oaRuCwMwHSS/R7p74slO+u+d3qJ9/oH/+3YRZ7Wy3CII0nhinFzrMOcXJZlpvIXDmkf9vR/25v
UnzoRqQ+Nt4CYIEWD7B04J3XqTo9eo0rcl+LhvZbALyxgyYOMX1f5AXKhChhRRcKZh35NkGr8S1K
apOwAyuElarDcnEBZIC7mkGsQF1oHS/upbEfaiOWgfboJin2b+qQ39REyIRrleGThg4rkdS8iqfT
n8Vw/g9lZ7YcN5Ks6Vdpq3v0wb6MnT4XADKTpESKoripbmASi8K+A4Hl6ecLVs2MEiljjqzbyqqM
EgMIRHh4uP8LHW7EgCiqbtlJKK3xOLmX/BlbpWf6UZYWuDpHzrm0cHtykP1z6eEeAG4V4MxWrn6c
I2S5TT36KnrdbZMArNuoXnExXl0toFnV/6ZjF4AaYHLkuCDlJdf97ZD9qdBQAFdN465o/jTa0grY
d5UauApuVo61YgGcDc050cDtBufezJEl68SIXhi4yxzvi4E6FdgrI/3W60r6YU3y9JONp+E1gsbu
p7Ve648FgP0zxcaT7yf9wTSXSUWYhtbKZjOWRqHOCsLLKHjqoFCoOhwwBtCD9/fiyddDFV922gFy
U4MD7XX8akrjIrheatW3Tmm9JkCCu/7iSUvlAxCT8syJc/pKMGGkxyb4Q66pW1FSt6EeiPFN+a2x
q/Fjh23j56q1zk2c/BpHCx8AvISRaQgKQWnYQo2VCKkiM7fthzSpxb5RbOtaOKl2kcXl4+QK+0LB
tqLxFUUTwTqK6cxNfNsHAxhCI9HlXgoHh823dcC21CJvlSR2H9qEYwGq6+x235xZBThe1cmIsq3b
pSlY6xUW7z2KlJXu+XYc58prXvDHzkz6G8ByMx/U/dHgA2LKv2wh3hyHEcLsZvw4KGgfIwWS9051
sMZBxJ9LpDucD91QmVpIB7rrgxghZM9XTVbflw61heYVD99xiYIe9bx88G0I2Xbre0Vv91el3ltN
yHV3EGWwxBS3Lhazz8zftDZiSumLwHUEEcX6YU6PV2lbeNgaTLn5sAhbuQEljKiwoDv71LmlJvaI
4NSAoN7fGSeb3qWpR2mKLUiTCODT8ZgdCzhx7dJ9aDQmjaJn5COF4VyhMW9cRuCEr83aac+cwKdr
lz0PrIi35SYPHv940EifRLE2ffSQ9AmNry4z+wInzd6AIz4OrnMoJkNbLtNSqBXMAL2KQn2Cw3wm
KmxvlG+Ow3B7AYOwI8FJHj+GkNcwE4r1g73G/XqDokrchTiQ28ZlAuqsDdeOet6OCk3DRTArI+tM
snMSlqSqiOywUE2DhLEtLalZY1qpqtePa76kE02BbJ73VhstiV+NdnwuMJ0Mx1yDt2NxgQAC8LoJ
8G7cObhtOPljsRYFNZ++ggGvZNDK/Zx5v39/ZZ3MriS0cGICVuZsBh56PLtTDonMSkblAbup5XMx
GmPQFEZ1aPJ48t2V2tJSZHNIwc49s6ZPY9NbgRDvHPk/oHybRU2VykIfpugejaRTbrrS8z6aIvNu
6mW0Al7a/GDkpf5Zi8zkxtSSH7o2lGfyspN9xYkm+YKSMMi/bBmDnlXmphK3ZOMcNpnU5ct3jT7l
f02TVV2Zbfw1Rbds93tTjrY3bXowUORBmHdvMTuWOcmMYrQeu6aubnu6oJ+ncjLFZ6TD1x+T7gx2
WFprm91EyRqd6/dsPzjlZ/rbLCz4NRy3WydOlNHbXLjT/GjXjvsxKihDfu8b3SuC1Mg6ugagecrD
Yg7ToV4Qxf3dr/5W/uY4pAnAP09QLpGIKX3a6fI4cTnSgiTT3asqd8f8yhCY0Pg12PWbqtebL1nb
21eVWNLvRh3N1pnotk2B5XMAzYdcIZGMlKqPF75iaZO3jK362PZDtPgkCU13mPSh6BDCi2OQRWPZ
nEHAnI4J8BiZAIb9u+F2POY4l7g8INX/6GGNEg6m8D6trYf0SK6EoHzOCT5vVze4MJx+0DXh0qEi
OreJJLk1rHrfN91jtiIYkohhukbcY90rnhfrfstCR+O37P96f3lvEysDFgInFPKqrC7O+s22jnPL
aEDMW4/GiK20lLnMnixzMc6dib8ah82DaiCD0U/anAvlOLlph+4PcVIo6dUaKYUTlHrXmWeW7DYg
80IgMonFIEMkLUb+/Kccvx8WD5m2UXuM87n3cy2qdxPC3X6iRucsDE83J0OR1UMIAOoK3PR4KG+E
OonJkvaIwHn90Vg758M4mRGtWZYobIQsHJJ6/V4IJI7e/2qnSxPGnfShAwDDN9uiiLXec9As1dVH
zNOcfVV0jnrVknG4fkv6em+M2Cj99ohQ/2kFs0RJCLeQiSmv1LwXavzoJHm/j2xn2Hta5e1c5E18
B0LlGYjGyW4AcApzCw1GUC/YfG3mNq7o3i/VuD5mtV4cuoWyUgW8N1DZI5dxqdq7ph6f33/HkzUK
ZljiF0x5nEutzePvqYkcAnpXrY957Smf8sIw90a/1GcOlF+O4oLGgogOQW5LKI5iXA1GLAMfPW0e
wqUtTCyHkvlMwOTRedqfk3cEpySmDjdePBJhrWxugZao1hGpjPQhUjoFQb9uwbDUNuo2/z7bbdqr
fpLDjrB8gGitl/lGlibV89oJq5SK8CCo/wJn0S8X9lS42KwMRYLLbVbhNhMUgK6877RCnCX3PcQY
omfDyyLRBkpiT53nA7geFY7o2bbXwFinqPzUG/UInbia+8E+0PgeKXRlMFC0YFq6xMrDCGPXZUZ4
12nKD3ET4Rvg05mn8nvoexZJEmTDathU210sgy5xdgHL78PNLlzAH10p6McbhdkI62LEBBiTjqXW
W832ExDSuUNlEuVJX0yQND56GQ41N3A4jG4KERSa23xntb2bf0CXLKmf00yv6y/owyVpdonBmwkb
erLVCFelpZqXOPEbTcfGx0+QsmkVX9ebAnMazagF9xxlsOkHTlbbXlLZ0LKnNdPxtPeTCMUK3V+n
JrFHbkrUKy5K1VrWT0OPFNKBW52b/wDn5WE+YcYoPX6KrGWk7IllYbbvMMZKX+BUVdUuxS2Giyn+
hWBMVEDn4mriBIn2XL7t7Ec9D7m6b1H1mQKrXYX9aCCe1PqGlevlfk7rVb11YzMZPupxYaW42BjN
mMd+YSRSJi4bsBP1HTMfi5tBiwoAL/OIt/MFFGpHuYhjYxB3JjiYEu1i4v3Om73Cus07PFq+qiqF
ljnQshIZjgDWkml0LJKqji81XalfUc1upHKtPqe7qDAma2/FOLwcPK9S1HDR+7n/gq9gXx0WUt3k
0FCXXy4TuylE2MxGlIWiSuI+dFwlNoMpmorpwxgbnXnApsWbgq41sF0yI9F0V1hN2u6X3FVG93mJ
Fq9bg0wAd9nNSlHHQdqNiXVAvKVMYCfYrtiTj8FZsNwek91idTvhL/zuNBQa+JQ88FIcSxCYAebs
LL5uT27esdix0NohaNFizofT4bDcKomirFd0pOLh0yRGPf0q9N60DlMEmuRhFYWBW3xczJNfosO3
foszPPZ2eKGMZUVS10sDN4pvvXoPHQf4tGMbie3uTKdBhxN1UtPY2zaW89cALU1JbLUFwi1+3Fu9
WsFpWaCL++6IjJRvFFHf3fMI7nQ5c2stLrJWeOpuNI25vKuBoDavLdf8HIMdpE1uF1drLTVIUcUC
CqdPSHzpLD9Md9rVXOqgyR1rqQK10LoenXqy4jLk0xkpTnAr5ik3jZk4eCgXaSSiP1seCWMeBWu1
yAqL3kSEY2qraP5minmOoOYYMaLNZUUguM7yqIwvoXemrh3UzZAN0kVKrbR7t0zQyTRBDJAGpVWc
rZYPC3XkZNWqWNEuhADS/lcFeCIdLnI9Yz5CveVG9BdcCTfdVTCQvO/vnxcnpzCSG38bfHIbo1q6
yWl4mQyLt0K514q+AgOmAikMiq6br+0iJeCoVZOeORa32Q1UZWC1hG3ugNBHt+UMUD7Agzql/Jol
TjuEUax73X5UUmN+QU7Fcn68/4bbDMeUeSGQLJJucBqACY9PxCrDGMHr8o7hJs8LxqjpkldoC5X7
Ie8EMUfPM0dUfPh16A+Jbs3a1/ef4OSFQTxJ83MPoC3M9S06BUh/0xB4iqcG27YnLzGSv2bV7T/r
Zoud32+P9absI/UagfduT2ajx8hwGZzsaUS19aJurFkPqUsPwk/K1m3P5HAnc4urB3dpyt4m2ljI
Vh3PrW4uCs5tY/6kTTVuaYDevDv8aYfbKS3LA4aE+lfS3FwPG6eon95/05MOB0hwCgloNwDtRxFg
e59KTUvBPLkcntCTj+4bO6N8se/juWnwT1Yqc9wVMdb2AR6a+kvdLfEMvQn+wegE+mrO2mfhRMp8
pm791lj4OWVBOZGrAdMBQYbltp2SvkxhSMad+ojmnDDSQ4KCFLrxlUtmckvMmudiPwB+NinoZKtD
LTFLOvc5rpwSKF4vir5GDlzF+Sbw2sqNLygIVnYcYsFGjDGa6awC5sny5E5MVR9pLqnuCljt+CN6
Sr3ERlTpzzOCgPahdNpcv5gaj0yIDCk5d+M4qcJIpXkyR7JioPyS43I8XtqyEtPFUp/LbDWNG8rv
+hxGrtE3+3RuS/BTU0x4OOi6MmSa7xCC4tu4sSZj31kO7pPvr6OTNQzkl2QZ8CTC0fKRjh9nblU9
Hkwnfe77yNlpRT4DmUNd18q0PtTXROyj1WqDWcmrMz2q04mXWiD8HzkggKPWJrvl4ytpw6nwzLWM
fNNYE+STm8gzkXSFv13+Zi0A/WbSaMmfsCW/aHs5L4epX0tS32dndfJL+GTppd17yl2aDNmlPerF
b8JZGA/hL41w/+Y8sjWbqhStG6Ji7p+1oY6wOrJF+TikZdSFQ1vrnd+vFqw7o4zMMz2I03nlCiS1
9uX+Axy/qUJMtHFlqJ+frRTjmas285TqOkmrNQudCrnuM/P6iwUtjzQE8GG5ozq+FbGoaJCVk5i6
ZwXik3qfZj15e9+6FY4nS2xmV1QIkNWrsd8oQ1DAwxwmqESmgVun+bkixfZA5+onxZp5FMSTQT7L
yfmpdlDmpZvkYkqeJTw1XCw7uuyNm84xgpia1sX7e+d0prldQAOkckzewojHg82RjsJ3v3jPLpIJ
D1AQtNussdHZVlG/vHt/rLfO0VFklQLr5K6wD1BABNd7PFhkV4Nnj53yXA5VzL0KfVynTwPkZz06
oXVTlMvnmty+/Iiklarg/or4wGPT0s772BhKHA80f6TJBTYw3RQ9qFk7S9tpDGPdi24QvXadL01S
XJVA1xBSxyTMekhmd/ry/oucTBqQfxICqqFIg9Clll/wpy80xDjKOpWqPdHIcZIr1kb71eVSmKBR
kNtK+LujIWWB7ihS1W+9jM2sGWWnopNb2k+mkltPGNoCK7MVa9c2jXtmI8h9dfSBpGoGumawbKRi
5rYXvqDhhiWtbUkMqiZvY3GYtmt/USKTHtJKMf2Mz3rJsZvt4tWsfzevlILKUogdLwhwwNvO52iB
GsrT1n2KuI+kdIy8Kt8XMV4qH+JY9ZQzuc/JRoNeJ2WSYTHJcbfUghHtU0o+KjrO1jgEpliNIBvj
+Iop6IF0V9kZnM12PFYNAGd61TThKeZuAWR5iqW1N6n6d6Hbt64r4qsut8f7qS6fuBGdc+Q+GY3W
hKzYw5VGKges8fEibfppyOkpzC8QB+i9r52KD65Te+lBd5q02S2oE5+rCG6rPcBVbJmlS0IMEXXL
7yvE0E1jvqovnhdVt9Asqg9j5rRnNsQv3ozqtJQ/kSc+V57jN8NuNa1Mt1ZflDESj5aw5h1WBkVY
L4g2+rrSvv7eBsSXSQWoTQGemj/wjc14I37hpKRR/oKVueq3XlLshFhKX2TteiahOH01uix8NLY7
5WPSueNXoxDF3HbF8FLNdndQm3U6cCm5bkggr1FUEr9513hDv4PnkTwHyXrbDEcSm7WLvS6obU7S
WcMd9rEZF4Fd2+d8puSv+jm0WCT51KflHiB0Iid6/GZzJjENDpo8vTPW+LSX62WKOsPHBJvkx/e/
18kk8qGwH0DajEOUG+MmPUWF1l6M1RpflsErnl10WtzYSRt8H4fkoovtM8eaTC+P30xuL6qb1KM5
SLeL3lJX8AkwZF5ip3GerUy1qKHN6oSx9ejM1Q6dDSCvEnoU/2a8pAmJLAFtMbYcx9G2G2pOjbqs
blW+eDWnnE8WF/krt+BgFrhCn1krp7NKPKGXTaeZ6MXiPP6And0KjGOthXhiexdxnYsfDsyDJ7eg
ez7G9bn4dQI2hv5Cn1WqS4BIAbu0udVQ4koKSE7KdwRu3Pm7DcRtvVScLI20wC26qOoDZ13yRt+t
2GhMl82cYjRRtWmdXC6RhSKhL1IWo9+M7lCGg0izasAUbKqy4UPGuaD7mpqqyojbkBGVmj8iJOQE
RYbMsYLzaDfSQEGGpjmnhbWdSYkFQduIE4AWNky6za1B7bWyXGyEv5dIW+5qKpgXhbe0O8Sc8q+W
tkxnvtx268EgomTx5txDHOPedvzl1LFRIr3tjD8RM8oCcCGzj899fsjpfp27PG9PACnYxNEtcWZE
FMhsx2PVKXvA5Cr8HalHYb82qpchKxYv8agU4YjPTr2P15Yysp5ZnIaBSAFBzn7aSrJo4A3SKiKA
rpYZWdiD6TLxYzG70Sf84ldwZmJOChA2siVAY7joSzIucKvjp+XkTEQRNcXLaHrD9Kq3GM1CUBX5
hE83tVxlZyS9mr+KWMFzfh5Qpv8c41BcBbFbpVCUMjpgbX0mL9kEFIoxUp0HThKbG4ugbZ4wcjNa
FUUd7pyaREQ3hLeH7kGdTXXjXY5U0qFv6nL3ftDc3oHeRoXE6jmwg7E42xYRyrjLIruwhjtEwcDm
ZFNyUVRee1XrFD86axIfSCDE3iRqBzY0vU/YoJ4Dpm92hnwGwEoknkAH2SFbRbrRXbs6Mr32rpny
JgvQONPcoBwX9+B0vXszxGlyjuf3i8mmqidVEIBlcevaLFhwvFMz11p7l4+LcVtNc3NQcKN5TmJv
CF2XkLNGpn54f7J/OSioSDpvABpO1ESVFIDQUE7dXYkVz2VCr+Kgam16jaRaFEBmFL5SZ9OZL7wJ
A2+Ti2SYxaKiwgU06nixt5bbUH0Z+jso7XDNso4gZwBhhkv5uzrtf49lU06ke4Rj8DaPKTKlo8uh
d3dJrdjV5UgBQcXbozajD+va9/G+glhGb0d3M+2u0zJzCZNI7zLfdBV9gMumxe3vHZboehD8yAYk
lhCE1BbWuEJ0m+mK1HfTmBnw3tziYvBUminRnJ/ZwJsg+PdQMhlgROpjWxEPZHUGfVIrbF+KNL5W
PE3sxjo5l2xvLmtvo0D/Jthy/pMAbI6RQUu5a7RNdTfXS3I91v3LWirzF7BuCUJMVrczkPPAwStr
L4BQ/vn+Ct4uJjmb1I1NKQMBQXULhc2U2MlEbKZ3yuplnzmllcCrV3GFOl59ZrP8YjYlmlAmAtyc
QAEdr1saUHOhWGV9pwhUCON+Hj7hAJB/e/+FfjGbEhVCbQLEK05pm6SxKPMIwyClucs12Hq4onVB
FkV2aHiJsxOj2V6IxaRN3UpfcwzYz4nFbUOfVEOBfc6BBPJXXmuO37Jo88lwxomgr3bJJzVq6FKr
RqoWIRr8zZ+VFUfnzmq54X9KXFlAEh7KnRsZOKmsJaPUT2UMUB1NnrT6eId3KWJsvabqoV6t2PSA
+6nisKB3elNFw/jitUN5BYpleBm9pHzREPT7XvAe/zhy/dfL/L/QWbv9e/D+f/6b/36pG5i8cTJs
/vN/rtOXru7rH8N/y7/2f//Y8V/6n0/Na/Vl6F5fh+tvzfZPHv1Ffv8/44ffhm9H/7GrkL1dPo+v
3XL32o/F8DYITyr/5P/vD//1+vZb7pfm9T9/vOAfP8jfFqd19cc/P7r86z9/SIrvf/386//52c23
kr924EVeXrd//vVbP/znD9379xsvVnrU0CdBCuyPf02v8iea928SSQjbELUpB7Ns//hXVXdD8p8/
TO3fso6CYC2BgZuyDA7IU8sfGea/6WKCgpKOO/RegG/+n+c6+kD/74P9qxrL2zqthp4x5fn40yLi
/JJiMJRsdHBjJHzbUm0hkMm0LRi19VJfIS6wfvLUNoGS4g07fe3GG9OZxOcmNpTDMI7pRSpq6/eK
mG/PQJpkeVybZbVjs3cAB05Uydo4WEZTuwBV0N44mtJ9aBbTDX/6Lv+8/8/vuwlGb0Mxr7wtbsmE
o82emdHItijtKz4QzDK082rqMPDDH/FMavomV3I0ryRCVPDJSlRwroaxiUfY27qTq/JO9RxZu3Gt
Z9lHalNchIV9MyFOZ/pW1GYGug+pOwTqUtrKZeuMy4tlLdl1hzvnfRRX7RIaKDy0AcBc7z5ftFm7
mESFH007wYf2sbAHvzJEord92xF5vlNhUtj+gjJwKoFczdc51a1dDUAv3c2FZvS7uB2mv5zKdnb9
PMUVhZCcnlfiYrrr64D3lt3qUprxtdhuPnTVYK572kFZFIxT4iS7Tl0b88pJlT4JfvPreNLkgvVO
tdQjom0XgqEXkaOg9pLEtKLbGR8poeRnEoltg5B8RvaAKcnSFaZSv60HUZWe9FTJ48CJe+0C+Mf0
AWNkE5EgzX3whNHtNMVCisMlibvwYk37NLmlhHmUOlDAYQxLLrskt29OaCymM0tnc5LwePSNSfEk
b4rzZNs86fR8KAqw2MEK7CdsejvnCqzgzNa2nYqdYqbcvz/rbznyz2uVEaWIGCQjmzYymjPHB8lc
zlZqRAsApFqkD1qZu1mQqGtJlaBoX0Bl089F1bR8cvSkgRbvivE7rAU73WlZaonAmazkSsfWrNyL
vLQt4AumkgVZ0Szf3GjVQd/oORgvte8TuB1N054Dlv9iznAdpccPUk1evTbbelypCeRrxcJRy4eV
AtwhNeM0HAdpluD99f58bXIn+YGAabjUuMHDIY8rY8xP566SdlWxGo7im4ihXUfmah7Kqlg+VUpk
nKknvumcbT4Nhzt1Z0/ihzkOjsdKqihX7FEB8SZStcZwrvHSPUg7G9cQTVkuWhfbdj/yNFDbi2XG
r7T0vNs5XlyAsVWjWXC6Y7Xdz7aSuZdakuQPvTc7t3bmJFZg5S2i/eogciuEcmMkoeotxQ3ISHcM
Biv1BGL3JY3wKRXitrYagLbCmGUBVcdIJViinrbahLuB4tc4x98Oph15n/ih/XlaF+v7bKFV6yNV
0VzVFeUAv4x7AtVgy0oGt0H1pmeRJBciaZPpTN65LUC9fSdqzFKJmurayXfKXa/VV5trEkCrqA00
vSk739XnJPHdWVgPVV10z3GJdAsuf8AJV6FxnWq5EnzqvCX7ay56mlzpaHTfuxpLGPww7VsbINWt
Y2NL6VvZlCPhQSfxsaOPiCowla4zae1WLuDtJVgBpLWSKHdS4gWbnovCKjhHqjor94CmxAdDiaRW
K603FURSgYGg7h4GCyhPj562X1hKt6PeFwWrqKiot7GwrwDKjg8GLo3hpHDshOUAVflM5NoernJj
cF3yMNckfgFOPV6skdsRZ2RgzXJjCrUswrOxd7Ld+9tPnpzHW0J2eqmjAxviXN2WV5oUt72oBXen
NZETVKozf+TunRh+2dTdzkE/yW+M2OBHrt3dvj/2SbrE9yD5Il8jzrAlrU2g6btFCCnrFAxlsnxv
bUB9Frb1N6aVxA91PBZVMHI8cPwWMzhWA4OfECzGeOY5TuMdT0Cnj4gNjAvRqeOZdtrIUqh5odGQ
rOM+6bP2o1Wj9WQuVV4BGdPOMbJ+NSCEUItyljSZP0nR1koIQ+1B8C7JQImtti8Gu0XmBsgKhTWn
PHMmnS4lYM1EPXopUpVxG/cGlk0yLgMiqEULYFMTVdCTzv32gmUUaXhFoZOO8JZPgBSZ1xUTb5V0
HnIYk9qFUFicM+ntL99F3vSp3YCJ2OLsJ7xY3cXjXTyvXQJLyWHoqwz1/tL81SjA+C32HZ1XCiXH
S6KMCNE4J8QB7M81NNs12llDXJzZfL8chfY/EVwymbbcMSsu8UqaCEdOMxbCtwajuJiGcb57/2VO
9zi1F+4jdIDw+ERn6fhl4COlFoY9fP58mva1MRv7hj96yLPcvmRbL9BpzDHQ8so484Jvb3AcXqRJ
Ii08bAv4x7bO1MyT0XYRQWxp+eXqsNb3Q6uM+yJZql29esBI8mEN1mGs9qP50hfePUlQFCDndq6Q
LOPl5lHghQC4kNdG+hny5z8lGiAH+zQxx1ROdvMtbmvHXwyzufDM5Rxq7m2pH4/FZYWbKHMNaodE
8HgsG0r7rJpg8+t09R7Z7R7uaNmI6wA3B9MM7Aor2n06qeoV7gjAdN0iiz6W0LRQ2ozH5LEZJif6
VPJb7mZzLGcfVqWl7MsRuaoQKdOVoLimQxl46GaBLhaL6HxFy6Pe78cZ5TytQ0srGJEgrGniePah
VzvjwnQFnbj3V9fpvALMobtt0jQgLdi2DWZ4A9MSwXqOBWl1FaPzpMTDeCF5AWd25WncJH2QJArM
i2iqb8tC3BaKGb3VyFdwyX2FKjt8VIY4D9Fg/FG31XAm5zl9M1CgeH0AAKFsiWr/8VcEslYa68Rw
C41F+BfNDKxWYvgUqkPnNHu27RfOQl5KohOQ/JICF5s1U4IjMfOeQlehd6vfqE51Nbh9c7U2RQRm
r1L3U2E4j2Xh6ndj73WXqpGrYQ4e9fL9D3oaLgCb0UjHo4Fu44nGoCHcVFAGj3xHLM2THk/9IZ07
t/ZbYPwjnI1ovSwK1dppaWmdSdFPp1zGdXAoxPZf3FnzxaQdODLlQ5ObQQa3HzeMrg0SBQnP919z
G3wBXwEq5toh9RRlr/r4645RCW0KDn1QZuOLVplKGDl6fGYJvR3lP0cCiZPgFmjKS6gsL27WUJZb
tV7WahM0aykSX3G86LBEBiUiscxwDWwDut+FgB2QXtIcmMh4jApxsVnMmhXGmeulgYmQWh/MfG64
xV3VfmyHXBrITbNwPhMMrDGsrAKCAO5W6RN+b1Xsr9061bfx2ObNHv/35p/i5FFt8ufSz/ZD8V5c
cUGu0XXHMO1kKzp2o7WwlILMWfObeM3EfpkT5aMwrN8seQO9MjT6tWDe6U2xPzbHV2aaTVyuyPAo
fTlczIrihbXQijPL4eSCwzAmciaYWoEl5Y6w+VJLQg1nLLohsCrRfp2LJMt8yk5KxnXPmj6JzCrd
QPXE+GXoq5p4LhRCQVIk/XPZD+OETcmwUvLBFVP1S1ErHcyrdMDr05xKK1SqsprCZow6w58Mg+a7
UwHmCgDUROfyy5PEmneRSryIpxJIkJLcZLTelA7Qn7MuGIrsXvPK7ls/oVUB48O5MnuTo3e29Lu5
KdP7KBHtR1tvjDPoudPtxQbjmHWR7cQ5aMvEHMvCoZtsNLCBRLFPo6ghXqzxmRPhF6OQBvKGfDY5
0GYTx2LIsqmuUKpsubM0gAYvBViH3ZlQ8athpHuBBHygU7OFNidDnaYjnuxB6cy4HsXu1C8+Epnd
F1OY81cHFfxPnTv3d42TzjdVls8PzWwbE6Q6r8GAFVBHSgWMRMgn9k8XvXCb5iCKRv3RirW7jtao
sPd5sarxvstE+WfUiWkOpAHG4nuKZeUBjWoHjQFdQFBsouZGjVWp84W113WaaMNTXVSwoKYIynlA
W2i+XtE+coN0Xmz0nlGi+Jr16TxcWtLiN4iqVnwvG2N9KWqoZ742mnbid8KrHoo4r0ItLp36zA47
OeFApgMSRcUFLVmwf7p+HHHzVXDx0eYuIBWbnlqn9H6MqVNcpG3k3o9IB4Sd3tcYD6L59j0qKaBU
3DKgFIzreE69b2tHRFSROYTD0S7vnyRrxw+TaKW3ZpU1B4Z+l0d+MKy+iANy8eXca8uD+/gIoJJG
gRw2AqorrKHjkRoETstYKajsebU1flxNa4UwWVlSh7tLnDyYEhGDKnDMakE8YbSz0B5LR79Vx1i/
f38ln742cRSektTx5aWBeh4/zNwnABUcvQpwS6+mILLoWLBewJejWpOOP3rH6ucDB1TRhKma6h9o
X2hUvCRMliNITR/pf5gG57Mynjn7T9cHzwaYSqKJHRBB3iZqwU2cNJxK6iCezXnca/DTdnPmjj+s
Jq+LS2AxhY4Cj1p7+3VZSst3hTuMO1OLlA/N5EHwfH+y/s7wNp+OwPKGbYZxxfFwPFtjSa8+jssi
WPWsp4MDdYLioVes2n4uJivdcYNwPxtVlEE55LD4mg0VbMA8d5SvZbqoDwNOT09mZWdfynzpdrNX
FQ/FqK9F6Cnj9KSp/XxPnSq6jyyzzEOjW7RrvUiMGqFp+UKzaSj3MNqV+Lbuc9yVp1KxIdaYRuZe
WdNsXWNraPyZp5ryozS6og2Ebo3FznOj6HFY6png01QOBL7BeyF7dhuOJnM2domLz44fl7VhBC5d
XdNPyJfoenhl9p2Uxr2KaI6gIajXOBs4VMFeU72dvqzIZkc7NOSxe5xaq4bxQFR5nrwpXveVkyBC
bRFtqEtryeSPakG1W7c7Bxpnu1gvreMVBDDXTccwo5xo7ysLYqQPvbsww6F2ZzWAnThMH2cBaejS
LRfrTwsbSFmXS6pHkw4GcSq2VXHlQYdqfaFPE+RoMUTNQReJm8Gl9CBcziLvPBg/1AvCCPr8Q19V
i3LAG6q5G426e4hwrsv9lf5ch5vfQkJRR2N+k8/p8GhwiDShcPv8FZGH4U83WbKP4I+SKYjV0U1C
TJ2qF3W2K2wNsb+9NGPauwSq2u7R+Wm7D1jIwiBr61p5bQelnYMOwsajkiksYQMElX7ZWzrdj7wq
ROTrPTDe/SDqVfFJF5zvtbXOn5cp8j5b9MEnOP1EfirE4/ht0Fg/fq3B/AiMoSu+QcpuMODN1vW6
yst+PYhRHW4oKCFODvH4qW3qfAwwHtCkqDI9u73k23Pft5UaBR6DsvKHOmlBGDkg/65rhGTmcAZ/
N1LARm4Eum1Z3nglXOzdWgFj3qlFPXY342iUS1jkmMVDSouyKgRQM7eg4tt2CICN86qqvXraDkGn
RA1rw+NkKfvRwYXMUqiG1zqg67rKu9mPbJBeQWRSfP/kGLjEBq5RYY2Az5Vto06s5KlvtV0+BAvd
gbDNoTP5g7BSyagaEKzGStoQe73Q9Mty9jo5edW6qwdtUMMMWCrcT8SHcoR4+v6DUntmu1fK3Jn3
cxkN902qCDo2ZZY8110zOMG0ruLPMio6N7CduU32o+1E11PEjeljtGbJg/jflJ3JUtzKtoafSBFK
9ZqqqaKAojXGeKIwxlbfpvqnv598J4eCoGIP9p7sc5BKSmWutf5O65Pu+zCSC+6b6Ngy8nKNQfpt
mccxwjzyucLCbrLJq0z6bz/J8Qfyx9lyuytm3c1TmpLf4ItR0/kmV625L+yE9p0abfkzj459lTcS
nwUcrsdveVnh5qU0lPrcTlm99KMgTaKfbXkdO05DeTASiypS035B6T38mBuHnLOtBlNBMrKeD1v0
ZunZq5t/G9TFMq7yxeo1r+md6nqcGjfZFzm1qJ9m7L3eYhgLoIVUNRkIsjleajNZFs9uxuUunQ21
8VQcGY3Lpik09VJTi7K/UuPYBHPNBn1Xz46eeTnuDQ+p5kT1YWqU2Qr4gl39yq1cu/ZpgTEMwr9I
EwEOMu6eZKxxxZ6gaKadtGb8DZNWH7sAGKE+klEIQjJPGd7vOJiVIkizSN27Ihb2LsmaaYEptiBE
JTA9DitUPDvFau1L7M+Ua01nYOgvStS80lvhcB7BK7gr4rFxiVZn7/ZzjOx+x4lh2L7eKIoTVB2V
iSdAZ45Tgcp7yccZITHbgBtCE6tmkM4qi3aDYyfNQU2wgkRmN5bNhUrS8FPfa0YSoI8C4rEjPdd9
tnBI5Toxj4U3Ys8AplymBdYFCYyGwOixzN+h67W2jb/VwZabQb6lLhHCvqZNOvKykpSJC0wR1DZs
dbMiM7ld/hSVnRY7u+/1H0a/JK2PMp7DY5Kpm/ly1twyzK1cBkXdrSNirQXmGV1jNaAPTsc8GGRu
rHeV0yWvg10407WJBHW46B1Vjr7ZT2A8KYYGpZfRJUdBNqh1kKscu7gspOvftbamx1lTaGS12Ixd
b7ZAqMSyBrHi7MdsaB9XNTN3SSuOTKJMb4nGK9iLzBJK9abEbUCx41elwabYVPZVDGKURXNQ8rl7
SHHDxlC8Mh++Val9N/fVN2dkzYBPemt1S1zZS2HkB7rGcMrzP2oKj1Y1DuaIgyQwc21aN5GlAlu6
ReAIpGqsZcesB8+a3b2dWPgjlc+Sw91o5NXG/n+ss/RmWsYr0ypeM1t4ZlcfV/FSD9/yuAwd/bfo
e68U9sHgL8gl3RV9EhJJseNktXd26uRBanSCp2p1/qp3ppf0/AwvJhjoZ5xwclUNk+smUm9hAKul
l4hkIOPSpvZmRDFfgDVcMUnlf6u37GsmOQ+FVMu7OLLnQG3bfWrLb8NY7jYLNzGU9RGrBbbdhLdk
2/fGXBx6BVtcay7hC3XP1BvfJNlvntMn00+1srsLdbHxpVp/WgmiKekeYwJRef8PulY+mUp9gchw
we5ee3Ca+D6z7IOZPznxUTfLLhiE5XolJ90Vq6wPm+lv3saXNtV7VLojcGT/JJr4iAtx42XztO7R
gB7krDugk9NjKcV+GhXhNYZ96FT9CaOeX6KriHHQ8CEYmz1m/js0zIjYimqHo+2PWdHuRMLsLdlI
6LX6qBEItMlp/MYxmV8rgc3PtDxl1fZ9nTzqyeAlmaMHyojBf5msYasUMbdxZ5Xmj1FMz0r7Q582
J/rsd9YXbzIC4JplddSy+TrOCDohBdBxy1uUngOeKuKQxUL/ibsJjGcsFnRlmi9FUgVxtFxNKy0a
KsxJU99qFlDYFutbqv+cwOgnc7mdYvO54HvyBisNVku9iAezfZjQvIwMtKyafBNtClWnfjNEfoGB
2g0jgb3ZtjDr4oxhQd+9aIqsA/DQuyLtLmo8xPG2U311HV758G9rZykOuCnW4WCzxbX1/DB0U+tF
ev87H/JxQDmegaWKsqNImu3OJw/zOPWNet2pkb3jYHaeE5aOcVAn8wiN4sJZ5IUaEYMIQfY6HwGZ
cTlrTaP2+ppIhULHsjHLVw5sQvXqdL6IqGP2iczfaHsTfy27P5lWfpsc8WJ3eI5I+WvE57HxZNPY
6mGKZ7otszfUyK/qOrrOSxMrtUpXfiIJEW+lVsSLjxwUorxKDRJ7pSTgyitE7N67TqNlnkmrSA1J
geUGvVzah9lNWvcg+0SrfVVdFqy6pCakb0GtS71EFikG2Fq//sjWUuDSnixphV1Y40q/S8b8xnZa
S4QL8uXnAp8mEUgNcalfEej7x50iywn0rJ5G3+1qdd9nsQFg0SgiMKRIbyPXTA2/5KuAKQjfxvbx
toCC5LIboCTKtVdVrVsCNXS5GqFTjguD+jrrKDcbMc141yRC8SdNb0c6i7K9XFQnWkJ17XrhMfad
2COdvMZVONXFr1I1qvtWS+YHw5rGbJfHCYP/vsq6yUfrHUGTlOvkBG3nOG/JkCU/MUkj0HbGZOje
Hvm4grbIndTvnHxi++oV058afXG8kbnQZV/NLf49+loVAR4vlI150kNETu01qqmP87pFoFowAjG6
ltSZmcPlwclqb+UcxAlKcWW45ukkPBIY8TYaWmuE+jMNZuoLY6YMwY6i+91I/Ao8HBGtB9dsq9KD
6WDhm89xMnvNUucFs+ct+SeZmsnwSkw3kIcYesmn1o2mF7fFaEDjce0h0CfdzDhGJqrbScuxPU8Y
eo1XLZGBureIUX8ghketb1o22NxXqdHsEFgqvnKzLhWBrk4kBI3KYP7NqpbXV7dD/GyMjql7pl0k
r8JVREOsQN99V3oxXteLjDd2wrAAP0YYHvE1SrX3pCazo42Ui1orI07Ey2MbdyyCoTBBmsyJnOzG
bkvWjtvIuxUQsw1x6lmfigxCVADvIvput7J6JSpLI3fErMQvLSK3xFMGtbk1GIsj6CUK+YCtUklZ
pheQg9J2A/aSaiCekGITGWXdlu4SOENMeoghW3gJDHBJVnbt3rlg5JF3fmy56UM+ifJKaTGysPNm
vIEAy49flJ6nDA6pbNPkaXI8WatOAdEDvz+/XYGmzLqiOh/ySPvJ5q25WCytnOzOMFK+Gfi/uL5R
EADvtVETH7JyTH/Ec6WPgZKl9ug7pQWVbtb04VU14vqOrAudD9soGs/SMkx986LOvKzY0F24Nlva
U8TX6BVx5fzIXIg63ro4ZeUXVTOhBRfFViGp5VWKw5Pq6wyycL/NovReieXgBkzEwG1Ta8huI2ty
V2/NFku/MHHVuun00om9qaumV/oMXHwdfe37XTPm9RE2eYI5U6kkrw3/hx9WTgYuZ7CjtUEL1M4o
vqydzWNRwayap93fIW2rfq1uAdg3Dor2q7ai+ggNaRCED5NM6CkU3r8VCuf7VJQrnYFdCmdfYlpT
0C85TMYoO5shiDIt4YlOtGK7fh2E7aGqLvSdUkN49VyoNTJs1tE0L+IG+uKdbjRk0djTOvxmOKMi
1Sh199EiYvuOPzu+FKKmlc+hIz0mLmVu0NNI5p4j2/6vwPnnoa0z+dJ3lojDRW57U8bQgCYI3yDL
Y1LkjseMgMWLrquSYhdjA7BlyBpUtFaUA2u4bsrYY1nk0gRTamADk2lrn4XYlqbPAunac+RCf/UM
e+a/LU3egWNZJZ7pBfbpPeuFRJUmblqvYlRge025dounowq5TjsFz45xcTTTH7ckJF/H+SQORsqA
gxPT1NBKEIzmAdKrb5OtpnYwmmr3XDdGTViQW9gqEp0huVxz0sT9WZl6J7AzFoAXK/MsAuy3NpsQ
8yqTJfOTbswSKFqVcqXSpYJvmM6xUId04MMVw+90HqvKq6C1FB5LUF5JVTEzrxiUIWbJZ3zgnV4r
bOZdNv92qoW936mmiMo2n4fvVLSKDAVWWIsXr+bMqZKYyd2yVPG3WLXkEznoCQdYjKFpyMSCNUFS
GQc3dl5xEfTKgs1fQv6m7k9idg+sORw+rHJucF+a8kV6tWkmYm/WjnopeihGwSxtMfmZlTgymFY3
vkvspZa+li0KKFSfL64nR8ICPRJVR4doLazpoD3oRliUNCNBk4z2UTUyJQ6FaO0XrNsq7JOxBf+1
sJ9pu7Hp1JfB6tY/+PE3r1FMVthhnVv72E9WYnv6FEf3C1p9bV8sXf+IvXvf+gXaLduPOkzEggx/
4nZPE71NuHQ1+yOwi2QxJDirBJNk+oSVkzm8FmxcGXnX9ZIGxty6aYD7q1SpJ4Z+rxdjp/q4ggwy
dKxhXULGqE1HupGFqVUdVdk94wBDvVw4ujo+5XiV+9bO1yCXRnzbM/PGBRlPytVL4lFXQujthcm6
4vwKarTwd2bXsBgsyUzUy1085P0MyzvNG5R1rb2kEwVmDoP5JlQOGc6nQaNm1htOcIUx9qyt6bo3
Vqv+meUkXoX2vBltF8raXgzlkv9m/mgd9Tnvb2ppsaZyamKLQWM3/XKmvD2OscuQCTrhPz6AoZT/
kVrDEQNkhBoKstCGQZ8AbVq2CpxNUlRAssqu5nKajzTHZ4QWH6AULrJ5CeGBjx4I9PX9SFWMeN5R
umU+rWcadgUPKi8RqX49uv1AS0bBpqPqIgcaYhkg2Ml4XyO2rWPU0/hdFjfHBakLJ4E0nquZSZSG
lvaqyVz9Vq8YazNrr0KlKL9pw8ycgOr4soUmFixS0uoZFFVf39wH7PTfvVkqPgs0TJisvH8E2O4h
U6Yc9pdtfKVVXbIz6+ihcrL5DHB1ahcPWxNaHWxENKjoJtxTQR8MiUzrIuLb3HnqC2+Rnf3XrQ0q
l5IwZVcf68DcCjzywPudZeuu3+M5+LKikEdchJ+4N9q9ei1jfQmHOa8unR4rEpP4iV3dadHT1w/m
1BPl3+1uBuEqiB4cslMK2QwWXohirEkHT8qLNGtBSW1X7uZOaochTbpdUihpkLHhXFrcPC486XCZ
qtGzW8ZukFO+PDCiimlsdPXoyFjTvbU0Egj7GLEWszjnGPbJaoZVzupBxgwWfuoZQFWIL9ACD8dQ
3PaPrAr3lcjK/j8y+fkwyRjBOJRIVw0C88liVrHHbLJUFn7fR+k1g13kr6Mcd18//Y8IODA+47ZN
uAIqhrfs+3VJ40GkNlIe38k1fD6R2u3gE3dvZqlpICCJe6zmyvbXLmFTbWrr2OKUgKumVhq5B1dW
2VnzGAf5LOr9ova24+MpvF4x9EsucWKXezwVzEfDWqYwpngNvr79j18Vd795OEDV2QRyJ8hWWmvS
qVTUyFNK7cD7UhhXwg6UpvyvBPntq6L5IyBAhfSE19X7B9VMhZiwn8J4ca3tXZ3GsR+7Nd+zZqGJ
wnjy61/2CTBmbB7zBsoi2KIfnH5x/6GZF3PtWwj5bzIOZ9LtjTaEV9AdoOaYu3ZY1YfJ1pD8p3Yd
6PaIF7ckj+zrOzklYPHDoUegKLGRtMPXP4HbVbGUs82s2jfF0P9RMhkhbpmqncWMjbF7dc7M7OM7
xZIAeskWXwR4espOniPVTDqy5n136Kpby5DVD3y37OvJyLMz59Jnl+K02Lbm7dWeskwcJWGuMDGY
Zoxdkwyrqb2fR8zBvSp13TOf2sdtg4aWx0hwCgby/Lj3C4guadaR4BKU1CGWcrrSCJKSY+Drt/XZ
doqyjRXKEYA10yngXudT5mR6CnNm7iMiAVwzenagmUWhhhUxQqpcF4PPrjzLO7EO6ewJE2KIV4DC
FoGdzwo1YDO2N9rKrNzrkKPcaotjfRslpmDU/uU6eKAP8fd1VK3pzK73yRtB9rWZMfLuN+uL9w9J
adKU4UXSQH1YzUCbZ+UmrUR1Tfqn9f3rJ/VxXfPn8XbTN19rDsuToqQdo04szlr6SO3Hi6TL8dYQ
ZXNodfDIXCcX479f71+1xba+WUScbOhZVEfNQA+IfeeCA+0QDx6QQBeqbuncpiuioTMlx1ZSvAOy
CXbFhQgKMMRXOE7bs/4f8uvYi8kWknOqgJtNF6BFjxkBT0e7E/Y+l7izekPcPy7CWZmbVnlxDtv/
SISzIOrA6zO3esT94ONg0IGTHo05rNVX5VuSCfcqqyuX0XCrmEYQL/mkQIOdO82TVa6+dW5syOuy
ceLZ0/kMiWWN43kJS6Vxni2B6TXISicZepY2kIij1qSYNuWC32KSGUAEUVckv+00gScgsUhqwtox
pHUA7lRxh1na/EWnmLA9I82X+YgfFWNq0HqDEWvadDPpWj3eILabqXYw5I2SwgWf+2PS260RYoph
P4phhcAFCw4DbH2pNPWK2ndrUGEsmV6PmZYIIDvE34fB1f7iuM1APUuMZ5m26ehFQyb/ymqVryUX
GS6ghcxzUOXoGv2yK60/KDcFVjm6M7eBQRPsPo8ddsB+pvWm7btqbWrBXA0R2ZbWlL70WtW+MP3o
72KaQjXglCeWY+gZyi511kAVZuSn7WoJOex61ReqPg27aZO5IWBiEFVm7/pFYRQ/ujSHhlpv7pTM
trbw4YnpsoJcD/NnP13H/iAbx30z7K5+iBcoYGEjqvVlzuD7e0q/VmJHZjYDUc2WbYQuckwZmNNN
eosD9E2qcdM+q8KYnjSjHhWA4AzMsR0t0QaEO9E8TzBlsAyaFafyii3m3EdwKW6MooITslTrHAdQ
xovMH4ekesyZhzH3Y0h5za/L/qYNTvVev5SjEkocl/8qQ9keINZ3zErjOflGPswqvHxy4qsUi1Iv
x0SXy0UGgEvvtgaZiZVdvAppr37am+c8bz5u/xZRx/BBCXDCOvSUik7Ga+qWm3uHac4yBNrXQmtC
O/b1JvNve3//0VMrbhEBms2FsJB7/9HH7ljC5gDTLZe2C6Ri5b8Wnk9HTIurHmjH07Bfiwbj7Wje
rIK6YIT4C8OyqX3GhPZV5sj52FNq+WR8uaknZKxeI4GDGtG5TdCXXX9Jo94ErVK3QTkyLvn6J3yy
L9PFsWVR+OCtfFpeN1HVGHxlpV+mlXmjT1kcVFrbXca6CgSjs3S+vt4HvQKiHPRWXJGVymX/JVL+
zz45xbWaOAalnAiUh/XC/FHsyn10sf4tLqceyPbMK/rkhOZ6LADUOQ77zqkRWJ1V46ANVeMHPw8P
fx4Oh70X+heTF9xP3pkC5+Oie3+pk+MU9KxUu5FLzfJ5rsFF3HNKgH+uV+8X3PtLnByjS8wuqm6/
5mr3bcdP2e/3fx+v7s/8kE/W9XYZuK2I+QmkOHV+rSc1hnDLZdpQPs3Xrb/cjRfmVbGbfegkvgzm
PWyTA0B/HKx3ys59+XqVfCxMuDb6cnoxbuGDZo7RTIe4u4GYzSDSm6PROfAtNbuuX50zv/XjS/v/
S+ANTQH3QfjeRPgydm2fop/R4mcJGZui3/2vQgeKUZV/aOdxT3NowN9vFFpbgtFiUEGdmBbf2rgy
H3APBM/Mk3M064/UZK61mW2QnYTnF0rS99darWk2FrNNfYipw+UMW8bvRuCMFgpKAfSkxj+LUpmC
DCXILqu0ZAhSrbHOuE9+9gqRxmP5gTsTDfzpXTQKmAEvkoG76EPAxulAnsR3t0vUMwqAz94gcACr
hKEaMQYnwx5EY1ltpZykmZKSsd0mK95smGt+vSQ/KFt5fYI1yRzCZaj0gVsL0cfRRlvmPmfhOOzt
NTY2conbw+XRlSGsMd75Vvd5jF1cXqovaaM6j2XZJI9JbGjX4D0r4wXTljCVio2Ygj+1SQBnNLm7
uG77/z7SwDMC/R4hkSpD6FPbAJkBn8FD2saAkrnypu8kqKA98/C3fvT9hsRVGGaQqMRewYDm/WIb
VFeKBVgJmH4sr7Hcte8TfZQhLhPZU8f61KE6zPLM4vrklSNP5HXQvdC5nEoUndZW3ILwFZ9cOPPg
tnYTLHZ0Lnrtsy9pG9a4KEmZqOJ89P7HpaIAoNNJwCDziChRgPWMbAayKejJSku6jCOaRAsjPS5R
ldUrHGMnK8Yrt1lUeeYg++R70hARw1XCRnbT2L2/FyXNpfjHZaZZzgJHY4gMRXXZO1qXBF8v9U8u
xXAQKSF1JUPNf8OS/zmidUims0hE6mvSJmipg3EIM+oKtO+/M7dRnWBTYTLlQZ2J3+n7X4VEdzSp
99mr9JVmfcUAP0Qm3dwqzHzus9GIDziqd/d5t1oHeObgjErlnrH//td8nizibfBHE8xexTzk5C4a
a4Zx49B/ECBjSW+BUns0sXeFPh7JJlCc5G83J3pI6Ki6V4hlv+fTMt5mZ8431ongX60byLpE+lsX
xgErMmsvoJ60+2jUOcHghJAbp9hAy1lREJuibvy+ss2+z4uozqyUTz5JkowhwoObcbbZJ78mEi2a
YLGwPmp9+Q7O4TyCWY4eARZZKNTJfcIAITnzDD9ZM6iSBelcDgfcBwVsUfdQjicOHYw34G0MIruW
QwuRzknUM50uTTWr4uR9AaIAPTh4j3CqbjfzPwsU6JlQuCRTvLmFX+OZYlQmL0noZ8asgG6mjjWI
ujRUyG2QvvNvab66oRrr7X2VSBeCAKFv7qBckyabUrynpYoPo1izb2SnwEo0+wJW57CxesM2mwq5
R/YrDF+Nat28jIVr/9LyWpDLu+qvxNKIMlT6RbsZEWcodIymhdQ4AnFETCZLfD1ErcJUm+fyaSHn
grKmqXXybXRNuesTMWW+wHn8Bj2r9YPUAPuqzhuycNZInW/ydoWvPzqtuIEeHveBMWoKsdF92/wZ
rKGuvbnUagjWiy076L1KU3jNkFnfht4Uz0QZNj906OLtpottlgcFt8Vop7GdDYFNiNNlPzVAkiAG
2aXrJgvdOoDvQ6HGluGh2NcjGDwTDoHMPxXztsZWl+/A6LXcG80YognKnUvQOWiYbby0x4SZUhvA
xGmiYFkcydfkTJOL8F/lrrfBi4MURlfsXRmVcPvcEuaUz7ELdc9yKyAbU4sz1VNhfUdYgtjprROb
ZuzJRSql58ppuRmsJdd3C76JrVfkxHoRrxtn3ztydJYAULr7ZdUlrhkdW3cW2gUiMc8qKv6qW82r
FiBL764hTDlKUOBTnXhlVPWNPyi9lu6UwqCzZXU1CH2NZpx9Z+7XHkPrGGIh5Pa1DgRoweXkltES
NI0zPuG/AtlKASdrg2nOmkNhRrjKl6RDX0YluLCXM1l9Y0aAWW4r1bQI8t5KjuOQWnUIm384Ela/
aHsJNQsK3KxCioaS6vxJmLTwbvlp13ajak1oFIPLWp1zaUJcHEdIkwRSFN48KTVUBqOZjXBRc+eN
SdGcX3ba0mm+WUDDMYdmUQK45LMZOsq0vjRzPMx+r45TGqTAQpAHSPkiOQyrUXytZ/iakAwcphiT
6ca3ar/oLGIj0sn0mroFso0GihnWqlX8ZkdhwtZi9aiQ9LU96toSY79X0rgvQ5Frc7NbkVO24dDI
tr2IkJQ5MLGlzHxQ5nbdldZkNAwFahKnV1RZjGukaHRWfgJ5nYVYAq4ltX5FlKLRB62aLz+7TkR4
AGpNP/hKbhV2OPzDhqqoaDb/ZTdByNxWxGNgcu2afpvE+bpfxrmzEISKurlxhgrOJGGaZnaRl9EE
vaVRbC3Iu9SuDmtDimEY8/kuYdbh6x/bdWxccEoZtkey43Rdw6l/HjmwfiXIarow55CEiFW6rUoO
4tSIUImtQb91hxwvrXTWYsQTafyW9mqFE3tOGW5LYdbXhpzYKDt1YLFkFmOe0BmNARJ3F0WvxrL0
36VNFgGUlcn+01J3oHYbZT6FFdzU60mktfoyOkCvnlCB9lAURO4LRMYIRs+Y3ZkQbJ4UfdYeknKi
41an3NzYpFXlKxjdQrQwe3GZDWWnh7lqxW8LYvoneBH1969ri08qN0r1zfWfxs5mOv9+6zZR2prl
SmcHS9/xC8qnm1JR87evr6J/vAx/GzMqxoF0Q8jP3l/GcmIU5T2Xwe4nXIM+aPziqB+wAgn0oNq1
R/dG7JWH/GK+SHYYA+3cfb0rQhHWOzNEYOJVx+XCCeEwnDknP4HN39/Zduf/c3Z1jT10seDOcs/2
iuAPlmjhH7gs3mO+SwMEPWeqgU+grfcXPDksawCHKd0uWHqvD97hxQ/v779+2h/P/vdXOCk40iWG
MzhzBcXuPa29jjG2arPd1xf57I0C5WAZDKzDeXDyM0Svk4FrcFo3QJCh3Y5sKLp7TiH3yU+hV6LO
ZkKFK+ap+WcmocmRdkGTp5Cya/amurOyubzDAbkOvv5BHwGDLVtsQ7RVvFspm94vhNys4NXj5wJx
ltQtL+6YazejVb9OpKVfluOMmARzBPmtVbp4ujCzWDm3NLae4X0dhQYQjSbtjYlX17+v6H/WIjxD
cDI5Ff44dpn6gBqxbHw5CFHDNzMjJD9KnNxNEE1elES3LpURCf7eJaSRIFK45Wgh1vTcB/LJiwYd
tG0KKp4OOsr3z6VOnKGbsZSDTyWNpwWOCTQrnuGVVVctdUBpGL+noWh0GGEjZZoVi8L1tHSCyDWo
evnLTNTlh2Gl+uIvS1L9+vq1fQKz4H25DRTpQLepw8kOhj55scUIqV7kZlZdg3nAzZRSoB6rFnjS
MGhTE/a2E9md1y6yfzPnyCnCqlHMHrK2zH+1pZPejaNcN+63tlSUjH2DTlys677Qcr1EMmsiWrPb
Vmn3CpFaB8uJnNZLmhZJSTu0jTyzGj8Zb+DMZIIEkjlNG3RqrFmtazyglUS2mufA+Xmf68cqkuNb
t3TTHWV1E/kj8V4DbefS/K4kuyvOgo3xqCSz1cPw0udQn1xHOZgiHx4Si4my57T4AfoVAgkj/Po9
fNKc29wlgCKuPhjZbm6k/7uRMjlrh9kF4Ss21gx2fuujo5eD39pV/ijHgcBsvLF+r/ma/kxolXco
jIgB/e93sRnvuHSxJJ/g7v7+LoYG+50Y/xhGBJOrXFG8Q3eaxjX9XujUXn7uFsvPua9zy0ubdZ7C
khnML7lW+euZO9nW3cnHDAcJDS0NJwffqZfKWODnlwP4+WbX48fZ9LWn4Y96FWvGTCRoYx+E06ph
XqXLXZ8l8xOUG5Q5Ildu7SqKgokJSAh8u1zQSeU7V0TWHlDbOPYg9WdW23YinN4rfoRws9ho8VA4
+cZVzMCYmfENwQiId0MblVjuKPoOC4DYj5ZOnnk4n+wpLpYrDIoIBQZNOXlL4zBldhnNJI0AC91A
2G0u2n45F2712ZJ07W3khgsJ5MxTkHtt45LY9JSc+rQA8IlmiTWBiE0F3uqsrDFMR2mRQ2X16MgK
dawWzwSCf4lX1TqzjX58wpvbu4MrFL0+Bjsnp8tqF/NCDiOS08EdfqSidkJZ9Mt3czX1S0ia6dPX
y+8TahMbNqQyElAgwbGTvP8Q3KECStSBwqrOkdGO1hZ0ss8V9W/mkGEdlp1r/bb0ptJoHPvuzkSy
8NfKyw5FlzWAEtt6bRwxfJg6gGEd+48Vpig7a72JryDutL/ioovvjXWxX7vJUudwQOV7dnr+sQLg
d2CDshms4Vtz+kG3UVfrXcWY1x5d5U8h8VHgmBb3bcaMgGxh40jR2aJyMMagz8zsQLjtFOgF+lZP
WZTybhXFcoFJE6MhklrODD4/WWIcPUzMeK0sZNy23j/mJetcLU4ANmVOiNyFHiXKeFzqeO45cWz9
b7oo8kEOU/y9YxwJAb5TtKO7dPV/zA1lm2G3gV6qQmhjpzh931JTZTYvGiPt2TUvetRWiLB644rJ
+zk25ydnE8w8WLP4IEPO+sDO0vR0QXyCPaNcM2unkht0Wa1W8WjaefooMJUZPD7/eM9pMHi5I+Rt
oZvxlRRWc2FX3XiAj1vd5G7veuR91QdFydYLQd91zon/4x7MAIyZNPCLSpFwigf3CeyEHvtLf9En
9UUn9Rsdodpf1RlGWrZUEkS1Y3OAsWqccwn+OPXj0hvrw6E2AP05KUsGNdK7Va8h2NjduLCR44yz
y+F7ooGbixoE2UnnW9z606soW3vwd7t1X8dsnJ5cdZRqOMKmdlCzVfK6Inq0ClZZ2pZXjAvkCyvu
hH7mEPi4KUNvsxm7AgTh63+6RdlyXNeEndLXyVq5ZooRB5boljO4zWevxIGbYzEdxlThFHlzyVix
hhFdkkNm0GNe2mhvOZjeZqqWu162M81wJHtCeUz3jEHPJ1YgW9rGlnjPWmCTOO1CIbwXCmnZPkEQ
w4WJEdCVtLLR79Fh/YVamIWzS8biDjnyckvGAAFAWaS3T0gYrH1ayui+zdfu3Hz4s9sCdyfJactN
2+Lh3u8hMfHJoHN14Teiz4ygRP7zWK/MV+zc1aFua9mr0ZmIfkqNTawjiXrI1XwOsWeyD1FbNqjx
YnmOG//Jxsv8HztIfP0gJp/W/coMtzJP0Oms2bA+lsxfQuaE5iF3wNm+Pqw+uRRNJOgGTjmYq5+C
VtYiiK+FrO7XLiYUHZYNgZam+bGerHN8h3/JFO9LnY1iZ2EWtW0IUIzfP+wkGmTUJkbvz01hLLfI
BMvQBUrMDomImxvU4AMemEmDcEupezgfnRUhIJWu/pxnHfOZulyTby0EQuGl6pDc6U4dQ6+y+Y+B
YSub+i9b20vbzpbnVdMxvHapdUx0OaVq3zhjr1u7HmrKT/is4hmXFflcIM/8Lv6PsvNajhvJ1vWr
TPQ9ZsMk3Indc4FCGXpPSrxBSCIF75FwT38+aGbvo6pisI56IrpDI4kJk8hcuda/vl/RfuhupT7T
cqe+NlZ7ToUv28x9nfbrGbdR4CXFDCwkSOvBU4a2CbdlYrfqJog7467Fp91EzqWiJepqbt3rjJjW
I/qPwKwoGWrtlVL1VOZ6JY96b6zc4F0baJDcppk7apsIjY70gOzDusFO3c28cAC5QV4tC6ms2an5
7iJ/fY6DRq/pawrH74PF0/OSYexGNKP9/GJOIxQEDTPVxUA+VggXOqtG6jcY489MZznZCiQtE42l
VvZohJZ16hR/vOxSJYM7tGBMl/VlicN+O0LT7U57liAZyuPEOFVqwheNO2yq1NR3cEtCWhrH9sSa
9oEMhH1QXcxlqJ8tpcn9UdNhlHPbEIa4E910JvKvS5Mu+ds5US3ysqNt+S2NnIjwlH43UNvyqWXK
bWbk+l2juvMG0Zg4w1MF2oVQa/eyAJ96IgL9JVU+mPmLUwOF4UUDQGh4cJHVoOpxtGjtzKTUfHJ9
feE7TPV3OVQVZ+NamN06GlXjfqIV5nHC3VZHoOkqoEnU0Ww86DsjRD++Atcr3ZpWY+HOSzTYqkPh
4QZHs6xKq96VofWJjWK+URRfM0FZwJN2iCnpzI/Htahl7O5oTgvvbQyQ3ugBnfDSjV3jLZ45q3lz
miY3zWQFP9qukHITutZ0A8GlPmcnjATnKEN57zr6WU7t2svXf/CMlhTlQvpbwobDcM4wg1yRlBpW
NriCNUZZqU+6NlkXCDte49Dur1ELO0gyKczgMYgLFjHmZdZb43bO9WiVaiXlk89Xxw+mNNU15OcL
Iwpl8EGIiaAxdAKrbldiVqRfA917Iw2k+U0eBvjZaT1VreiUXvdoScYXFdYhGjpQdhwkDk6EQRvT
iwKHZNVkSn4W2El7Tp8e0Uxln4pcj8NJxnJ0Gj7wFELydlhKZ4elrGJqFOsLOFLrYFTqNwoX2mMc
RMmrIiTxJP437g011uEB1Sw+E6SrzatIn7W3Rtd+Wo2EQIjr46NZ29M78MjuLmmc+eXzN/FLDLc3
PdBVIIQyDVZBjFx/3clvqwuHgM5uq7pa4VTr2Ns57OoBVwu8NjZCq6f4SktoKPErrSogGjRzMAA8
GAfKnI6MSJWCcpxXJRn+yZMJVkk3eV8ZJ44kv1CHhxdJ9Z76vWuRjDlsain4MHh7Bk3Pk0i/jaSr
fk5mjj7XzfXgxTZnoLz2aE0/wipJnvtZBXhEKzfBToF6XqxCjba9VWZnNZJYbcjDM7Wv6IAYJODE
MziURPLuryNkRzfIlvuDXRKKCtUwhJm09+EgOdVaFxkFJPy86mbrGuUsToSrx4l0W3OJH5GbcKwm
N3kQNgm7K+whRUbT9rk46xONuotRi40T2T35lszxAQJivUWiaBVJcpcubbT031FsPjEtli/w4InT
r016GusRYsvDJq6OTdTI6HtlmPyrQzHU0812G+nKeRiH2lbvxw1alTN7godZzzlltezUyvVr9T6+
BvyrQK8KWiwOzvsBy2fZ2ss16O1wPYQoBgEj69ZXKxT4grZhrq2QjxBE2CoFpxBEzKBqOKSgerhd
5CV+G+F2NxSBvWvDSL1yBXXIQKrRZTOYcoM1XQ1UZxy3WW1gdhKQ2qOgptLGn2ZrCxvLDV93uM7r
hqb6tqs3TgEPoVQ7cOWlo184TdM9f/7gjxcpHUkk6CIOvUj81YMZkCQAKlvXJLBp3eBxVsd+3ZXS
3sCWre//fCge7NJXiCgRhcz+5gnJBgvGmG46KQYKzpk1bqqOPnAk7OXu86F+qaX2XyUHMOSPfMIY
IfA298fqbGUK6zphLy1muLj1MBGz0cKSkYfwtTSCBlu6Bfl2cEtezznHp4F7xJyHtM6gLcAwZZw8
1a7VhI3belWrTJ7NZUYL+VDWL7qB1j92eJ1OqInbPMqVG5Lf2m3o2nivJHG1E3UfYjqZywwUQ6Ge
GdZUnxW4iVzWU1md0o8sU/PgfqHaU1ug4kEz22GznzZVkw3JP1+l9mS9q1GRFT70JeU2DdCTbNir
e2Wbja2k45gkWrzjgAy2MqQ+DEJqDMM3ApNarHim2m7sZBh5WmGalT8OQt1VmkOXQT3YUQ6AJDOf
9a4yfnz+yo62aEpH+AGxh/H5kRE52KIJCZs5mlPAPkkfX2syGG8qaQ9n7qynaC1dkiRzfGrZ+XBQ
cqd8AEt/ySGQGB+OLhYYK6ErHbpbjnEFOEEgYrD/rC9zOs6PonOqE/LcY704t0qci+SNHiswogd5
jbiEe0iej6ZDIy132B9ou6ohpvdQrLjnQSrK1cy/OGAocAinhWczqBGAC6k1NC8kyqmU/1Haggti
dpBQQvRPkHSwCBgCAOWQwfc0Y8aqKfVvF9HoiY/ygyBFB/i+3DY7zbG3lBnGVeEKKBwjYP8HkKJ5
4qlB4lh+Qr3rfIoGJAv52E79JirnCA5tHw2od2Q9PhFQtMUa3o2M1oqsEMjMoTMFHulEYKicRlFU
RFFFwuXzafnRy1o6CSyXZgiL6z+Yl+Qa0pTKJRrxqXEu2zgPnya9zlY0c0ZnmKabfpDm4roErHY7
CUSTcGTGS6vp2w2oqenr55fzwXJN2oe0P0nKX/ZH++uanONhAOSWr7RYJl+tJAcMHlrBqxq6hFSf
j3WcmCWDxW7Im6J+RhVgifR/C9UmUAJ8GywqIQ6f6yi2zumt25CtHmBWtAW54fgr0xK0kwNBIs+2
J8ZfTlMHi5puIZUXLGuLD9/BozeyFHko8JlVPSX5Q2LWOK1CoUH6za5YzcnwMlHcvsEBRq61thLb
OcaWNVJy/bEdzOlEUPjBR8LZAQUG/+IzOcywKE1fa4URFRxQUOWElmLuTOjqpz6S5aEe3vSSv9GI
QBCRHiKwbTFHetS71Io58mJ45LT3+qQ3XzQ3pPioKV1ub9ROAe9C6sCGbqi2i9NymvHHBJtZWqhh
QkI5z+r15+/jgwfAvo3pDhai6F0OK06RdFR0tLyO0CS52AFfvbDS2jz7fJQPZjhj8HwBEKAOPuwW
pj9nskWMic/kQH6a+xgrvCxBjA0U4cS3/dENIdrhZCbwDUAdvD+/ndKlQuyy7OGT4F5wAkfW6tBc
9/D5HX00DPbrCBJAZKBCPhgG/wmobR39SOWMTtZphXsBmeaU19YHz43kJ4lyJs0ilV22ut8+1jIq
daeLSXEmWlhAgFPbtaGIvEaiO2snPoVjxQ96Qk747BUMhNDjIFJuTIA/EfVz1E4DxwMF2mreaMVN
kYMxzUoNMuBszL5TlPaVbuClmJaFsgpC4d5QUVR8qfaEw43b3Y0Iv05lID54FCjcuUCq2JTuDrcz
rUKzQJ9WAQu0CaRHzUp91+fQ+r4oNJyrKSBmPEtoXb6uEkOU6y4r+nt+EvVNmwkXAHBS89Zz7BFy
iqGzY3kNAuRTWpUP5gWNyosiHe3FAhU/eGNhTM4Q2eGKnEVzJnV68Wfj1NZ+nBmnwESOlvVbkLLn
R+2PgpeLi0RUNth0NaD9+xEwbjVLX8chEFVtHPs2KK/rpGyj6xJWbubDOI++gsp9mTXF8C1y2KfW
uGXGH6xxmEsaC5jglzv7QbxR9GWDmlXATSrt4a4S3YKgq9OfMJznjRgmuUNEtFaS/B1zhH4tRrfa
DqSFTixox4109B5w+l1mCdrRo2O+2gUKmlCV9OJAZyfFpJ/uUJdbcFXZmvJWctuQHb4vwrmDygub
NOmnCU388JY6+p0+wOjBaFz8bNQaxgjamLVVl/PZ2EWgUirbPrEfLm9q/6nR9o2CiDQ//+MT33+T
oG5dsyp4iYqCDLZrS+cKnqp7kRkjPkj0lm2VbHBOFHw+GBTwPl86bRN4rIiDSTpXRd+aEvJSG8ws
+mCwrqDxdNsay+xVHSiFX1IhXH2+Yh4ngzHlZYJgb8PnS8vrQYTcR1aqC9nWq7HJ268Rk+ihRCT3
xakGcQ3tESwaBDj3m2VFAGbJtujaqjABX9GdHGTPVtRF31sIL9eoCPRFc2ZPX6VeWC8nrvODp7Oo
U1DdoNchSFp+/7dFt0YGUSdmVa9Ej/aZhR5bv0wT8xdHb8KcPUvPv1cimW41JRxfJkB0S+u5yB0/
qDpzHSPV13dlmefJuiF6PW+CJH2HyJjDN0pGwM6fX+/y2A5mELMdRQ+hIw5ih5drl1NdDQWXG2dG
4ycqDdEZ7VwbJcqNp6FojVe7i6FJRyjRPh/5eEmGx2Fp9FXR4IQX5MGDymghW5oil5qCOhBChtF1
2JHlkKhqT+zqHw0FymUphHEQpllv/51A9yYvaJDF6WlzXwNSdL3KSXpvgm974q4+eP1sMiBWiFIX
pchBzSLC6DBUVGoWdgkeFPF66XyfDT08V1x1ggQMCRstuNGop1wxPrhHPoulA47AhRzqweME6ZUB
PFQBt2hNvQ7b3vULUaSeK/rwRDx2LA60EYEhRkFGh7CTUGn/eTpFgsIHePcKI9TCWVUost+Lhha6
xfMUwm06GhygdfoT3c1oB+awtlmb5l2VWRD1FQUQpkdEh+0sHUUKfNucKqWVO1G4gorX6GfhOBfg
tkNZr91QrwNfgZ/6WllJ0Xg90noXlwSi7xNrzAfvjlLx0re9eK0xX/Zvq6pdVBR5UK3S0YyeiUjl
xdKAemliRniPukT18zlJ7j7/DI63fMIltL4c+jnToJXdH9QJyezh1wLCpS6DdUVG1DOSQf3z8Ixh
qAggKaYJDOTQ/jCjJgda61y6tuNJp4Vhsu6scaY7nWYVqpEUac+Aa9JlKKr6vFLNmgmbYCW8JIEh
SoIoIrTyprgNttqgk4L+/Cksn8X+MiSQVJGoQvay8AwOvlAnExxfKpXWHvwNXq0soiEBNJE/WXBd
vS6zou3nA34Qr9JGqy4EOc5EvPGDgEPBgWPC5aBZ6ZGj9pChLdfH08F0QfZos7tKooEGgwh3WdUT
oWFvpCbrGZZenWUQRgM79Io2s18jNU9v4qCVACtldiIV+0GoxjRbhOBgHhaOwMFzYdkP+07BVjUv
a2MNZc7a6CraigTiyCvRcpTQWts4WD6L+tzMxmHTtFgwApkP7xG6WheUpk+J4I5hcNTLeFO8JSK9
hTu0P5dypdDgD+uAezD3qeifdOwfaRUlXyOzmt/LlILwxiVFE6zTiiaUdV9K+UDiKi83QeDgoJBR
SoEeAbfyRWk64w3Jeyt8p501dTXOaIk1ChA/Trzw4wiTBBV5A+YZfm1IFfaveqgRuamNqgBM6XEb
6duMItNkjmd6PaVr5L6CtsZo3GiNNVzXrt2Zfq9WxhtIZGvz+bUcr9XLuome7FeEQIFu/1IqkLzE
4MAo27D6RpOvduFK48cw1t2JvOLx4sJAC/KC5Cm1NWf5/d+CESWy4xzbUAZqhmClaWlC1Ze6xee3
89EoKJyYpZB5lhr4/iitHiRR3XEYStuISdEXznos4T9/PsrxQ6MznWIBfYfMPXby/VH0voQJYWnp
Ko7KZrUIJjeQMMPzVjffPh/p+H6oD1gGi8NiW05UtD9Szbl5Qc9jDZsWxYUrTHL6OCGsPx/lgxUI
QbUgj7hEQYS1Byt/hx2VodUB/bhD6l7F1Ti8hwhF/KYF2zQwNV/CrEs8enJxTZZzv8o02fvQV+tV
WDRUPKHrXGRhDBc+lfaJPf74aSPq0ohkYZhAfDksAlFX0IIgy2g+FfVbkGY6AMzWuE+ctHs98RyO
P0wYGAv9jkIf2uXDD9OA/sMSkioeaMKOz2/WUi/R9PYc8WeyHpIRd3qFPW2FGlb3AytqHyUynWdC
Z/2PKQtU+mg+R3SiwclDN7b/6pOCg+FAoYjtLsbnTp3HM0sP01On3ePaDNGhyzEcaf/ip3wwl0NF
TuiNADEWepM+uQQBXuxQnwG9jIhFqAkZCpD5adfLN4PTpQ8Go//++XM/fsMoo2m+oRJGXRvCz/6t
0sZMvyNbFv0OVryJJg6LJDckjP761FP9YBvjHjkRsZPRdsGg+2Ph4Meam+Nh6EQldkBmmS3Z+jjr
tIu+NAtgvZFp/szK2Y69JYi5mia251WgCsRTAmda/LrUnnLI3DqJfSLs++jqeAxL1PxLqX/40ovJ
CAatzXOyLpLwq4fIuNXp/X3sUFs+gnVvzhO1V+NVaNC95GRxuIXTfe8UDi0kEweJs9AAWnDiso5X
ITTAaOwpMBAS8WXsPzOMJ7JI6dIc+xWZoW0T+ZkFjvtPtyI01siaUbLz72VC7I+ijUmnUt4qVtSl
lO9VFpcXlNJnyv2meiIJd3RDDLX0RC6LOCnzwxuCfyWqwkGQ4g5Y8vWJEW45tf9xBpfiBDpYa8FI
QHw8RD0VgYJV4QDMnQ6FaofiCnZ349j+5x/P8nHsxavE6wvZhUnDF3yU+I4zex4D2LerzCnGpzqN
jScDJtmzbbTqGTpoywsttdmN4NlhXM7ln781YVjo8Fg7fp02999aHPRuWVicsRCrLMlWt9hWjsQg
psTI6fM7PToUIQbhJMtrW6wxiZz2hyJjkEdKC4dD10vAVblX6BoWVecRkbLRnSKiIkw6frIcvmhM
5B9CpEMxkDOwyDs1niCczfGNGCTQvRXZNBUJSqEP7spMRzwkxtwIbyyZY2I3oe7+ljVkyDynNMRb
HCIK3EZmOHybO2O6oIYstzU4VH2Va5aOdj4v2GLCypxo/qf+PSPRceeOxThD1DmHmrxH+mB1dJDU
qvmApYQUHs0HCLXIi+K+FWlT8xgFemeuRDgAnQi6AdKd3QxTfi5sHZ1mwYK3ohsbGpsaKhgxd0Ov
0cfciTT2I6vUr1vFDRJYIH17IeElgcAvIuc9j6Z+Z1VjpmB2lMzA8NGV0izdW831wnVKoBoOGC66
jTSiFZV85Vtix8OFG+GIQyN8bDAfwhDLbDnYymsJJfEltAOdInYzfZF2a7yFSam8VmpsFiB9zKj0
pJ7aLuuuVK5xyFXwVxdDBTGQiKS+7BfajV/1HYRP4hmQfKk6g/FB65IoZ7MaxdtRAODZ5qEVzV6t
VzAgnbKi2R8POdVXWt19zfEb4AZpFvtSYXorPFWqmFkpE11cN10kWBQ0OImI8fIRWySZTZa1lmaN
11SWzHCcIdfymkac0pMN1dTqa5+XuQ70vJ3BdHXJ+NhltS58G6jAEz4MeeFLt8OwBPVtY3slWvTa
p+mFkoOpTcCLWtq2K2+YKvk8Y2/4CA2d6nJS1V2xyZglIULAaizXLh6K5flcgS6C0lvk1AMkfFk8
Ckiu+z3k7d5jllmmD1eZ6hQuQrhcjUUFWI7Doz761tKu5qf2nL0lczvyEcG1171wdLSvhobkxAtd
E5chJFTyWbr5rMIW7InqSP2mDkZmQ/mGPEKOD64q6+dUmAJNHzIoZginvksS9Kq26rQWVXVMwBKh
iDL6W7UDubgqIrtZmuUdQBz5FFWL5XkKRILvKfLCYLCfIHwk5cqIXOe6mpv+0uBp8uPscDGVM3ox
r2d6HPHErecBKXm2mBQwEe1Fa5diaFaWWGuQl2XJ+3zhOV5i2Zg0bYnCl9Td4c4kEAHMMiPY1Woa
YlbUcaONi0zwso5jcTeP5vQ0ZBWgEtwGvZzMyokI+FiWuHCXlvYyskHacrzZX/laUE9u1ZOuyyFa
0M7mFj7fbX5WW4ODDmO2fD1N+i2wX2NlOLiG0bxM8sZBmqUhUfGI4+M1S1R///mD+WAfJQVq0P/4
b174QWCAkGmmSi/ArquVc1MW2fjQtqp74vEfR0XcPmcA0kZLYwnCzP3bJxGj52qU5CtloPQxzJtA
uJgiq49maG7swnxGS3SZODNUSExfJ4Esow7VmybvT+SujgJVtNW0jiMFR3muETTvX4imV0436HQx
BcYUfHcxhfCLcm4vagt/oz99tHwK1BdwFSBAJy+0P9Qg6iEj/lycCyp7WxlZ8LNq7T+2LqC8txSX
yKHSoMLs2h9FuJNpt1SUcM7s0s0gQvEYx2144uz/wWNDWrMw3GxSXFQTD0axRs64FfmZJuhTvDqa
eYO92UI9tU+c4I4nJCKtpXKHkucDPUxjUCG3MeZemQ4fRRrb0yaokOR+/m6OZTe8EWwxEQhDF1zk
9vs3JM02apMY/3YXBgluSQV5m9WsprOzlkERVF5Zj7IGzIIvgack0/BSG9ZQrkZzSBbQfC3PpCGz
/sSH8sHd85WgBySjwzp1WEFpozoTTT+AGGkKa01TorNONcg/J+7+OC5i1yEqIjtKkvRo0ugUD2O9
XMyfhhhLgzFKH+DK0GrfVfWGQq55TbLQvdNGAxvuwqRFTle6CO+Jyry1tSx54tngnka+3n00Mtfy
SLQPf/4oALtTF3QXHgnh/v4bCuYxaZKUYpIbYnWiqh1RuEu3zOeP4oMHzk//lbolLuWQtD9Kqtct
5pxkbu1Mw1LOlcO1mmXaien2weeDxAhXJf5Zkq8HH6kpU6sfEq1aDG8a6Dho7cw8rndZIIpT7/Yo
A7L06C8vF+EEQscjH4CgLNnPa04Tdq/eRjjHPCezOz3J2Ix2Op7ut1Jq6V0YhDEWFrr1IvrUfKx7
TsufP9pfR939cw1XQtYLXcDi3nL4BqMK6ncQo8ezYIvF51Mwq1+iVHbfOYvEqL7omW+9oR4K5wIq
mPGsDXUSnfdWPGWr3OnEQ0Cl5klLSwwAi1SqXqaX8mzq7DFaZ9A6fwBkRVOqk+S9yNypajfzPKhv
aTdgi0rcSlY9qfL8pxMMje6XYUlCMRaz9fT5fR6/XAotiBupNGhLG/fBFOoSa6w0xIYrULOJz9Yu
4BYn+heNjpETQx2fn+hLh4XK4Qn1EgSS/dlqkkKmpaVjKMOI9fNG1WfHq5JSXDsGhbOdzX/Qhg9m
fcpT5IOR6TShsEqWh/zBoQDYauoJPBDmQqM+dM9FAvwac412Y9i18apH6bgRQZ0+f/5kj5cp0mc4
OvAeWa/UX6XD3zLO4LBbZhBAVGduEY4Gg2m+QPQyr9ogngkl0lPNyMeYvAU1C/+TBAZVT17r/gNO
OfOomaCTIk21+iF3ZkySNfo8jU0dOtI4m0IjbPBpM5T7SHdpGXTSKnuw3UJiSdZl0W08BJx2ykqB
6qWhI31IwXr7BmaiLWIDSLJnVH7qH2VbNPcRuwtlQDOKv+LY5IL9xI3rtqX9GZ/HgkISdliK9Ayp
JNm6Css0vRyD1FI87CBrerdk1dAS5ii55lsCMY3PMUz8VOypLXYJftDCI9qFIVs3GJXGczp9aZTG
jhZpYyB3Y0iY4BUc1uWfrnZoKvjsl8TJ4g51GOw1JqakGBjiTTa37SWJfkm7AgbKgk4F//MZcqQ4
IGXhLGpVXhr8AXdZ3n+bISGtVo4a95Kctp1dpTqNYQujq9nhTVLvOHGHtFDY+nVQptABPx/7aOtg
bFZzogfyfdStD+YK/V5KSEcl+BQ6ws5RINCDp7vGv08O//Vj/D/he3n77/Wy/dd/8+sfJcY1cRh1
B7/81031Xjx0zft7d/Wt+u/lr/7vH93/i/+6in/gH1r+7A7/1N5f4uf/Z3z/W/dt7xckDeJuupPv
zXT/3sqs+zUAV7r8yf/f3/zH+6+f8jhV73//hblM0S0/LcSl56///NbZ299/LXrb//r9x//n966/
5fw1751qg8wP/8L7t7b7+y/rn0SHJKw4T5E0W4K34X35//V/LjUdElmLXmaR+7OMFaQDor//MrV/
kpm0UG4scjWHYuNf/2hLufyWcP/JpkxFm9WGEiSh51//c1l77+f/va9/FDK/LeOia//+62ClXBht
xFQcM/kCLErCB1MST7oxq3PL9FJzUtfBgLt8KV9kJi6Cvuk27Fbb357Lfy7g9wEPOSL/HpFNVqfy
schND0aM2dmWrjDTk7X+BJ3mWxzRFa8kj20gH8AP3TmVrFg9jRdXmj9Uo7mngeT7lFNVWwgyjTTf
yZhfYhu1oofxCwjUbN32VrgWrXOiw5XXwxf5W1CwhCasDQA+KZryEg8jXEnCwlKDgBNtOMwrEIWj
11p1eo0THw5OvFOMe0SU4Pbd6Y+NSOe7NE63uDsN22SenyZSlYvtJtINg2qX6JvWM0bWN84S7XVm
RF/NuMDo2SDj3xrsTY507xrBEmzhhmfISD+fnZsQM1xA4samHUbhNZ1trHsZ9k9FMRg+SUqYmEG8
01U36ddBOH0f9e567CEYKjlIGlvRGt/QSP/okB7DVhnv9YYOf0l78XZ2W9Iv+hhekvayfaqMGGja
5Ws+O9Lv50zrvTbSMr+wWsePzARMStcrSzhmbdAKxxuInsZOzniA1rMtVplU167SXdua5SydYFHv
F8lkvAepkr63pUg2EsdIv9PnERNiZa06Sy+wHT+0TpNtyBq9RB1nbSqTX2ZRPZhtQ/YRM7B2zNLz
FDrcNiF9trXreb5E+OueJUPwrI1hj9OxO3r1yANSXZy9haMrW9mAlMc6uF2HvXLu9vVTOOXq/dxX
YJrmvljjk6FcpTR7fKdon2yDydjy/txdXZbyJsSjcJX1hXkVowQBGPo2xOBfMhcDMbNQpeYXrhFt
6WstyatG6Tap4m0/0cbis5SbZ6ZLD51HqlNc4DENT5J2qodaL/Q1aDU8KaNk3SXK4pMUREhRF0cV
VTzFab5NptRdWn2+FW6T+ziPzqupcEcMxApYm5lxa85xs5a4hPhF2+BQHTXltYn7p4ftao1TG0kb
wuTOjzJZXWXwMFeFE/wknA/fwtH81k7Uo/o+y8ktoQ7cVVZe3s2ATP081MaVYjFDE0cr/dpuDNo3
ReI3fRRuOJv9KOw5/qY7yvMQZZj/kR6/nCMNgG6lGBcQD77ZNIZ9qa1WfUgn+sIiNkMyzmbQ+pUR
iiuSt8oaQSf5XROhyaqwqwKlX3XtqkH1Wo90CyYaLeCFE+Y+gJL0TKFRxlcmDaUCRM5VU1k3eN8Y
jx1IeB6OiZtvg6dahQPrdRB01Qb8gIm394xotp7MlYppCV1d0W1pZoDqEUZ6Se66O9a+8KlWx/tS
xbGnN8Js03TTLiuDXRxBtK2sZvAbrWvJnlYZbOho1zT5uHbqIbgn7EqvIa6aW70Q5bVCz/3XSbeH
r3IOxF02ac16aKI89qY+CrZYG+Se7d61RSsvGgv/6tychivSIUJ6QeT4mW4H204SVHqg5r9no3lj
Lb7uVdas1Y5EdaBPV6TbnsBqvQmjFZduMdhbJHZybZKVbj096bo7JFwk5JRqYzSO2OIn5XjgRGtM
eCkqr9tYxH4qx/qtp4l3FTbC+hoE7XM+dfEOkB4OMzEeVa1ZxdYqHILyWRTy26zn1bUGpGNnN9ZL
YujJUx1a7V1ryACXTS28YgmKVyUNf+s0dIp1S239puhcWr3LSb915tF5nZQi2cbM1TuanavLKi6y
Wz1J+0UrWK8Cy5zWAM/TVY891UoPqm/JkLfQKMruZxDVgDEmO7yhiIYgKbYpjehd+YVu8lfM1HiW
srvvJlXDQt0UF7mJ+61U1JsuHB4VXbyMpvpsptRLVkS74RUypmiXCs6SBKy9dt8a6oh+iCSq6SSt
n7FAvmuY9F2QGA1o9gvkgAueRiq9qHJS1tRitbPcpk+7Ae97YXcRlGBba7KdYVd8123ei9hra2NH
g8i0rRNFQ3UWpLHpLYrTm6o2SUAbY00va13Jr3bXaPEmC6SghLCQ2ZAWdupjSWqeJ9sUPwX4kt3c
6RQnNPrmL206gDs78J0gzt50sNR+XDvlhaiGcje6IgWibAf2d1MLy42hxIGPz2+ke2Omxeu8M7B+
MRsEwhlMv6AMzSvHSKo7rJ7SG5FBtgpHoZyFxP6GF0r9xwzuGTKMI4PH1saGOaZpW/PLqRqug3qM
zru5Le7CRGprpjUEOjeBrdkimVXNZtooajn7EhLIJrR+mU1S9l0k9coaTKx7WzZBvTyx7Fwmg19U
LszayLQ8wy2dTQ+n5oqiU/CzLkWPDbOFkYJGPXzmq9moMKl7Zv0weLqY0tCD5R1Vnj5n7qUMop8D
daznsmndtcIe/63r7fJCl1R3vFqZ5YUeRej8K2mhpc+S3Kcam2c+xg/5TZUE4rsy4YkbGMO8G0X/
oOPwfA47W16EyMLXVZzM6BXle5SH2XU7Ynpr2YO2QVd13uAgsU6MtLttUZhsWjN/aZoy9UaLeJrd
oIx2wFnUVZhlFZhnJ8EZmbh/KnqLZWICe2FmrnpXKnq3TrF6DuFdOZ1vVPXyDpXxq1nSVGKq80pm
7ga3+5uohdGZDkN31qfBpcMOdEVkgDoOwCjWTz2bpEyS1M/orXyo7EXh3MVD6jv93F4Hbnrf5YLz
MV6kl0oHlcYg7lgKPsWNScJiN0lzl/cpacekG6Zo3SlqtCsHm/xTZmhnqdCCn9IeB49jcXmhtFGz
00TV7EodF6nWMc5i0yovanoan2N42wNLtjIOkd9KLJXO1QQCN2DSJuN0CknrfAHQ76ZuBJoT4C6G
R3kryJTAo+BUPV4JgJmebv1cGjY0j8ZIDDbz8XYy2wJWuNbaPgSsqyZCZutkOsx+q+83Sp5Mnkgl
u1plCrYky7weGrRNWE5XX+Z4DHb1XJa7VgzBRTQGzWXYj8lLiEJ001YATlK2v4umxz3AI+k2bpy6
Sc7h4VXfRRYHFwOmAu/KGAS5hwa6XOt5OVwN4WRtKTI298Ia7jpgB35RhA9DqxVnve4Mq1moOiCD
ol+VaB1xCzFxHEv1buew/FDJpJhiJ2VyUdJ4cuMMjrVyOkNcIsBvzwu4MNvZtG/jQMNyDJFqIpz0
3RR1sDEV+vDsqNiljhFvpFRiL+wyF27fhNurNpW+NAawyX1d7PoESzBtzF5SlOKXsL/vZ+zDH0FX
tSuWl+Jc9PpbUQ7leSs6zzJz47nq++4u7OddFjFsqTZvgNP9cm40L+ixM4ckRfgeJXegi8QaHzF5
Jx3ZsrHNjnPNTgoigrLrdWuEJatjXV902Awl6hBe4mlsvQdGW1215Pqe4zh0X5ylHcZMJnc1h4Mz
+lVSWLeRXgy3gzGlsQcAP8KewXbxpx4knOU4qS5MwEJeGSdf7CYgeNSHzDccdDc6EPRriqAEhEqW
sHaXt4GWP4pWwcxbK1T8BhJza0jzXKed8yGtrKs6Q6tk6s2a4lN2aRjTl6SNLO//Mndeu5Fj2xl+
Ih6Qm/nSDJWDVMq6IaRWizmnTT69vzq2AfsAvvCdgQEGGHRPd6nIvdf642BR15mhStvUHUS8q04b
TC5P98wjv7RTNzRtbrIpyX6bblwDtryffLS+ymh4xvD+uLKLnYvc+dNY+tdCxfdzfc8y12Jxzp3y
uWHIPlBv9l4YcgDTqdQgdbU8UGcn9V0a322PEr/vmeKXTd5O8z5LoxZ6l3T9ojDHXRoN5qZcljKo
M0HSYSub61quT7DAzoaVnrL1Xlr0dGr8vIwHvkn66pfu3BRqc2sEuTMLod1XY2waz6ijH8VKU6/p
5Uq3O204TscfuyR9aOKu9FsuMC8bloI6MQoEEyqjny0jT065RRaUaeWbWLPIW2mnvdr35Zn4vHIf
N/cAyBGFs07gL8OoIx6IzTe8zEiMzTxMBUjpsIs1e95kzexsirg0b7NsfpCvCy9ahp61ySbdHjOD
NN3BxwB6mIpBvRDWTyxiudIOHtufdqP0O+o/5NUo0wNdD8Mmhro7Uos2ouhQuuS0FGZQzQYLV9+Z
fl4oVCna2mNRc0bWFsy6oRinptPLh+Re66MNAqg2K4ZDL+3R2VD0Wb8RwKVSHLuecimdH3eo39ai
+lZhjgO9ZcHxdJvK8Vmo0zcR9cy+tl48iQFw3SvICnu3iUPaVU3nABmPNBTWFf0NSzHQcT8Y+git
EY+7sXV3tFrslop6Cc+mJ2z0ymxuePRYMddo+KW/xAzpfeE4TulM8tfB5E6clAVppfrR9r9zLOV+
Kh3qM5pUfszz5F4l4OAfJV+JUe/qGXFl0dLDUECea7EktaEut0B1t760Bt9o9Mcud7+rTn0qhiQ+
GDVvQ7qyRg6L/ZQm2bAjvlB7p8k23bas5LK0XgbXqSkZSD/x4S4X9X7S2S5i8iSL5Jb61TEsS8Oh
Atplm/UY9esTvRF7Z2lw/gq7ClxR//S02D3lMcUUfWWqWyPOrwUvH9kZ7upRtZjv53KMvC7lb9aO
7oG/04e1vBZLvGxQHV9Z1sWts+V2pitiRV2w3MzaLjfI6vqPWuRsyU5sbccoT7bqgGPFyO6rpoT1
H1xaDbuVfYm/37RR5/uPyeGFJeYqI1puuJs/+QBhF2eHpszLDQ9QaCVZvnUlI7AqT7Mosk3PHk74
KY6KPD+TjMKV5cY0LQvrpbaLnREPfOmRtZ7Slc11VV2y3zgX740ITzqEwCsz93iadGvZl1UZ/SF1
p/MtpxgPumoGa5P3b10+HghZlR6K7sW33VoPavbzQDHn5kDxQCPId27Ulz6dmi0ll8p5Bd/YD6Rs
bZCjUjrBLvuXcsvmz6p32abL2v8sBfo/gYTPdck//4r7/Q+s8H9FB//Hr9r+re8QXP+v/6v/hxDi
XWbxv0OI/zb2Q5d+/XcI8f4b/gNC1Ox/kJpIWBTJoYTk30My/gNDdP+BQtLFOWriEod7vKuV/xND
BCi8Cxw1Em0A+cx/Ao//hSFa/9ChDUC0AB0F7nL9/4IhEoNwB+3+O04m7mZMy0LBzJ/Hv/4F1CMT
eUhY9Cg7dafo0BOXTSx2KGf7PYoT+867HNyu36r6lmcPCtcY8LF+2mmGYUMUFvruKnl2zYVQ73tP
68uc1Szv1BJSXTsnzwucDYEW5pbcYN9F/0biA6poN6cloxByk6bP/aIbgWYwBGtTCITmWXUSc1ZT
oxFP+9F1PJG/Dz1NHLr73XXjYaFso4Jw9AxJRLHRp3BuRBWDjSdXMbp7aU2UpAjBMC38IZe3XgCj
GG+K1nMeLD42lH2LK4qc5/V6zyzy9Sx9E5Fo/Zkg6sVWQqU7zwqlz6sSID06qMXyIUnK8LIu37Za
s2kV2vNIKTD66H1alJ3Ih8ST2RimZhR08Wdd9TSxHLTmcyDZtkmddwsQhMjpUf8Yq5+m4fqWb5My
imDJhb4jETKY+vsBSdhjN6ovbVFuq35+GXPjD1pAOHA3f6nXg1jQWru5u0HTfirYdPSsqn3qQ45u
ruzsqYIuczejkccHBIWr72bJzphvuowOc1LJV2g0v3eebfdqtx2f06T3lzgoWctrlyU6Rrxy3OZV
4q2ZnZCsbG1oBdwpuo0YsTyp8jOZMvexwOrwWjNfP2tKOp4pX3odBkEc4PAZ80F7VX3XhsYr1PYD
29VhyGuO+acs6f2yx4vOPFiwLg6kysYGvYddDXYjQtv9Xh1QvX49DoWksEs2Yb/OtMgYTpAvOkKe
xJuYBl+7sffbuSxXpk9gFqd+6JbodTay9nttx/mv07xFzAgQRF8dXGkcOQ9jVjx0YvaL9hHPkqdE
nacUUeDqmEfxjtZ+STpv5tnlemIT9frOeEbj1b/KsXpZCghkybm9S+sl27RZhL1LpdpnrLWt1DXf
1fXAZh0wqxdccyQvncGwHoXVHBmkJr+kxH0gTi3J3EuksZ2WcdCP6a7MzEe25FcynACekM7nB6Og
AjrnBnet7VwTt0e2jBWfG2sfWRkwNvVLiUFLbR2gxwf/LV8cHm7T/snw6db1MbfLa18CO+lN4JhH
JHibZZqOwrr3RvTPInGf0uLPGh/jJXsRzZFferZ0yrTEZATW9LmW327/aBnZQad8UtbbEYVeoqHS
zY8km3iSWFEv0pbjrAzfgBqgty0raPIYifvWTQQoWQV+B/pLxjU60B6OOn1pF/WhW7O3JXYu6spW
KApPs3x9cdkEiW1z7AOa5OLkpiApbkOmavxIKr4ui70dTQLuUtuVfQ22JalaEMQRMhrRatTocqf0
yq9M7fQICPSg5d1Zb8ffOWVi6cjYWZfsvY5Xe5skathO+sUFbgNkogmryszlj0aOw/vaNM4j8utq
W1A3FaicG8Q8as+JMU0HQLD+Wq7uuOnoK/JgHHi18LfQaemwtLjdg+jNp06vb7kzn3O322ZFVv3m
62K+FvY8a5SL08AlomdiVvj1iscX1qT9LUcYgTzoEKv9bkqUM0m+AUGFHjjE5zo5IMul1Xim+NaK
DgXHcOwW5YlebkaZ7MMoZz+LqyGUDvlcVQELqjiLhubDwXhBzZDfxmHcfkV0S8c1IGs9Ae3pv3Nb
BjNKgvfRONZUXhXNOL05+hCHEDHJzxzNNI6bGj3Va7e4y07mS6hGTu/jeIHvQOj5OY+5fSLRJvKT
yqlD/C9gs7nqbvuKx5SRGbFybypB317zrF8CBIYqpPoQM0q376VwnhOtU7eZq/TcFKv6Z2od3Xdp
5yNEvF1CzLthSzaZ3b5ndmF6UfTelQelc51bm/40PdtKVNgUkmfUAT6KbDfxcjTEzlqBYl9T9WAM
sTe620H/g+dqiHk1Gk7I9rgU9R5r4idxQ1R+O9GuiPVDTmpuzmPYUNS26lBaHNwxCU3p4lM5Sk12
EUSL6tfSOBdzSuHtnZjRmDOXd6RdvrCVD0DowG4BAtiH8q251jYxC7XNtjXftMhBh9idhLOemjK7
gZE90Z4Zp75a1MWxKZ0LZsfPXjL3J6M8OXy8qSu8qXtKxYlUptEisS85CHUNVufRMeKPkqyLGOlW
lDrBCO9tPLWcr61QgUfiTwMkVOQ0Gg75Nq6lP7vu1bXu6uZ93536+D0a2k+F6sSkPUw6hXqsDGMJ
zaXZNL4VQWJ3Ad0yl5aKMLtWzqYsPlIbR1H7UhYdyQXLwoKyHLEK4YCJ9SWsVNpUnAitUWPBBLmD
fbGaOAGXoo1s6hC3Ddrs9fN0QknxKPiz98ba3MXYMe5qNtPSvlTxvLUT14e1vjCOe/XEt7zQsr50
m7gVgeN0DgGn1LyRabEdp/Qos5asEfTADYMG9J9v1tO0dyu0BmmR0f5m5B+1Uj9DjAL1NEfZ2RjU
yigoqQsteYLRwm7qgeDxEXl4Qi2bkDnq2Nj4ASF4G7Ad8/GGg8GbD/cmiKItO2uzCE05RkTwsdfx
qLg4yVV75Sr5kJbCgUfGfliyUhlz8a7Fi9zLtuddFI4k/xKyouTDqNNzK7N97bL7Dkq6QWEVZnb3
burlM1HFj1q7apsWOiRpI9eb0nYB1CvSrcFRlZAsonHD57XrD6t+bEgfZBMb9cyvx7vua3wdrGlv
lwY/fNSDGJYg7FTBZLLWYe5ox7qurmO2NzQk7ypr7ba1+emwKlhVfqjsaVfkaD6M+ZhWW6aDetTT
PZeYABuONllB1GnpBpZMr3UnvFFV/k565zWuHbhL+qiV7VOjl4+LMl6FJW9KUodSj8oP3ci9YrSe
8nb4UNXfstS3Y/2rLfph7o9wTzHqkESv9rM6+lKZd3ZbbPMBhJnXRu2Iu6a+8Dw5n5E4qNMrzm8/
qgw/LUN2I3N5q9wqbNVll2e7Oz9VsawtMJiK+wrU5DvzFwFUodnJDfBVym+cJO7kDhzFNgKpms8Z
IGZVy92sJVwX5Wd2H/AoghNvwJuBQICDAISNDqrPkctOzNCmDNtHjeJge0rx+o1PGUBfmHagWVH2
qzq8SmN+jI35lNbs0HY3XbJkrxn2URYLtGypXqRsg3Q0/nQj6kOpGqGT1TttUDaqHnPqNmQPuLT+
0ObT4r7lFX4kT4TxTX4TfrGb15FAH2rgYewPOP/2RVzgOFvlBtj2BUYkHJz2RgSzAPkhjetxTH9t
Fa8IdlS3Vg99Ig76Wj1gpkzBzx1aGYecc358bUGXsJKEERgl2bURTXbEZqfuqzF1+5TR6aIU8GJk
qeBJQNfqGaaCzx7REHRtKS2PjEhflRhe+C4yB0ZgUME7+oNunsdSqhw6+q8VrS/gfmSBkSGKRs++
ubDpOwtMjeRJ8YAw1vGm8tFsum/swkPgSr4TS9bHNFNuReV+ymUIkSNdRaddhwUQAc9BjWPCZHUg
lqc+FCoUA7dtb2ZP4/pSGbHnQs2Jut/ruRskZLJ7NvEzakHCete9Dsa6S93lzUzm19wWZ7oZj9wT
kFbMNbV6bHXQPJGcBYizIHLH0+AjZN8KvzGmmTNbeooFLlEJY0OOseAgpheyyRJk32oIbIV/0Fq8
FhIHrcZz1q87V8kDVp1n7B0Eud95Uw6VjCCJqRJO0FO25VnT8OKUklkXXRPW0nWbGRASamwCqQ5f
fcoWMI/qH0bX7sOqOP9zqamXuKQmdEqnCvZO7/1p1AzI2FhYAX5kjfQdW8BqKO3Rjpp0FwsIr0bT
d3jIzH2RxUE6RE+FtcYPBS54f+q75qVbO07cpC5n+6osMr/KNZOepTXqxpiqMiDXBw+oSgcBAAUC
BETRTmBV7sbGE+Fz9DVhUilv0qmjB0Ww7E04jYp1kJsl0vdrp9MJMprPRCNfUFy6PPAOT2RTS2fT
KbPm4weEOKrWXe2w+NXTGDp2orxRS9ZT8mRHn/DfD5mqdITuMrFrIr8umb1uBDES+yLH+NXkNceB
YVOSVh9yN7pBk1OISd1kkqI6r6rqoZsi2MzqJ83MsOgGgeat0cM2zRU/K6svyrOzhzSL+x/NXPud
UzjgnXhZ5pTRrUU26c92pmydWulPg43rxaI51COF2W/T0T1ZAxdZR1+cI1XlYE7Gs1CKBNWIg5CW
Tcuk3cOW4msSvb6pq7HdpVjhA9SrLj5S6j7sqdP3zD9biE0OvybzMcFWHtW5Dl/SBjhR86z1OrT5
PrW7RzwWV6pa/YQ4MC2ffmyKzWZjHT2riwN7FX/1Kj9Vq3W1R9p67y+LGG3qJZgeMcez/dUwytSG
JlfmeCVIWXa3w8DXFq2V5Tdm2W+WThe+Zi4lO1H/2XTife60m94Qst/bp5qm4UGvrpIn+5inv63h
fHTquJtd+xfEP8ir/G83mR4hHV+EnOxE+cdxX+NZe9W1/qkrjGdTlskhWpI/im19mV3/WZOlZCvj
LdX59IohrmVCzBY11F9NzKugpuGCxmdXyGHfiybQ6SFO05+SJf6IiS2FfgUTnMDiSLaBslzGHAoS
93LPIEHBxVunmvGmVlKmdqDxzGkupL+sXr8+kg6T7PTis9HG2IvpMvZSc7jWdmuFZlEUgTX2Z8VU
zIvoixJtcb1xWRTWWoWrplMVJQxtq9AD43ciaQCyqxWRR2qRSQvLU2T3alcMfHH8VlTJEyaZS2T2
l4aqD7NgmGrWnwlrsc7F6yf0q3oUrQXtwHUNmMiCPIeLowZqkW3Zym9FM20GOoHBM5avmbKBce2V
k+3EvyljjhZnx6KdHip1AvO22gCFD0s/UuZird7Ju9ioVoJrwYb9aauQ5qj3LgMH11WHQpbGzTxh
x3iPgzjTPtNseEiTCL0qBPD9IhFWGxb0rYe4SVhWiWcS66Ew3G3Xmzz52qHS9KM6j55ajC+mKOEe
SnsbSXszOVqQa3NA54dnp7pvMkp6LidVbi27jnIJOwYhGnXxtmYxULkBvKH1rNmN18GjJqPFKGV/
GWm9I3LyMKbchEODhwJIQ0Z0Ut3rXr3FLU6oQvxlirSHrksuJvKUQVdekRZC6ilNy42bOaqXMLbu
4r4ZT4ROJYyiQPDFQt8HaPnwxkQ0ntxW/DG46wZlDbSZ0c/B8UH3QWxeIHRhgfVGavtEX9LL/E/x
jKIn1uyt6Kgf7Tkmink2oRmznghp0IwnvUXYm6nQVUMjDnOTA0oRlOERMV35Y9Z/t5YZuvInk0aQ
l8NzksrLlOp/aYwEc67n9hJTlIuvxeiWF0Rw8MVkeAE0tdy8Rjgu6kKGPn1dGztr612m9Oqtjaoj
f+3Bz9T+qVr4BldeknCY8UFIXV6neginCifdAPvAL74WfPOKW/qESJ8TNd3keFqB3h1aJFRuGGO4
/8zXgggKch/SPkyK5DUy69C5Uzcj+uoTJYrJZeLV8DVWZD1b3olp33fNYmwqo28Dk4i0g9XXt27M
09O4yCW002ozO5rYloM8rDqXci5t1GhVlj+3XdMFIPxQH3NCyUmTwzgCBXlpKf+UNYSX1gwP2bhs
aDCDPbINNpHdPNhBBM2slWq8UaM4b8NU8tgPU2xdOOTzN0cA7GXsApzXH+MylFShML8MVrntTGrU
ULbSek3Nx8tSpsuXQjv3b14Bd46XtlR2aRv/0cWQbuMGw9+Yk2tJaTI2ljY9FE1Hi6cF9fVqauzR
deTHzZR7zmg+jTZeoUHucsTy20nf99L41VOwj3xRwtJMH2VdbfRs3UzIBhePlmYy9Jo3Bd13qXS3
mZfYo0n+1qt0VcaR+Tsk9K0wo2AuCiP1lGRHRVMDODLfIJ8eDcyzo//RB/I60oIgSf3mVtMSlK1+
tsf5R8zUQAvquaYuP6Z2WdwNHrfMaM+t0LaqBJpaJv7rNPDoF/efS1Kkt65Uz6XtSoq2JoO2Zz19
K6IPuslOYri55a21ql1MXwLWfe0KMGWZMThnsW0yaXq23WqfK9Xifp+ZVTipWdC0xcXo5TmNvhv9
KV3t3stXMLlOf1+asDPfBbgcmJ4ko9SZsksqFX/lWsJSpARKFYV0/E3MIus7oMfBttWdRq2nb+va
wa65/ki8CyRyfDL8WeBS80NRS/i73MIFzIQOUO85uXNLGxPS1PpcJDo9OM3QQs3vawTagqy0x8x8
7mM7MDnMBu7YETChotmLNNGDY4H2pCBAvZrtYnXxFaY9UWJRRS+8j1l7Flf4Yr5Th4vzJiMsYGaE
EowAVFbp2msUAjaq4aNXrj2o9ELOayNCi5tnMeWWAdyz+iww8PnXkIpuHKixnN+T+LHEVT2IkGw8
MJL49/6CWXi9saNtlU59HwrO4n7OgesXCgOepO0cetvcW4nqKWbq4xidXJQGM2eo+jiW9WduUDE0
TVEommLvDhzJ8/CEPAR+9zmzIlQFpo+x3MvkcJ4mY9uq9wPa3Vbyj9SKz96F+o/eLYAJiPh5cf4i
wQwUAFDkXiSWJb61qFvLHg+5HFCXhtUY5gKS/q8ovwrnfcERFyU/g1MeXYodtFH4Vv7Rpy+gGmqZ
bhtQaNVYA3CFS1+Ym75nbdC0i+Eqm3wqgNWq/ljGv03NzaKV5y6SyFXVLSpePgEqv6Q1AtUoiF51
fU11cOJl8MXJmw0pzqLLT86IDyL5TIS+r2DFlemh0ECRc2vcdaWxSynCaE3rwayeHP2rGOmBQIEz
1eJGpxfEgoHGVVAQZXT5FSXmMWJv87JKDzWrCIjaC6oVlLpVxkdrnb9LI/6pNW5C2TcPsM6AN8aD
WaqnlVOvrdJ94ayQE2WCIFMVb42WeFb71k6XCiYkml815CRN/CvhEwgD6cRbNV/n4V4D8lovkh8u
JnYs4A+0yqiH2aj2SI3zCTpC9tbWksSG5s7BSKeT2tWAwrQH6O/pOuzTZn4uxGcxI8yc7NvUGyhg
K89C2KFFKK4+jNSBG5/uPKz9Mpr17BFzcap6JIVtcayHa+SO9bOWJmBOyq7NbE+jDrHs3cCOnlKi
goRu+ch1trpYNpkZh2s+08osuPgdf6geWhJMViXiIrzNxjOBQ54jRHm20jAePkdxWAB8h70yJuzf
g5/PxM6rB3gerTuxSxnasWzOq8qPDoAyOeTOvk/XvRLTYThyxYfEHjhpWFWvxXotrHJjqp8K13h2
auqDjNG7MkMk8tmYsvOchoW6cIlEPDsHFxldmseB0yJV4pG5r4aGUu/S9SfSZeBmEpFCier5zTEW
Pxa9NxX9GYy5nu/Q83rRTNbIWd+oVfxA9mdYaPo203eJkV669mzmsFh1LtEOMSqBrqXOFODS29ut
eaWJ2Y3euAK8iKI2tT2a1dEszpb62iu7egAu2uiphnfor6xe9R7iK0wFd2Bj39qSX6rV5ygFEhHF
jjYj/Ld5gmbltdNQPaeQHRPa2NYQobNuFyTk9dwQLzNC8Fw6wXMbb1t3/tCzR0IOFtxJQCzw8c2p
qrZOOvpAxIPOwZJyTIkNpVGBIbVvbXWeEruCqi8faHoRkBVQII7pEUh0VLAZBnFZQgQa5XkqMtdL
XPttQbAd1uu4o6OQOXEOSVvYCwQrsAVBr2UeERqwJZdGRmhkaFwLE5Sqz1PiCJaE0WZfZxBK9kRG
aV6rOuXeWHoWtOLUaIC2xXjq16HeUV1C2kP0NVv1JwJd0MzxDc93+5bR63ugDIyxUMub8+J2H7l8
X++SXrXv/9RFeupIUtHHHLRnRH7ZhE6CyM3Z0LKRE/NwB8ndZdl2tsIpbHnNco1UPvLyqVQtmzBK
/7ZOX4hyAeLYGQb6EdlvpSCic4G1vUO+zzn7Rbv2ZlgSfHgv6Sib09Iy8Fdh6b4u2mubXXQReYzo
3qqgMOf5XPRiE4lTSeCC1v+ZdWWf1t1eOF/ukN4yUFiRPkTqACvThfa6MMu0mw4kOa/3SYHIJUyi
dzEfK/MJlPvSlTrz97D6wkRdg64I8qwdngg7T3xl0D9ccw4K94Ni3xOSqcBFd8EISWRS63CUlPus
WM8q2ugq/jYAjwOqw0JkMDRqR3a6oTL6Al6gg0U10s+N6USm0S3rCTaqZuSNZp9fq6jLP6w1spA2
iQferSHM4EnCNdk6IBKu8sGezetEknHSjx/5SqJ2vm70Qn+MS5SnqpX+jfrW6wv6WKd4PaSo+IY8
3rW93gHMMaU4JPVnGU9yi7vXAw5F1m7vJmLwIJZzGN5O+a4V91Kt8LiKalyK3HWOTjpMz9NqfFkq
bzg+gJsGOiTd7pck4v2SoblC/zpAe4H4u8CTfjfAiUj56LqZ+jWYirXr19E5WKwoNmEvrfm1QLV7
pN5IoCIglniyyr3tLud+1NtQs2MrqKJYggkm7aNiogoc2T5GM3mhnFZH+gLKkUR09cRlH++yUtMf
S20TYYdgvL7OCVK7RUGZS3rGl5tQ/rQkyFx06I9ry3nkOcMyIxA1oNFjNY3eWAxdHiF3PZLXPmwd
mrYPZTtqJqLiON/YQO+BUXY7usLeYsm30c4GtW/d2zw7OyUxv4hm3+SYej2sfq+xurKCibsc18vF
erVomYIh3sQOT2Cf7MnzPA2uerFpLSwyem1rIWnQJn2kGd3kJHPiTotVUbcuT9KDbS1HrY7xZxRV
HO+r3Cw2amMvDUrwongTY2NkiNftbtv3hkgCVWQ2rWolBcmcJ/Fzmo+N8Ow+AbzME/7cIFuyuwYp
RCU9HO7xbiEsjn4cDT5TD+sARjvkUeRjHzGJjWzqba9WN1MX1a3G0+u5S2RfG8Jht3qVoRK2UvFi
I5rM51IPWTUpTLFn3EkNu83UqBJLF1DFmqjDUwvqEoLoaw9zod4zZxdr2OlrAVc9SiRzSJHS5bGd
WjhyAyvhphHsxgTYkcaia0951PxBzKnllyoihcov4lr/mBHD/xIUr3mx0GZM+iBNRd52v2uqEsIb
r+Nf3kFa+CJ9vK51Z4d63oGulBlkcKO055Lfh5JhmVirVoX/BWwMyUIQFNT8OcAVzdJ7RVKIh86y
XycXiMxool2GeGOTjJX+AeUOMU3wznUUSMsNVeP0qGYtUBuqqTDLuO9xnjDnFsP8SSHT36RqjWFX
WbN5wnOqf3UxpHeM3uFvU+E88JaWyV7Ft5LMys6NBnTU7tqCtJGwfcLlVe1m1ahOlgLohF2E72Lg
bJTmoWq7v0ipmqvpJmyO0JHctxJzClcTWA+KWOa6Wd0nCnOZ2s/jRSsW832qqLH1tb53f9WUBlHi
95Rpi8Z5A+wxE42d1UuQsNFsm0QB98UT0dteDJ/FHlwsxd/OsPOncYia21TJHgJlrYN0Xj+HqCo3
arkWVG3WaRf0gEVQsVOjcxunVfbYjzE+sZXR7W7R50t22e4mGm0ZLITvtrP40KpRXFs1Eh8De82e
4svyLOa13YrOFJeS/YEJp2GiqgkGEoGeaYTo5K3BrTjja1OLqLV4r7X6lGUu8OCcONumlWloOFXH
99ZBqERIbbeVivh1UWASpeH8NOZUhjDaahdYqFuual2530WnaDjrFDucGvr6IttUNyrzwQGEmiGK
u/TaT4p8sye54HcT1kOvLf3GwsYFWNmY1rHrdPfi5LodTM2AEkZnpdBdBUyHXqyWdcKavosZi8Q2
VRR2FiRyfkdhuHroqFc5LSLWbtoQY7JodLsOIxc6lwUMD15KKxmqiwGiTx/6M5IQA/davcQPIwBw
OBra9JBbdBF6A663d1xO88Ydh+RMShrPho6YmVeZVQ4N+DbXYzOmX1V9c6Jo7TZtmcqdURbO55ST
keSreUmsE7eYchM5sh/bVn7UqJTADEv0U3bELJUVpBNSTC1MkVNVQBSRe3FjUJOucMdgyGyHryU1
9/jWHyS1v9yaFR6RqMFNUZFFwqZY29qbUUT6AwCP26EragrtYuX5XUp/l7tboP1+jogkVBQn03hn
RX0C2wD/zswpsA0zcEStBLReOI92Ey9bGc3ZUe2wKtYzkqHYtuydgyn2FhUyfWzYL1phl5eMQRLR
xxz9pk1HxU6Eo/3c1OkD7QfLNqEZS0OCuhmR0aLYXEGJGyGoSGri9zmnfDubzbe5rtorbU7yQYgB
R1yGhYaPRQCVHkU7QKTh2OaR9n4/Cjemyw4lmopoJXXiS+CZuMW5MLdLd3fTyZSnyOjUvWHUy7OF
TxLYqNRCR0dEQ9Ks+6h2Au/q3DYK1PuS4odQJ9cKEhJYbPytBvVhxVC+JDAJkTMbXlmU8zHKFywP
c9/yRtAEQjCW8xeX47+zdyZLcitZkv0iPMFshq27w2ePiYxxA4kgg5hng2H4+jrIrKyqLJGq7tz1
orf5UhhkuAN27arqUVQaT6p93aD68gwhqrTA0zYWY/7vbEzmGwu5L4rp+ERkcwgWjZKs6Fa+FNDD
70QdcH3KesZ7IIruKekIBPiTzVd4dA5zgHOmD+RJiJqNvxTttjbbc8s9+7Gp3OGGaOnurXaab87c
z6GhCp6xtYwYkrT/NEWVfyO+MNzP2puOwJnzF1lnbJyagJYCbArTcEf8hS1TROcA8w4IHvp84Wyu
21hlJ09z2Tn3M5/tsGE4cULkJLGmCV7STBaP4OWxuLoieqUK1WTjlr9ZbBe2pdFbu2WiHa+ry32g
3XFv6a6BiqqW58Ab3gLblGEDzo5F/FwMLxLWIvwzwmoEQ33FOmkRqjl27eRtvSm3bxle800c1+ae
8QcdqUCVkC5C5YJAei88C1tWyRYIJfky5aNz17drPDZfPlj0sJ+px+krIii1dYsJ78Xo00vsgwic
mm6hMxklfXXVR3bY0D/ELRxQQtmVNbaMSqShGKGeMjBQdU9MlgVR3+znQZ9KtnnFRkEBYvnyYce5
5fLC9jENQaWj3qEO8k+r4qOLbIwFTknRDqX3q/+inUg3+TGeE9WW0XcVw4iZWfu1eGt2QCBw8mTF
zqRQdGuao3nmC5ofA3sUX2UeYM5ElLzHxOHwgzpxIK3qo/JYtnFn2gn/7jo/Rmro2MDEk38y6dVt
WevGXJ1nFd3zbeNenvZtgdcpSp8UxkZGTKnrEM9xelTMHxt+rHwtiq4/tjjrZkpGNB9LDPpK7/re
Xp3k2OTvbbArrIxwsd3RLclufaymUwZrGcsnpcBbV/TZa8MdAc9Xm9rUo8YTdettSoJt8be1r7mS
5cnUs7UIpjP+VxSdhD8vZT5etHWVsmkfchemVj9RS7qBzGrez4XR/p5VvfzJ6RM4B4sJHFvEBkqB
o1cFdoo/cGB49wZv8j1VKcXZ1jqtMcd4yaMxV1UIQFFdxoE1+Zgo67hMun9X8RLv4NwxTTtF8xQM
bXpjh0UUZ4TckSTTO9GGhCexNlgYKkweP6n7W/4UeVbegigiYVIsQbmxbYI8vSfM7UA1026ppy6c
4bg/BbaHO7ZI5mUH6g8faznK7n6Kg+OUwVBtOJJOvqyssw0MHivSVN3ankhtms3z/VRj5+lS8RSh
T9JY4GTvicxbf+txbb0MxlDvjMkPOyNZPtpoan72KsCeldVIrmJSL2bPl2ozEeBiQafEhXYQDIrj
o+PHb2zgMSOYc3dXtJlzUEQa7iczQp9OcxE8d/7QHGu/GA+6tNrQqIf+0THWg2HSBaeQKHmTqmXB
yyYr7EvLLO/AECY7nhnjmjiW+9XF/DITOiY4P+MWmZ0Wg1AiDW2ieBkfqSzo+ex8c8HgQ4PCdgJy
E+bE2F95mXwNqIonZGEqFVgthCP0432VTtktmjOekSjOeBZGbxk//WAOHmV8g4AUDskl8B4iWi7P
fhx3v0uKM6OWIst8ObDPhpanGAG6aNkLaz3NF+PSxuwp3aFCcLl4GtdhpzZgOrDUlhe3ShW5i2At
aIqWiYdeAm1BByIIzYDi/UKTcN85OaIDXsUiRSwR3q+gNaKXoaySY8EiA/UciX7aFJ1pMNhn/k40
wI93RVHVG9MlYmnL5FBa3THO0xeT9d8ApMaKH6RzFm537CLW600HMIxAxXKiqZcdTdztGtO95Euf
bgcv3hAQuUZyeAHJT1Ii4afZbPK9+ftvpvf/Hw74P/BFAHP8L9mArvyu/jkbwP//79EA1//LdxwU
U+5jIMgY6P6RDXCdv1xXgD/iCulL+FowX/6RDbD+ckyGMeAizGCM9v/JF3HkXwCwgHNI03Vdh3TB
v5INsEyTP+qfsgEr5J0oI9kdqr8hFv23bEDn92o2xJBRDwUwAhk02UE+0WGzsHZ1XT/eei3WUV79
6tkZS3mwS//Dxc2fpfktMXKfx/YFo/0pnptXZ/axHMUXhNRd3llH1bE7XG1MI0L77EzufmIW6uKq
fMnJol7yrDnluPn6Moi2DohSAJVp8cGxqe5oNN6LYnmM/Cba2ZVjn6fcutED9GnlFNV7XE4MC+dr
gja4QSP8iqOaPJwRY5Vv2VI5SfmjlfrI2BKEXKFeyAzGJKTG8YTuaz+grnNvXZYnpbwDHafZLXUr
+YRxdHjEgIO826oi5IygZLZrFa6fLuwjo74f6h99VD9zxWSfYZiPNuudDZQuWAHDRNyNSwdekPKk
4Kvus8iBudv5wXNvNvdx1HikgnOizY46zjomRjQ5xVevzT35jeykUa7QydcLHxU2TFXpaczm99a2
vfWA6rdLOV21ze5/IBGUWYQEinRUh0lGqCxLDL9g3VRF8rl3jXAUJZ03ffY80cp4ZBdoPdo96nng
xHgO8XTbs/HUR++1njU4/5SFRJZuSLHAGlHzSS3ilXzet2MPelsZyFaBRwVSy+k0ihEbmjp4o/NW
lZooBydQxBViWxYFKnyD7ll5ww87/ZsFoo/xidXdszBh+3pGge1HKPPN8B21sXrzOZD3YG7vZqV3
ft6/4T146nz/HFjReOz8mIVt32w5rzAJxpj6swrj3kwpizumWE+NUb3oQgZ3PZuYvbk0H6Wlxi8X
ej+b3eJZd+KJ7HQC8TpbHkgbT2EtmUNLP6E6eMLeVBr21e6neUceh9+jQIlfInEt0FkZ5BiS4sp4
sKLsuwqwLOKK2jalf3YwqWxkxuWl7fK7yMQkxCi0y/LhKyM60WUvncwrrOyD/koqkiVRmqvN1I0A
/Jmv79f+ry31fchVxtgfQdHpFz1jlwQJP2Nkpxuzy/Mn8pXGtpVF/OCs5ysijLdtzdzbDv4YfacF
35g0onXWNx1WEZ0DjhmiGmChdrsUhk+zIRewGN5F2LjR/CQ9u8XXUk77uMhJwUbkMza2TLNL0FJu
ktsiv2nLDl0qjDeDRk2JkBzm4Fb0RBadrnimHQJXJXuEQrmHRMQK6O3QvBGXn8jZmcWz0MgJSY2F
tbCow5wLyReFItjKicudh6tHdxKBI46r3Yyp+tGzZxAv+XiTbl2e9dRXO9Ni1200iqZYuCDEQsEX
F6uPB6+2WYn2lnrYWcvI7oER4oQfYztB7vWq1xyQ4UNvJq3FXhM377gm+zOK4X7h8CkhaUxNte0y
1JKp1ssjb8wMeUUhW6CpZs+WEVn3edUy85bcDhR2+MFevzA4XbnDTfeKxdSlGEX1JNwYu7yYyeET
3WlxhaYjpu8hAsy4BoWWg0bgC8dWjM9BlfCu6kXkfhhTkp6Hhslhk3PXGMkOLMHOq7rS5sns8KfH
Mn7tRAMpzprpfOylWkJrzkD1ZTncRSPnW+/KqTyRuQ+4nNRmEALQS16wgJDEh0q30aZpXP1ihn7s
wIPfplnq3TLgKA+TrZdfvSMoBS8misK9VH1hEmG9Ualo5JJTBSer5iEejDb/cgexQpc71Kppldh8
ZhSswIsf3TqnTPaLNwRYDG1fv1QWT2rvdfwm4yXKWS8sAqsQURBEU9bY1UiG1XE660K0hxU6/96T
2SbTo7NM3Fxbs7u4iTd+t4G/3nLEmITc7n2IQVz7RdoYp3G2KTcmF85TJTM8bK1R/Z4BnR5NMahr
55jRvrRGMpSGDFByUeoryxC7klfxne0Z8i2OErgzNEhDR2ZfvGlGjwgL7Y31FsZ69Nm2MS1UpVvo
j2z05b3NLe7Y5lb/GBf2uE88XRwiXnFbu42pJB+IiSV+UjyDHjTCYbGGk++NGFeaPEKoMAQGEndi
sp0tDMRzqbzvMsis68CK5EPxriHoamH1L0FQPhtV0G9RZJHA+ggExYAEloDDwfrnX5Wc+lvUGwnq
D5he3tJ4R09z6RP/It2/SeyhP3g4xw8JOaBtHqTednJTskTgOZLdwC0+rIETX+s8WTYNrYUXsxbD
q0zS5TH2zPwxjeJPFSXWPp4Zgq1CUsO5OlCmIXN3fWNwc1a1eMOP1n/NRpr9jB05n53Bti8BXLWw
dscWKjy33P3ge80pwT/Hs59SG96aXrPvm6Z4MMiu7OtFj3deOz57fqq44nretqGMjdY7t3xkJIIS
ATjkMAkXckG5ltQ3ur3mw4zOnVuCpc0ijibyLSh0aRxlgsgY57XzMS813714afeGo+TeMaLXVsbz
H7e0yutgl03odMGjMZX6GdnF3PR9v5+cMbRq9b7yQVHn8CyUKGfsaU8gpU+do3/EqRPOTpvsI8o2
Nr786ojkLEGxyyOBj636qidxntiXI1gX2KJ6mxI4a9c0Yk1DYtV11zbksiUPZXS23Puxd0i0/xZr
B0OCr6Mbf/kt6MS3HvpD5E7DLhj86Yjto/jW/ZI/VVyuX9Q0Q8THCfwW+ayshVHdl7OPUxPa0g1j
oLkvhJu+ykkHT3OG8E/w1AtrsCxbGu3GjUcJ35kZ4skNYMDQuuSknoPwD2dLoHVNmbgv3WRfdnK7
8DDu8jGl3CTx94VvPPllF7GCdZ+4p7/PpqHeIMO/l8ZkXQmXpEe06WMzHB14/tLr96RzBvwK0a5x
4HBX+AH2al0oLElz0m38xyChlCQcyG1FYsMcYmcNe6pd2eOldbOjq3S5731cWLVLztRvPepLy/Yn
YVrsw4ZgiMgp8ZqppS8biYWz/ZY8t2psn6byxyBG9of+e5BWYeI4d6ZG/J1g0CF07svWI+/2m0rQ
p67LyxDTrY98yAem0UPabrxLMIMODF1DSmScdeNDz0kKUB2JisQnZ+tB4QWVjjMBUbcFtThSXEAP
0D+AbGf3wbOxLHCSxPzH7FdTHd6dTavdiR5bciyukaU7zxXvdJ4cpPbDiikal3C8s9LyTxvb/Mfx
R4NXoNgIu2nv6GneN970Z/IB75oeYrptLcxG6GxxfMCJiqDtEXphvYq7WffDEZhmx/LXDg4eWyPW
EoPxZiqLdEmM7Df08QFj76GeCaUHs0OLXL4cDXPxnmQqLg2k6G3vRo+1XZBpUI5pHtTogdV39WOU
EtWPPVmdvZ5fV9XAdE5n99J2a/NCwgudTJshxh0ZVvxuVlv8XIw62aionn/MttLrMofhLYmvhei3
o4HTPTDTP2rKvV1sk/JSVYZiWtRyK8bKpQDYGjk6/OU1DiZJCFMMt8bMBtIO3EOwVF8CI5NHFcSC
y3tZVQB5jPp17AxFk0E5nrxOwi9yIaKMAuhq3XXdoevg7fHdjZ7NyKq3ugjE/ZAkWCNlXp87XDwg
DSb826k26BdwkAqb2j3QekUGq07uhVmzsi2U/WAFhr45ItDf3TC0TxGBoTeX421v03JwKWiSw77l
y/Ja071Jkmiaf0ayaJuQaCPLnwDnETiABceE0LRvRmBWkym9c0eNOWvOce51DKOoJAX+NJHpbwDH
A5S9ChNWuzy0S0ugEOnRuqsD1HCBV/w8Yuu81CzRga5Vw1aNuIVQ3vIrUe7soWLG2lmVUndN4zXw
gjKEVW8GCEN/MIv1wnjjFSA/hjz3LtO8lo0Jd7hIxa9ntJ1hy1brE39LvvXp2zu6ojWOcQtZxlO/
y7g6Sj8atkNjvcimOmQJm1T7MC/pKx7zs1z+RJhFqZv8Y5vs4BVSJyUfTSiG8tqp6Ghn8S2yeRHn
E9HHOjpIpM/ckD9Vqb+ZtvtTbSXWRrjje+dGKfgDdZ/kD7O1HC2feUrX8wGs4fqYzmSCqajVh24k
ME27nzxFQcFKvuNchYSj15IWxn/qy2zVPsDyQHuNA7B0uObHo8c+8Q17hzqPYBpDndUyhPv20KWs
RIWbcyybCcN4Uhs/dVRQskJZWfzbTPMmBCWw7KB01zVTeM5O2y9RVde0MHgu/z419E+vqgtnJWZa
ICNtp6Xx12VBi+mV0FPRtl+DM/RhUJkEftnavtHJYmLMriP6dPopPRT9APPGKke8cgb356qJ+B7M
I1FBg79b3njRzUCR3Gd5XL80uSiuWDufczNTP+y8Rfy0jNzYVPHUXzkTOSziWp6HfuT+Z/lORpt9
FHAxn10xkwtuCXcWRDw/034wEYMTRx1aq5G7Upr13m9H+WeSrrGXg4sC3gGkwdUKIq4TI6ydJs8O
XVR01yrNcRd6zXBIyrE6AWerXwzutxuaPsSPqVn9MovWx1wrfVAB6TjIOdCfqkKA/FIEmuHJPwHu
VrBaMHZpYHHdWXtlcaBOJkMqwz6Vz017akf/jbXwQSLYboClQZ7yKOXY9AadlG2QjW+69usn5ddL
OJSuAx6go4ZxO1poZ3mvl88lln2363Lh3NE1wXzuiJk3c65fe94Ue6MjXqkyHWEBmHvGOF3pfUoh
z8ZQa/sSOIBrzfzFjX1sIMInxevgB3p9Qq13gzx3iRfRR5yMUuyvne06XMoQ355Ljrjz7AINSWRp
/hZs4q2NqSCm2BzRl3LBDUOaPjbuNJH8MOoidw477JjncsIANovm226LbxhfpB06z9nn/MetU4jq
lra+PvddlRHXs/2Z22Gnd6lXs1e1O+Nn4BYwwbIA/UHEy6GKpPeOzsxhgMj0WBWDfbFN2gaH2Bye
M9vV/mbw6AbCRKd5zMve44abm/0haDWya7AM/nu5Zq/J1KFlkwXD8EPHfMjmSDNkQ0tibBuLc04R
76WelHd0tDPSABTzeqvZ7xPjISyB/7L5zs3BfmhHJz64btDegoDt/xQzg2SLgwsOXlDKFyEZb770
5tVx9WnHy7v2ooc4nXhZGjW8Acxq5SD+jm7+l1ai/3cwlPvmf0Evrz/vP0jM/49AlaGV/M9bT6DK
n5xk/5WIsjag/H3t6dh/CZAmpnQCm/Xn3zpq/h2r7PwFJIXaj7WfFba3AyzlH1hln/9kW54AS+/9
DYryH1hlz/rLhrMjBQXBlum5/r+09qQ2gL/ZP6096cG2TH6KbTqexGS4wsD/C+xbI43laWR7eFjt
HBAaovvemlqEtYHLBWtQSYxPHDzsNLtuMOTJK+J7PbbsRBACiktbpOJAj/VHay4+DkbczEvtMUHM
BmxYCCN2g1HS5h/CvGU+VvEwE1ap4bvTJxwWxLPW3PS5zUvCMiuZvTex3pB+ZCfZD8bOA4N2xoFx
8Mtleo6kobE6YqCKfGqljFVqG4n4qCibYLmQEQAS2gw4k1DDSwqzNonwyscJCMdRl81743KBpQx1
p4c+30Vxf18VC9jN0eWMTMyrZWNXaI2ZWXyUSWgKBUSvaQ6+0yQOdl581LxrmVcCQlN8QpwI8Xgh
DPEb4IgMa1H9jIspYPk33myz6h8ybbRMm7HYV1ZXn6u4ck7AJpw9xe350Q/K+sJ3hC4rs0U7bgvj
mEc9lGRsGtvKTAYU3cHh6BdJspdwTg/1GDHJds5ibMFl+pDO2uzFkjCazGVcfhZt7V+oYIkwcSGK
UaLD/c1BHQajeHWpWf+jhnVKTJenKtZn11ftNilZAHfSumYtRvaptq/0Z83nrIzIFfLnJ2E8Csb3
XH63mLUKXBfY6Ye6mTYBmJXnNnd/B2xDIOT1hMDYXnPvJ9AbLcGnZyz3xNT1lky0vdf4S7Hx5NAg
sUVg/vNW3ta4EOLD9ais7mFydH4zQDu7JsKgi59hU1CGcprbGk5wT7Uk6N0Aa/FwovuHTbMBTE/X
6bhrmNOgPxTNtlXpJe2sjyBpjbAxIObAzmHAAcg2o+otRmIQQc1IyMig+7DMYiGK3xbHZGzxcbce
kaQi4qI4S03Mx//MiEqscdbZMq5xYe3cot3lOXzLic/Ra/rriEWttfxrUntnVvqvPrhkvmx8FqRf
iNlmnfXMLo+chYeRlbY+nFvwYGP3qHmJE1lEC7c6ZjfSOm1oetiDqinFRl8PncdjQUkpj6fbc/Ut
PMlGiEAz2+72Quije9aD2hYLeFoeLWLkpDD57WMgAvkluH4xGhOxGuyDhhOc9BhhWNPJY1+l8h64
ofMrMxSbH4C52z5m1nLNodm7Js0qeLtnta1tQ10tc3LOvde6HFxdK8Ia82VYrp49NZJUzbm8ulVm
nV3QYZve0emNfb//WKgeC0mQ+L/HfL4LShWS6TrUqVPvqsJgNSBtvTO9zCR1XvghCdzy2a1x9JSo
d0TC4uyhbJoWn7s3n0cwSttIo/GPzjAd8mUAyDgMpKAWT00PfLmvoreHH0sc22CVDHJQYMPJyfRr
rEYdVTYAXgkcyJ5zBF/AIIOELoLPYSi887BegPIFW1nByiUB17gh3qQwa2XYF8Sn8Ftx0bo1jyLN
UwSDbrp13QAIaBbs2ATNmbvB6nAS+ovxmCIvEGJDCpFAILfJOEVhl/rPfjK/L8xNG8eWhyAvo1Os
RUjlD7YvGTz5rAfxcglji1+i2kFGFXtijrxgsym+pr2BS19GwbnFbomrKba8u7qJ8FYlvC6SjEO+
bjDP2rwcPJNVSuob5PCDPw0hm7JhJavT/MPrfOe2oMPOvD9upsBZ3OMx5edq72qA66X2jzpAYDeV
t3H1MNzTP4srzqvUkTsZ8egW45PS+LmDvmVL4BXPOCPk1rAkIYpIic1kNCBmA9GELTnng+P01pUN
sDiYnDe4yklqhrpUjCCDSwozKdzQzRwIEXoWfcoet17DIiwaiqiHZoCrYCzDPLHuy6B8n+fhlCzL
z5xzIu7YODVmCG1zazFVsqXlCJu3GRUjmZq3OM1ICvv9ZvD7L1+gvbGqCoL0GiFeM6PfFZN8iIP0
7LFJbPXAU1k/RhkWfGUjeXgW2fDGitkVkNp11ACPxLhX+nV0kx8AcImxzo8uvrlfIKQLEIkGBBf+
gVNQPMSiJp4HLohA+cjLaTsP7m84suA4v3Qmb7NNimVdVE48Z2nyKBLHvA/q2rnCv+hXYspM6589
qN3M9R1ndo0dnSXWzyaWv+tyKnfK9J6jZhoPXhto/rJjue6WbbJRXqsv2kKNyvRIttlM/vANk8fA
y3K2Km2T3hnEvUL4ixmsGpebDU+Q8Yq9ACdU3kX3VkGILWYJNfYTsGMH08JcqZudRL6DUDXGx0Ll
6c0mM5yjmXjlIZmB5YqxlU9NLeNPw8+tF1+uWxeCLurgdmW6sqBEepscKz8HUAVvC+Lvm+KqMqnZ
+UoErc5xn/lfXY7vs4eTfMDnyczgTDgpe2V7RwMzRga7dQxOuNDn9UbU/hyrKribBbJi39MPuUlA
QfIY+tUhb8qW79z6v/k2TRQdptkUYwhXXwg2Sib+Q54RpTN6SIU+ZSa8D84JELt3XB4upLVpJY4n
PJxFNzx2WOxCzPi7nPjrr2XBk8ObqcN5lXBthy6ffoy8+vfQM37UZLi5bKuvqEIUXSrwKWXBhRTN
wTrF+Hr22N+60PD98kvrJLjxxfqoKebZ8BFRNk3lhnlq0wIvUOfJJ5RQcVcENlJOv/hHDJV3kUze
kX3UaWqW98or1wg4NVjw1DZdB09+nHPzJ93cJvprUBwHjD/7ypvq17Ks2SRzOPOhJ+3NGLUDni5d
otNCNdp1ShBRjIYjDUaYsYf1rMi6J3HYVGq5xnXZHcYFI9DgN/dZABaO8IAJcWFY1TwwkVsEFnyB
oJW5/xWv1HpQ2rFadqnRJJyd6qh+rwgB7F1CwedI4dXcSVY82z4hw5c5OPWHwCtC25GPuRIJXvgy
P5A6RbYLAkIvRZUeBmssX0rLhkKmOL00enyY6i7a9W1THoKuoGiTWzyArD7GyQrdfNiNrncz1Mxt
UCUIsEDMbO9HW5cf+Np+FLm5SU1SjIpsWx+HU+JzY7IicDCSFTI2FVJeJGfDxJx/LkvuvQ7488o5
nQ9BUWe/JP49yF1DdaY3UD/Uvbz35xr7ae7hUi5XaWmJxrultwwu1zi/2QbICgpC/KA6nb8KnJfP
Dg74e78hckTRHqJ0Q1iLbpv6Z8Fv8Rpg3+aWauID0yLfDXrmZmuPgHO9QDNekvtUOpp+55GE3iGN
vbPAnlYJ8YIsKn/FLNmVTe7aC5q9yMe7LrDBjLCv8UdCMD6cCb6kXtM8iWk5sdiBDROffEpsmQbc
sPclDZ/u2c7kGxfJ19Fr0HRMYt4ew90UH0xfU7Zkcg2W82pYBEo1J7U+llHykpHintcLsG7xFAxE
lSIAKV4anK3ZBFEwRrsRa9BhWYYn2fh4nwpaRIywrX6RXdoRSrjkFaoHf5nuozRYytUR8RxQEFrW
z1pSRzbbyBI+hQw8rdUo78AlwK7ujVulpwOVn2d4vGFSE6qr6h8Zlum1LxDUkAXBxn6Kx7j81mPh
79AwpnM7DN61yWkJwV2YXVCb6rt+JEtRyNXvQf6eUAVDU4zAmIikvxnrCgNg972IzXej5/ydSoy+
rovETIEsAKUxLY517L5WaUf4xuItxsqZszQFzWHVB2zSJkaBGQAJAIcVBdeQxTMrnHBJH+/ybC5u
QknnqJvUemiASRyppMCyuiR0lYx3BhkBzAzWO1vi+kN57h0E3XSTjZONTofxrsOAcCBYFz+VOPs/
x5kikyXPgDGZw7eTkJaqJrHSt+JhZ3XIpwTqxvs5D+YwyFoqwRfPuQd/e+fI4XHC6EWmLrM+RVo0
ewao5DtLUwzEk5l9VUt/N1Wa95fg0dH61ayy6pk9/R5oIYiU5ABGc430bTgUSFHlZClE3kx3JDR+
+5WFOuV0ingRJ6nDIhHTKR77zvO/EwtD36zBQZn4R8bWEbe5LiRuF+oK4P9Fzjmt6u9oYM21zLN9
w+Dx3NvdJY3cmlBa/5VlOJmJjjmh1cyY5638Zqss/gwy2bCdB2mwbGvMtdvIkiBRZr/8lKbZs1Lv
0r2WS5g76YiLRthbnRcJpA+xx13isx6vJaJ65x6Bd958sYw/iNY++hJ3rajax9pLfiRx8iYKdfNX
tgNVgV84Itl2xWk4GsHRyOozx1uyMcwhPXecwDeC3c2J11F6SRzkWdkrf2eWJmJAVlwjKumOQVst
ZN3J8GHvcV6jbqL8zK39zwqzErtha+coKEiOgV0CNwsDa1iD2Eoa76Uslb3lGoS/zzkWXkLdVxcc
O86fQ+HxUI8B6ZZhrWwY42fdkiuZ5PxoF+mX70ZkLUuZH8hVf+oaHyN1R9LLP9VIvruZHEGeyDb3
nscYjWS6dwhdbVycjBu0nelq+rkP0AMZlPdkFJns25VztIxPDR2jNICUj65/TO0GOdEgVuwXn2pi
zdbZWXGS7sg0a/D8xTEpdZyy+TEdPeenJ/gCW+gce+w0l67HHEjwjiBZY5lb37F/DWl3cvBZsL4z
szt3KaYwEFSYZ9UgLxBEfwQ51xo6YIJNLZoPOUbBUWrpH/OgKrjqAIFrM4t3a7A8OEb5DKqZhIfb
3Oj90Dv+PWcnbV8Gt063naGBskDrzrcpl7rLQhdJ6DLjV/QVuWRyeTw3mBwyQFtmybBcus/Ss7CM
9FbP+GUbJ9UXPakGUV0NQQlA11MYojAyPSoqCQiaLQshf51ggUrXMH9hefAnS5u6vAZBv7XSGnsv
I4fyKo3sMurvgDATpQUmlE0zna+l5z8TOWyODpL/V1Rb3U9M3XbYLmn13ZUOtAZ3rvZicvPdbEcw
XjA67AIWsSgtTsQ7x8n3NSS1txZ353vjlMOnLaQGQON9Z/ZgngirKtZBAh06a9ipSNYmCVL1Rifm
2mMAfhWzDwz8MWnOppzrfVQ4eQgDfvnKk8Y4tIYP8HNuxmgTFUbzxEeDBbsImm0cpVAjZn/SWwQn
kreVFj9oR2o3GVVXGNdq50k5gjBRh859VBpEwTxgQWBs7OCFeMODo9vmgds4C2qq9bBXYAyeDHDU
xQwmN5cDGk+GSbedegYQTAM7I2nisAIWicTspyeZGuZPIC7pLSpsYHsGjqEMvtiM7WqLEa0/Z1GM
DtgZpX5rWYxf1RTMJxfV7DSbHnDS9pAOfFti9vx7qN4Nz87Iq7WaQNINlU0Ulo4hT4+TC9ifdoyN
OSuuzS0xeQSn5sAIg6vOoupCEFl+GpLlzTHLWzwOLZWrjQydOuebGa848VpZv1vW5CMqA8e/7xFV
xOsCBHRbT33xYyqmryanFZi2jvhH0TsrlVAE1i6Io3cgmTAPoaGhaHK3Xu/0hEESowzLqp7ZEfas
YAjNiDuMOg4ssPjdTiXRm1SANOWCcwsMgRJJkGJNG2X2ewQm6xj7ON0c1fB7c1M4nw0Btcj8ijwk
fptfz4V5M0F8ocxJ0QlJh827AWASv7n1b+ydx5Ls1pl1X0WhOW7gHJgDRLQ6ojORvirL2wmi3IX3
Hk//L5BUi5ci1T97pEGHNGLdqqzKBA4+s/faDI76zKt6zKaBPR01jOSe3iiDUrRnmRRWeFunzFmM
qzH2pEQzEFCPAqZLrZkji5EU7d+wUO58uNCeaETgjROTi7bXnb1ddOmT0Ylwn0fsHUQs5lPNxX3y
2zC6SgKTNBAQwk9OSqB2VQJba9g8cajN43JO64wkgxzhllX6DTJEeTHoc89VOE9nS7HincY8vCmK
KjvqM7AUMyAzLgQfz/rQJWOyGNovpjQ+/LpxPsKalnu/02ovxuNhx4a202GRXE3AJFH6Ix5A42Ek
7ArG0b8v8+I7qSaOR5ZljjVsSJCmu1Cp61nGIHHgcTFUZLWoN9qhFjS+P02noWkY1VpqASqdxi/B
SgkaScwJYOQjKMkLNShqnQEwtbv1axvwLcFjMWCpSlfU2wlI08o10PBo5XiXCh8N1OjLbaf5wWGW
KVA9+pAXG1Rf2hrzvs7D+pQNWIAofa9tXZyTUKX3pdXQL5UR45NycFARpRSeozLwElXGSZo+j8+x
0Y9tOwFHSaPpivV95NKESsK92syLUROuCE7ad9rcTit06FsLY6cnsv5Nl+rTn5jMhREVLkEaGdBm
ksq0fena3E3jIhNCr6NWjQ8MIu4hoaQJcjvDDF9HpKeAbTURef58DIbC60mbhpUcz+LGHIuFfjlv
ARUA7K5cd2cIVAONqG7cqGUs3V6BgLlElHk1uFTCk04UYNVSEjFqQScvObfKbmNn3SOXNL1jaN1k
Pct739WfacyO7kARTiwRx02/K5yo+M4Mw2tc7S7PVEDdWgWfPjyNyEntbR6aINTmGvM/R/iT0N1j
25u3yI8QmJjJd4B97oaZe/6IJ1ytTNgonj2jTauM8V3kMdu8AbmNHyx+I394gvqSnFtZIe2MUzyd
PdYOW4QvJeOUoTRvNQcNcHYsNExzGm+km7oY5ArSSWHvJbMk3czGMxA2J2UbNW192Z/tVtiepavs
iOB5PTvWBbQgjJZxh8qzQyUxi3YzBRM6Agtkhp5/F3WDy0T3d1HJHjdF6BJqg7MbGEejbs6rE4pG
bdOX4REMWHc5NdmwN7qQMwUwzSlx1YtCKfopmXIO/vyAL6u6D+yURXZERtBpyJp3WnOB25o5QZMo
niVTBJ3UmtYF9S+48Z4YEmwIfHnZf5eeoVn5dMEuOKkZ3sbYjrtBg0et2uhKj2aOnHoSRnOJSLfY
Nn2NLiZViWIQl3SYSSb0Z9k7rpcE3FQWow/pQJBKkogDx+bFZ7UMpMmOwTIYzWDlLY2uYPAtfz1X
aflpt655LuIA3YzvxBDZ8WI7L6InmwaSsCg+sN+7jlfJOnpv43w8yiYY1r0myLIcO0lPj9bxEZc9
mRbz+NoGYNG4Vp50nGNstznhjo5mkD8xr6iTwguODGZtCPIvdFqTO+SnCMlHQ9+Rm6hzr7buOQia
7G7Ik/A0ZxHBEBquo40WspXvfSJlDc1ke5Mnsdh2GHHhcdLmOXoQnvSyjUHZxPaBrG/PCmOcyGDp
bjqcKZYyX8vQShf5wpG8CZTdhtpN6rMFE4sypmAWNn11UZw9dYyUrxSyHXCPFONGl6ttictrZU/w
f9wJvpw/QzKYa84zNyydNdIOCMfN8IpB6qYVfXyYS6KygmkIbnHcgqOjsUEmx4Azn5MH30fj4Jet
2vpsydj+so1xh3jHPnqTKJg0iZke+4ROTwSIOqq491wBOVggjoBnwZ4jzZhwx63veFYMs7SymbmF
N2LU3Y++b8a3ZtLgOc08/1bxbPWraSZmwM655eTQznBCc7+7ybrpOkO+T7zMUqwkNqLxetggnuAu
Hop0oJaTO8QW4aEJ4gf6mwcuUrmuMZ0Xhv4SQkJRTnDfOfOhzt2bPByM7wy9FoG/BS1Lr7iDwjxJ
Nx25VOHKt+p7ZxrhlOv6ZzCA5Uh7wJSrwYj37Pf5q3ysgKMqzxjMv8yZpzFAH+OqZsVj2nAVB9bZ
zO9n7L8r8hLWnWPNr0zdkd2NBND5cNm9gmpk1Ugt9+wO6TDoTmvfQeEp7IaIRlLG1zDubpE0HfzG
Z1fk0jRz3IOf6XFGlmNoEpip4p02zGj4K7TK1202dOvMz7qt3QfwpMuAZfpYJ1tzVPazqxU2Z4xO
NhiBOjzEMwRi4PV5nvA4R48Bhu02qbr0mbVb7s0UtLTI+SXSk+8zcgYWdh+Ieq2N4eTRCzRC3Gd+
tyuL/NPh6uaxjupdW80VwFoZsT1J8qLa+wV9dDtX7o7W/94VTP/NmtKniJxPHn8pcVR4MMUMVtDP
L2PDmgBt5VAG9Ka+M3F9Xi6fYKsA8li1Ya7aKr1FERhxtc0mAC3GkkPqYyDWUjwgYP4gVs9XWYwQ
qUTq6Sni4DEB9simkbkUWfKBkfUBBeRxQBObask+MCzG2SEhfS3Mz22V1Y8O2yGSEzFZkzFabQ3X
ZzdbadfKxILPDWFmV4g5elrtaA8pc1rBLpxQXjjDazPo6k4Yrf44xChqgrZSnqRBuM1xdFKMJOYy
Oo832EzDC1aN4W01xTXOj8i50aUBmwbBLQhUd0k8dbf5GCC5j3SNac9cpvcNhaKXgY/2xszVDk7r
xneQ41Ff2hEKGXB7I/oJE8mjykqPc88gocoGV2xXrUdh+8HTUu6qeOD5XrPMXDhjMaAGoi6r6M5w
NPtkZNYW30tyUYZAyYYypJ5Nm8dgXqZvYDcbu/qSoj0IAK9b4HjlQx06lyBCDbKZqF+Ap0kc14Vf
g++Wb51tG5t6RDZESuNZBnrxgUmErGF84uidQZzlil6wLfXiwMWYnx07sk7+9JPZDQJxFtz6/OLH
oHHXU7LssBp4Lp7O7pj2MjdPCLxIj8jgZJfxUws0i2WW4vlltJfFqJnHCqnSHh4Yrsk2v6cthIk1
yHsNQjciuOI6Fw38Qgz5q8BtrLWim1p1E9uqEB2aWUNcMwyf2W7WbWiR8pBHjE+PpI0fKEEjXEBI
6G/sAtAYoe06oqfiJbG1T63D95Dz09hswuiJ48q9lHld/USyMtkRV0t0HntcwMiPbdd9tQNZdkVO
j96ktARF8ewE48Rjn0msTI3mOpxHIuDDo+sPm7bxN7iUEC4zMl4XlbyvQrwWbXyqKttFzxUPSLzn
2D7z0C82syQ1NtaBwycDfA0RrSLBeerXS0hUFsAI6nxP2VxlScs+oiY5q9eMhgyilN6su3F7OzlG
TXER9WAoKzu6jOA8sBXNUOWXGOy3w5CxCFbmQ8+yBOeJFl/5Va55gEAY3WpJzVQ0N5wjiub72aU9
GqPpJWNlEXCHHniHyNMzxVpBmqQpMdaRzFxwV6z+TJY0+6HxzZ0I4+4TmTPt9Bi0t4k7l9SsGB43
cTEyMZV+u0FkB7Z9EBh8AAm+WgwET6LpGVi39rbBsj1yyTDYNiDnUn04RW3eOUUIkK8fSzTIhQ0d
Pl+omV18rvCIUCE1yRr2TMwIHFi3XjH7beFD7MtMXFfkRJy6iedVCFDfw8i2eN0b3SE2xGzfscqb
eyL0XoblqEt8iMGw71hY2Owbs1yCpirIk1VCBidf1Ucx59ouDxlQJs5Lg9mU3wrtY4cFF/5Mt6ki
Tlk8BsblgGgRnN4+COvPBrM+RqZ1O1a7uE1vlQ3Xpj8xYFuHcro3Km7xiHWvsPHml89Y6RAVINaK
00vLSYFci+e0ZJ7sVHcaBLJF3EvxguTMYvrb2jOT93g7SKarldy1uOXtXpzb0Rm2oPkxUbgDASD1
cYBmQ0g1FNZS4vBDKeb0G33CU0Ouc8x9lFfJpoSkMaLx5vZnGZyGm7xNJjCjBpMEnmNNySk9E8FW
YRQpgaRHmnhXMcpq7pTYYTkYENVaN9yUoIgqeDAwjlGjtQRnDwANXExrBFzSDjBe0I6hUNhReJtt
uL6AQ3aCQvMwF6a4klnXcs1kgLgKNRLgQwTnBpe5vmZQet3TLO+SJB3PYQsLcUDnHltshxgr8R7q
+sM8aLuwGPNrIinbtegcvLmmE5JTVBVe6RKuiPZm8mTboRr2mUUljBUv8am8KmwtK60QyYF7w0wu
oiCrrsEzmOsWMN6hrVASFwVPM2Bj76NtaTuOxqs5x1WvsRTluW0+wEfk8IrC9JmnBSKBvEBxH/vu
LqxJR2jYCZYVppdUL2dPNfqXk5vTVaRIGovGpqN5jCbPxKvByFrZT3PWcQOn7PWYpRPpsrMLkAKE
j8ea8WLQohAtsHMl9G36ixwDiGYMpddVMFoZPK8TjsWNVYi9ryp8pETSCSf6pG/Z1FWxU4TB7EHF
HsGHVBsnGWcyjTvYQ40fA3c0iHsymIs9u5M4GBG5vP3gxUW3uK5L10t7Wsc6uS5gNqFs+JoqdxvC
Ph56O+Sojeb1rBuXqMaZQVEQNU14hwqFCGhSvUlviPpL2zbB+zHZL+StEpq4aejq6G6c2wTepIYD
jbBOprI+EatgXzr2eZSsdeRe80loVyWNwoshGhrt1q+dXYc7/BSZTSTPA/OeZQvDUr7zFIqv8rtB
W8cKMRudfd/rzVqbJvOQxAACrJDJ/+iCL2YB/MAm/NQELPGl4LEWGwt7LXWCC4Ik79zBz06db5Ee
aZPPwnCG3syPNKoYVMhGegro8IvYX+uxfb3kNaioup216LEEUDSi83dq+zoy1a2MMgPFfKgBLYZB
EAj3LpAV66oWA4KIQdREVkjsolmhc9L5vJDphvp3Is9iUE+aqp9EAaFTFyFcKctw4gcy+8hk78MQ
lyKL6M49Zw5T77nCb8GijyG1uikaYmIB/GRlx0BG8NQjiTMAb09+CkQBG8J0aOkMoRWqeqTv0oXm
1nNHerOsZvverafcK0KgYHUf6A8j7v/Yo8+3XI8X53a2Ct+5tVKSqnPdJmixnYsbEjqDI5Uk0jPX
WGZYOudST1jiVwg9HlKSs5rq2SvaVOKlT4hiqcxso5bBJvRNwjAmCiLN7M9Wo9J1o4srVQARRIVT
rnINnq7rL9GjyxFrkF5qyuCgwqC+DFE7wlcDmjbCv0AbF0KFbJ+Qj9ESGN2M9SALbiaY4bnD1iGG
24i460sH0zoPMsIX4kwbo1lcjbMB6svtYQnasbaWTamDB7CIJg2vdY6hsQUlzQUHkqA+lmlx1keA
KEnxsMw/t40SxcF0CJ41BvhausF2AJARO64ich+mcayBz2vnOpEcCjYjBjjEJK7W9S0yM9aZMz4v
xZorDbZmMF85SbCe7WU13M+EFQrjVmgTqc0FaSx6ek+MWLnTrQIurD+zJSbmRIGkw0hQMeKiZa95
hjMwy6pGO5dNG+600O00qCLwQ8NiesdDBPVXkSBbWaQKGyGTtbitLnpFvZpXM3ETDRrEQU3FLfWk
fVKd3vH0ybULOFrWLpU/3VIEJJVmJcHpx8G6c8e7fKJ7a3Umzc44bpSvV2uysRH2SSb1pRawA+9N
l1tqQPEkOn2tjAgGEMjp7RTh4HNVdSrLQtvVSdFC+c/UKjLS7CXoQrlWkL1Rs1PxVeXwXNrGsI9N
nQQivyng8ULL7OZ63rGtc87I9796lglolINhA6ooutZ6PGIW5zPMVX3TuP5HlnfUdGEA2K9p9lrv
DtusXypXk6qMAY1/4erDK4vXZo+mk8en0gxPM3qX1GI9ICbEZjY/D8CsmMd6MSxxL+nYt/iFqZ8R
05FDKcuRGD5AI7zWQ4T5y5vDCUjl5BQ8TvPKhwxr1hsr5nwA8okhHRvvPZX+uJ4YHYPKMNzrOozq
m6rA0DRBLuFT9c33oNaHk6XL+RIETjCvbTgYG9fxrYNpl5RGbgdmTXQdq/8svjFSS550uDaXJSpN
YzWib4G5PKnWc2xYGEy+ppsMKsrnkFkl/XPsO/dWL68Xr5Dj5W1PENIYtSxJQcwQEI3JFxhkgrAt
9YCt6Z7GUph1BTtQT+O3x2hKRugEJOx7UcqwesUdP2nrFFHwd9lXFocaUq5ViBOKhCjLRMkbhqM4
NUZTUB+VzWXdhn20badF9UF+b+AQjmQE14ks5ptS5oxlcJtRjBVQXcJ1UIXlAoIEi0a5EVHIRHOm
EyEU22hX62pTGqXCpsqd0bnzB94bbPRziAE/U2g2zIiqzQzjZm/ZkKVn51rmJC4p+pWom92bzhaN
h/BVPy3WoGpjRjkQocQchEs3iR5EY77nucl48g15XxZuehWCXyAhLrkYTLe8ET15cZBP34rKvIJX
a6xiqFnrzJHVkWxU+KM+a+qsIA1JBozNQpOfbDNEhL0jLjFKA7EuipXviGsjJicHm8vGyNVV7jB6
V/1zSE0L8XdjQC1p2v6k8+lEcfVWuMFTXLPCDsPGYxJw4dvuYezSDd5ZHmATg4x4tOEB9Fqy7Xg6
wgeyjeBYBdAH1IgDsGdCdJpB2nhxG5o7qiAHLvZgnIIYC6mPgnfZGfWvspm2ZaH782oe1BZDFZV2
QAlEKreOuzywbivYstTmoS/eGhV36BpKv3+cY00tua/xG35h+qMJmI5XG366qQ0ii1qK2xDJSO1f
iLRsnynAcKtWpNugA3H2WtD0u4TOZYWbOObJ1sVfdhYRN2+Xt4Vh4kOxpqtQ6l+FBYWn1A6EI1/o
MCK4SM9V2a+boUbFZ15oRX2Hk+zdYddFTWHSN9auQdyM42vbMdbKB1uyG16h4T4ncQRZvEpqpLpZ
vIsza1P2Iw9tRPa29DpnTJ23tFYsBowW0mk95wAVtTp7wc1bEoMWAVCqZU9ckpYejCG3NlLCZCty
cdUNdTcAcw2tC3tg9LyiuQ9ewnm5StPCfkyg76ySMU8PTEzA0ZHV4fk8E9XQXmWhLh+yJKWwDyPE
PhVgHsK/YEf3wt8amiZfGLPe6uyCjirl9qBB0D6zztJQPkeF+5CVXCZJMWVHWTrxfrRyd+1nxvwc
RpKxBzvjLxQUxaWZTfF9hFyWtYSmHXJZ8X6U4q235EfpUv06gBSvoMa/dGlnXtKuTE+6lP4eCXV9
QwxCs2tQsbzb9AgHXPnVFQYc8xp1PXYXcmAuGt7cK05ldhc1xm9GnOMqqfPhoOIkeYcNhCIYZYY7
CqjsHVM+Y6q7i1zO4TnTpmwTZLU32UG8qWvhwmZ29ad4VO9x2LenfmDebKeounFai3NsTRiNRvMm
azHG7JMqNV7xnI6eiorwjvt1zZYU0ltk6wfU0RdJNnwntukwt0F7mogBQFXSx9M+7UpISzjPsQui
AIvSKWfING0Lv6s9q5s+NdW3myYqixu3K5H0Jy3YglmkN6qfmC3qDrjYIgXPnFeTfYcRL6ATtshs
0guS51RCfHZjvbZmkhDCBo2+aZ3uU3HALTSOoqGV5vZiyM+QqplFuYuUlOdyoHAVRvxeBBqLhMGE
eRs2X01KHjrcN2KZC61Td3RgEkJ6AFkr5t2JovI17lkxDlrEbeOQflJm00OhGTNix8hamCQHqTnF
mXmQeTLofJAWcO9P8fxCchBgf31y4XTI/E4J6FIggO1p3wz2a9i57gV+4InJaJ4TfUeY0hxgGph7
PtQ8QXqiVMD5HWE+tI2JMNzskdEpQ+A51+WWyR5SrA785c7w28jLDW3eDo2O6j4LU7VvC4vxy2g0
+Qa1WIa7qcd7XIA4HNSsXug92Bi39kEY3amtJDqr0je7va1b/kmA6NypViPhh0aW6YfwD1NmxutO
ANPHwQbDWzlnSVoH8wlyupJB7ZrcwRmuM9axkgTDaBw61/7cCmQm4Ke5I2ZWULN/L1NKjtxxgRuG
yCopF9L9PBM6OShE14B3wjc0gCgh5WJdY6pO3Semiwq91MaqQ56CgXjqAYeAbHdR82LGY2bck0zI
zITCyK71u4zl/TrQAnfd2HZzmzbu0TXIBwbhdVmo8COawVyxjIwvWIbC34fgt4lRS8DIy+l3iKK0
9/hvZ0BEALb7Mfmw0uGRTM33sQM63AxVd2gsd9y3GlzDcbbEtmhgPwpnehxD7QoFNgNpQGZdJMEt
FvpL7848tqgN1pG+iIcr92Dn+TlPzTvXhaYzKLgjPAHJ0fqJqdJbDzZFxC7PfX3TV8Wt5DF9MzRJ
s8sIB9yIkIQHQ7MJS3WQQsGnT4cHmZc3qA0sgjvdBtXssoGdmMbq8eQuFNEzKwSIIEQeVT9dHHlu
3RqoNmDzTfOmCKnUpGQCRU4a+/HWcZZ4i2bwdBiLMKe3VgQkye0MIPpCbw9oOKM9tTbHjj07jzix
yAMrK8Z5hVbtKwKr1q6dkNjiwzELNc3aW3VsXYQt16QTYC9Acdv+RM438g/0M2ofJeZLQA7rui+S
S12L9HPXaWIdVqbP+0KCWMazZ+vqWCwKi4oGWQhtedtx3iDBHY0q8YIZW1XX0+PaDWS/WJTXg6yM
q8ZBaW8EE6t7rR27R2Tj4H36cryg9ALmM2ofcx8usyFhEKFSXpVNRa2zgE8kkIubMsjIo5+N4YIE
jOn8k3ntT9n4/qVB79f+vP/8Q8Pfv6GND2vbH7v4/iv/xPL+Q645//5nE5/4Rgq54YDhN12FS078
N7tMfDOlZN/omgr4PX7tX7HL5DfbgjCj8yVlIC/jxzU4csO//dWU30wDTyA/SPDfiWD+M+wy9zfk
MglUhGGoaUAywssnzd+Qy6Sbay3zIBSbfqG/R33M4mkkWWLCVcUoqGOCWJMGizHDeejRHyIlqbQH
vyo5yPQA/bK2cfFKjPybmFShK1zl5HfRoD2OtdmvI8t0NrBEnK1rMnyMx/4j0+vXOUh7r9emG79M
eyZaGYywjrJ/RsRywMnTMauD69cHZv1ai+iVhMOXciA9NgciTnrLA5lb2ODaKaSJrU/CyVj7j/lD
aYvuPA/xFy51Vnjz4g8mniQdsqeKdOcNgwF1lJz3nLkta9UMGyHYX4f589h+wCG75VchOQH27lBQ
SLoDGpYcJ9mqLid5Fcy4bTPupVXekIcDH4b49sHuPZyxHF1De2proW2nAA7i7Njzth24r8vC+CzM
GbbE4OA/wO/QOWFPkmZ5awTlp59gnuh9QOZNZH0HqHB0xii89xM20Ika9szZ0r0GGglcVskGu3fy
05+/a++LjP//xw933n/+x//f7frDv9p9Fee37Kv57Y/64Sf/e1hzhQ5OULlc8n98a5/eEHZGya8N
uv/4tp/vcOVwi0PFWu4eKIA4dv9OJ+QrWGS5iXXL+cVw+3ebLt5efKuGokGW2Hhd+Ss6ofiGRde1
HFoT3VyMtX/mDheG/YNLV5MkpfKDgCT+6M71VUzV0WBXCzCUNjaOIV1rmHf16TvJPrtAEphlLvNh
IjcidYjE4stAh5PcVZoBbVTcDMGEC6GH2efr/lsgGUkrVtFe7iScGChYd5Swi79KEtVaSDgykuFb
/pzYcuu6Ny2TIrqdCyXqXVJp9/BBH0TClrlKr+e2IhXUIfpCJVeDlk+bkL7QIePFcKgRws/RZp1v
KSieZvOQxPkHcQMHROqxN4ZxccHbeqaJv2iXbVjm1LSz7EN5uWobGOqEDmhEJC9JIgjs2Fsyg4Q7
OUsoMucVpsYmaL60urx1YbMSgcHaNgESXUanYWDcyMjOn+x9FX4qN0K6ocuNzhp6piJu42c/ROyQ
gX9xnoeQNlSN0VMkrioDFIjZ9W+W34q1XjxAKP+0UNEz65U3Qp83E3YTt2ji+4RBwWVtJfpxpJ1l
16NtmoANhYsFnzFO+4pOSz9EbSE2kxwes9I6z8oYjjZMqGc1sZMGlQTdIavrV2iD1NRg95K2xtVG
l4OAx4YpgKkTDNBqdIAF+HW4k6rC0yHmxrmeB1GdO8jmK97D+ywZmqMJETsCD38iVqT4mkgReQDo
Fz0Ad4j3otAv0iFd9uiMGPDKbP/8CfSH1cAPx8vvn1P/hofLcgr88bHCyhLY6V/e8s+/7L/q+Sso
+ij/oYBYvv+XCsL9ZmMogdkllG1xf8NF/RkDIKxvi83foEZgOEZZwPf8nX5qfZPc8jjz5XLz6wsy
9R8VhEVJoZheo1yQwvlT54th/raEEMqwHH4gJY5lSuqWH8+ZsctLK+vpqsy+BuIRQSfV8OikziXX
fIqFNy9BRC8NB2bbABKPU0O1YOwZsMJsmcPH21h3ySAzgSa9Be0gHppQ9TFx8nNOnjQXObANplC4
EVFNMkR3WoSylkwr50CS+tB5sh/d0RubjDUYB0dTny0cqL7nNpP+HcPUAO23t/1x0/ULWdNOtPQR
5BPeGgtvH6s+K8bf6ZsusGCJNXITUbHRpYICq4MwuahZzXDrpI51Nwwhhg3fShBJFDP4QD8tO6IC
LVB7VBtS7Ll3AQiyyAY/TrJ9fdm6GRFQmWzqk9OTIoTxCMNyoDq8JWbq3umZK7AB+MSi2oIfa+RO
fx46HyEXCUSM3OOetf1s9BkNSkcqRZtwIPHbJ88+eGYISXC14b9PDJOBw7A40OcJplRRCdCKmoFQ
rAbv+R3xUeafUpP3HcMBMBzPRWYXecaQLkCXvnGN/Ww2un+R1EnUrycshdCndLyqvl2HGCJKF5ui
qStUYq1yr4wwYQlTAbaCstenwSXkBfuVuZiD6VXl/UeR6OpDM8uZtj9PqlNLr5l6PjDuPdtcqNSG
k4UVLZGPq46YmJqmHiuRB0UsYRWWtedGNjo6KKeHBqFCn6ssdNqhXxG2IS/gAoGPrzufFTuDzEeJ
zoLtIEymlZhSYK22ohXkzcflPid5B2MiM6MHgrFYAXJflA+xyoL3PLQHNtd+oaCgZdn8xPNEBHjs
y0zbqMn86aV1vHOgPhM2ebpuXc890m6vKBXzQcaIChCoWUv/ZKNhSVccoRzFjm+LUzxNpLKUSD6t
VRnHiA8iO2zvMHLwq1WKvSz73PiQ1lMRH8qp6t7TOBvOyp6T92jU2/No2ygEwMNigx5SEt3gxfh3
rVsHNmq+hojV1I8JY62haeBPZ1b+PCDhyDcakzP0alhZgfrO15PiQ/QMRhyvTbCkxc1jAzTLzLNJ
oKBl0QuclnlQF03ORwR74gnSBmCzSeu1N36l6SZX0u/31gQMDJAvk0IUdUNyKkk2EZcGtK0RlYNP
/iQSjABBVWCLR6tSjKOTvmnv5RBm/ZqRE3A8S+uL5kh4CTujyhAqI06HlNUzBfdorCfhYndOYwww
rqvN1wkemqdoTOWH62f1F/FKlQC5n/G2TckNMTjDM7PM4TnVZcIgIDSmXQ/FljxzMkqHXcH6EK2f
YM3p9wJdra9Ew6bUGplLjQKfFhFXDlP1ONeBq0knHdBds15ZTW1mgMrEPGR0JUD1dv4IGzS4q06P
alzZQmfJWxlzcO+OFolQLfLWY9uU6KmcKjc/h5JBgEC5b3hNVIPYkQ6ex3Xd0xZE6NGMNfgHhupF
kLg3TUN2H3qSwSjXNc4KHI9o19GdCqbjaWT6tzpHGJ8KqQirsfeR7AIX9dUKQClpWCxwKsZLempx
X6ty/Jq1Ib2ZydZIVxawQRsHCgxM1LmM1hglMGaMCQn84CmBZtIqqnJiGSnLk8aIp15zCyA1ZniL
pERzxPjUFBIMsWtFWIDaqUPWWw5jhLe/CCcGiKOxTCQYrKt1POttds6COieh2kEWNQ1Dd+PD+8Db
ZBXWLZWI/tWMyZIrMc+UdABreBbMLRvrFfscRh8RWSzJUTlEHKxViaseeVHBCjNnZiKp1kgLWrsl
bMauD2xt3yiIwHSb7LoZxwfyUbgu0d9ALW1zDzHXudPSpMZJjGMYNR62vDMXVuau7bqNGTZFPlWi
aviQ1iIIxPcp72W6roLMiu9mPPXpsZ5mTWOWhRnpJuRxBXNOq1qxURJr5Ynwg6BEzQ7KbtPxyH51
B2UQrI6kga23Uih+tU6TZ8xr821RNPArXC1cAsSVPb53eY7ZGe9Xty8KX518U6QIQ+CEfeAYGa6Q
8tsV6YSKYWrvXoV6l6Ot17idmHglAapkwHuvv6pHrrlzgyL/S95lKD3ytvnbX5en9s//9fD5t78q
KZTpmA6zBwCXSIcWKtGv2T4moXGc40Q/uG3cXMNHC7F428rDiRNsZJxbSEnc/DRBUv4/FlTUTsu7
Kiid/rgm/K+uaeu39EcG/vItv5SBlvsN/bywxTKssYzlK7+UgUJ+w74vKU9YWPCx0dH+UgZqfA8l
ngUoigBIC+g4xeMvdSCpHt+U+d9jqWWa9GcazR8vGEfRAPHajqHDrYe5b/xmkhRkhQIPPsgLtpj4
yvBFkIT4XJRenmx+9bb8zqX5I3bqn1+JqvfXl+Yc+GbCLkBeJA5PU30TREcWeXhvBZGfJxxBP1+Q
9BVgG37n9X5soP/59Zav/wpzNaJN1FOD12vVFZQHgs09f4z/Fy9imZTlwNv4pFz9xxcpyeewtGoS
F6RmeHH6KrMPXHlI4oz/4YWWd+cfN/bPf41F5W9ZhCIIGsEfXyhTdYRVLZCEyzpQIsgkxWWYlN6/
/ox+51UYXJLNoGz+Rwfy46ukSE6tIivMi2Dsh/t28kv2XhGoX/Y1+3/9UsuF9Zs/iJfCTGjYFoMW
9zcvxckf50HKyrcaJMBT4g680Qz9y3/9Kr9zESiTaSv0BMayiNx+/IMIJC6FsAzzIodf5hm9dY91
PtygYSHRtKec+Ncvt7R7//RXWXR2QtJx4fX/zV/VO4FWOZI4NtuE2gdVR2UPxVCIJYlmxAyRMnRO
VzzxYGI7A2G9SRLUb12djYnXFAivAW9Z+DXxzNQsXFWp3rp4YE8prBZZ8hzG8T24QPBVhh5/D2H2
Rl6Uy/4lYM/YXffT4O7ZJCXWJhn54v/w5y1T73/68/DlWVyJSpicaj++nR2yfoRRnfn/SDuz3riR
ZAv/IgLcl9dapVLJtmxLXl4I2Za57zt//f3owbSrUrwkWgN0NwYjoIKZGRmZGXHinLMWoC9ck45A
/QvQr2TrN/I4MXVJ7xO9AWeCgl1cUdAuSls7L0+yMm0qwXVQ6yCeyrLC2+rPIlzsbEQxUM1qmWRV
40RWe3mjOzUM7xQnqyE8SHIB3oaT2EHOsBzXtvzcJDgIP/FGcByTNKB4xmaW7NLOaKC3iCI2yWDu
2MrHilc0xaA6PgeQhqNhUuwcM7yNJCTFDKs3TyuT8HopuO7Y5MLIQoKAEE/62lbDBOZ+46xSL/1q
Nql7I1v2t7YN6Y1X1W4PHii6b4axOXLjyWlGChTg0bF0u/whr/YxZxpHGLkKnJ58qnrtErkGyLez
M+nOjAbzODhW/2k0YPdYtvJ6zTFjyBahyaQED23ptRlNVwAlqY10h+a8RTMmbUe/HFqXN5opw4Pl
54DdydMXZXDvfVq2PTdC+p84JAkjJG2E9e7BKFMQoCfNVk5TLxXl82UDr4LUNLa/BnThEBlGYGSR
2kl3qvqQDKe2BMV3KxsroXAKPVe7xtAMTbMNw9Yh8yPwXs9gFltK41SOc1e3qFwjr/hJl8pDAMEC
UnguDUA2b4Z/PbArk4JvVHZZAmeznDvrfUzXrfpoR4+V9rhs5FXIFcYleEYX+R7we9O58+TvXfps
KLc8oJZNzCwQlzfKfjLtvRxawgLJmllFZJX8s0SvfAhQ1lGbbe89tFp7WLY042tXloRFgowkhZCS
nqgGqFBmALQO+i/LJmb8YLqJmpzztq3KqhDD4buiaasIabvKGx+ZjuIWnGu1Tz3zDhXd4b7yoe1a
Njk3Kg572L55n5DZFEbVxsAAirzGpFceiwEGa9P68L+ZEFyNp/lQZAUmymHKxVkl2RuIFJeNvLrC
wnRMVYaE7vS8MmzBiDICIsp5tZ3ZqDRK0yl7HDjOa9wgde7oG6ltbSXwzbmeRbMrylcQxNp/yFwv
zrpGHhBPoKP57Kn3sqdOXid1DwGQrOWhzS7RXzuiiyu5E1otCrhk58ojiEo4V4ekXzHy6rExzR/3
SkfhzWPL5rSVLwaD4G4ZAFP0z3BepahmACCK34PaOtrJRkJJZnlIs6t1YU1w9CSKrDHIBv+ceMlR
bZKTUsq/EvqgMxghXcguS5SVjM5aCXp/Tl4h0F6NUrgDkpkCxgkZ3LkE5FfUxwpNW684wf/kq+rX
tqDmQ8eJopQ0qdOoGt358Yvn34B0ps3nO5nnJPjZQcY3ejW0HlNrLzjK6JA40bHSjGMPLWpKp7QC
+Xw5vCHSXa7QtIIXK1TLVmEnqM6e884/oMN1wxRCuqttjOR5eXXmwtClJeFU7cCzNwYMgme/eSjl
/F0x+r+88osX+OpGQgRs2dpUmBVPP8sC0+E4iEGRyhEWpQV4D/JM888t7BcjZKjZb6f6riAfMw7N
N621P0PKdOqLr1IIwhLqmQd6Zzd+Oeyy0UJ++BS2D2ZInZOWAts6eMCml79w5hi7+kBh5skL+nJp
O0R+0IcHmQvmu6aXfVJtw9qxPLfXbZmLAIUpmTelsDECuTeVvFH8c0zKd9dAOb1B4j25XR7QXOS6
tCLM+EBTkFvDBnUug+eqKe876Xs96KcEyMSyodnhqKTcuHzyIBDv42AJjYjH8cRV8NnP4egAvr1s
YW5t7H8skDO53hXkTseupAXxXNNoHSE3bZcPb7nHWKwFtT/dQZXwDyDgYus1WT3AUDD6Z1d58AbE
A+WCtHu+8uyeHYoxXdV5FHM5E4aSBXmq5WgdnSfXl9qnfPze5Stvk1kbJqQwvE5MFd7K6+mCLUg2
A5j5zmF6747aFtRgCJ3V8pq8foZxmFDA/MeK4MWaBr2sXfjBuVcnWpcahfcKrPvt6Ho5qHv1Hgbv
rzmUD5VnfKPHHjiyVvYrXzEXxS4/QnDy3kCxm+qqf6YsQzEv1h14fgLYCUD6bWzJ28sZPYLLI5+1
acm8wMlcOIjNXU8vqglyETUs4S3QLZiwe8SFUEtR3w8flw3N7uALQ+q1IaM3m7K1ppDUou2gPRvk
hTikxqFbGdGaIeEKH06vlra3/XPmfKpR4OrtBvTFyc7z/fKIZj3T0jX5z1uVp+H1iDjbHK0jkXJO
pUcvpDNzeJSCtQvA7GhspEsd4Duaowg+0YD37EqUjs6h+hs1iQ0CbI49qWP5K4eaovO54k0DvJHJ
y3jCIk255cvTmho+7YlVEJxbOsdg7t7ZybHo7lOY1Eh/pDc9nTfgaVANPFTAsaWVZZuZTQBSOmhr
jVsxuZBr8+hX0IrXTwN1Hmvt0ef9tRZK5t79VzYE16AZq057AxumTqfx2bNOJijinJak+GYoqqMU
/0JSZMVNZubVVgxiMUVhm6yDEFoaS+24qHrBGZ7Sh7AA0gtycfOvXZFsAp6tmgjgksq6njzXamqp
ShN4qRvjwNNYggWvdIsVF5kdyYUVIVY0phTSq5kGZ9+lVm7B5U6WbnkgcybIQimmbPIvZ9f1QLKi
9XuI9ILzaN83aXnwWnPFwsyG4qFKdh2UikOtRPABh2YKr06r4FzKT4F63/XZR1+91+R4JbE458+E
BhXNDk1R2MHXIwk0t/LjAlL50HzRk49S91jT7bc8WzOPEootf20IeyarqH6EsR6cdX9sTl4EAVuT
6fmRlP4pya0voVNFD7JdQGcIu9uy7bXxCfNYjzL8PC22wZI57VNofKud38smlOk3hJB0NT7BG4Da
Kn2PWupZuqsU82jcmDDCtFCfhhvtJRmKjaUcdajoeHpZ9FsvW59zlMvJnSbg4gpVq1rXQGoUIJhI
lyZNxsaXSQbSiX6+wQ7XZ1Co4LtIq17b0fPGjmTf4BL11eyfO0joJ32+j28wQqEH7Bg3DNsSZjLr
dTPUp0NRs2706Ah9sXUXr7nE7IxdGBFmDOpdyddGiwNxcLq9UQUf4X0bQI9HcI/0ur19y5gc7i6c
vRSrBXNWpEuIQRJYLR8CG2rvZn2Ki3QXgL5ZtjRzSaJC4GiOAdqepJMQXntdL5rS4twoYUvlRq3C
DQ030E6fOpSa/0Cx/99S49xBfGVNiBzK4LpFE2JtpMP8SyKVmzJ+UCB3gJWyumtCbZP3jx1cuA4C
BhHtdFCLLI93Nq5QRQM5yD+0JVy7JOwLkaugpHDu6ZGGSd2COGsA1F/KLUI3iuNuYhAvu3KIQNa4
ebXirLOh5cL8FBYudp4DN2WtTNMtIYnbwJ7mSo+radg/9xkxuADVnsrVFhhIQ1hUSBxsmJLLKUDD
WUajUxvgpfdh8jXgeHPKL9YjBADcinbU01YeNdOefmVbAZFJSwiVH0Nw3UY2SYr5TXB+GmjPBdYC
G5q/zaI7q9cOmvWGd5qtX5ibNu7FhNJF6yUoEARnuQcIZD3E5csYPi37zNyiXdoQLqqeLvWW2mMj
b09Z9hw0D4OxMmtz2/DShBApbcn3C6DqmNjp6n0K0zCitcNLpay4/+w9UVcsVsdh0wPSv54vqA9b
NHnx/8qHISWA48z76OUAyRvpF7ISZzRzXRRCUUaI/tM99f9v/snrXnmGOrUQONMtSDSddzBJZtOR
DtOcdougDZxCXdOjrJ3bR0uOWzhwivJIfk9BcLDqjmYCTcfyUs6eu7xrqATaFAUt0MFX/hJKcVDQ
OMH41YcMHYJD1ECu0Wq/kqC811gAGjRvp7ShhnZKTEdkdxuk8kqJadahLj5CyOnJQNlpqu6Dc6Hc
Iwq1kauH1WLZ7D7UUVCzrenlIyaqbaOiDaLOuECVSrRNXbQ9YAtI9008GrdR3iAqOQx30J7qP5en
eNaVIQ+hMYMSmiFCCcxOT7I2xjC0xKgJt/RzK8q4tVM6iSzPsHdB0Q8rObT5ZTUouMsWUZ3m7Otl
bfIB2YGmIKwb0n1TPEYtLY/7rK4PCmI85CMb+8mdRNyQlyCrtG+/LQ967nKvGzpJU2u63k8dbZdh
qKtttzHb6ZUSuqgR6DvKUytbd9ZpLkwITmOHgWmWHU8UOXuamMxG+V4zi5XrwKzX/DUipr1Kn558
CyTjWUryr9xOw+hTD8YvqYKHNvgZxyu+MnetwjnR1jNhBFLE28founo5ODljSk7jMGxAIpJt9pOV
U3fWJVEG1GRAGTo1vevVaZXRLlwTl4SmfwOMa2sZ32NUpJRgfd/NDgmAIc0qZDVwxWtbShyWQ9xj
K0SLOKAfvc5+5+qwN7q1UDbrEBZPYpUFI6QLF18HsdIa0srgnNGm1Lu//OEAbYdt3I2xu711bJSe
nbuAphzd3LrcsEzkR7vh17Ljr33E9PeL8zetLQ4ThY0Xhs9+GUBKdhqDH8s2Zp2SLNGUBACApwg2
EvQnZCAcwdnhembYNz0Eb37xwfMPVn5wxxVr8yP6a01wFs+NRqMoeadPinRlieA4nC/+w/KQZuPF
xZDEK0Wqx1EQs3YwR29N97uXv2knX1gQIpIF5XKUVUzapO9sfvQSd4+a+iFuUYN8KkdvJTr9WYRX
p/uFPSE8Nb0Vlr3bkmODa0zt30fod4TV+yxAV8LlqnvK+4nCXf4Y0iJqaA3MTpDe45HRGuRnZW7F
oBKZChLFCSP34xAOrQcXzrjl1Zt1EbqLgNkAsCIvde304yg5ELIPRElUI6vGgiPQNL6mvZat3Jlm
g8mFIcHzaViDJtJkUvvoWUmibYxstU+fjEvv4fKQ1iwJXq+4pQ5GDkvpaNzAT36idAPMgZbk52VD
s6tzMSTB8+00bXKt7ggYsFTRLfKCPOaa76+tj+D7g5508LFhY7QeE1/bp9UPJUr2ywNZMyI4PBhh
SwOrTvKTRYnc3yAOVi9x86tiOFOr/PSeE9ZfDnXoG3scLVHiYzdRFCa/B7k/18GKo80P5q8hYfmR
0IF4x2PGrMK8S7QXWrv26GCvONnsOYyOJN18um6of25xF4dFXncWaoBcviFYskBxQVEB8hvGb8g5
yzhQ7mxPCVcC0/zI/toU9moWF8BHDWzSuiorwx6Py1FQX/aF2RMKlCMQZ5MrhhgQ4O/2edmPvCqy
3xGq7WZ7owcvrbwtzUOfyrfL1uaGZEBsMEHfTZMe6+vwA21vEzqQQ55NHwbhIpP0HT0k3bGKEEJc
NvWnCCOGdQqIugEAnuSyiIarmqhsdDCRQJLGm4o2QZtDC+rzys+OWX506sP0iOwiGN7bAVXVB5qa
P9WNfqrkehtJMl2R9XBc/qi5XWHooMlBZQElF1syaZcbnSzim4IA3iPju5L+TmukO5r9sp25UGWA
8TZArU94RmFToDqf170dh+fY+zh4vymCLf/+nNdc/r4QCkM0WzobCnlEdkD2IKUBP23kfcmHZktH
Fp0Fu2V7s49/sN3AM2F+oVIgGKSfUS/GehqQ0xWHidAboTMTdrc+o2UxVyOIjxwEe024x3OvT77S
u6evfMSc8074NqBhpB2Rdbp2Xs2K4DwyGbTiPUHvDfn9STKflgc6t3CIuCuo/9J8rojNGlFKSyRk
G+E5jZPHitc+/E50gy8bmQtmhOSpNVi1ZLDF1wMpgmIYsgFyogKe6G0joxMrgwbatXn+s8pbDmsH
haZlm3MeQ0nWhDuBjDr659c2yQuXyGUM4XmQ773qsUX3Icq+KZMAVXI/ONnKEKe1EDc/tFvgE3jN
6LLYtRHEDjUKSOrOdmg9oY+iNt9C9aZPb4Le/QBlD+/PFe+YtWjCHEO7N8qRIiQC8v4glmIzPLfV
njtPBhMxjOfIMOkeKVMLUfH+a2HYh+VpVV7Pqy5rdD7QcUAtk6LW9bxW0E7mcABSqPhpHfR4hxCa
Em+bH+4LGZpeof/vXAxHHYEQ2AGjE2SnWx94i7eajn/tuXwIbzoH9DbzLaanOsCEce4V/tkZzo28
U9IVB5pJDWOA9hjTZrATxPl6pIMvIw2oToIlHU8OGMnGG6l0P5hDAZL6setfhjTfdiXsWpL7bqCn
eHmmZyeayqSi0G3raGJLQpFb5uAj83zmrNl4Ea2aVORbmJ3qfa1/o664Yu/1JqUFjHsE8VshHW0I
w42tPC1pE/TPhVWhFPO9yvtt2/1EB8iHCnF5bHO2DFqOIDaSbY5mIese51KCiiYwEA1aXjX5NH6W
rBEo9CbR/3X+UKfsCjIUWBoAKBEC5TQoa0YZFwBJ/x2FXKLiEyztK67yeivC2kn0BDChEmrE+IZQ
mwQrKamgOqA8kjwWfbh1ngfzWUpf1C9Ot/IinvEMzEFIMGGtp7rytWOWidob1UDNIqNb3UVcBhUF
3YX48tbOIBdtfy0v1txGuLKnXtuTQKQEKUKIZ8WMD7mrbNvcuI1962gr7ZMGbtjrf4/1d+k2hsJ3
LaMxk6+cJvfvaAW/hDem7+yBtInkSzeWjT7ZiLCUlZ+q4BRG7r3TGPsqt2/crj6oMhTxLZK69FSs
TMLrlDyfMRWI6FWSdVb5ehJo0IHZd8qsmE5/qyJ6qcvfh/BpiIMjEotbTfs2wITfamtn5+tLAJsS
ajAy01NZWGz/chNZ8ZwsJszBvWhDXkgJhzr3mgvPJCWA0QN2nBoSyC+KPky6NjCGGLT7OPySjz68
kGgYRjr0vXDFDMnm0bg1j6jPpTDzVivFzplwQJgl+Q59CZW4P2fOxWNnChDF4AVkrayfCkRbcfi5
LF+c8EMY/vz3y3hlSrhT2Vaj21KHqaJ7DgfIY98FkK2a3kcLBVQTASwUAr6s2Jz2x/XdAL/5Ozwx
y6KPlpJTTGG/RtWmeucbN0F2F7rH/kddfkQZYMM/KK1R0FkxPOOzII642k1JTx7ZUyC5mFcPWn3b
7tk6fnzW2xe5eI5eKiRAPCj/7fqzbnuHBPHFZavTxUocLRQ0XLqmDkkeA9dGJwXQZuh5H/cl2hQ2
alvwglPVUNOVMDhTIgcHeWFpuiFcDM+OqhHdJhIxCTxxdDFK1Ze0VNG+2GsOPbPbTIq3g3zn5/4H
VUVc3vnoDv2/BvjwDRNOiU4U9umfd8TFNyByOIbyNNpWgtcRdhU00ywAIqYWZiunzOwW5U0CuQ7w
CjxKmNnBrUYf0rmAVtpsUuG5ifP3EFcY1k2h69FGt58Une5aC8EZOPinKqEaR2c/HPcQkqw8yGaO
PMb991uEuTfVNtSajLoc5DObHIVp13mOrHJjmtZmhCww9IPtanZ7LhZeGp3+fjHZDm1Z03OeGKxE
j05u7zp02ezuZdmBZ4fmUCrX4fecCI2urVS5Calv7LBdR+UGYQqtcXY1rBm2Xr4giDnqCP408s2y
0ZnbLE8jyjt0fnHVFCu+Wdo2puwr5F5i2iTaXJcQytWalVNsbm9eWhEOMTWTPLtA1uysSvGxRg+0
KR60jsTDGg5g1pBC4KYzmeq5PP39YqWS3mgbtEZxDxJpe+B8+TEzrN86G/CgVJ69csubnT2yDvr0
FpiILK/N1aNhd0Wm00U1gJAZH4as2S2vz+yAps5DrscGHR+C60VNBZJSIoYnBVIQBoxWaG54p9Xs
4kzigRbvC0PCzDUD+oD9ZEiBKNxK/H2BQgJ0mbdUCdCXRb86GPuD7IQQzPbf/rdBCu7Ra4ZX1tM5
bI434XiAnS9Hr1fxhhU3nF0u3lWkpKgD64Zgx87pFXQNOme4T21p1tGScb88kpkrMt0bdCJOj6eJ
XfHaIbS4RLuuBk43Ce5RJHW5KZuIMdXBIafcjJLxsr1p+cVDj24RBQfhP5b4GIecK+L/pnMgRG3U
BBJ7g+TY/2ZCcAykqdqQNs7gPNQfw7bfwRO4UWEgXbYy6+cXAxGWRjOgOJQyOgG63xlDsKwH2jnG
/HnZyvQrS9MlXExyLrswDjCWHu2jKC72RX8HbX8fNts8XHGFtREJrpA4KQVhYOXnBvEJOxxOmf/S
F1/UsPy4PKhZQ/CoTByfDs8E9drnmkhqlVpm9xQyGlDFkzJo95UM+1W5chGYdbYLQ8IBBYyrNLzp
uVkpOXdzZXoBOsZ3Ny2MlVNpdp3oTwUG5UydotNGvgjjZQKPESqsRD0o7QftFFEl/FyHlNX0zP+9
PH2zW/bC1jTqC1sKwNF+DMGFWHo1vkc4ApmewX5fW8pLWVnBEXqyH6Y8Zis7d3bV4FC2iUfkWsXM
tVKpie4jn3625DrbWx69IgiIfkp1uO0LH7G75VHOhj6HdAQSxRPmRxhlNcqDXhiYiy1yrUYWcdjT
Y7ji83MeQuba5q0KPRD/43oux9LNrTyP/wP1Yw/X2sN6FF8zImysAGkoxNxww0g51TD2Zc69ma3x
g8zN19Q4QaaPFA4Xo+uRuHkBNt8h11HBgPZJQeoNFd0wW3mAztRudEC9f80IyxJ6jV4Pac+p6zjZ
TRoWGli7+Htchskhjh2IyWpl2HnwVe57pzH3rhpNWsSSD+efae7bEZHTLja1G8UPHC6/o3eCOma1
dWW6x4hx8/IzJ2e+2CM9VL3/AQGhwZuhWBdW9b73IKrQjBtbPzXuneZEW157SEW+IeiQSDORcbds
WsSEGVIKN3acgIpWhYrw3h4O6ePyzpiLNZcGhLGhFSsjNEyWiQvPHRBDe1/q/5F6IL3jv9fHYGXn
z161pvupDVnzn0zv9Wx2AyU7b+A2bOS5s88bKdslnZxtpLSL9pGKLnGB5Pc2tXnU5ei7fIOzbi3L
PLuJiATc+PQ/UeH6GxAJR6TYVTmdlO/0TjqIFfjRj+WZnYusZOtpzwRkbNmGsIdSDyYQlFUpAlo7
WT0VWrWTePmn30EseNVKefxP9vGVj15YEx3FyUw51Yg9gSofrEmLCIEzb3igCLRv6/wgld8TbeBS
1uxttbpdHupsuDDgciEbC7eBLQzVUYLcTxESPKftEXbJ/i3hm7X65/eFwbntwN6Q+P3eTXaKClVh
sHY5nsLmq/m7MCHsA6kfpQG+btCoRXeI1OCgop41oJIpf860J6PfrF5eZ3fehcXp7xdRpTY65CiR
wTyH+s+4l+yN40c7GJ921eC/oLG+vESzHn9hTTibElmC+3LEG0PAy2NRvp8OjcYr35CY4UzXTZgh
IMKRxZVS7FYO/3QvRM9F+CMMT2/pCOHUICls6mDgKIiJZYzYiZpyIGSN/o4S3OfU3hXVZ8Tplmds
dkvxUgIQPqWBuThcL1ADjCL2ZRJdcYi2TZZtw+TzaALYhZA0hq/Y1jroFHxSFEFzHCBrfEPsJ5FH
9VYj8OuysGSKWehBhmLQ2VB/xyCdKKI0mF4e5UyU4tdZKm4t1NXEepemJYGcZhgpW0pqWrXJm2Mc
oumTIXmNjkmXrsSKmY2GQd5qoFE4AcRLErARmHAVqtJA4LahG77XZU5UFRrBwXkyjODUyKca4dXl
YU7bV9jeIF3pygdQr0JVJ0SoEgHwAsL1ECppcnemKaE8Ht3XUuHuUhmJzGVrM5uNYAWkHUAovCWG
kBjJ9KiP9T76g8uIKVHCz9vZD8s2ZsLHlQ312juNMKUJwEXbq6ZAOejuKbIQ1+7vu+apDOyV6Zv1
kqlOAVsaxRCxSongkKppXhue9fFPHT9BNNLQ/YPqos6Zyd2zVHgZ73vzZXmQsxN5YVdYtlq349GW
8vAs1Vvdu5ft52qNUGTOBMMyCSUkLl69RDLeWDIqBOHZ6ex7z63vyJi3/QoUevpO0f0gCKXhgKIK
HXPCOCqzbWTHw4ilgtJ5QTtqxePm/JvmAhpenQk/LsbdXqkMGiSt8DzdEqFoCA4mCMzU/bi8HnNO
d2lGOCUrLUUohXbGcxBDXxMfVPtWvQnKZKeHX5ctzXncpSXhdCTtVmjlwICs4SC1JQzMsvy1NwqK
fQqazftY+/ctjTrsbX+ncPqii/M41akiyLIenjXn2bDuTbQaUS6k0eZ/G9gUHy/MOBZk0dwWw7On
3OodzElSdp6SPdFTVJSbOC9X4u2sf/8dllgqCVvNqC1Xw79HqrSWW22rieOxSX4vj2vuuGT+KCTS
uEQ6TgTijZHhRKnkgoxJQWhZyTdVU2/lrnwXZvXPoj208kv5YvikBMdMXiN2mXUXkA1gUKFDA3Rw
PauliyhGpUkg1WxAflWe7kwlpQ0/jDe5RbPaCIfTz+UBr5nUrk1CtOWOXYLJTlHexw13kRRyxhAm
j6q61eN873vZG2L+hN/47yiFMAJfZ5q3ahSdIzPc5r7pHcpEQ2igUySkV+KbpGujFZOz7sNtbnqo
w2Uj1hXh3q60cgIRo7TcUGYPSU9W5kohYdYIPdhTcxQ9viI3Wi9VOY0qlGF0FF3zo98gQbcyjtnV
4tk59T9BmGQKuzvO/RBSXF58QTcpvNNcJv9wc16dwBrVG9Vdicfzu+HCnrDNIynz07TAXh6ED17R
bcb8ZI/3SnBo1Wovu+oGPZ0o/pavva9n5/KvYbGtzpEKGSIHjYS1cpvq9Cia9p7i/4dl55+3ArRw
OjLZb8J02nXiVkFvgr0hH25lpzIuoZ46LhuZOzWhapSnTiWOTrFxHvo+K6gTjCBhjyZGfNfq7vOy
iblxTIA6kq3QnsCgfb2JTdXvyLpgIgIjP6TPuvMIK98bbECgRE8BX/yqWJ0aSdYYQcCNtz5JdPol
Q7lBAWO/bGXuBgDe+B8ryvVIbK+FqwaJ1rNTPqTaJIAOs1xyMiRj5UD50yooXmYuLQmx1uxjF7bx
moMSyfhbKTZQcQBIdoMGY78vg7zceVptPcgSjIrI0psfQjV+qLrum9VZ/kbyxv6YKV6wyXU7Q6A4
KNBLaRCO8WVolUv7i216tNlndNZXmufcFmFAf18Q+0err5tzDXQf6k4eQq1XrbGszLrDJNwDTJ56
v4gZcXMNKhryz+cxDLfI7e25uQfW2mH1Bz30agZpr+X9Sosz2L/rtdLckfeYB8zZiA/AnREVRb5V
T6Y+EBPFqfBRjT+paDD3GSiv8sE3wyclRKfF/KClP5rQ341ddlt17+BFTuwHQPUHWX30JHVrpPs6
fofgJfVDMzgse9hcuhY5I+BCYKMAQ4ivgCSEYUL2uY2b+V3YJQ9BC7p3zG4NH4mvYTyjVn9fJ2DE
U7SpN60PjXLWHIuq2mRIiKqWdhoCde8Wg7wSbWeX7eLDhF0caWaYVwaQbbNBmivMN8Gp0t2b5eGv
GZn+fnlx60NHizUw24j9bqWnon9J7ZXsyWzAozMZtPZEVyQ2TBbFUOAvJXfD/mPohFtZXgl3s0Hi
woAwBr8qkB8PMNDFO6hPcS9V/RR5T8szNfdKUC+sTF9xMVNZ2GZpFfLY7u3btD11/QlOh/hdWK84
5NyZfmlHeCOUiu3gTAQi1XhnSbse9DWEoKXkUDf4hQcuj2oucQ0eGGIAYEdsAHF1kLFH9qDAy7gK
aeq47Sz6Z/sEwNPHqtqFpXLHI7+V1h4MUzB4FSwuzAprlrmSko0dCZPS39vQWOpcaDf52G8V39pU
GhoqvbJplGINWz+7ihd2hVUM0N2NoymJobnvZZBPDEyhIc5w9iU36uW5nbVFh/XUxDPRPwqH11DR
aTIYrGRrneI6cjeRQld+3N5ULtrD6hr97zRlr6b0wpxwgoWWEbR6iYM63jN1JYgGHrNk5dSfvQHS
CAG1IdhOtB6EIO+UiW5kPb0JqtubWyX3T6O9VcZnl47rBBYXrz4icPUEaW5aho9vmc9/bIvnWDoW
Sdt32O7iD+5Q3dR6hdKxtcntFyd4S7brYqCqsHh+K5UIcdHzIfEK4lkSZ8cG2OxDGo3JG3C5aHTA
pTR1PFFpFR5duuJnZdaRiLrLEdhWcxiH5X6lljLrjBc2hNNkbGAXTDqFQC83m7q2t0PybJbhbpKP
pdy3vFKzrnhhbPr7RaxkOwwZRNooiFv5F0UKJiW7X7Jj7pbNzAcvup/hVIFlQLaF3Ww2hVf7JS1p
uVZuBiN+n7vGXZ6c2iy7laLxXZ6ecmeb/FgxO639q51mT4RvE4UocIbr4fWNnFrJiNnCrXZZaG2T
/BGOrbr93OfxRmuzjUYJ8DgWa5i72aOUKgEJZt6VtJNdG5a4wIQjKhuoKiTW1gr6/rZz5eq4PL41
K8LwELRvq1KdrMBXu5WsHAGxiPC1bGXWR0CCTDSpaBeIlURQn03clxw8Fpy1zd6ZyKbHlVr8tP6v
FurChuCHekF3Q9LzSNFCX51y88Z2jGUOucHf9vQk/Y9DEtyxJs9mmhVD0tyT3T0ruyhaa3mdHxFE
WlSaye5Osp2XOytqesPXBkzIyJlovw2IyurPYZq8wQWmRDx4OmraqHpemxlM3Qq6jrMkrkegCreD
r+///fJfWhCcTPVCLVLViteC9TOrQDy474ti9XYz58ogRkFRgZGBe1k4rqSgl2Kp47gvqxOdyL23
s8NoR2l3p/MamyTG75XkRpLLQ+p9TNJ3qVuu+MRc3KXFjeIQNKQQ5UxfeBEKh2hsUXlhwXQcHAZ7
+Mcafd+Yxi4NzN1oRI9vmNcLe6LLx07t1An2pMS+pXd9qzX5vZQNK++GuVYaWvc0nS5lOIeoeV2P
q/DiIE56Hg5Nm+9K697phk1enEiqwQTYQqTo25uE95uW7qQeevLPzZr2wDQScXNffoHgo0Eo522K
wCVMAE9NaRwm5T07XOPknfWgi3EKfppFQdRbNVZM4xBYG1teOZfXRiGc/Vo+lsAMpnks39H9zxmJ
cPWKD86PAUwatBkog4s+2KqtZEQ1T1zb1X74nolkda6Mu7c43l8jguOFsDKk7tSYS0IoKNSTbfys
3XTF7eZn668RIcJGyOtq3TjdcYP8xvXsXd4rN6uI81krf1Bi0DPChzA90S72rN0WYWbL3P0ys4D1
o4FCr2oht0SsMTksz9pseKCpfhLuAL5uC9soV7J88EJM+Yq5t74irrrpsxuj8/b6m+YOwBXOrE+y
fYKp2M8M0lrjVKOWt6n3fYKdV8lK0nvufJpQXf81ImxKTUeN15K5+TlqgDLu2KE21w3WQdOTFG4w
bQ2ROzt/xiRTSPpm6hC4XqrAskvkwGRc25QUEpB1uKWDxj9ISlTuUkenZBJ0yUpmZq5xWaNT+h+r
wrGi+0k+1iXlp7EqT2o1bk1FPg4K1FZZuh9b59Ya2p36rLfOoQ+cX3SHvLMM72yGH8YoPGnSw4RW
mhhllp1p1m/pgaXeAP4UjdXryQAKUKgj4qjnhOxbZB1L3dvaVEz/NyvC4I24qgajcDjRZN56VEqd
R3NYy5LP+hE4gz/alLTBCkY6L5UTbrrROVPtHeyPrgz1mjNsx3bFYefn7L+GEC27njM3o0lokKTw
T648avWTbNUbRAbfEh3/GQ+wlGszPCLlsGoZT46muOo5N6Ye7eJViuFphV+diRdmhNNKr0JpAr7A
juCqBwqyH2ibd8Jg29T3U8MgPR9vOL6glYTvAbYCWlmF4ytxo1CWIva7L7/rPypILr/FqS8tTIfb
RTDO0UYvRpmw5Xef/PFlaO+bYC13PecEdI9Mgnm041DuvbahZnlkQ3bNZTQNb/xMv6HPOjT8FR+Y
WxywmfQfc3GfyB2urUiSVXlNFEbnoBo28FDvIxAAVDMUKd1KxbgJw5XFmQuOxqRiOfXiWoY+Dfti
6jS6fbXRrSP6f5pgkzaD+8sbA2trF629RXbd2quu8paIDK4LPZKpHQeu8mujbh87CNIn0VnXv+bp
gcP0KD2h6B6U+XE5EM3O54UlwTOMLi371Cujs9t2h6kH1XcPpd1CX0HMc4rOu5G1NW+ct8nzi040
GvRFEpy26NRMG7vo3BRgpinMZse81uLb0YnQpIp6ec/jfR9EobmSRZ/NdUBb849lISIOmdvnKfSi
56EcaPFFS75ohvumUZAW3IIO8zcqSk5l+ANk98p5N7c9uJxMOUyIoWhAvl7SNKY1Vs2MCJWD6Euf
DsOtPkRfg8H0VoLx7CDpu3MgWkGSGCzktaWh8NGHD7ipal2+z1yu3P62jbKD8aPSzLs2f0o6Z1fZ
v5YdaW6fXFgVKSTUwbXbROfqmin3fn2X5hJI40+9dwKouTKVc+fapSnhHEg6FTLMqYqQABmpgLQV
5X0VeBQFH5fH9EfsVDwKLi0JR4HEmORoQmeVGarf8b4IABj1yQsAt8glQ2W1h0iON/pAHdLtvjbJ
MexPWfc8Zu27bm2rTlvx1ceAo4H2AH4VYA/X69pYXmL5Galbs8x36Fv1SX5YHu+cj6I08o8FYWID
SmOQyWABztFdE1l7Jnb1YTDvn/QBUibkrvmqiUl2Le6UQc8d2jeOMR3pmUwzEXdO1911Y7vJtF7d
1E1zJ8VrLduzTnphWtiEdqkEmTvyUijjg0L89vqNk5SQx9fbzlyl5pkW5PWC/R2ocFbZVmJwlede
7TuP4Fe3phcc6ipCu1CVj5V+7HoILR35fR1KK9fLWVeh2ZLKqSaD7RbOYsUNLdUzJmiX92y7vz1v
ZWPM7sCL3xdCTB6gShOVIOLQv8nL/yPty3bkxplmn4iA9uVWWy2q3t3ttm8E22Nr3ylR0tOfYH84
4yqVUETPb4wB30ylSCaTZGZkRPdgVjs9qX2wQwsGsm2IS1ly+XJckS59PptzeypmZNw1pfanYoFg
nbxbqoAAj3/b9zddAzcwMEZxtrg13kPXMtwsOfqOlpLLC7lQ3/bT3vJbVfc6UQvI5k47s7ZyxETt
cxQoMYHEvossID/ApW98vz2izbnD1QUlJugGXYkYL4pd9SO4TU9a9kIlT1W/Z2BoEXgCX+krH//X
COoHlwtkQVknaQieS/A0AhpyMCErBngmfqMiuCdq5hSTqNKzxTMBrkLUu+ET6C1ftytnUZV0TI2Q
7pm+MP2RqJ3HqcgB8A5UaEGDM2aCrJ/Z+Hqtmm5C3bJq/QZcl8em/LwSFNwSRDBoB4BqgLyG10Yk
k3Pa41tScMLTJb2rPyIZCASt/1K4ODe1CifNzIZ8yPFmzKRk10ud08uy4Da4uQnw6gUnHJ6+V2BJ
8FknzJjwwlL7OyWxPNDYO62xuEWaOUKqu01jwA+ixQDNVrgTXbqObQ0joQ2MdX3yBvVsqnUBiaFl
Dd6kBvoxt3fD5o77oO2BT4KsY3WUqziraY5GGuR0nyIzd7vqWEC47raRzbgLuUUg4QGKBOL6ckgd
a/pcN9Mc/bnku56Z86MEyoCH20a29jWgimj8QEcViOpXfoCW81bP1SY/SUvlZOUd0lQUkCe0ZFSD
wNTWpIG0D/B3Awg4ZNgux9PbS9RkGV4H2lGGtsJ3ERXPlguc//7qnGJ62ZCMtfnJlD1pUXdVkXhW
MR8bpNUgPRbcnrjt0SCDaxkA3OE9dzkauy1GvRoQqybJcMoawuKZ7Y6V6HmzecExkT36/3ZWrlZJ
c0wAU0DhpziByNpJwCdq9l9bINvAdxjIVudMze8+FwXGTcdADgG1GogXgGDtcnxjUZRQYEYsArSm
Z+D5a78m5T/Fknm353HLy82/dj7Gf/Yk7kZSUz1GIKrKhy596EXipZvrhA55sCiC+QBAk8txQKsa
YPQUb3wwGDZ556O9KbFFynabrndmZOXaY4KqhNJiq+YVKrMABRUvcm70QN0fGRWpZny87tbHJGhY
/x3SytGjsmJsmHmsQ6MuahOJDuLl2JW/Nf3OqJXTvFgPhfRiFIsbs6eEAuHYtwd0wS6J4qXx97J7
KocDYEW2jMvJM5piB55jm1r9+fbabp3n6OKBrqYKSiOoOF3OfVrJkdFrmPuqcG3yXTGIr9N/IKwL
MZ4DHljxf4GRnxtczYzFei01BiDXpS7yqN14HEdezQIwxeZqnw1rtTVQSDOnVIIVOvyuICVC8r1k
f9Ezr2hESpebu4OTG2sqmE6Qjr+cQRW4VTLNCM+jGf2y8/3YT79ur9Hm/jizwL/gbP9l0SRTq0UW
gzW136D8D8LBxs2onvq3DW0GFLQ3GqA2RI5o3eeYlL2V9gpyX3b2PUIGNGdHFoHaS5Sx2FydMzur
DS/VKYt1gmMGOfdpZBDxCac0BIXQrulGfy7cqPiZKK/DULnzFNqsuTOz+AkKEvtqnlDr6QUTLPqe
1SboWhCAUwMTDI7mJNsz3XypSe+07bCLaSqC8W0uJy52SPcBKYBr7eVy5mhQMchYY8vZ6Elpj924
OExEVcC30VUAAsIcWUWkhXA2XRqBIrDNlmnJARVg722iPalpH6BiatQesnBBBjy94C60RVOpWmB/
R+UBgwNz16XJJee6pmBiOMWW6jKyH8tjBPFtEyX8NjTq2tM00N6hF21wDfPb5z0X1zALRTpkGK7e
PjWz55IUFWyTR7KMB7sGMUMxuJUkEobb2iN/LV09gKBZ2pNOwurJS3tMKhJAfYDZ+iNeLs7/ZUzo
ermcT6S8qGkYsGQXFLwS8wOAgnekHFwJ5XXB4m355PmoVj5p53mZJgRsdelSOJD17qzHqfrxH8bz
kQBGjyWgZ2sbMrJZZYldRtlO05Iw7u/yunWLpRfcVzZR9daZJfVy5vSOkFhSRuzn2XKRerIBO/ft
yCPoT5R745+YzXfAUe3ssnycM8UtzerJLOpHTtUnL9K+/9EPxWuejUEcyyg7mLucfUvYsp+l3nbQ
0HtICF0cgIPxBJRE17rtjQQuQ92EUjM0ZFbhkVVxAU0QfH7FltdMVyFJsuvmX7KVuJbu9iQPB127
10srTGLqoJtbEJ83XdxErRa9MDx9vQqHQz00DIoi2EwoVe3kzDIOY12qb+oit/cd+Q8SzlxzkxOg
o8EX3eDcOc/ON+gTTRmEg+B8KJN6mjQYAa3QWAzaZ2V/2wc37+roTAT1GXj+FNNcOeFozKinE9iq
o8eRNLvFtGq3LpoXJPKPkjW/WnHnG9EYqGX/eNv21kXh3PTKK2lCp2Zu5fxUyDZapPURaLRREWWN
N3eyZSJZx9/YmNfLyVSAdMRdD3UHHaTZ2MmoYoorOlsegowBkETIHts4YC6NLBHkbPs6wvW2oofF
rA5J3u3zYegdgMoEibqtaQPIAwRRkGRGGmh1+6lztW/NiuAhr+QvJtLHSt1nglC7NWnnNlYeqFBS
GQnj44nBvT3d0aXyhHfSzUnjVysIv0roz14ZsdpSKXVQVpwmOgVF/L1BySRJhyADLfbnPc0+s7Ra
nhm0GIMeWbCk/oGKjSONf24b2JyvMwMrJ2taLcoTyE+dUmmHdJyTAx0jvMKI5mt1nwBzeBaBhADn
BblTCySJurt5BMV0FfyHwQD+gXYOcF8Ah3PpzDqD9p7UYDDol6uBLkAPgLAIsunEZzZW1zGgrvK5
SODEUKkfe2iPQc399ig2Z8sEuhp7RIZ+3MrC2FN0zJV5cWrz2u96uqPqU5tTP0b7+m1LWzy4eOuA
E/+j4RNNkZcThm65uK3sASGmT5mjJLjQEeAZPFkfoboyKHEejnEkgQerI54W0Xd1ju4GqM2F+pin
Xi2B89jUmdNZxPhz+9s2HPPi01aOaZJpyqDyhtfl2LloN6KF4QgJN7YngEPJedYP4iCrkETisRym
AYgRcIN7MaAPWfzKiNOqsVNHbyg1G9ORmKOjxY2bGsgvoElOchLlP0AwUPLFMwI3DRm0tasbYmrK
o2TWyDKYHQko8e1ccdX69fNTem5kdWLOVWx91EpOXCQ3VSFLZOUONUUEvBv+i05CUAag9QfHsrZa
uSKZUtwRAIEgmelB7xcMJh6BK4Ob9PM7BVw+yHdwCC7eYavVi0q97wwCS/gOiNcmXjI0AZS4ddCM
3Z46/s2rR5hmo48djRYQxLoSFYdylEoJxXsaGXG0PVLtaFZodFhI/w2Zo9od0yYWbM6tDXBuchUG
7MYoqS4jGwGQr9NE83OhZV6cyd7tkW2tFm+TBrchp5JaX6PyTo6rRZ6xWkxhzggV5X077pPhQdcL
kQ725pCAZgMeB/oOyE5chhuuPNTGGeKzNr+Cc1v/IqppbQRntFjiAsrJ9fBOWxmQq7EYdLSvn4rE
qJxKV3R3sjvR+3hjGBdWVg4uFQ3UfAEqwJ0pmIbJybna4SRiUty0glVBbxSUPaD4dzlZkINsIWGb
FScIpCd0eUZF36Kt4CbLT8SVX+vQev/XyGooSpGkpQUx61Nbm8wHsucF7B66l2TUclKtLnxKBsvL
lkzwgtweHHLdnOwdQnOrG3SWDAOAosiyS/KUelLbQzaXMc8cPv8Awvj+2llFiILYcWpApfdUNdne
rt4Skzl2PbnmKHiObAQIGAKAkjdRA9222q2sa0Gr2HXFCTI0+wgERJ6i3SuFsh+JDGbZPDnc3rab
E4gOlQ9la+g9rOyp9tAlZleBn7JUAjyMPQJRyMIUuMdWezjIjTTEa47awz8unRAUG4tS9BgWQ/MI
SiOxQ4vCN3PpLkFP+DxE98z6yTLzPaaRS5djYgBXA4KW/AvIykEB8mpVopFvBKyLT1qNXLcTPUL+
pOCqCCOeRDmUoXCOcR3z21O8uaR/x77GRcn1aM3z2BenMXqdIm0v9wzprtqtpqAcaoH/bKUKQPEE
UV104/P7+Gq7J0pPMbVNcapnQt+GssgOLZOB/wIizSVlWT1ZjTU8V6Ds8pcszzwoG/8A2VD21I6V
/X576JveZYDvmxP3o1602jYGVF/qbIF3gQjzC5FaHECmBG24WHD4bMG08BgEqRrSBRDgUlaLaS0K
XWyCOY6WgjlIhg0IPHrVOVrzBKmFALDhXaQNuxFSAZG00/I/JYrA+UtePE2JwNm3Bn32LWuUlrqM
eTEpcKysx6sOsIRkqn1hD/GWV51bWd30eMsFBNywzlL+ldSOpjkQK1f1b6Kq+RbW4nxq1dVtr57K
BLn5FoVMZ4DUVbf73fTurDhq4cwvZuMMkfdHRL2ytTfPB7cK65ral71qIVxIjeqXqAKUWe+25SsK
nIIL2eZ+AdwBGXEedsGrfRmZaGbYMZGwWmP7ZPYeaqYISIt+lLOD0nsJeSGmn8tuNr7c3hpbeSc8
GP4aXs1rozKcpynDvE4RaMyObPAX1amnwKAfBUGgupyxLQQ7ZdM5z6yuZrYZuiJOrAHhITMcAoQv
FxgWvoc2rYBC10SmDn0U6mpS476c+3GBzxQgFot78JcyMXfO5g5AoRvwGwmAyLWiALprSWfk2PMg
6k3UbpfjpdODSwlimoUITrfVsY/zGAx9HIMmo6p36SZA7Zdk1KryZGmDTxX5AJTMPl4CaryAaSVi
ox+3vt5+z+h/WDAAUPGWA68EQE98Fs5SoSnu77GZ9uUpau5ZjNIbs5xCZGRrKrkF3mzOASUrI3on
l0Zv2uWpM41/BiZ9gQZkMJXKlwb4rQnaSLd9n5/2F7dFBGqgtzhVK/iV0LF+OaZ5QqaZZPEUgl0T
JUsiyUGC+28vh7Gq7eJ+Eszhlj0MDYcMFw4FZ+ulPauEbOjEJhYqg13/qsy0cxHyYg9KdFkwVvoP
lK+sfZ2hBen2QK/dBiMFWTweROjQhrbGaqRSa0RTJzEW0gFtS6We5M9TbnxNtcXeV3n+IKntPwOV
lJNaZeMpgcrQwVYrRRDkrpYXX4HYhvZwvl2uMJSsAlsxJckUloOKfOz3qtKdwm53dhNKKPTfHvNV
7Mb7GcAnHU9p0KkqVwoFo543cW5icad7CGT4uabfARCzTytD4EbXpz4HQQE6AJgaHp1XebqiipN8
NmGKvmtHdkdc001f49f8TnvM7smxe61/9j/n50+PD0aRsUWOBRniq+OdLFPZQfUunIH3m1nt2lbu
KyR3ykSEUNmYSgQd9BnibMLmX79z56W3BpCQzuGEtgi7PUIMjvPFVvnb7SFx/1/tR3TToFOAK01y
2N/l/jDL2pDnbJhDJfsat+9Q5Lj9+1vbAMyEgF9yzhjpKnranKJAza05rLs0IOZbBm1Q4NfcrK5O
VgE9mAq3/MZ0F+UdKOzdbetbowOol19AkeHBo/5ydKo0LEWd2lOIxz74VeIScNCiFfGQb6wVuFuR
AESyEzmJ9VWXTnLa5RTghF7SfYNKT10q3dV9lzkdUle3R7QRz0Acg7wYXEOGyBL/lrMzQVEWsLj0
MabTaEaPjlCyHRuGTs1aKX+mZiqdQOiComXZf1rGAvySSIrjYQH4HHDt/MvOLCeLmc5zqU9hAy2z
RKbcHdtPUz5yI2BMQNRC9gX7+tKIpJJaLpRkDiXQZfSt7sKIoggyB5vrBZppvLZxGIHG+9LIDGEY
NR/SORyK33lOHRmPE5u5ln97qTZCL1e/Ui3tA4WwziTVSqx1A+RnwsL4ZZJAR1WsKI6aDXT5KIKR
cEdebWNsLf7M0kyQgayrprpKaJTSdAlRWNiVTfxlXMrjrP7JJMVVFFfuXgdjero9vqubHtZK1QFD
RWkRmJg1ZffEKtLiUxCCjcyJtKfKKjzkSgQOvzWLCLdo7+aNhVckoDYwR0mdmnPYACCTE7/p1d/F
3NwPjRmyohKs2UbA4GVF0Kx9UIKuaTJrSeu6vFuWsEqH7rdVFsPoAJdnff4gAQE4OEAAfEAjwJob
qZ8Ko840fQ7TpNe8xrARM1RdfRhzRPtapoqgG2AranCGc/xFhQAlgkuPV6nG7MhUl1Cuyr3UhGpC
fo2d05l50LdLAJZowe1nwx9xF+BZOZAKYZSrMNVngw3R70QKF536ibz4FZpnW/XN6Hel4k+ah+qU
wOTGroZJEGmC6NpAiFqZpEPWE3ARQmKyTQJqlz6ZwDj4W20Fc7nhkKAYldGQDiY+HGp8W5zFwXkx
kcQyBimMehn6knOmfa/B3B00RmLtSKEVD9IStbvbe21jAXkZBLBlrp+OOsXKqKGnfWUqS5hOT1Y/
BFER5rLu2JGOZ2PigBrgtr2tyTy3t3KYBm9wTQdfaKinTukvkU93wj6lrYk8t6GsxjQXVhfV2hKO
+sEsnhhlvq3sjOKuoYVg+jZCFVAQvL4DZLaJ1NilqUrXzaqeyzkEjmpHeqCKy9HvWCRoF96YNTyh
EA057A3WVrNGp5ZWs9bM4TzJmZNG3RPaWbNhDGkjqm1umfqQygEjjoUL98oLyzzv0qqscIY1bk7z
V6JB51TvFc8CTcJtX9iavHNTq41Vm7OiDjJMFfqznMsOTpZoEQTEDV8AXg9lOB2rxGlWLhdIx/NN
otk0h8ZQO7L2oP0aRuAhQE0nyhduRHiEdhQMOHk1jsuV14GHFFqOOUIvWF0dAoSpsvy+PV/X6R08
GXE5Qzc/Di2Of7wcDIGWpzxpMgYTN091+hjFezRXN9KhY/9jj0/NYy59uW11a5XQFIXYxwUDpfVV
Fz4JDYZEwZGik9mBBPpeVfPUiePh88c+2otRpsB6gUJrvZcyNVNjZmJ0cIc4asFwiZe8LWqC355E
HSb44xV2VlvWMlg3GwTrBNVLbyZ/8ugHC9KHyh0OI7mfRSiZjQCLkgvnSUbykWuCXK4ZjZGQM0mx
hEA4eLEEsGrpEDCAZMqxm+djohL/9nptbGBO+MB14dBzBRzQpcFIqpek6Jsl1KAfD53r+jVNAJiI
0P0bNIvy67a1a7Yp9L0D4WZBgxP3Dti8NGcrcWIOU7+Ebauxo2pCZ3ZC1dA1c8b2DVqmIBaStU4K
hfcwTyd1r0pp9WCYhdE56WzTMC8XkdzWxlZE6R2XIMCeQVCx7spSZIgrKZTisjUkEu6ooLYd20bU
RbqxMWAFHgR6Cl44Xu1GpI+rOG6HJWRH6Wn+R8TCt3HTAZEBZxSEgiCeEzyynV0HqGTFmlQzXK0i
8MVE6Ct6topfhZmDWLCQ0OdB84M61YLdvhEvbU6LijcnVumqzZ8MCCWGOWPqjMmJ+sobZ7Cv4Sjo
F29Yfgqch59bq9fFubV1GYt1gwL2oRG+ejTf27cJVBiB5c3v1uDWB0VkbXNGkdPBfwgyiKSXMxpN
LXy4x4x2Jg0bRdqjg3DfRsaXefhVFA969IqupjvoppmL1zZhK/kKmvTbEpe+2C3151JKpH2qiiRf
tzYsUpcmsJQ4NxD9Lj8rWYwFHbXwI1V91pS7jGWOttxnn+fGNGXc8ngTJjr9wX27OqBiC7RIio5I
ZLBXzX4xUbNvi7u6+6PL9C1LNdeyHyLjSKLPvyFhGOU6DeMzkDRceXIM4XbOZIxV7n+29ujEuN5a
o2vov7vvie4k4Bi87VfXCw0QBwqWOCXBBHXVYTJL4IyHugkumVJ1jxiJAuyAFWxOg4J2C3bIGpl5
hT4LHgrXAYGb5QgSfhFAVfpyIZkN2mSTIhQaxVei7qj9sqSCcHt9mnB4CmItSGN4lWI1ld1QoL8s
gQmwWc1z6s1MBePImw1BbGmsg+jTOF/4DC+1oukQSS5tffEczKInuoZwIBWKsq81VH7xgkm+y00q
QENcl/M/TIG8BclkKLldPbPmRZtwlCxh86tqq11JBm/Q+lNHJ4e2iQepkaCPKzRYJeHU3zPaPpUL
aE8Ktx7iEeV+5mqFLFjRLUeCw1rYLwDh4c/liuZIJsmcUSyUy2/oOXHmYEBNVNn38Yki0fjp+zDe
tdiiQKFz2Ms6ZbrErWVkEL8No/qekT9cf02k4nV9Ml6aWA0I5ZcuyjUZk8y+jstP9fPvITQDoSsH
JUh0+l3x80E9w6gg+y2FQKAHYFzC1kuGN2Kmguzv1j5ApRNBEylLtMivYhkdIKGXxyne5EA3G7sB
OJND091Pu9h4uh1Lrg9EjOjMknrpAosFaTm1hSUlUZxMHgLoo3roPQrnOPEiW+BwonGtzgIN2UN5
HmEtI8ffCnVj1dVnvyG724PailQAmKFbGXkNBSXAy0F1s17q1OJuUGVeVDReg/LfNAtVafgyXJ7v
mDxwMSFvwisq2ioiTo3e4Q6D7AJByDBSh6kDZHPnCuIbrceSfyq7e5Gn5oHl8U4lYN0R0szy5bn1
BSuHx96tIlxncBTQLCBJf+JR047t45wHeMUUEn0Dq1GQRh5Y9nPqTpIIcro51yoUhXEScZnK1VxH
Q6+xkWIOpObeAtag1qEu99mOesROdGebuEYgC4cy6OV66mQsGjoi42GwH9XyjJ4nYQJ9K3JgHYFm
gL+g6rLaB0yqKKRQbNxSvHHfvd72x+srEL7/7MdXbl9qSh8vFn6ckmNePzfJ3WKgX9O/bWVzK4NH
Dik23IGQELicJSVGubJJI9xtu31UuzoJWe1knTuw4LahrWMD71esOe/XBST30pDEFSdpA0Oo69yR
ZHkoovw3evvfVGUfReMXsFeaUDES5A+3HA1pDmxrxCteL7q0mpFizJmUS2GT927W3RHlAfLqggC1
ObQzI6s5BO8QcDR6JoXTaL818eDX0xiAmsBtLMW1cgViDWZQ1rkgYG3FRbzjeOUSmFOM7nJsKUSc
k5q1iPfdF8N8NMDfrmoPmNksw3uh+3p7/bZmEm1bKK+gtIey8ypoKEUzw1lhzabTe0/ikEz9CdJr
h9tmtrz+3MxqUJWd0LZNGilMK18f3TILswr57LfbVrZWDECB/8lmASCxisGxnYOTFJpqYbwv5Hul
dYw5GP2IeNUuTpzbtjYnjj9XURkF7n2NaJlbzQANH44vXUHuOImhT/fVxvFy28rmvAEXLgF6gOrr
GlliD1XbozVCCq10P6NLa1QfTFTaxlyQdd0aDehqQMKDdJGNNslLp+siNc66fsRlBkFCS8AIiQmT
s5+fH825lZWzdZVatkPCpJA9Df1vmTMN75RP9+3ggMDNGu96ZEJBnLzatingm2NRS1I4K8d53lHJ
jYZdOggmbCvAwsFQl0HPHoqgfELPUhYEq9/Msyqhc/S+whi0oXen2LXH2RdXJvknr052rnUOnTZE
PBRoeMg4M1ZNChJcExnDBRykIYVyjJOBdvLl9upcc2ygJqOg3wnHBjwBZMaXZvDtUpfN0Ri2Zdia
76wKoho8hCdL+Ubkt671ouw4/9YeQadcVmEKqo9iPlkvKTkme2gaa7kTudpPdfD6QnDKbGQyLz9t
Nd3S3Pf2hC7SsP4xHgrvednNwTfppH+7PQUbKb5LO3w/ns10lttVZCWwQ8FUsNyxOHPU2jNtv1IP
Cfg8v7H8SVP3yaswnnxcXK4X+e/sr07SHEuvshGmu/qQSgc12ukVUs+OIh/1fl9mXzWQ2r8TKBPN
URCVbvqlJo9NAKqajkAE6nkxkG2NT/l+0XzF/k2VXWecuuUuxv9cO0qQvGbPTexUtN335Ahlb9It
TlQJAtYHpcWtYax81TLZ2KmjPYY9+t7TI/R3rEh2FPZKZcPJUWkxTSdDvmlIgoW5CRR77/qyDmLy
nGa7HAjyrD5Y07veJAct1ON3uX2sKk/XKoc2GjrivGLJXX2AUO1rRv70LHZSsEpkgrP/owJ5axj8
qDlzBCOZTLudYhZq1SOKgxMIIyEGbcR7Tj6zOKNbvya/Sqc7mJG3IF4OlZM/6LVrYBXasABGJtmn
5j1x8/jrbHlg46Zj4uXZWy25rRHSh/RpOsRHxdfA8AblEUyag2XpjnL5Ugf1I5lcZX7Qniz7qcxe
c3I/gefaYS/TWys7af4w3hu5UyvOhLY/5SRFD3bpge3GTgQTsYE9wo4AsgkKC1BOQ6P35UQ0s0X6
CSmHEIxZgPzNZe8bXbscyrYGr/dUKWFWg245Vo2HYi7Zl7IfwEQ5zaJG8w/al8sVUWS8P5GD1nA1
h0zR5YfIxdgOI0tZuMBdgMF0ZX38MiLfjcyqu3Q0tH63kI7vAKSoW9kvbMNXpYM9f4d6rpMx1Z90
Z0aOhToE5IQFy31wjO15srdIcqeVwGRLXLobjG5v8cw++mStMqS9sZdExILCsawmVRlqpW3sBLhG
coQKjPmu7wm2Rf2ghnHuT7EFDK4/TXtw6aZQUS0TZItRmqwPufyQPaimo5F96qfjrs7dSPHG+p86
SI5IMJrqUz04OC4ckTbl9U0E0w/0GS47KLbgMLqcfojwjEw1ShZ+1w6P6uOn4+7lr68mJFUTPCoL
/HpEF6xFF5TKjlrArdcur2YQ+d4eF5/O5bdBPfVNjEdTIsrdfjS+X3kYumsgkoIHDe7fl0O0si6T
yiFjQJTMD0Qij+ADgwJw8ljn+rEC33ejdAAvI4zVKBjMiie1bhQVu1qxnwdreUnG+Rfyd3dJZ0FU
e+zvxjbao2rzDFFPLKqbyqoXo3eRBDYEI6qF+VQNVCs0h2dWAQ5tGm5MBPt3c9mABEPbpGIDlLM6
0BpJHcvCqljYZSUwkJlXlyOKHX6EmsftNfx4mFxN35mplYc0nay1Xdwx3B2M5y6u0LQLzEptPIEV
5FXVU6+oCHDfpiep893Iivcxb7zqmSa/i546YJvZj5bkDOoP1h3VUnMVfdop5V7wldd3KXgaRxjg
koPC6FrxKYpHq+6ThYXQjjGDmYxBVcm9V8aG4VUEOnk1ie6BGUfMzyGRQ6D4TrUx80g/205bVLK7
9ETDxhuGoAWgJNBAQ3FK4grkE1NV+WlrOYiSJfIsi4EnIzWCXtHo8+1hXIs/oFMUhTiof/HwDM6I
S19F4wMYOeyehTVIH00FpI8DeEJJrR+0Zdz1+sGydtP8QyOundxBJyGwbKeSwVAuz4cGNxmW/1Ba
kfrK9fsLui5oYEUTN0hWgDe7/CgF8Fg+tSxkVvRc2TtaP8mxFgx9uQcstR3DZBEJVW4sJ0yiD5SX
Jrn+xqXJqUW/sZ1LMJl37pIdQR8puNFsDkrl4QmANrwt1EsLDTUZoQXQ7xUuAEmyo8q9qRRuP+4K
1JyHYz0LcNl8llb7CJjKvwZXYQgtkpVe1zDIJl9NHUjjTfpu1v1RtGM3znasF3LKnKYBVbk1Fruz
ycSKCZMnm/uszva4Y93p97F03//q3sYiCmKROBmP49dj+2tx9QKMCisqlxgW02wP3cRfwJsfoApw
e3NsGuE6W6ADQ8XeWvnEEGs5KPFlFlpN5JTzdzsiQVo+q8l4GMrvo6gQsOkgZ+ZWDlJp5dLUCcZU
HNidZLjWQ38gmVMde4FjbMRyUFP+HdfKMWZFm9t8hqERMsZ1idvoPyY5gaQruD1/G68tLkL919Dq
tTX0hVGaFmKk+l7uht/Rt9JV/2jo73R6QXFj2wXPTK3Op0JZKHrIYSp77B5VySH+EJSeEXRHHCCm
YCuLJnAVnxbkXRtzgjHwRT+jjZ89gEVCMHd8ta88/GxAq5tMpqK2YHZ87h6Sx5E69Of4dfCSoxQM
BwDahq8Ce3zH3LK3OgjyRO/6GneJkAZoDmhfy526k04QAz/oQBSLqB6u80QXnrGu21XtZNeaOTPU
GPbjcN9P8EURSGDrbDt3vzV4IR0HaqcS9u8AlfPULfdV4lSLt4RK5cIvEicJyc4KJMczRz/5Lthl
m0OEz6GWAyA4moAx4WcvPzKlVUUihF90IxyLHpEeIsCVqJFwI9OAmTwzs/JFOyvLlBBs5jhcVK/+
TWtvQqZhDCAjYiexO7eI/IkPfitXcAUSDXDloSZR5CzjR6aW+xaUsfSdtcyibbC51ZBRRjUMRFNo
gr6cxaYc4oyOCp4L1QF6wyc1rAvHcLOHjjrG4NSHwpdGhzxpneDCux1ReM+YxJu4QUhyaZmCXSUH
fwhcFNmQUVn2w7ut175ZhVbOwPqKrqPmGzjTXKZFgvjygTlfb0ZOYIMOR95dsn6jFgvtGxrpON7a
5Ekrdr3x1SzGnVadFulBV0E6G//sNEfLwIal3MkpFCDjcOh3rPsy84+zv0l2EGv7z5PEmhxvA1Qj
MIccG7qKElFaj6CILdB4kj437A9Zvs/sTRCJtvzqr40rkFimpAmXI5vC7KQbe3DrBUWY3BvOtAfd
1JPx4rCDurttc9Mkv2yC/QswkTVvkEQqM25kDGuefvTK/VTvNPPptomtywRA+P+a4J9wFg5MdVTa
AR1YYfSqucueOvb9dExEV7GtO8S5lZXT6iCVwuMjnxDyXkw7d4yM7JYCgBdj10mHnu6FZGAfItlr
X0XdAk8H5PwNsI9cDkxpWFmBVWIKQZbh1/vYR3nBvG/v9KPtdvvxOB3Nx/TnEhi7+EE93J7Urehw
bnsVHcyysvRlqdBTthtRPUF33tF4vW3iuvGeuzyq/hxBBB2odR2tRAJI1nrY6DzgrffWId3Rfb4z
3WanPZOgDCxBSYBfv64m9Mzg6h5YSrk20QYGmTs5IuajzRk7+/HV3a9XS2ZmtMSMlQwt7u2DPP1M
yHiPFRTsqQ/00a1xrDx+6qI5mkaMg7wE7XPzpffjH+BYOoyOdVj26bH18qNxaA/Trtgr79m9+S26
n8P+UXA13NzbgNWAgBb0pujWW/lnFmlUyTFiHeze9wXRHbkRaZJunsLorwHgy4IpaV2+toBHbFS+
ZnaQvtIX7Wj5IJzep6fuvj8MYyDwSX6oX03tmbnV0atmRl7XVYMuxz/93n6h2HlqkPpy2OzZI3tP
7osfL8j/Cg78Td85s7oK/nm1FKlhc8cEXT/zAZd0y/ZLPgiSeAIzH6+Ks0hZSlM11AbMjNaedC/j
8rBo97MoM7+VZgIs498l+zj/z8yA6B39PWYNM+2+LD1r1xyM1nEqD2obnnzsXzRnAYHio+63rvo0
HuWj9X+bz/XdZo5rUKsNLebTeJemXZLITt5NoLEVXCc2d8AHhSsaIAA44RN+NlJ0i0p23dMpbJcd
QKSoY8+ihtTNmHVmYnULLU0Q8EZI8IeTnQGdei9jKgU+z2P5tc9zItr/jWLl83XajNlsYRTlE2ud
6puuOEV1V43PQM39NiR0jQIxLzCq8Hr1LaMrlzfM2JALinEhex476s/lNP+wdt0eLHiBeSf9woXX
+JXtj+o3PCdI44goGq55Ufjp8+/EXuncanSYcrvv8AHzQ+8Yx941/tEap2dI5jjofP8xiAjKb3sL
MmKX3jL33SilDeYZlBAW2aWp31PBCbcdvuCK0BHHJltLu5YxMbROR/iy0NFhvJXxS/sIrmFHWMPf
vMRjF/9rabV+/4+z89qRG0va7RMRoDe3JNOUSapKKtkbQmpV03vPpz+L1fjPVDITSUiDxrQGAyiS
28aO+IzoV0PjN2yx5MtwjxruXr7DavlYOuiU/NWhTPJlwI9dRIxXF43fzKGodx0Hiux+UHp7xpfu
2+DNX63A1h+N++G33jn+P4XLSzcPtp4r1+oFyOb8/+irTR74Ya7iyUnWnDmYuBT/WpT87oLXRLap
Mpqfqt9NvtnMufpQeR91te+xwZSrHsgPOHU6m1bwKCqu0tzFH0ZFdMy0ts3pObfugvRrqP+ywtC2
kr0/3EXtP0mQfw3yz/HYe+2kHKctEtEysxc79914rI6LCvGtQi2X2ai/qrKATtJuNmz5nzx6DlIn
+buX6vuhWC21IkKTe5Z6lpq/UypX4launDva8FyXdHrs/PhYZm70Yt39zcH4vy9d11IkX43nGV/v
h7i6S5/qKYBK91Wv90H/Uku/q/RHL5Fymc/tJtbgem78LvTqrOgEC6JUzPSLz/5Jf24c1Nydcje4
pl25431tyxsnx9V75l3AVcLfWpoY+YM4PgRmIbmVMMJK9AVlo3RzNQN5F2WVgUeylE5yPPBZ8bGW
bYm3hZXcq5sv3WV4bqzRdaNQm4okCbrlqEU54k7uv2fih05S7di3lVJf2vKF8EGZ+o1bbVn6t8Ku
DipyHlWcUj4P3aTEsTx/bx6n1q6+3l6Y1y4SONkYsNBU0SGWnF8kmV+HcdrO40MxYbk4HvqSrHFL
BuZqEOgqkPdQuCLSeZBRwKQ8bhRe7vK9VUpO1T7L2hY5ZivI6pQLC+RUNF/miat8CTrTFvW7Nv94
e7SurWzt3Yeszqu4VPugkYlh+p/8+JeA0dvtANcOxPcBVtMx1AM8CYkA4KswOuzw3il3enUHUWQs
IKttXEhXv4faFQRHmuCQFs8nJi4bqZMKwpV3grMlDXF1Qt795asJGUMtToqOvzw50hL8Jmy8QN4Y
2+sdspCF/u/HryZjqUaOY8XfL58y+3n8MGJPZFfP8U/pOXhpnX/5H/vbs3P1KH0fcj09pmkOrSHx
gow+owMEMM+/b43K6TLNNRsUoppX5M7y6VNZ1UAERdRV686egu8bv2MZutWnQ0NZPpwinwXX+3ze
aj9Q29hQ2VBplBlOrynlT9OMwvtYntJgp6aaPtnRIAIqk1Ix++SHpYp6RSxJ411SG9axh6ecuoJa
iQmybJl5r2n5+NhqVhcAEyu3cPzXfu/CKWW2OGsuOFBmbKZCOyzLuoEmnHeZ8E9RVekBW/rJyX0t
fDBmZYsMcjXoctrgKgXJad3wHOVRjFB850XVf5aHn1ZzV5Uq757fpfrp9nxcWekLj5wXwFLlx1Du
fDp6vFnSISVSMiqqq1ahfozlunB4GFgbq/7KR6HdhWo6gre8fdczHyil0KkiqFq8X8Qqgc85P2LK
5QunSc9ebn/WlSsIsCtgEkolC41htdonq1Z9TI4B3vfiVyqvQK0sb6HkKYUnxrOLkMbz7YhX7nQo
VlgBLqoTirUWxu7pFEFvl0SYDFawz+bEck3M7e46JOAa/E0OfxFuGUgKytBm12/7MDfzYshBD1tI
Zio0SYRWPSSi+RoY9db1dGXi4CUtXBYFCvuF6mpkZniqDan0oBY+4sG1E46zk8Bk19X5pW63Wk7X
5k5CSA/AiAhzcQ0FqsrQ0FsA7WgpzftoOrZNbblRLOzMwLhvjPxbpUuvfz6ai8ALIwmuHIHQ1S4w
AlH0M1N8SP5VMuXfrK2wm/hHkrV//yIOUwboRIILv671tlFt4GjbSQ958jlXEweieivZTVNtXI5X
djVHBy9fhIGlBQ15/j2SXGl50vYILRbhN8Mq98OsucifbizCaw142MPQa9FsUHiVri7hokkaHUCS
9CAL5fysaVnrZrzC9tIojTvT6o3dNLbNq2nFAjK5fXDXa+aW6uOV1blYBC9iWNoi97K6Szs5GYOI
XuGDCTy1Tfp9apZ7MwhOrSXvwuT37Rm89uI/C7c6WSQ1LFTsK6QHIxadkqZkaVSuOv7iCLXS5KBz
Aelq4Iy5vg8xIv3zJIvo6PwDcQTbuJaxHSfJr3L0WB8KqbANnytv9g+DZQKXPpXlIRXV36lQbpBg
r2xI7mu0bhbeDYY8q1eYqSpNw+hLD1kevuCom3/Ne+VOEF8KLd0rerlBmro2oRq4RgQsCKit978p
5aFv9QB2EXZy8xhwuV8+RlWyz5oAQ1XN3yjgX/s8EldYvovJkLhWsZWTWRYLPZMfgtCZRTqhwAGD
6tQHKEfXjzEAlttL6Or3YaMCLQwhdrqw55uznaZOL+g5PxRzZy/Cx9ajlkbHDFR2Jm+Jc125lmDk
/P9g62K3Pg+jWRmN/ND1cH96qYLQxKM2i6Lwqe23/BRX5w6XO8UwuiDgEaiigr89/zSSqCGx2l45
aZEP5BQHImGI9r0VbLWZ1g2R/yKBFcX4HlEM8JHnkfJ6DtI4M+RTqbfSSevbH31bRsDb9RKuW/Ak
qaXF+10SnN7AqyWRqtmmGR7a81x9qKJ2cm9P6uo58vZ7wA+gJ4tUKJye1UmIHDGwY19U8LHN7Tp7
VfwvtwOs3wz/RWAuoacxxBeJM1pPtTk3eL41qhjHttQpzcGs/BgJgGnybbGR6y9RFQ2QEDAdCW1F
q1PZBSMVtE4TAbvcDZQC4GbLWhE6qRjmsWN1bbaV4C935bsEf/mdkJpAs/FeJi8xVjMDGyEs41FX
TkbZqHaapMahS2oYMYFVuZOlQJ+ea8tWFAxGpcr81QndFjJxtejffgJiM5yDizg1ENrzxTFoidEh
ZKKeYvOn0t0HFSq8VrbPfHmD5Lv8RetvRa/VYAkuPN81SHeCjoagaqOeunLKdyrq/3ZqCLpdl2lx
0MQy3pXVmO4FFF0P/ahskrmvrDo2HNsNJtkiqrPKWwKhjGtKguqpiDSys8iOxfhpapsj7wcQ+pnL
Oa1GPyMpsisV6romuWX21M/dxuq/su95HkH5QgcDD581oNbwtbFD5EU9GVa6rzopsw0reoDy+3J7
E1ybWI5MHioAHcAUy+cTa4lJW8dyqZ2AJTlWA7tKTHcDCptitBHp6he9i7TKoOSoNgtqgNopqWs3
bb9GWXTfiD9vf87qJnhbp9yojAxHB4n86tCoy9LXgnbUTpraRK6GdLUzatPnxOgR/+503Zmkrv6L
qVp46byKQBfBaj4fQjX3G5a4qZ3GoVKPw2SMrmym6r5sqy023JXZouKweBGivwK0f3UbpKGiN/yX
egrK8km3MocGxqNW/66MLUrE6gpfBhL272KtB8IGsuNqIKeSMjGvcu1E9QADrvsS16VQzO1K+qXU
r7m8vz1v697uf/Go0vDeoy5I6PNB5NHel107aadMm8XO7QMNpwTkKqeD1M1j7YxVaJF7W8k3M8sl
y26hUB8MIY9LZ1KrojkO0qR5aB9Fot3rfTI7qabUoW36M3BShCDC36qchYk7GCmEeCGYxUcUsKnZ
Khj4/rr9Nese4H9fQwWVV4ki68a6f6v4SFwqkaydxMnBKZ28crJTITmUwffRFJ1Yqt2SwjFygNMw
2nz5RkK0zqnffgCcTtyk+BGX0HVVqaTarHXtZASxwyPz45BiIdJ8VcLYa78a4n3WDXbb7tNQ3nop
rZ8w/8Um0YTAztdra/mesUoM1ZgN7SSPP6NZc1Bj+ZE0T5C7nDIaISrFji5DWTC2XvBX7g7yP6wt
ofFQ5Fnzf7OkMcZYQxTC7zFC90eMWsKF6ZX31nyE41bszNrEpEIoxwDq3ajsbk/7lRMONAk5NqbJ
KIGoy///rmtfKfNMftXLp66r4fuMRepqsVU6VaRs1WrfvmV1T3I3WEg88PBdLszzWH44a8oUkq1h
DbVTBNWNre9V5H9ISlRVFWcKmx31VnsI+r1ev1AhxLPiOOXHUvPKAAnggwWzTPIX7wBu2NC0FWlv
tI4VbwG+ri2HRWONp5WK8tiFxJtvQA5R9FQ5qdJ3v4rcqrF+13nimvJjI2Vuh2FCjWIeD9+NM+Ut
Qzwfozd0IKBHpO4XNYzVGM2FYMYkTmS0wVFWgoPvH5m1b2Y5Yotu6+ajWKVHNdEOmMu5fncMo/bo
4y5Ua+ERA7OPt5fH5d20/BwyTW51Kghv6ei75RGBSsvCdNJPcbQbIOF6njx9LcqNRXg1CntJWRQ0
KbGuFiGixLMW1qJ+ErWgcMpZiO6TuFZ3WdGJAExl1Wk684+vdrzR0Q5AiBFFJOb5fKAnJYZv4UcG
su3zcPAbv3RjWc6A903x8fYgXu5xGkeLHwWFVVAWa05OLZa6XreqThZB3zJVUItvnCErvHlUqFF0
Tp3qZBft0+2wlxcvYbGBEJfslx2+GlWqEiF6ULp+EvKXqX4Kx3/S4NRwjNwOc/Xr3oVZ3bqykKeT
GJj6SYmhAjflqzRLtpJ3H+JB9Xwy0TDQ3UHYeK5vfdzqLGHj5llHCnDiXk2Oo3Ey7s1wo+JxZVky
gBC1yFkhg62thxHIqiEHpsapqgfjIId68IBODe3vNAfJJZTtziybLQrzMiurA+As6GrWWlQHjTAJ
jFMPDNZFOn+21b74FlR+u7s9cVdOORYIKny8m2kJkoKeb4G89SdtSFiXufUz8v2PtFUoMztyKh6p
uyT1fR8eQ0j4t8Ne/cB3UeXzqFXZa9m47AYOczT7yHURHpw3euvLMXkxiiTUqBviz0oZ6TxIKelC
GGSaftKxfJ+P9Gz+5iP+9/evFr1eqnoz9fz9PPFw6HkJpC+6v9VLvT5S/wuyWuNyWjc5TorsrFFy
Meux/Vh7RFbgLz5Fw+KVM5D23xvy+t0RH1ixLuiFxeFrBcCqq0miG5j/hlu/BSi9OilkGySYLDue
rOeTEvQl3U4kIU6xliZHXYorp0wEaX/7e65FkWV43wioYd2ylh8x4WMndISM05BLiDMMUulSrdkC
dl6+NWgRAFtbbNB5bKzxvok+a3rotyZuN2gM1FklOqmVwoQXrOYeUdrZHorqVxoaWwjFa4FxbrEW
/C9ZwrqqkRn6NAniaJ78AXSRqmf6XvKLzDWCaN6NsZEepVZuDlqSFxvnxRqGRZLMZYJQDY0tyk/I
0p/Pn6LQagqFwTxp5cssfgnbcJ9Fw3HGNDuPfoDJxDvtqGrCrtfu+6WuY4i2qdd2rE621RTH0Gzu
aZsdIjG6NxqJYkS60fG4+hPBgSwpGz0/xLHPfyKmpHFpRAL7Hheo1yEoypdOEH0SN7/6oAqY7pqV
kriUUdRDqc+P1ayThpoVlom+JLhmqMCTlgbtAyITolPHKrod1gDTXcd2pZOEXyM9vY+RKPyhMtnb
2C6lsuXxw7t83Tgsu1I104lT0Zjxn5s0V8zdov8aindzAU3/SdoSj7myTchISIHQf4WZvW4uT0g8
l5OfG6dJE7qdlBo//BYQwO29+CaivTqHNexxuF24Ylg2q3PSqPqiaFDyPaVTdSqsXWY8RPKpzcLM
TmY7sJBVmX7p/mseL7JUH4Lem/z2IdA9BQc0KUf/2xweGp5DYKSHXW2+dOaxkh+Lxs2tXRJGEQ/n
eiNvenN8X/3oRRQXsymWEMii1eUhqGXT+JyKJ5As8MDytPY/SXptvUSt3mbOmCjiQe6MPnPjTGWD
q3KIDnFb5dO/nQofENsLXZr3kjhGGRzsqvju11YU2Ibsi6h8GWl+p6uDINmhkcitK2dC5YV0zf4Z
Z20W7HxIIsWVkln9B1MNLXRlJcpFpyEPb9w+8vvaTYq2S3eClmSDW4ZxB+O1hiSHtdJk/dCqxsAP
U8iqkw+FNLHrwEddTE61lNZYKc+pG1pTc0/O6H80y1T6poaJTwmikalfFFoidZxlPhIfXSolsZMn
mXVIzUH9GsxKjRXuqNWf2zATcTvqm/xrarQ81YKmCHi0AMCwUykoExePIuVz4ctC4ADg43JcfAI7
hHGHNLjXe4P3ZV1TpN1p4PCjQxbUegl3qOl+iNjfyjuhjQr1oGtT9aOgFv5dx3Yd6+RZ8wPH6OCQ
HoOCHrydzrJW7lJ4EZ/ETqm3EJ5r+VvUAZaqnCov3kG0M6xVDRDdIUUQOFi8eoxn6IBJUKdoUpha
6chyLOHk3FFJxekbmQ1B0DVXDa30Cd4i6kDhbOHbVPm5I86mvFf6IS4B+knDbwtrxi9ZVjR/mLPC
/cIiCvEMbnRKFusORISxX4vkA4W9SCwPGMtYd1I5xq5V9P5DNMjtzg/FP02U/wtqLa53KDyAEDg/
dcVaisSij/TTlBy7L2ahunOxk5p9G/1puWKJhFwalztX0dIbPI9UixgtyKAWT4Kl2H6of7Gq7o66
0B++Lha5aIRjqEKhmsb8r266LCrVUsxEykECG1ZzZR+i/HBQkCC/fUBeFL2WSBwxi2YRWv10sM8/
KM1Ro+z7VjtN8e+xaT4ocXUY+kecPuy21z6MJvzo/LlNrJ/JsKU8sH65ERuPRICTy1rhS1extcqa
hdkn8/On9hDK8b5Wahu7wHsjrm0czmyphv26cUUvM/T+cF0HXa0VBfJgkmIHclLCn2H6WQgxhfzT
N9QSg9XPsEKq5Q+rGHDpmiTm5jt1qA+GbezWQuMEyAzdnryLbIM4mGGhQkwZhBrC2s6g60JfkmvJ
PAEPNRHYMEWcrWltCYEs7eWuld0g1QNHHivA6qE5f2v0BlRCb31LDLnDU3CQTpNPppTWWrmftFY5
CTqKUHAr4zu1z+oHXwNB4EthuLHu1pQTTjXZWAzi0Z2ERcDaO1930dwVitrE/ilKYZwkc26HApa7
gbgX/Ucf+RP1waoNRzQaGu/C4zDVu7yc0HXqHPDlmvDJGIJdjeJGHaZObG79votqNMollAkRbeen
KQvI4fz3tXUSiNTT/ZMkvYZMYlztpeY52alV4ObijJUPxTAU/2upeSygM92e2XVytETXOWRoqlG4
QZfxPLrc5kx4k/qnrEeOq4gE0Q59/fvtIFe/0QIqBm6GPWhqq2UqSKFR1oFGnjFU/ypGubNiZGhf
Bd9RhFPkNy9aMOy1QNrHfeYE8R/6x7AEFtkWHAU5BSjLaqs0JwQ2O6CfLZxM5OoCMduLYew29ZZL
1/oVuw6zOrIV3Q8Ds5+EkxxNdqsdhPI3xisbp8pFLWOJslg+IpGENRINoPMZQwNEDRLfEk61mRzk
obd7FEcG4Afa97qHiZk2vmOWrZNO6caNu6Ymv40jnq/4/9D9pQu7viziVujlPA48XzrUpQEo1TgS
XdOfEBt2Jr+2Z0X7lSr9J6Frn7pM/QcZwLZVSdHGeznXKWA/RZBntkDrF8n3MiZMMck9/+J5vxqT
kBJ5oldZ4PXNThk8o8E0WY+8qtin+G+hzCj0bpB/zOTSBsLTwqmTC4RGGqfvTVfKjhIYwi7+HBc7
C8mwei+jgluOxzjGIc+snai8Nxt1g3pxeSfxXOCRya3IWJpv2di7akTRt7HiyyW/WdhPIuwi3aT1
1UWYqseGY4oMXWnagl+bG1v+8l5aAnMNI8ND2HUOE4a482EsH3hWJHuDMdiTUXlYV+2SLLy7vfEv
Q731eRf0KyV+eFznazWVjEBKQ1RxK9803daI9w3K/7sg/zHV8/6PY/FFgIx0fOvIaFY9ypTKhZSp
c+pVJbAE+nvHAMg3vT5H1bKPt2Ndzh1Q1HexVvVEdKbKSpLU1Jun1Gfi/MEtpsm11Mbc56H5LRbU
eR+KSXQXiHFzvB38yqBSDCFZW5wjFynx80GtfJYTlYvUE+JHMdjrxWNaIyiP0O3tOFcyNo0NxSkj
4SeK9dYqENXsOrOyOPN4mzmoN9lF/blU/6XwsJvp9GKVOoSHKhdcrTA20tLLa0lbsPIyZmbLm1pc
XUuKOaa+haetxy9rP6WVChhPS5Tn21+4nFfnGRpRKC1RPKVjT1K6GsnZ901jTDJP6/3ofqRD54S9
UQIoGmWcAkJR+ZxRRwzssa79jeV6LTbJMO85hIq5k1axU78Q81FoMs/PQnuId6JaJU4oYBM1UDGQ
lWf479/+/HMBp1LWYu3wh9VurKROFqxOybygLZxoZs0qByP+xjjvk6Z1kv7L7XhL5rIeXkRNyE15
VCrqenhNeSpyZdQyL+9jRaTsMYSB4JZIqOVP9VjE8sFKzLk+gjZKzN+3Y19bQLrF2QooD33utTNW
OxVp1TRz5s3ZBAhuaumeKuqWqu61KPTV2Bo898ktlnPi3RmOPXYBJknMvKTNM842UfoAaWraKEde
SZ/ArmCRgXSODOx4DTMMskHMktbPPDqLtqGFTjscprQ/iprihOG4F7Rg1yKCl5mfBL87peZWZnMl
idaohCLkB+GdF/d6tYoGLQZLmzIvCuTCFvW43VdG5olG9lPWOn/fjXMIKdPgOBpb38nV+adRtce4
Fqe93zT6IW/Tl5GtBo6+suwFo+gErdztDBQl9xGt1z+/eRbY+aIoCVAGb8zzmanmOo+ShB/cWsJe
T6IPIzd8Uz/Vfrixka/dBaYBRgtAPTCjteJjJVqJVanL0NR7HZ2DQ7CLhvs4P+S7YkvFbDlx1zsK
vA+PBEnHSXrd7DHh63Si2Gee3PnJF7OzfLdItfEJRovKytPkjZV3bQfzWmYPIw0ooxNwPopGp1i5
nrGLxPTVQv4G7E/GZQ71O9jyOXozfLn4NkyXea7xlsVQ5zyWHhp5pc4C4xgJ5XPSh8ODHEjiUQus
7DGMwST0bVE4YiYsFqcCp3Ta5S4kh/gQ63WxVxSAxWT6sTPgJ+UYQ9S7aVALzxk+kXYiNZAyrdZw
mybUHgKtSg60bz8EVSmg9ZyXhwHvx3tRGXRo81X/qpohVpNtgbmTWFd2SUHwbpIxIQ0Kw9xT1fOP
QZS0G3f7tVuBEhyoc84TUtnVS6VPwbNSUsy9TphfSf5fQtG3JYyM2EOO2iA/JoLpvX1UXl1UtH6R
K6UHjITH+cBngunL9VjnXmRJD7U02bPwiNXAyWi/3w50uZo4wTiPeWsixcX6PQ+UtG0k5AP3QUHS
JLb7TErdlsMjmY0PWT+/3I52uS+51EHvL5a1i0joaj35M29KSy9zT9H/6Y1jVTlJBrFu+FcNUnzu
tI+q+vl2xDd7k/MlTEisLAA/gJFFyPb8A4Oxhcgn1aWnhX3BvHVTW+DrHVm/27CgC1BILBvHVywI
Z9Qc2sEemhRGcjgWX8Wk0D7LRmVOttGXIOWNQlfAy4uJcje3ufy96PzykxVq1c8AFEnvilkWjPak
ldqPRh8hKgHg3PigaxOG5TSomze8yvp664O8Ahc35J7QOnNeijb1cHBq00tiDmi9x83GSrw2Zbzi
6PUxhPxnddyMYdAkPL0KwBT63XSq9VOQT/vUomTji0dLSfYdf749aZc7jkMTXCjkVBNdqgu/kF6X
B3MKck9H1bC09rn+ozKLe2AJTRjuLB7Tt+NdyaoJiPWPhiXrAt5ctuO7nMGE82CA0M68UBRaehFV
43/LAOjfB0Ppf15sXPFhURLzUwjaXCdHSymHjn2BXVWojWCeb/+eq9+PUDEbBAN66AXnP2eeU4s6
f5VzpSSJo8Z0CUPoLu7YJzktRKt4DtQsA4wmWBuRl7NsvVuoyfJagRu55MHnkVEfnkQxYYOaeKb3
OpL8yUEJxT9+ZjPMdDZoRDF03CvnUXxpxBrWn3JvkI6DCIQh/tjT6hmK2THE4QAia0dZ4w9BGYQi
6MKKhKqxLOXzoLKV9Kk4zZw9Azw09QOvY/f2tF0bvIWeSEUWZ0Rqm+cRqjyw/MAqcq9O9kNB7pec
0s3W/7X9ryxobQAG9JnXT+oQDymFnC33ggoCJByLSvg4QqcHiRRsuWRf3kLQaLj4GDeWNTn7+Qe1
wVgp06gwZIuySK+S4HaOks87uW9+3B67KyU0qmeUXUweQbRr13DmKprqNqyqwkuE4sEPPonlZxH1
xyCCiH2f/5zMH41V724HXSZkvdpBpy0rw6JE9fab3m37rJcbEPEFMbPB3zeGNrvxIG7S3pflfBkG
aOHSbBHJ2c+HcerHBgZRU3hSiGMu4Ob+KcyRw59e8qMh4rJnanaylUFcW4yL+TKI5jeH+NWR1itt
YsyyWXiq8VBmL6l2X4tb1Yhr59T7GKu7gTpO3oe9VXhNPNlieDeXh3yyA5RYQsXptiqK11b++2jL
r3k3W82s14ZSB6VnaemuS2QnN0o0RL7ESD6iF/rH1Q6milxFwb+BS2hNqxGHLo6FnvedpgEWiVvy
PDMwtzpwV3aYZOh4KMBf5S25rt6mo1S1c56UXqCjh9/MhlItlEr5MI1ZdMxTVfn4x0ueb+J1jEXO
4gq3OuBnK07LPO1KTyjKcB/Q97ajSFY2rpErG4uLa3EV5mUMimF1wI+IKcST2deeOsr+h77TF7Ci
sCVRfaU5rtNkRtOezJxG25oyLQBqT4pqrL08oSo7vJRj+IjRvVoPPHDLp5TOc6tMd8u/w3jeKfrS
aGwPAWIOWDvsKeW7fqhuLJw3INnZdqfKSDWHeh8/ClmQ1Trl3dlrDd/s9UY3fk+nJIqdMu7pxw2T
WhzbSolEp6MtELtKlAhuH2v6QVWg0LlSl1WaPfq+8TMBG/GznXz5vg+qVrZZhWhiTPGkPsdzVMNR
qK1w54tDYezUNhxGp6ob4JqTVmGN22Nz+FvARjvYC37c6g6Nz+E17sxx3Ke6P3Qfi1xvh2Nd1oli
V1XSNLYxWHK0C4x+qVzmfsIfg0kHT1HKm2yL5ci7GCNKbIvqPJqVa1iDnFjlYJWhThZbKXd6Vt75
YkbVuxnEuxxUo2OgdY4GRxg2st3UgQKBU5yd2RqiR7PAn/r2rrhMALm1FzYSkBuAdZRNzs+WuAp5
i4K68Zim1i5S5a6AR65YBylVXEMO7tNZ2s+QvYIkfp4HfyMhujis38JT7OJ5CSJWWy2ZKE8lE1Nl
3RuaYJ9XSKNIXeSEfrFFxb04sZdAVA1Ymkvnba1JUVVxF/dzqXuFmQOGyewJ/TLKgXbd7qWpfRy2
ZJ43Aq7N8qzKUoB5FboH08NGLGdnlScDHTU0EGwjeRWsL38xk9SNl6cDVSa4wOczGZlG2A4iuw9g
eL+jfVY8KJH674wb9B4ygYoHVjGrL00FY6HPlWJfDoN+EDSx+os5BbXNpNKbJ85qSWVZqPZJMQEm
qyW3sw6qtKNY59z+3GsLhwIBxTS61bwYVqkFCVqmtyPD2wJsbOhw0hPn3N84zreirMY0syjZBH5O
lOa+pahp5AdV20gALxfKYlHL0Qmyc9kGq3xFNdIQuJ6qeD6UUbiAsnT0E8ybU0dJv0iRuZGrv3Vk
zk8gdhr0Erooy25YFz5CsY3yWotVjxQqc8ABzyXEOE3cZdGznDxN6ndR/iJSohbV3GmpW9X9tNdn
8RSo0IeQm749kdc+/93PWT+JWj0YlaDh5yjKo+pXbqE/ttaXVt6P8cOQb/RYLpNtYEokHcAIWKG0
OlbLhrWfxIYmGF7WivrjmOSGHeCxtffJ5vagTWtPzgLuAq6U514rJ6cy/Hh/+4svcgR+g8njj74n
Hw6y6nyjykqYgAw1DC/lfqTT5SbZtz+PQAeAOxgsGm6dy5i/SxjNWDVia25MrxQF1UnY7K6YllvW
t1dmjhIF8FLqMTpbffUdTdF0xcxYewWGwYLyCgD4UYhO6p0cpS7P9D8+VqiI0EEBuLGI4axdTvtI
SOReSBg2U7zXZErouTZCWNTVjRV5uenp8i0KH4t4KTXg1fmVy0kpyWFjeOLUP+RNG9Gfj54l39rY
iRcp8NJNfBdnvfHlhkaFSJxkmG0zDXnUfgGMvCuHP7/kl0hATmg+8Ke3ls679RCxxM1emgwv51DY
m12j2GIQpFgJlBN2575w17ezf5SkSHMHfxT2XZdrHD+5ubu9MC90FHhOoxXD4YNU/pKEr/JjMW4B
uAa+7jWTgL0UDojZl1De5Zn64kM3rQ7GjDTV+CHW8k/lOL7QH1wAr2lSbfySi+rewgzjslxSDw7B
NSlCDyoQsY1sebxR6CdLOSpfqTEcJyVPdiTePeRTX9pXbWDc4eIm3d0eiGvhIYJbHADA5SkznO/Q
UK/K2MoJLwyW5lJqdEuDNDCPjUd84+9mUbD13JYFbeOzL56Sb7gqjkAKmwsCbXX+NXUharGiWV73
s0psECj+w6ja2UbF6erXMab/F2V1bUZs/ihYoojPotM/dZ97DBh31is2JbeHcdmKq7sMmNj/Ai1H
7buFLY1yi7ESgXDNoFT4JX29/fdfDhfNAZ7BizA1j8b1cMVczNA9tM5Tpw9+9E2jKBnNr2Z+52sb
j6fLIVOpz8E+Bfq2CMasKwqTkGjdXI/ebBWOJHR2l4yO4H+lxFoNKrVPwdHFrRL35QlE0AW5hS+G
AsBh+VHvhm8alHDQAnn0JO0jeDGyj5ORPuX6tDFNV4aRt/ASC8tgA6mK8zhNJzaTGBqjV8G+bCvJ
7swcmj7QfOmTFFUbCdXbIXK+KlRqWxQ6KXjSn163260x9BNaFZPXu5ym383KHk3OcKdS7U61E91B
l8Y+fP/8qftaH4T79Aco/PYQ7THsKF/H1/K5vM+drZff5VLlR7GQkEWhzndRVikDsWv8IZ48CEqP
eILbJb7WQZ7/xVBTu4TPo9IpuXjPjfhTCrQmJ69pYK8PT+iBjaBM29op/1w6YHnvvw+2usE6EwKG
PuaTZ8why9MRi9q1xOCkpNm/ufqzbh579LCK8hhtOVZeG02SjkVDY4H/rWnEoiCqvZ+0kxfqd5Eh
3OW4oYBA+uPdD5bif0FWh+WcF3CIxWryqN4eDDWy02F66B6DcDcLW/N2ZSuCvuYf6mEL73uVso3w
Gi0jqWdPiQG9Rt+VRnZE8ZehbCQdVzLgxbud3BP4BBKX681RG+y7XO9mT6ihRxgH85uIMTmtHXJ8
t013ebqRt10CRqTziKu7LhnkBI0QIhrdvDfV4mP3NONbhY1ugMzzWDyOZnnMEYjvNyK/PQJXBwG4
BAWsv8lj9OKRCBeni0R5mL1v306RvT89PxT2jw/R/yPtzJbjRpIu/UQww77cArmQRHKVREq6gUkl
Cfu+4+nnA7v/+ZlITMJU031TZlVGz4hweHi4Hz/HfrRsBJjt0L4fdqT4duCUjr+/jffx/A+w///8
Wdq1jSKM7e+fXt5On/Ovjml3+2+e/SWwR1u2qyMP6GOwp65thzvZfr7hc9sZu097++V4Ot39eXYD
+8+vP9c98n2+8dqKFjdrZZmDUfesSLNz+/Hgut1B3o97AMSOdajv0X2/iR6tvXfSd9b3+tQcNc0J
H5tn56a374C+2zeKvXHZr5/vh11eXMJRXA267s+/6dHL0n1VHFNKWQdq+3r8o3oGlldPL1spxvxH
FxthUWqch1rhEbjI3+JI6FE9S8SHKKImHgr7uIg3ruSlxBwPDeQ0mJidNWB5j1007RtTjD0tFx8k
O3d+oozL/6MdstD225cfgS3aD+rLxvmuhIEzk3Pc+3Ajp6HaTb2FSVX5pjvxDVy7DrK3zuevs8N+
h4fDrg/pV4UtfnD+mA8Iztu9re+Rc96JB/g5dFTcebAcvvXNxrNoJUM5+2mLYC+NURwaEj9NTJS9
JhQ8+xAPDKumJk9BR2IMH5Qa3hRV3AjDq3sCLFnh2cfYxxI9JdH1l0alEh+Mrn3q8pssva3Nn7Ha
fru++ZcLZMyWsW8otAiP8nup9MPeA7usxirypQex29XNySo6Oy0eFARV5M7JJGVv1L+uW1wJxswy
K+8SFsASLygq0klNGinWEa6GxnJK7aiWHDn60yMpjRSd3t7FXX/rh+nTht055J5/PfMMNTM6VKF5
vC+h0IrWmrybNekhOwnmzaRKFOTH/TD+g8gWE7BN9qnUs71k7K/bvcwDZ7PkPwDGaM4tMbxR0hKr
W1N6iGpeHrEbC98b1C/Dx1DYqIBc1ibOLS0yzq6QGykaDM6yQU7zh+h/lsXXDN7j4M7blJJdP0aE
lmcWVOpK4uLyFjujCbWIddXjfnq0yBTgjPG0fmbOtovMgwrrl881e30319bIftGgpnWs8qw+jxWh
Bfeapmbyg2kw02kdgubJkBx47trwhyBubOjaGnFReu8iD2c4chaRqRLDeIrMXH5ImcDs+11Y20jV
wCG4T7lJy3uhi+1k3KKavPz253n/mbWIwqjCFX6+xqIJ9HGKEvmhFO/BmbZxvc/Gz37bb6TNK3uJ
nXl5ZESAtBbBrfQSJSz1CnXAonbM/EcgGXYUFqDvCPiWdpdoGwaXAmpzFevM4uL0kmzoJg1u0Acz
j+04sYMcFZHuK8AaQXHKoTx2wk6tLUcODJtKn42CNbMiu5x/bIZ/aq10PbSzU7svayfGzerQOGa+
fkxkw9EUhly2oKWrHgDKk3AxE0vidednkUep3OptKT8UwiHyqB5E1S47AEiXyoOPEqlnMObvbTj5
SoMKFhhSVWokhEqgUedWg1EqQLV0+F2g/fJQdxmscI8QDXzmtviLx6ttMTLZGs0d8wE317+wyyRj
Zl7A22mPMeCwnEeVtKqf2qqVScpNDQqhOj9MXrKlLbRy72giyBbokwHpQG1xvsK+KiczDTw8Ico+
ecP0UE6Kk4ftTtDRKwtEjlOhGl5vBOO1nYWLiTG4eeiW41ycpw4ZdgWXsvKQd/9ATdpjYRR2iWYr
ZMWmHWa28rsW5N31PV01O/NNvX9mIIbk8+UGXSkXdSXQf2BGe6wOtTDuBj21zeFWl74WcfFFFw5y
eIJuciNTXTvOj5YXyTPy20psxL72kA9lxfx/T+bSiFvqx2vHyTUAUwjSAVD7L7ZVSUIli7xAe4g8
OvAxg/vNn7G8FXLV8btu3z+XkXHc2NMLoM1cEgdOwfORHA1Uz/meipNGl5hP9sGvbXHfjJ9keGfL
6NjnX8TEgIA8tqWNHOJyM3k8kszNgWzmm11s5ggLgjCZ8fSQyJGyb9tQv60Fo7q9vrI1K2BRSI1m
sseLL3AM1EnJg2J6kCfy+zGUZF6Qun74F1ZkSiY0F5jvWGZ+lSfGWVyW04MuTEh+hpB1mYMSbkST
y7tsHiD6XysLx89TC7r2jHdS1yXDyQj9aD+GHtm9bAq3lqf2G3u3Yo97k5ITKBFGEpeA2cFC9tOL
Y+nBixT9e65Z40HqTNIDzQsqG1RRtPFpzynAeVaJFNs7s+l/MtpFIIOZx6p4lpF0ATxjyMJrAgYu
4XEU8rL5S50j3G7mm+eBxkg1n9myHRRkA0hRoTMeqlS0jZFX+8C7PHrR/N+T6SrRxid2uZnn5hZf
9VAKfWqBDQfiGDlaMjp8cE6tfan+vldzbmgOLx9eITKdJ7XxRQP4Wv5PUiSnIIwmu5Vt2QhswXAF
QZupo9tH1fvWK1tMPnPWcX6EWJ/7IVBZ8NRaEvkYZqFbMXnuQ8r8/K/Rv9W/FcnvGNLIv/3iqKzN
w1+MXzOLtfTNpA6DUvBi82Gq/J8p8zFcdF66ccNd+iNGGPV850Wf0VjnWynlxjCYeWo+WEkaOgB7
WRO9ZkaDmv7frOeDqUU2p6NVrBcQUdE+NjPbUItsHw5wUf+LXftgZeGEvT9FXT6yINNLD00zoUK4
RRO35gAf92zhflll1lnnczCpscuEInNSkACt8dnUE3iZoi/XF7T2VX2wtmwHznRAue6xbZKW1Aer
9dqdPzWfRrQG42qcNvxhpTGAQ9CzhqeCsuAF3aw61VXYKaX5MI7ZToYf0Wvq+9qS9mJk7qbuzmra
Y9xVt6rcOuJdPCZ22EpHKW+/W5H3tXiJO+O3FaPfNh0ViccPrcIglh5TRbdHb2dAeYYXHEeGcXLV
7uKOlPTl+oZdHs/sxwjPGCQW3IiLO2SqQvjmQdPBYTlMYGe52+VdM+xU7zZTza0Yu1LaMw3uRHqU
5KU82BdurQ5JgShfrJB8v0XWDRPoaf6ppjkZVJDjhu3oeEPzRxGeglS2UWf6a0IIpopncmCSGlIN
GjrnX3AtzJBzoVAeOthmd/TIETuPxC1s2MrLhokLtIMo8TEURBp+bsYvBYEZvVB/KJXCzuqdKux5
8xmv8qGuPvePWVBtvP4u/Z4+GGxyJiwm0Km/j599CPJWzsSX71VApDpJpARTvhUpRScx/iaUVvd3
aS84Q4ap5v7/DDOn7r/YxEBPZGiWS9nNCiM+oHWXH/ygmf4uAv7XCnAsjmoeKVkEWzGuvZYGhuzW
fTMc5VD/o2dherzu/kv8wH+sAFicLUAUsmyTDnE0tY3aIt9RwQIOeC+anjKxGp/Uuqj3aPmhQJpq
e78wmQ3y6vgk5ElvR1BI7QOeUE7gl8pdIU66jeTQsHGqS2jVf38dgJi5z8ctuojPJI5TVcq97AbB
ZFcGd3ZgHWPduu2lbJcm0MqkP9qwdevqWTSPWQn4aHqt0qMJ/1dubGQSi1Dx/mPoNHLD8mYnXiwi
uSCIUSpQi0P7wWnrH8zO21V+9EZEjeMNU+p51vAfUxZfEJNqEM4twdyBP2l1LgsSlHFaexPja04S
D8WG3sM78euH5OTdDJhZuqj42PzuOP9Mk6ziK2l9XCxN5Jt8kqHQB7h1ow1sb2hm4suEvN0uN/23
3OOctaAXj73S3qpe/BkAU3vbmj2UzaMh7aWmLA+DPPlO1XeKo/KX7ajyatvKKggJm0Q+jL2X72pP
SvammQs7S5n0GzBhGlxNpbRreuFVU+L0Nugkj20VvwLnUQ9xmwYb19bsNctlg0Mi35279JSnz5dd
GjlV4EmVXfRGgpvWFD1XLYr4HzWov/UpOuo6BO67IamUP9e/tlXDjFiTQYEpxY/ODQNTU/LGt2R3
EvRDBTNgFmQH3u6PhjjeKP54lyfSp+sm1zwJ5l/4h2jpoOy8iMRC2FZDoCaKG3Ap2D48CPW4RVO1
rEC8+xEVHdCW4Mi4Q5cbqqnFPDqJLE92HOtDeQxe629Qh4aejYzzz021zPe38PIEPxpcrKppRNgO
PAxGymD76V76KVAs/aF/ikNb+eE/+cqu9ez8cH0v183SoqecCcCDN/r5+alFbEhVZ8hu7z11oDse
43v91KkHsbWlB+1ovbZPVbNxDbzzNlysddZ/QUOK4tES4F5n6jCATOAjbVvHn2Aw3+X9XhPfzGg/
3EV2jvpM/hqRQyTRH8o+G2te3Kz/OVtuH4bQwDddYD8GmA9jYOoy7yRzOqaRWr15SWlMjmr66W2a
F/2hE/VpP5lS/U/lC+Wh9I38LvdVc6dZ5adMoKCpS02874HJnupq2PDwOUhd7A+PZFBwOo/z5R0R
WgKIZiFSXOqa00ue1u1eVuBnypU+2bgt175f+KX+a4oJrPPzj8lyLSXxFXdS9jpsb7p6a8ke9JL5
LUnBSc63zn7+cP7fa+OBd26wj0dK6DFra9Xibiy7+zEVDz00m6DSDhFzxoXsSgqSPCCMgr50quzH
9eNfXTHpMdU38NTwA5//AIj0O01TQgW9UDO3m7L+WojiTjam74UeN3Y0+UeYGP6FzzH2wkZTeHuX
tDi3qotAJv0IAcNQuYsH84iujKOO8oM1/Wre/OeyQTZ9uPeNwoUcbjfxQ0oDzgyUc7Y/vxX34nvn
EiYH4YmzLIswhullwYRcpJGmh1D77NWCW4a6E+4TSF5bEcyfeCcWj75+w+NEz7wn3/wuev7G1bGS
fJB1MprEGQB1NhZXdWD4daKoveR6+QMnTfjx9uPkIabyO7bCLb9b+eixBrcLM4bEnaWGSgahGuPK
swohU12aNBzSbDyaRfzWMxEg97ew2u5CsC0J8zyD5hoGZHap/zxU9VOYNXthU4R77Yph5n6eNiMZ
ppoy78+HBL8b9SDNBQMKA7F8neQvgerRE0w/WV3KMERiV4Pp25Y/3DbKm5xJGx65tvt0y8n7yPmB
u8+37AfrbazrrYV6ttsJwiEd76Q63mcw9439q2S9XP/k5iRg8c2DkP0fW/C1nttSqjwwmwpbUn03
vjaZ3au29aaf9OYu3FJtWbtcAA+TWUMIC0xq+fyNOHozKWLZVZUOQtfRsWQKf7+eo+pzLtAL030Y
qEdnbAKn6val9zxucl3Pe7dcLxOEc99kprtcvhUtvY2AHkBOYfhmsxMy3XMsI/E37u4le8N8j809
Noo9EAKQpixit6xCJGv6IY+2zjtK/k9a+Z8V5uAgF9kbSnCXD5XbebCQxLdimaFg45agq4qi+EPH
7GgRgZjUd0L/V551zjClt1KBClop3kb+Vi3vMujOSZQBqSFYQN1aYvEStWDcIa6RjKzanlfXvvS/
hM2+Vm5hAA994/d1h1sxNyt2EW9526BENl9CH5xb0SNBqgYeWYXfzZrzVmlX2k2FgGPY0aVrKmrB
eq84162uJFNEU6ZwmZuhFQhq/NysZAUZoU6S3cS39pn+M/UKJ7V2lhah4XOnG6/R9E9S/lL9vZQq
kGZRlPlXv4BhahxjJhNa3K4USC2hF0bZRQ84cuopv40K79SK3p/R/JlKf+Dr+uT3UAwK9W8vpB6T
ZE43dBtJxeX3Pu8DJDz0Yme+skVsGYIk80EUy67+JdWMfaA68pge2kh2Wku7KePncev9sxJMz00u
QkxW5X7apTyAoExvd2GslAdjmpQXmvP93hyNdKdGavarVtv0UCXUxJs0ZCy2LcSb60cwGzr/9s9/
yHwPfXC9PDL1kKAuu5YQCYeBwa2n0ZqSg1p14vN1UysBAFvGXKgkU2RWYrFo0Kx1B0ZHdqtAPUSq
Cq+mGr5G1i7rNEeoH0PrmTZ/Pgz7wssdPX9IBHt6ZeBV9x7T4WAO/xgoyENqj7STHtu5Ge+v/8KV
asf5L1zshu8HCAI2MtKtufdLRVbEbw6K1aE6bHvecFckn5CLOITim2fepumJ9A9sVcg7q5W2fsoc
DS8O5sNmLa7bqYIRbeLfu63hGJ+YV5OYO1Bu++4mKZ202FXRRk1tyT5KfGbxFtNBEiweMzbt3BWC
IoG+CcYDV1RqmHP6R723p/5UwZIZadKtbP4qo+JGyo+DBq6jOVTS5zEsjw1oDvStR99tY8bqN37V
knr0/Vfxcxismasw+nKal856mQtIHfH46pLP8hgCl/G7YQf9x33lKcLjpEUhbLCS8RJ1gEtSKxP3
fiMx3WQkNrSb34yW3ojl6aZT5kEC9sXsbgKr/sF/5Fo8m5/Qsv8qNUZ810Co/5zHMoyMTdLuBjTu
HDBs423X1tK/CDoWfA5zKjn3pxa34Xzl610nvJdAIJmlPjg+55JVOcCJBSc39SfF8o3MzoGfwVik
mRuxd+3OsYAHzR1H6o5LqJVqpo2sTNjXO3VXosFOxd9E8TZAY5dJ8cpKt/owS/DpfJTvXEDmzLxF
MWJx3+iGYHhlkCluqrctyCCx+jR0Zr5rwyT4R8uM8aSoaGbZYR1nN4BUYwS8lJMfS1AYJuG4qyrf
+tEXjeT4YQlhWp4hcZCUwUmAs3Pj+7vMv/mt9Ohn7kp8Z4nQRAM8iUqpU1zRn6Cwljs7KFvkb4e4
deTQ25pnu0zBZiQYNyCNXyoMy74eyCkpaptOdYXmqwzYLi//3t0IGEzi0AJlDHDJNNeFfgUvV6+6
XlbbUV7uShPVO/1Zh5PTT9qbJLbrt+vRdI5QiwgGrmrWIwTpQFd7EUzzNIfrs4lUd4Ke8yZVxOg+
QRrQVgJTckQoOfZFi7rydaPLxse7kzGKymQK5LvkNAurOkGsURPka6sp/6r76m2pBJ+90LqZaDCX
nev7A+Dt8E5FHeS66ZUvinfqO9UweBUopM/j52BlVql15kx3Llu3jToF+yjXhr3VDfoBcgi9tDsh
/F1lfrVxuHNkXuz0fFNokJyQl170lDxDb02PF6ubdGiYITAelK/VuHF9r7goT78ZLUlCDMfOIksy
C4lCFH0M5LyEaO+PoWFbQvmXs9Pz8cHSDnsqrEg0uZfhfkiFPEK0RnPFpnN7FZ7B4Mfg3QZMqCAy
Q6l2+nT91JYNwf9ahDiIeThetepiXSiE6G0DbY87+Dv/ZW6yEHdEe4JZe7TL1Km+/0m3yHZWPg0y
IPTaTVq28xvj3FW4Feq2yFPdtcIvEJuK8TGcuuPop0ikDBs9hjVblC7pdkJGAd/w7LYfMjwkA/yW
JpLuGlDRhLqwl5hZtEzhqKAMYQVfN7ZzJW95z+9m+O47ZubcXCvVpdCgiOM2wr063WnNPguPeQ6r
ohw/d615stRdmm8RqF5+e1B9s6M6OQKIsfdX9odFVqUZBnD8G27q9dBfS53TabwXLL2yxaHf6UoK
wqQawo1b4vKbmEU9GNwmbYKAYzlMWVvBBM94bLpyFY+HQopuwNL4txtbevl5n1tZBJZRYJYzVzPT
bcvgq+LH9iSFL3yEO8+ElrP20KUvn/o3xd8nVuDWnmB3wa8Onc1i2Ag0l77ELyGmU5GCqOeCDscQ
ykgQW990i3ImV7in5F2MDGpYAW1I5/qyL2/gc1uLVo1n1WWnc1e4WRA9TSaDjJ4OWcNjkUxbQWfl
0phtUV4lIdLmutu50yZDr5ZaVZmuNG+p0CFxHteDA3tevGt9hAyYm5Pv/FQfdsRZ414v4/7t+nLX
XAmqPqquhHJIdBb54AC9iNf1tekKAWrdkFX08GGp6sYBrq5UAeGoohSBqsmSFLDufVWcstZ0/ejT
UBRwGmt2ojymJdOrYnqMvJLIZ+6i8J/ry1s7TSI7xTTqDRodnPMdlo1uaAufHc7LtLyd+mF41nzx
3ggG8V7RYQr6e3PMioKuhJyUkuGisBALtZUhg22+34iC8NhX38OAx4u0VURZO7aPhhalG2tQ8rEs
R9Pt0sLhyYwC3Eblc8vC4uvXwnBs+xQLourK1usYbLjEWuikrQR4g54oIITZ/ofQObR9pYIZNt1B
mGzvV/fcPgIGaoqDtlVVu6yzAHghzQUSTmIGzPHcUpbG6HW2gula6JhlqF1Ber+DHcJhUrLfmj5f
2zZcnEyMsWEazYvwEZoVm5boppvGXjOLgDMuLJVbMw8roXmmHSDPhd0etPLiq+0avYW7vjbcTPiS
D6IzmjnCIBtTe1tGFvtWxJaXiGFjuJEc2HUn2oWECt7/p5GlIyttZnpFy0oSMIXFg64ZOzSNr3+W
KyuhfA888n0s5WLixpJ4ustjILpj6N/0CTpikPKXarW7bmbFpXlFEWoo4DIUvExVK7nvtVBIRVcP
oT/z88cC8J26qxL1bYLtR6+Hv5vnI4eEgoTeJ0kWZN5Ucs89e8ymdCJii25hoDP32XBypbKtrQrN
2u5BGDOrW79LIS6eNpnoD+2YTqJL7tzdmFDSxEJmMOO/BZJbMwTsBYw1Y85U7BbXoeELotjI7F+k
5d8rvXSywHrqqn4j8qyamSlCZ0JuHi6LyEPDU5dzDzMw/6FgeB9En1rty9+7wvyimOtZ+MIyugVF
LBaqVYtuWjY2oxkZ8wpd8bvL3szG3upOz5fY+TsMdCcMXiyGsjpvoXM3yHgUmfRBRdd/aLz7psx3
pa5TrGNM+fqqVoIb0nV0B+ewo6K+dW4okv1JjIxGdAX9p+r96fON73Tr7y9u61qSYzXo+fvTyDDX
j3/398mz5oIQaft7lvLhzkGFOEr0shPd1mTWazQj5sWs6ub6Jq25F/UtVIs0hJtBZJ9vUqmlQVVE
kujG+e9EKZ0B9IaUbeQ1q0f+wcgiNnuaJADnkVlJF+4tr3vEj30t+KGI33MUhq6vaCWJUj6uaBGj
5dr3464RRbfp6qMi/8gGiPf1GBG1jS9zLYASouH0YKIPSvmFfymjrkYdR+eqlNmRqHwdphcVk/oh
3apdrLoaUYZbgeLuBTzfg+XOUmqLWF3TEZzsWYrt73cN/VX8bKbYuiAmUrVemnjii26WoqbRqC/i
WN4pMDD5W2Nva+dDcW2ubQJOIgace1wgaJMR0Ph0deWQospV8hy1826L42btdOboTDueCTsaU+dm
zLjrg5TMx9VaeBgfGmkvUCOG+x56DWbn1Y1ceu07ohsO9pO39Uz2cm6uCOMgVyghuIYnPEZ0qvlv
9nn87foprdRh3gG93DakhuALFrdBGgEj0oxw7vCX95k/uGGsjXaUmYdGu9MRg21C5jKr9qXJ/dMg
Jjtva8xtbV+h9IEzHq1ecsZFwPBkn7lLKZZc1GxstX3NzScrxtR4rCATSZ6vL3jL2sJZJr3QC/gR
QZgiUFSpxb72xd6mqmb6h0kY92Wj5BtP6rVgBQIREqu5MgOU7fwkxSxOKqnRSFO8oxpGttl3R9n6
HUHM2KnDz79f38wwQWvXoOpsLRJwsYziTo2BEPUFxzhYbksNxvTHXVTaYDBtLUw2PvTV5TGzzhAB
/Cy8M8+Xp0e+Ig05jioDDJbT2O6y0lbSG6rOJJlbc0VrnwWQXSIkFzFD1ovzM/VoolVYS24RvhT6
nezda9EG28tKm5h04oONxZeeTmFuaTF9qoHMH7wXn5/qNObnXpJ2oyrbanZDP6wL/2m2uJ3W9nLO
/chnZurV5Q3NjdrKdV9JcxlvYoI79//pkRAYxiPp5uG6p6ztJCMR6B2Sss8Pw/Nzk4JOaUcfW3rp
7b1Yg9WgcJr6L/lV35N0oA4UB9F9Yb5zYYYrSBtRpKbplz8rLSLSsd0nxcYntnYF4Ax0KkE1UxCc
9/VDZkMdshRIRCW390unj4++MNqV+TQNG8+1lWuTwQ4wxdDiktwun7eZXtQCPHGiOyQInwy0627k
vN7SJ1pZzRwm5mIRFaMLPgZYNMYhzwbRNdt02PuKivzjJNmdP+x8SMA3IuKKH/C2obiI9hJ39RLE
nPe5BnsbuZQafYqM+6l+KabjX7saJhD0xbMZvl/e0B4PJiayuKET4GQwRur32Vh3TlDWG+ezvpb/
NbT4cgezjouSxbp68acN3SJ4HrWNJH3VBJ2YuWg4DxwuLsyGnrcczmtBCMM2xzvuLzvb2rBVP4PR
Hrop2gdgdM79ORVCIQz6QHIVyWvu09FSb+mavl0/lVU345lOx4AwwLjSuZGe+Ra04gvJTdS+2RWe
FjuCqnk3zRTUv0Jrk7xvLa7O2SazSijhXM4fTLXVa3mbSa44ofrdC8K0U7UycubpcGpFQrA3wlQ7
SnGJo3coBg+SXOw6od9CQK2tfK43Q1dAikrl93zljRWS8wgRKUce2b7M5J732mU7XWhfrm/xWuGX
p4P5TjkErlRbJDdyL+pjBr+UOx2q0wT3s3ITJPYx/kzK2Gx45srloc4a5CR0VPuI6eerGmgddEaP
LZBftlbceCMJRizZRlEc1C1VqJU8ihcwJd5ZGQqek8XCCr8fB7HmLPPUTTMXtS1b0L9PLZOLymtr
bsSodWs0t4jukEwsOwUSLesyqFgaROBjuh/oSDrqL7gXpK3J2DXX4JL6v5YWX17TRAT/FEsdTCnG
zyL93mu9o2cbZ7UWRT6YWSa9SW+FEI+RNNXmW6dXjhj8SK2NTZt/6qIuMhcp/mcpxiJV8oe+j+tu
9gfbPObFsTX2D83ktL/6LfL/Nc8j5YS9EIIdPqr5+D5cv5NllhC1D6QSSiHvzHrK9qoRVrekqK2T
pYX/ODWQ817/ti6WB0aSbBPsLFga+oELd6/DSDQiMBCuPE227Pm3vd99bdrDYFm3HYxC4fSrj4PX
60Yvzo0y0xyWyTGAzAHSP1+pyNhsV3Wy4App/iiUt5GYvlhavZWBzn/m7OhmM+98KlAu4PPLJ0NS
pIKleoKbpOVOsj7rv9TSLpmTYvTOP7RheTtkG8XUlZVxFdDIZWCJsZolkXAGKdNElwr5DyBIUX1s
usm2+g2X3DKyCLwjwb8rYzk4heJtADt6vFPMr399QmfrWGyd53WykmqYCPTa1qnS8QUXG2nGxfU8
P5Q/7NXC9Rit5VHXj8FJv8sO1V/fGfx1QCV8TZSc52m9cx/rwoQ/b3ASSNRR07e1N8v4lgwHf7hr
8j9+Ojpm9/duPdftAeIyGjiTyp6bLHW1yJt0Ck5jD/rZqmwmfJ2h2wh6F7F1Xhh1pXmuZB7DXsTW
3g9oBTV6cCLHdgQxBvMBN2Z6N3Z/rvvARTw6N7R8RolwKAg19PinLkI13n9Lw5OnHxk8dMQthNel
R1MJYsBwBjKzpotL1xOUXK+09BTy2ZR08BLkMf76tuAPfzSyOJ6uVimQTBgRAu9OtLAgQN6Y/vXH
iRWmYee01uQxsPBqb9SirovU9DSZP9ShdrLkLgs2Tua9bHUe2c6NLJbSdEFMuVBJT2jv0gbv9x38
EFURf0Xs6N6KUsnuvcqWW3UfjKAQlYoRw6I8gVN0hqpgGGmrfLF2gIhGM+bH/Dxg9IVTBkGTD10W
hicrOBWaQZvqWG6NtG/YUBe3hjqNahRIQXgarO+VaDnzN1y2W3XqLSuL+16NAyuHlyI8VfoXrS7s
VPrUypV9/dPaMrKI4H1WQ8E7G7H8l1AsHCRvdlrobwRY+fICnDmn594ewA6ojBcZRS2HYQ4fT3qq
u8SOzeBm9Hw7Vm0AE2Yb34ttsc/bHGr78CTlb6H+W0mqQ1en4LVjJ05+4zw3Yj0rSBT2VG2RtFwG
Mt7ntJ35hdTP4Wk8D5eWGPQFOK78VKg10GFDQMJT0lMnbFKoz5Q2PF7f9Mv75tze4mSNuPCl2Ajy
Uwn8CPKRndf+f1pYHGuctMHU9DEUyrHv6PrvcOu9cJmtnS9hcS13ojcGmsYS6Gd2LYq1EXaE35L+
XOX6jrLoXh82LtKtXVvEszqOeVKihHVScg21pPvOEDd2beVjOPOD+d9/yHutPq/Qr43yE+Quw2S5
k3anIcp9/fBXjSBCiFLlXBNcTu2PWhj4yVDkp5GeikPj9mtXEEO8rPp93dDafs33P090Pji66uer
iUMxZ8C1zE9pMGkZM/OhCsFdtQWGWvl4Zq7YWbkU7Q4MnZuRanDcAqPDp/RF8QzH/NrXzFr2GxFk
zQpJBjQHcMQC8F44dN0kVhuS1ZxiYZ8W4nOZi3/U+hbM+hYYZWXbOJl3Bty5h7EclM16BpE7PctP
FjzvrqcH8sEK69frZ7PiBHO7U6KGQHIE8OV800QmRAo1VfNTJPr17SBBdiUMfWQ3lO+2Qvza1n20
tdi63kQeR2mxFU5fxLK61bRvA3eymm2JblxWR3g0UrGdyzBkhbTvzlfVdCOVk07nCzWEQ0JG4Exx
eyyqykEuddeJqZOX/mMCNX/dPF3f0JV4dGZ6saEUldKZGYKviq64je/Lu4RUNMj3TfLLiirbEJJT
G45b3a7VzZVRikEug+KusUg3pNirpbjK81ONlsRzAkV/cGN0t9cXt+ot/2tk+UqFIAIukY4vWezN
nVd8aaPAtDOj2+psrbk+9QXK+owGU99fbCI4UVGliYBXNohAKnkO32dSbnE3XWbzcwltltsDSSLT
HTn3EtmstFj1/ILsib6gkLqDgY6KYfwTMtZqW6q88fpe3T2GQfBHhNZhCDq3p+StmqFMmZ/MMM/2
8TjleyGpzEMuBrJ9/aDWNtCgb00TBhI7KqPnpuq41fRKiYuTVXrHGh2nHrbnFozMdTNrKwJWRPAA
gsqMxNLpWinlF+TFqTafRh3FbV5Cddrtr1tZWQzFgxn6BU6K+L44pyZMzEkpm+Kkikf00LHwL/Iu
CiMz35WsQemyvAqDJhKSoOrKUxwWT2aeuHkw/Vbl4LeWKX99tUN3wRANLwNIT+jenp9Mm6RxJllh
eoqiH0L+xqtANZ6v79flqZybWBx+k7Z920GGfKLZN3QhRJqfpOzLdRuXYQ4bzDtQqAVoigucL2MK
Qq+rdGwkXXnr6W4ZfCn7e9N/UZKjCD+NuOFp87acP+/O7S22Tfc82mYy9izqFeL9iGbcl968Fbck
z9b2jmwI9l9q6pRi5n//IfOSY/5HBT89FbVlw1btJujFQc5wffcurZAOwRhOPQwmGAydWzGj3NeF
bEhPw6BCav/Sqdlus5h0eUQYQXwCMXKyInj0z42UJcGz1Hnc98iR54Nhqz2zBt2fMBgchi3zY50n
G+u6vITOTS7idjPKjdF2vPQjTXCk/tUApYdD9Ftl+9X9gy+YUinlHuAI50sDWBTqgyhjp1f3KRNS
FkwDmxjaldWAPABAQn5MH3NJ7T4WXEKxbqQnuUgcxN15laUUDcRPm0d1GeGI0h8sLeLoOKVi0WhY
stq3cLi3UH+97nCXBkBkIeNAckA/Dijm+YbB3ytRUBo9t0xvsrg+jOEWPO9ys+ZxpBn8Se4F+FM+
txBnAYSTdW65QlvtY+HVTxE8lrK7DAm362u5HOuesViAl+Bugc6X59+5qXGSikpRSoTh5F9Zg57T
Kw2Pw2R4tjzawiTfdMIdw86COf4sqCQUzcmvbpUm3GtbAzSXfkg9a2a0BsULNH3J9IBCXjsp3QTd
2Wj2p8Lokv3U0yaoLDG92Vj1vIHnERBiuZkniwYxUMsLmvkqAvsaNx69kOZYmL+bALHTJr8ZBPlu
SJMnPROp5Nd2l/wMi+lLLkd//V6cEWNzjwJJQmDEixDcQ7VW88oR3ELpdrJyCv0vmb9Va7qM8zwQ
GRAnPeLOvyC6HnLUtPr/Q9q39batM13/IgE6S7yVLNtxnCZymh5yQ7TdqSiJOp/169/F7P09tWnB
QvrdFAUKdExqOBzOrFmrRYW1MumW2KOH6BhNZDux1874cXtLF74eHBWNEIEfsPFkvPQj16rBptlH
8RGcjT+585prYZpbX24bWTh5CCC4KnFHYpRTJjmsmqxNKyuNjvFYdZsZZGfgPDHXcCoL20aQwQJr
B6gi+Bikpei8q+YJxWmg7R7AygKdm0+JGWpZfzCnn7cXJLKHSz/EqxcdbnCRa5h6NKTsQs8YyGuo
gkKd228yBlXKeUeNZgvJeZ+Xvyt7pbh//ZVgD0P14ivhhMnUjR1DyjwzEkN7d9qbbD5apXJPQKRx
e1nyDorqNMoTmNoW5Fz466UzxOY4O3HaocgZZ/191SgVWkhZvlULBbkzeEP9BLvxwSOF0TsUXjBh
ANwP/jSk4lWWRNzEKzQ5NvlB0V5ES6n9fXtdsv/BBGZhMaOlCYbGq8ZiQ2MHerFxemQOxnOKMXqO
rGxtTPt686CAIriG4OiQQZHbPPHgJiSd2vRIAWFzga2gDkS/+uFXAcbCZFjzdtklxJoAKBLSqNCL
xbKkb9UbuWqBx+3oNCjRJh6Kl7Hz/fa+ydnTuw2Q3xLUlODqck/J6dw4qcmYHvMc4tMlIDnFD3t8
ApeBN3afs9rr69ePW8RkL+4SpJ14vEnOMGd6nJVuyo9lrf2qu3h+SgpzeHQR2DdVUyd3jNrTbqyG
ZpdWzRojl3ysxXpxq4DRCeULMIZI/q+OIKmt1YQfTaj2eEnr7svO+ta6w6Ybxp0xH1aTnqUdBkYQ
+sI43eDSFJ57lmqPdWvGOqjGju6sNxtM/Bo+HdqtqVaOB0UtQWJvFEFWq9TLwAWyct6vsggsGO9w
YJMRxlDLk9GzSqd07mjx/Dh3LpLVuKp3lsZ732So6jrNUO7UtqyCVC+7vVaSBLyYY0Lu8nHsDC+3
8ynQLas/FS3l93FWFyeeqfHTbZdYOLyYz38XQX/HhEmxFupJNMkMjR9H7qQBV8z6lVtKvVKXuGKO
et8KgNvwFUDjo8skC6ARy13oJPEjfSnK38kj8I7Fzv4MIkb6kOp+Ofrlm6Hsb69tIWYIWD1Aj0hn
cMSkQ0wM6uqzhs9far/r/o190pVD9rzG377g1hdWpLTU7JwiQ7+HH9P8PkJylIIU3fkMPqzK4p66
RvNjS3fjvxv5Z03SEbaM1onKxODHNoPy96DXEbhrIFwP8aY5iJo22tzew4VAKCROwAYgxiIx8Hx5
hECDnwr+H36cCrA14r4/ZObK9bv0mbAsMD0J3hT8b5cmLJ52DU4QPxZdyXxLTcgDHkXskGvceSp0
PntlvZZpLn00gFQQDJFWO4ArX9pEBSlu0wz+2NGnKSDe7GnzL1b9Tt5ub99CBIKaFuo+eLGYqF9J
diaXVapT4xne9AqGSqPIPEFttXkoaV4F06BYdyi3sk9TofwEanatNbZoneD9L97MYBiRnAWagdQF
LU52rMZ0y6Dc6pXVd6cCPrsOeqV+nhv2mqcrHrPkoUiuUX8kKJUhob/c2sEcKuBYbVQeoI8lep8j
C2n9vCajvuSYuKHRi0EyD5pN8e9nsT2PrdYZapjh7aEBGY0RPZRrLf8lz8To5HsjFxOHMqxggEbg
MKnCRuw5e4AXRs13am8oVgLV+6jKecYrTrWJoi2SNWwd0NOXi4n7yBxIVubHqXyK4xhlIdUHBXfS
hIbqqTn49optBtVd47WGWI5SPhZkQxUS1HbkDUniMWoAZN06GIyOH5vhm8b2tGeHcl57GS/t+vkP
FTt2tutdiZ/fJ01+NECii4a1NxvbOV0TLbl2ITxmdEyuickoYBukU6N2EKafUuDE9P4lPRl4c88a
34OafO1aul6OEJDA7QOGULCdyGGgrTqgGUs1P45Z4WngbFK0n1WXeOpcQO2y960BeKKWvWjps6sq
eOenQKfOXt9ZW6b8cztULKQLLgG6CKNEBirEV4/FfMAw2GRT4HHqbZcH9BOHuN38T5wdkCBA2XDY
Z7MOzmzj3h3/Ka04rIzan+zfQ7y9/UuuIAw4the/RNr/2a5KRVfwS2xnY04BEE+PXdBv+y2/Y0/u
ob8zTkXvpb3X8G1ZfIKyFuYvbv+Gqwab/Buka7U0gAcBNzVKzJtvQ8D8NPC6b+2ntaP3DpK5PHqX
a5ViJLRbFSVrCWJk0AXatj+2d2agfSbb4oC77pCG8WG+76Ep7ARPYI/dKjuwBu9wtnbR4+999lx7
GIva97tikwdgG946K+H0+qbC78N7R4id4P1mS3GuGuukAhFqfqzStN6mxozz7zq1r/Gu26kWdMca
ZtMgz9u1T7BwCmFZ1EigWY/bX7JszDyx9STJj+mseG25qzq/5l7T3t3+0ktmwN4EUL2Y+0LB8zKk
ZArSAnWs8qNqcY6XD1QjzOKh5syP18oxS3sJ6UYUYiBpCJJWKZkhiOUuKRG9xhpkfRbAol1/NOg9
mNSAx6m+W+lagBE/XvYukT0Jrlwx8S9ZnF0+AULF8iOv7iy12irDm4OFJa8UQ+xUw0A5B0tsdLS0
/bAy8n01syBO0JltuWKDYUjaAhWbH+v5F4EAtYYCdvSdV+2Gxl5VhN34q+i3Ubfyoli1K0UPOpdJ
mhSwS1x76wxkkzVPBbvTDgR+VBj+3IH/cXotnLWW5FI0dzETIcrcJpYuZR6JXsx5P9U4Kkqd+CzN
EzTiUTPSmmKtx7bkSWjPChoUpFbElb4rM6cBA5Nmfowt0PwSxpRdB5Ycz6HDvC1ImwSJ7XSgI8yr
lePynjLKLnVmmkiFuCGrZg4ce36MbMs3UvOF2K/tsNVIsu3N9k5rbQ8QxBk8m89k2uB9OYyHWP86
1vyB2vVuap9QqN/rT3aFV+bto3w1kitc7vy3SZ/eMWPDAe8IPj056M6m0fYRw5iK4PKCPOoTCUa8
WXB9kZXb4r1pdr0pYrINNBRCXPkyiAx2W5Eqx6ZkJxRS7h7BgU6/2IX/Vnuaj8qK1/o80L3S+/od
aid+usGYiV/68Tbair+nG+RTAQ1ub4dwgqsfhdoRqukCFG1Jka2tW5so6YAAmu+6uPCL6RHSigXP
d8yrEuLV8xpN3PUJwKSg+AhAqqLkJ3fLoeUy6h3Y244Jny3PqSMI5KoRdHOr/e2lXQftc0Mo2V/u
d1IbjW6mLWB9vXtPU+drBDqv2nT9Wl3ZRPNqE4UlAVMWdLPokl1agkTRgCoKgBqkYz9RXer8nmds
5ZJdcNxLK5L/NJ3dsdbugexyCJLA1tfLN1JVPl50/lTMHrPqQOsgbqAEkFVovNIyV2pzi58OVW/B
7Y7JrvdfeJZZW+YwK6PYUYe8oFBbaw+q/nL7o10HLSwSs8eIVwYqCPJNG1fQtaPqUByHEFLBlV9a
3sx8+i1lK3Hg+t10aUh807O1uHqVJw7w+MeWYCx+o5S73t5an9U1CbFFO+/nXVS4saJLO1NqmFXS
qdiz1sJp+qolz6Tp/Lg+uCDCvb15ix5/Zkt8v7M1MdpWbhnBVgt2ICOYNOZHVbBaDLmOGdi6MzPi
Z5yZSTqoAlN3BLjL8SPbw+g08E9RMGyiNhj17e01re2f9JpzI7fOskkrjnb822UJCpMnjvofNBvX
iG7WliVdzVOXZnnJdcC6ugLTXPlD4oy1p0O5Wgfauc+3dNIeJyNamQxaW6D4WWe72QzQy+I2FljP
5gOn5t5J+o017FGj8BxjBbe5vEYEXccRNXaZvrbRxgj4aQvGxt80/sfSW8/KPDijBuVN52nUhhWX
XF7dH4PS58tnwD6mCpuqWT8T6jVu5Td31Hy0T7fdZDk6gl71/61M+np2j9SKgbjumMTH7ouluJ+n
NhiS16nud/OwJ8jbSdrd4Z2OEakVH30fQ7m8RcWJ+GNc+obg5+Ua3uDlEdD13IvLJvWgu4xKfg3Y
pRfZ0zdHm9CsAAbTCZKUgMzSqOKv1Ia2r50l+cFtFVB8KmDyXtkWcfVc/TIbzIt4JaGKYEpnNYtI
r9ABaLvsU3xf+YrjKS/pU/esZ9789De2xMy2kJQCIEEKdZaRNSSecD0wdxeb34zCM+jo28/N4Lfq
dx2Cq265+yubBGU8VKfEeOTl6SEct0hjIRa120m1Akq+9dWz7u5s46QML9H8NlYrN5RYhbyjOpQ0
gMJDZx5tokuLpaY1tM8QZOcyf2KEPLTaFNxe1dIpRf8L2A5Rc77ijhhUDgLD3IUvO/sWYWDI7lk3
+IP6lFHusfa1Mj/WggW1tI20FPU9POPRT5QXNRughgf1uBHWZuuz5NFJdW8Yv9xelnS3vxtBDxED
zaKSiDz4cueMZDQcatZG6A4/HBLOQwMU/DGldy3mlAp1xfWlyPOfNUyRiAld1OekyKM2dQWYwWiE
6RwrqEDGgd7xJjBjZ1Naw/3c9isPaXGUzhzjX4PiVYcWBKogMoicjCPoawFXD4cxSLoQdV8QuR9A
v7PykJAc8D87gk8d1QHUPKRIZ0SRxguQDYV1YnQ+nvXgPI+0tbr88mr+WJFCWhkPkCDAsGfIoLho
NTumtd4YVd4qvkwkJdfbhgEMIKpRUZS3jTdZlSTAu4SmovoZVDDiwvKovXLxLS/njxX90veisQJ1
WovlYDBqO6SfaqOHfFztfRSo8d/X+WNIcnKFoTRdmDAE7/O6/ATWctdZycOXPEA0yHFSAWWDrcvF
zNOMzoKBg9SMqXmfZHH/mJr8g/TT7ysRdSi4kpAUlgvPBekGrs+tGXbk2Y0eLbXoT4Squ1LvnyPF
qLxYH8e72yFi6dACfgzcqUAGQ6T2cmVGVXZJrxIjzOs6cOs3qpzmLAawcdqgqLK9bWzJJ86NSRHC
pWPDk1KBT+gPZfzdLO8gIEzXGE2WliRI+0GjCaAzcC6XS1J6CIDbRWyG+pB8AXP+TBJfP2o227e6
snJxLNkSMqCYLnIgJSx/MoNXcYcYZIbsc9y/2oCERsY/WdsHyRrWZcEF4XrADuA5COWrK4SwGU2m
OyZ2GNG5vhs4gLUJT+uPr0dEORPYHZREUV6+3DuQV4MbLUqdMMo73XN7K+y12i8AO/AUmvzEZOS3
D7sECrwOrgswrIIeRvpY1myCejDJnLDE6dsoemb5TgUJApqmvjWt6RQtOCDIqsGzKtjWRXX5cnlt
OjRF0cDa1Fos8/uoSTTUfHH7+yiTuD/tTgUc5PYKxQqkcAthKpQfcSmKcr0U17suNlDuxS0FQjoj
QqUz85T8Dox0nwqaPNZRvXLIFsK7jiiCREaUe67mtyrwI5OssYyQaqCsL35kAneN8efbq1rcyTMr
0nfLjXauKqAmQ33eQ6vbyzH+O6D/M3+QUVgExYvlSNuXqGOKfoZthJo5d9tMAxwKfFuoqVar8rcL
hxlhF51WZNSC2EnyjsoYWNFBBi7MIdRtzqEyxU9V1N/nBvd4+4kYUPQqvAqyMtDYvp+sR2PYKJGP
iac5475VVWulU7G2K9cRhBmqwAsZ77rPZy/VXBcopJIa4Yykl0DOjAPF+YnZu5mGJcZRvHSI9h//
rnhNgNYAtTXw7kjfdawKPbWz0gq5oXuOmm/79Dmb3lizVjpZcFMw7WD+CUmIgWa9iHdna2vyyVFb
pbbDSfnkKqEZB7298tBf8NELE+InnJlI5qlMGqO1QzbP8c7N7btUTfsNTbjlIdoUKy/vhQiNbj34
irB9QqRI2roIfJqJ7lLcO0Uc3ZOpzDwjp8VKhF7aN/H2wkMI3QxdbjK4kzbGbZ9aYdSiiA76xb5G
4wYeetsPFs4CcBQCGyrm+vAkuty7xkYSP/W5FTIzSMDUyXPmzUqBLsKLOq6xty74OYwhvwZeVEBt
pZ3L8r4DILW2QkrQM41af+g3bf0zn14azraq7hnpl9vLW7Qons2g3AbQTc6BSwJyHbOAxSnSXwzG
0kOXGS9NDbREM0Is0eExu+snRdnMhTNtbhsXy5GONYhDMMIESjwVAH7JL/MpjWgMUZ/QNrcW/WFs
FF/t9kN3SNqVu2DpBKBPC+AEPiXm5KSnc4U0iapKi9OsGF6mv44d8zht/HSNm2nRXdDRdBE1BV5F
/JCzo2aTYbTNmVqhAjXZVn1rjR9OfWq7YTsMK59uyZTAZYiACIULWwocpAEtKUKUHWpe+gB9HRQ8
1qaxZJyBuHQQlP7YkL5Q6zoJ19LcDl1I5iVD9RKBfIfUb0WeAe/B/EaB/FNEn5J4LeQvfTGgitBz
Bn5QwzP6ciM7SPZGBZntMLNzVOINZ6MP1Lda8uhq8e/bfihX0d6XeW5Mco82ius5Tybod+m0iHdq
DLLmILN4eXR6jfzS5sHex0Zsg8C2P/TZXD4oTZe+Tr3ibpnmzp1H4eOR36Q6+Xr7ty3uA8bUIGKC
P6+G9xM2aMPocjukVfFral/1CFpvUfaa0TX1Hbk1/e8uoDSLni3KdWD9utxyiJVU/14TxaR4zrxR
tA3NUQdqFR8slQzsr13RvLVjttW1H7dXuXRlgNgOzUBMGwvY2qVpM84nu4ypHQ5psOPDylWxtIfn
/7uUzFsYmtFsjv8d4zLTtEt9Pu/4y+0ViJMgxzJcRkA0Y+JPcDxdrqB152ZyI+aEbvEJ7T5v1NFm
+fjrG1uDw47nKaKlJSLCWXDhFm95rhZOSLP7Amvp1pgGlzZKMK0KlBUKqbJSQTyNkaNVlRPWLLB6
f4r20MaIu5Vy1dJW4aYRQokWhldl6W+guIq0mUYwhNg7Fm+r59X5xMW4dW5CcmUMvmXuCKG4UFWi
neNWd5zEAQXOPE0CvUIzdlTv4nrwk1L7eLkHWHrxDAb2AYdIyhegwoHChYhbBQ1qiLFqDfAc5kHv
+r+4PM8MvW/BmTMQ3itp3+mIWayB+qOvWUdFQ0FOgUYX2JaI8TdfTTBCYuRIvFGlhXVGPbnA4dth
ic6oSoptBGrItM5X3lOLzvHHjNzR1trZGJIZZljtuI9Zow37cRh/NXG6u31gl0IOOuIodeNZhcEt
KeQoDJTCKD47ITDjXtYm/lDz7W0TS8dJIIvxAkVTGWpAl+d1mo1xqucIMUEpfX1o/FkPMx3kHlDa
/LAluBuOLOZW8HGIlDhO5cgUvCLs0MEwJvLtub4HfmrO/yIbvrAjOQFtxxm841gRr+8c9+QmzOug
ruzo4QRAz+01LXjCH1uApEkZABk6OuTC4dTW8PRxr7ggPDf3t40sfCLAgQAKwTMXdBfyKwLos56o
Ca4GBApzUxh56SVsBoCwxihnrTsflJ8Sdyz48aBJCtwgUhu5hE5azcXcBQovVfur0GzgaJ9vL2hx
184MSF8oieZZpSYMxNr3lH9qgC7K1yT0FjcN9AM6ylXI22V9njRro6accie0gKiyfpfzMS7DJl3L
PsVPla5U7NUfM+JnnEU4szc0pe6wFA5Z1cCqi3RHMvQE8kKL/aaZfnRFZ91VdkGeGS9Xwt1SNgRM
otCrBcYa1LSS+xlA1NA5B5eLlTS+3k/7vPfM+QUvTs816j1j6GT+6CxwB6yRxcsd5XcnOTcthSYd
AoRz7MC0AZua0R7qet5pLN04iFK/cnDvR/SdP3yfE/7Y0DXa1+W16xpwmagSgo5f+gFDmqg6mF/d
sM2KbTdGh4mzA4ogQTsdB5Pe6za7T8oy8RK3OBXpt9suvBCZTVwyyEJRir+e6q64mfYFbptQ75vY
41xP/VhV19LdhccnWoFgdkI2JSoVUjI1zwUvsqp2Q2SGYHz/nhR8O5inJCl8YMaH7vftRS29MdBY
APYBOaKOLqR0MK3ETpWRqm6oRZtxfE7dTVEEwBqWKsXwhLJp7Xozu5+VfnwpKwhGs01P1horYk3y
icJzDtQXwIGKvb08UWXTwVtbEBI/QImdqvseJHfKhq/1/pfMAPwJzab32TkZ2pcCqOZEE0r0ymAH
A+n3EZ5TXRSUtn0X6St50FIwwhAKHvWwCNY2aV+drrLTZjDtEFxqw9bN0Y/kjWHdZXppb3X3o7yS
74cTNQTA7VDDRkFI8ptpUiIljQ08TCFvAqHx0vBQ0+/9ItFX0v3FlQmqBdSvBY5CikBuzwuL9FjZ
1Lf7tnFyvwbRgldFRxbbK/egPNXw37L+GJOOvNVCIadBRhuOWmwl3gCxv31pFS7wJDUtNrM698Cv
mM3GiOIi0MYssPQEOItW/1zQQgVVfjFtB4Pp/kAd7cltgK0deWUc8CrK98qUJEcjXpMFWIoUYmvE
0M27AOelPzM0bNU6s22wwE0vUL0HP7S9cg8sm0BiBcUeIfQp5XApq/IJMkh2GHP7rdSq10md1ojZ
ls6LQEFgSBx8KqjnXC5Dj6COCv0B7D2IADnVdm7X3Y8upMS1etfqbAX7vuRXgmsOjxQ00PDcuzQ3
8TSLC6hthHM2aA+WwdGsm8iwA+HS9JOPYx/eDn2L9jQMZwDli6tUJr0m3dTYPUFyygzbs6Z5GzeF
1xRg58+3ty0tfSy4MMbtsTCkdJITZwoUsIdCpMG9E2+hrtCD87L6INXb+1ERSb0hZmdttCUu969s
rKmwS5Fi5cMu1Yu7ttf9ucQrjJO7v1jQmSlxiZ2lQC7kSrXRRhtSaVEKjmncem5mf1Cg8N8FuTo4
wsX4uSU/JXUBt4hY7ISEljro/tsG+oFzv3WhlLnyhZbSU+S9/zMlfaFh4Biahf5zqBb2bshs18Og
feHxcVWIXERH+a4DmBfgchSVgFcRv+Rs62jZjil01/D4yp+S/rfitBsbAyXjNnYwp1akAYmfIvoX
lxEInwSxGPJWTOddGp00Auh6AqNWiQmpznyq3eLJZOa9ZTenv3ANZBPIJTBEi7bYpSlW0WHqOWo1
qsk/GQwtQXVt/Gvp4OJ1jOQX5BU2LqFLE6C8tqGEMzphX7V3A6m3CY2+lEw9mpb68/ZqlkLgmSk5
2+Ygp6ygSu2EqdkcLPDUGl/1rtoS8DQm2YqtpWUBD42pAzFWjRmVy2UhT+hRpHGdcCiCCFKDmU96
DPfvbq9ozYrk6bOmDglKuk6oYbJiPpXjBvXrslg5T0tWwJ8In8NbGTVO8e9nXo41aqWWIeLpHUYj
44MeGd40Am4JbNaH14OmFCIeHsni1SdZitwZJFbiPVRibsfHo+ubVsaB22aZ5xJMv922tuAPYnwI
1BTIfhxQZl2ui5LImIyakXBs4l0+E2Qg+Jr+pBT+mHZvmUH5Sga0cHdYILSCt4PkULA9XFrMgear
OvAfhZbN36oYqORsVNZGccTPloKShTsQPod8FZMGklM0GRjlh6ElYd35OvfqO3gGbTCP5JWvRRnc
3sOFWAusPJIKdK8FAbxY8ZlvZBqyCjfuSKglGHVWIXPqNXb8uTStFVdf+lgopEGbDjqtUKCVDhQl
rJqZUZMw0d7ApENqZWvDGC903zG+/sWiBD23eMTgT8kNkZKXE6knEkbdCSC3XHtI1+rTC2dKvNP+
Z0Is92zf0oTFoBzrsW/E9NEo2UYsh7hVvomHD86CiJtXPIbE+wV11SulY32Ms2qosJre+dknxqF4
qXntzeUPJIkr53fJ9YBTQX8ZUy6Yo5HuCw46btKjmxWCkTJ2oNEVfEqA/vaGZ3SUbn+jpfoBaBX/
2JJO75S6dTSBED/UuJ8d5p9AcJJTfBf3XqCkgTuu2Fv6YH/MgWHv8oMN0VQUCoRrQwf0Uc29Xh3H
r7b6z+1FLe8feBsQU4EMk4u5YHBWGncySTgMr038RTNfMrIZms4j0SOmvTbj2njs0qkC8OR/BqWA
1FuD5Ub6TIAIizzX5oGqfUvnp0I99lWzEvyWQoUNIkwR/nCRyGQ8Ra9qE9pkBJ34sBk+98XTULUr
IX3pKyE1F4cWurToIFx+pdkeJzCLcBr2+gDl4NACqzA1f+v6j9sfamktjuBHAMQMZQG5vZTHvGm1
Bo5OWZtuACYtT6RWs4dcz3e3LS2uyALHp+jAiyntyxVFLdofs0nhd8YX1dS8Ij6htsL+ovMiAgR6
CHh/o8EoXRqlCTJwotY0rOkmtXwo7WXO59sreR/uli8mB31LVHTRfr2+K7LW1Liq0hCkSskWu9vc
uVrbYGoxT/y2wryyxpOvUGyqA9TSZn9wBuWQFw5mNzMNOraT1kPAgM27jBlqYPQpsFmGOj3orB69
FtRXK3ebiFby7xVADhSzXKD6ZbhkZTrT2DqEhu2sPtA6esqVY06fed/vLLSmJvL99gYtHcZze1JE
owmLir5QaAiIPWkgqxkA9/AjWiOmXWpcvgNU/luXnJuqCvZLsygNmaX/Q6jmeE6SbWpUTgBt8WKo
vlkF3SYY86nNtbrA0sEBAE0091B9vTo47sxTDA26JIyHHxh58ZT2p1uu1TqWzgzYzWAGbwpUVaSk
xBm4a8RtQsNscjiYQiHqqaXG97YyWw8NrDVKloXvBoIz0CQCkOaAIVv8nLO7XBt0QluGoGNZJz3+
XXW9OKU2JFjzZMUlFy4IvMYERgPuCHof6RYi5QxUcMmVMFW6jVkkOwY1GK0/Tr1QxfDNlPpzsXar
L3wz1DyhGwCVVGD75RyP5uBQ4KUjzsEEdJjHlMhbc8olG+DlxjyLQHZjeZd7WNXKmCiTqYTJoGNW
NfNoDimEdGX7rq0IqCCKxkLzzUDOf2kl0iprHEs4ho7zFTHTM0jv6WuDxMK9LuPGpZWrWEpB/m3E
NLRzaG6YxYatsaVfO7iwgLavBTI/zPtLHkdVAUscchrydj8Y3+jANgqkPvun2wFpebv+mBGOf+bY
3aBm1IgLnKNcqe9jYs4Hjeb7IidrHCvXR+hyQVLiGI+NGYO+gYaYGraaDdtYO7Ib16Q7l6ygwAo8
IPgeAdaWti2LGyQgvU7EiFZGXV9Vtw4QVUkDEQdjJdtZyE+RAEOXApRquOquqE5qY2wzrSzhBS2Y
ox7VCWRGJjTSMl/hWzt94vrnaIByBSlW0CEL96ywLPSPQCYMhKf02fByKZvSwmYWzU8tealBZeiA
wi3blvZON04z2zYVEHax+0if8nqrKgEGJ8n4qLL0G0afP4NLb3Pbka7DFn4RNgPccgApoC106UiM
9pYRo8aPoa7XvB+92Pb74oDLZ3zRO4xxr5hbOIBCZBejB0L5ASf90hyKizUY+XBxRxxBse4VtkmK
0lzJNRdOh0jTofIALJMKpd1LK4OiRvMwNNjmCeEK1I1N61VrU4ULO4cxFNwtyO0s5GXSzhXgq4XW
LQL+XI1b0vi8/8KA0sXNWU6bafqVOf/c/lQL2QFogFDfBlhXU9G8lJalGYPZ5m2thE7RjHVQKZrG
PQWjMqnnzu340+7rBDLmupZ9VtCY6vwK8N3Wa5qWfBzIIBwYHOCi9Sb4ZC532Gr6SnFzSwHpoYXm
fFX9GM1+beBQZsbE+xhWxIWApzH6plcvu6kfyVQYWLDLMRCf3ZlOvsHgqmdMrk/aLc+Dpn1wjfQR
IwvbTsG81sfBg/gJAskLWBeY0OSnEQTq7AiNXSUc9ENSf4VCl9v4H2Uy/3ehZ1ak7SzrKbUocZRQ
Kb9BzMOYchQNd7fd5zpnxkpEJQgJCjpW8qHolLaGvlAanVA6iflu5wwvSbGZnouPjzyiOIOxSrC7
AOWHDsmlb8xDpw2zlkWnJNoBPLxJywcyJ36Xfr+9oKVTfm5HujOcxu6a1ubRiSUAvk3VoRKze+XK
bbFwM12sRgrZ8Vw1kWVj25JkRnPkUPR7atlezhy/X/tEiw4PXVgcbpDUqLasTFGNVdlpbhOd5uI7
NwJubhLN3RuK9mSZdxA92yT1k8UrbwwbvbrrwAy2Ejllor13Tzz/BdLHszMWlYIq9fQltsGI6Rme
PWyyEPQujsdSv4xROvJr6h/9rFq5HZd2GreyqA+AsQS54KXfVDp3cR310clMPToFQqxW9XHgxmnl
JCw5Dvh28dRBWRQ1OOnhPiug0lZsIwKhx2NZBm63Y8OKby6kgWCl+2NCuudAXqoXdDajkygiKkbt
2cYnh7Pd6tjv0i3kakJnxBGYoSvatix3HRbX7NQ+TfGhid/G+r4tK7Dc/+jqR6rGK4S0i5fQmUH5
nQNijdqs1Zadctv2+vkN2oVBLhZImT+rx0IDn1V8KnnSrJT5luKXmM8FFT2KVHhAXrqH6Ls6HQSn
T2ldblPXQpr0dUAbeTLR03twwUx5O7wsfcJze5KXQDgX96bTsBPpNK+ZwjmlHlU209ogx/u0pfQo
QW8cya+41fEXaWEV2D7HJh/YSU/31vS1bO6Z/WtwC692joCcIRUuoge9EUPd2vw65s+Nsq2yfhd/
UPT2/eyf/xBpxU7MVAyw6OxU92BVfW30L2xccZ+loweeAow4Aa8KpLkUXjiIvGcGCd9TCT9pqe6r
aeG1/Vq3aslX0BODvoRQZMC48KWvjJ1uJMSO4lPLNlrxOpbVFy3bJ6fWaX+k7uePO8q5Memsu8ys
06F1GdJ3F2mmeZ9qT6z29KYN/v8MSVlClWlAHjUOO8VxuimnN43nvgl2l1ZZE2GX9w8TaIKkB1MG
KPiAtE6+WlucZoMmQ1jlAUnUbaNtymoLZtYNmwNCV67Y96N7fgJkc9Id22lmgjG7dAhN3Hjo8+n5
RmM/Z+dXZJ90W9u40z9TvLXiFSSMfOEAMwShSjwT3mcViSw1r4Mn1rKooYZzXW1B7554pjucamjR
+UWT3rWx+vv2B1wyiNcWakSiW4vRqku3zLS67u0004CcJdC8tfdc/eKAN5dasd/HHxRzAXBTaNhC
VU3ofwvi3Etr+lA41WCUWjimce5bjfOT5uqW1u63rp9CyKCsPQrkuwhM8ngNYIAR7wFAbWTAgJuV
RVNiBCKcodbr9NYxN+YvqlIcUNf2I949QTUoAFXYSi1EuP2590hmZfDAFDsgOkphFonFb4IkhajN
l9sfbs2EFKITcF7gmclQ/031Q8bbLRqeK4dbjowC/gAgOgrsOEbgApC+Vl1GrOycODqRKIOaEtnh
utjH9dfbC7n+RJdWpJNm2iTuKUduro7cwzCRnxvEh6I05+kdQ02iJQ9oRD7fNrq2NBFtzopVPM6o
3rcwanSYaY2ABC0CUmkrp1ls0KUbYGlCFRYwUEDb5ArilJpzOVqwYuaNZ9SV74D/CdOkHLIRt9ez
ZknyBkqmXEmnPDq1ygHVhVENxmKXrrXVF3cNmi4Qj0OlHIizy10brLwbmxJWrNnY5AS8LlB4XLuP
r9I5uJ1QHQG6B8cWlX/JSqWUUDgYkQsPowNYfaR4jYPhY/7UbPOUvc88p5ie24AzIry9i9dnCpbh
xEhbUQ2DkNzl+nKem03eQW/cZCAF6/KEbcbEdLa3rSzsIqoUyBqRa4B9Qq5e27kZNRS32Yno+R04
FLxWi+5Se4XGasEjLqyIfz/zcBCo6SkDEOKkuW7A8pfSPrC23CrVyij/1QNRfC683/FAROkJZSex
3DNDowF9CzNDYmPQHylUmFzmbqw8LMffVf0pa147VfMm624Y/4+0L9uRG1e2/aErQPPwqiGVU01Z
rnLZL0LZLksUNVPz15+l6rO3M5k6SbgvutvdQAMZIhkMkhEr1kJbRh8CcBLcnk7+BPu0j4QwUCyY
VLS5XdoHmB5A2LggOCUVPzGIX4wv0zMQ+qLb99q6LR0ACzYfnFYGt8fUOLeZk+AlkUZzWPTWndxL
W0sXHB1r64ZGRAgNLdgfvD0vhzMCO2hnyUhOikHA7GJ5avTAZOCfK8HbdtWQDaFnXOYByeGF71uz
aKzOnsjJsEOWmTvEjATieNYYCR7wa7sKGm7IooPuDDVwfkRxHdOil8kp0pLvUZxTKBHEIhmLqwsb
UvTQ6lpcEbMHL+RWByQFhQRlJnrKu5d8euqsyp+VdpfpG5uWG8A/vLkG9XvpipqCrvooFst4fqJ6
KAM0gx19uWJqN0FgTdPSk2RNrhEX7myHsomm9IdRmre1RUKr8jpy0C22kdvab7K3JtX927vgepIB
IER3Cig7EDcBjrz8iIZEUSWRiJ7Kp+IkIq65SsFgiGh8R3YCtfhPt7z89UIfKim14uwU5+hl2Dnl
jkanseuOpKdbRw4o8Hfk3qJVaCehU4wPTrItK/UJEUfgTNebEK2YqAbj1Y1F1hXu4G50AnKdfspP
U/ZTq34BJ1kPgoi2ZgKeBJgfUKaQP+L8lUCEqHeAQT81b3X3oNz9NToNswn+nz8Glg84i5hJkhml
2pT5KTIMV6oPUCCacOG+S5Gov+0Vq0OBZMaiZAfwr8W9A6c0WrR/6/w0dONuiLZmWdxnuvTXlw+I
di1qciZwJwA3c8dmM7cN63QlPyWTCXnB3FWzH3JUP+bTr9vDWbkawBL22JKZwCOaT7hYEP+Ip0jF
0mTMI3W2aEwUIFqh+7JjnjKlnqnjEhmJUHFrG+DCMPd6n2PTnqQUhs3qlAy125cvRN9Xox5meeXR
XvIr/It6bPY1HDzd9BtXV0g5t87p9hTwz+DFd0CdhuI3qAkgg8KtKEipAOKezfxU950bp2BUHb6U
w85E6NGtuwm18H9h7/P+D3AyIL3cwK0ksy0kRbDflOlFr1q9cbOqaJBqHc3doCmpNytFtoEwXS94
gl+f60s7JwI6yku4YvBw8qzspRFMOqAN1Lu9meElYPm27BNb/zpKo8DYWhAHF5iDg3BJeYHY6nJP
1pnR1E08F9gpOS4rgJ086GlF/K6K/FSCYGHeknZj5HrroxNOCksbClhRPTQ7pcyTbdxO1LfHIhM0
+6wtN4qz2FeIGKBi4kLFgMbHYqorhHSngN6l8ZKb2U7Lot1URfd18dCkgC/eXvFVX4dKPKBMS4EL
FenLqTAUlowdMYuTpdyPb8kQQl3RM8c6ROG3jsO+TtyyfzStvaowdwHJ0NdsX4kYCVcONJTx0Hy0
MPgBU8U5elkDlxNHRXlqYjS0zVptB0qfToLj5PoSBAwVEK/IVSOzdCVE0Cp6ruLtVJ7sEOWg18zy
ZcEKroXgcwvcBtKMqVFnGRYSXEGI+iuZn3SBiU/nvHxnLpkV9P2g0QNocV6Xmg2tOiC9U5xm2XFR
ndGltyhQh596aE+tW1S+Hm3VRHaHAhJU+yx7B0facIhAb5v/nsq34h70DPMYDG044MVlqJtORpXl
tlutzAOmGEJjAGSjg1fn5qGVurQYFXTnmukEVQv2q9LBOZo0ojzrVa8yIiSq0ehnBTubvfAgX7rv
nBudUuh9gac91LmtyvZJKntAhAedsZd/VOS1QnW8Mjwa+ZIQvLDiUBfWuXuYU8zzUCTIi8vgq7Lv
5+FeUvaUvP+LyVxeOwtxOZLkS07l7AZBTIirAuCIsBBJeOhQt62pn0K747aZz6Qq51hIVS+PcBBG
oDGZu1TLhRNJUoJQEM9bViWuFD/0yP0zKPABbjWkd00VpvOAF2zpOfapIBtgEEGD5qkUVOr2Pn0h
5CEeN+3oKVXnZs4YFvZRiZq9NAieMyvxYlFlBR8aojc6NJZIej4l7QDuKdUqTlkJGijDRk9kV1ER
KGhteYEFW0RksOMgEnhppXLGeexNvTjVw3s8yiEBY/OiN2H/vj3z10kx1MQXmk90OYELje+LlpWM
2rTNylNtPTsAvBL2246oNwGI5vwYsqchMgVrvXLcXljkon46tlmaoPRxssEnVxd+nRZ+RX+rde73
EhEYW92koHUCuhvAawAhOQdWEi3XZn0oT9PkpeWApXotrUeHMb9pWi8m5isI6pteR85Cf6qJIDey
9ljEjWIhRcL5AvA8HyMyIO6QhsFdrqzcYhhdmSR3kd1vakt6HKrpe1HGkMLov+Qjc6OZzYJjZ81Z
sauQBQedGa44nLMmE4HeH2CSp0KOpA1r6+LrxCRZkEpYsbIw0i4iJXjHQGTm0lkdM8nSrKbVaayZ
FQz2PO7ytFEEV6cVV0VWBJcnvOyXJjZuLplk1o7V69Wp09+y+J4UUhjJylYhysapLM8agITov9/e
Hmsjw2N36dvEKw29X5cja+rSbDqlrE85bW0PihGa1/e6iHZ0ZUvAALwDTDlI1vGaldmcFLEksfoE
gpQvchaQuN9a8eAR80OINFg5Hi9scedGpad2XSI7cDImlB9n/ZCwaW84g8DzrxcLTi8jZQYEERIF
PKjRKCBJzOqiOcn6putGbaurtb5pxnSfptW9SprvbSurG8tORK2b1zdZWAbp7XLVAq6fh+Bk2AgT
hIOa05TvS2hgds49MkFSSn3NOcmRqOPnej4Xc0AgLA23yL3zHtKrQJ5ZZnPKTZ/1B6m8B2hGEMVW
JhNfDPAaEhKoZvFt182iUOlkRXtShvoAANyDzb5TcgCB5AYlvu8lCTTh9eba86Ewi8cfLuZ4CKIr
8NLzh2ZQa4ulLaasMjbTkKqe1AGgeXt/rcweuvChtrBQRi6piksrvdkUmZKZ3amxfkrGU2GUUNx+
u21jbfbQeqNaIAIHsIjX2nUGWhOrMrpTqim+TCRcVGmy71nm7U3V/k2rGGAjFt42upKtBi4dWkro
J0ACAf9cjqwcCpNR2rYnI9ceytYBWlHbOX3sovhTJ8ZxhpwrpelbRxPfjIjfp/dpxgSBeSWPsXwF
4AbAoqHoysf/fM5IGnVle4Iygm+OAQ5Kt8sCNn3TtXtFkt2y7L0aPQGC0a+s64XdZU3OLkkSteth
GOv21P0ebN/WXSqdKn1bzL5xn7xawZQEI6pTmusUniV6pqycuhejtrk8UR7PBg5dWJeJ/N70v4Yh
hMKyOyosQBSf2BZkWuDA8XUcurcHfh3JlzqSAjZEgAyhTsadhCPSm5ASamC5+GUYO3XY0QoVzc6d
GQtum/rMQF7emS9tqZdzDDJQSvECgIctnExhFT20+msxgMYAIhhghp5qya1+fNOGh4LFyGgcc+cn
ipDNEIwCNxONmntC6xPq+izu25Oa9DvDARvEGGbGe67ax0knAmMrb4Vl3EiFIyxhPvlHKEQYLJAc
5u2pMjP1l60N8h75IgdiwKXc/O7mbmg8Ao3LOaAgd+hcO0plZUebpig3ej90wQxp++qxblGiinND
/8GKtMpcAqX75zIv1ArEDHQwgtlUyZOeNirzQVFPpVCRsyoPk9Lo5N3IzBSCu1KRPBBtKESM8bya
ow0coopUDHKBUFJBUoZzYdY5dFSNCYvrykEZjtv0Qdta22gvB9VOggyEO3SheXguf5ixa+x8S5Cb
Xo1f5x/AeTJptLExirk9tW9VutHd+EkNcnoYx5+zvE1rSFrumtqniuDCev3uwbih8rOgQIHcsHmn
roaUdgnG3ZEu8yozitxOLfLtaEX9VyuP4pNgFy0TebWLzgzyvkuLsnFAM3RKx9rNSb1VgcOx1B21
Sr9F1jEfX3N99iRRe9bK+YoSB5oO8CcyrDx5E/ZpZleK2p5IrmoejengGv0cb24Pby0OAzGPAwBc
7gvX9WWMkIy2aWUr6051fmjJt0j9UDXBTW8ljYcHxpkN7qZgRbElx9AyOpnGm9yf6mzfN8EQlPVx
AGUBOwAIw14gPnpQ2V1Tv8cAYN8e5Gq8P/8C7rQp1GGOu4F2uKXvk7i7a5jm0+YjoeiJDtqDrbWH
Zui+tFTE1bC2iMj/wF2XnnnwJF1Ob5Uw1ZGaujtJsy0/lymuL+gMiF5uj2/VClIKyMSjSIR86aUV
cNTEdaU23ckwSnmXqQ00g9FJLIAnrjyVkdXDBRYEEEBkorxyaSZq+jSqqNad0Lu30d+h5+WVnrqr
XjWvvS90wUmpLhuL33jn5ri5S7S+7SqidqeBoOXWICMFa+zYfdcHM/GhFdwdq0aaH9BKiJZ9TSkO
mhkhD6TYnQfCHhLMc9z6yGnI92jfTlHBzu1dNhb9Rk7mYcMk9OHqalS/1tTJ7kt5Br16TEQtRNcX
LAD9F7w6qgdABlxx8U94+uiM2P0pl6rkl1ZDnroYGuWxHGLlOLMqQh+2loHZAFoNIOCp5navgE32
520Pudrm+Ao8sz5bpcG0x7+2Os3q2ZRmA+Dj2o6Al6RJ4l3bitiSrhxxMQM3RI5OQzM2X/qWkglA
LbUbsNON7C22W3MEr8uAXofbw7k6BD7tIL0MvuclOcXFZE0qaDxMzXCqUYX2My3/XfRgBNSzCSpV
pPRvW1udPJDa/cfaMuqzu6qa2kYR48J0Mp0i8hwzk4I5A8t7g0TJ34bjz4GhzLR0GaNlljtUC1o3
Y1Sz4YSSg1ur0T7Le98is+DwXl+nP2a4Q7QG6CfVwJt1SmzjC1rbo73aO4kg7q9OGwgAQCSsLrcV
LioRuRsqkvSYtrQJC2UMzLrZD7YS3F6dVV/4Y4YHaXWOTu0ebaWnVv1o+/3gTF6fPtfqKLAjGI7G
LY1F58qQDCyNjU5lC9WMlHWu2Yq0yJeodhH1kEfCHkI6EugeNB9yQbZyqEpoNA4nOa2Tb6UVgdE0
aaLeHWSzD3RgxKHCrk4+pMVEWYSVEYIuC9U9UFEAvsS/6LMKKgZWno2nTmKeneEhaEK8GF3Ttxds
bYQgUEWkgLoF6M6WzzjbTolCMGtKOSKZFVT6SWWTS7JR8ZoEQ+tswMRzUefOio8s1Pno5ARcA5dm
blLVioFDEBrXQI1ouVs3XelacvpBkhK9GWM7bW+PUGSOO7nsRtP61BzG0zAMG8eamduCP8Ctonz0
jcgWnMsrmxkN7nAYZEfQs3sFn2rVptASeTwVWb7V5T5Ecetv4aNwynMT3FbWO3UAX5w6nszsq84G
n0l3VH+PIpE8zqoH/hnK52F65hpF0wGVrWrjiWZfIUoSKLSGDskkCEz8RQZJuEVMCAl3/Nci5cm5
gzbXuprmEfRJuzd5qQg1yPpZSnVQnWRf5rKnEuYv4j/A8tkMYJKoERwp3B64+gLOQ5y4Ji3RpfLY
6RtIalNqJC41mUut/NCDbXsWUa5xM/u/BgFWAVoFio78FVGX0VmMt1J51LNt10eot26RS/b+yu8/
jYA5F5yCuO3iuOSO5XEuCkgLpOVxNH5p4yEqAXUz3VgE/uWv8//YWQaCjDhQkLweudzHyUwXTVsn
znxbfXO8DGU/xXAVz1FD9UdfPreJsFLE7epPq7AHj1luUrjfXMYtedKX+6ZeHuNXSdqnR5a76RfZ
3ORF4WshNJfc+lcEzYY6rCdv1H3WbW5PL98M9b9fANkphE4Ab/i3rzzrEPqSLOiw7x9qF10S+Efb
OO5b6W4W7vx99U7e6q+3ra65KrjzwaOB7CCwpsu0nO1JDbn5QbEgo5yBL73NHkinA3hTejlBV/5d
FU9/dzx8DnKhQALaBjjeq7tdPjCjl2KtOtpj+1I2L3pJ7orsrUDR15Kc7cjap9sDXNsaS7OLAjQ5
kFw8HkCpQEjplEl9VCHZdj+oU7fLBmufNZOoQMVnpv4ZG/oRF54xYIQ17t6lUGQ0GovUx2Xd4m27
i7fxFkqNgbKJUd4Li121s/fxod3Rre5F2ya5i7Oj7AMRcQTtx+1x80+Tq6/htqvSzBQcKWl91Mpv
pZR6kf2WRndpZIXMlDZVbezTonV7kVYznw+4ssvdp5luz9FkwO44jhsdVd3c9iTHjcDunbgK9exa
8p34Lc42yqmfwKcIBcTW60TbaYnyZzet5TPQNQ/ALHJJuGvzjAG9mUYFskn1kTqDn1p3KeiYlLFz
NSP2dBG7xSfr0pU1QOaAZYLI8hUYxImtVgeHT308gLTCrV/bIwTl3WZTbtGs6X7/AdyLm/hxkGz+
+Yt6H703e5OvBJEbe4Yn+4o3BpOvuoDECFKmayfigptH4+GCHQab1uUmp1OfT2zEXOjd7DpILroz
+TYb4yOz5p2cIk8830l2txvoFExGtm1rS4CaWFkNDYlMvIbxoANCm4uukMqFLs2QsyNej8tWj91m
2iXKQ1r8JZBwWXfsc8QXe5EEsfkOZ6In8jzkPTsO9n0rjb6W3TG59Yp534zbNtnd3mUrpwasASOM
cwqMG59ZjrPwmVqDWvX9zI4MLA3h7EPaMxelCq93MnwY+W6AToAEQTmHi9EGKxPK8io5ojNVzXqf
bm1wQGSdn6mWS2q/r6r7SHm5PbJlRS48ejG63AsX4P7Cw37pM0SihWO0Q3KUIZkYzL1aHKUpKQOr
b+hdkaulx1SNep3GHhiUAgVX0it/QVpl6b4EwxOyDdBhu7QO3ipzLtEve5yyPD0OlgIYlZ5H6J2y
mn08xKZLpy4XXNu4q7aFFio8WpD/AmBi6fJYjpLzxRwrtETgsn0sVdmrI+XbyHoRC9jVebvYWJhM
4DBwUv68jXTWjaDYT45JEhRGIFPXcjbRRs++x39J3/DPcM5MLXN8NhyN2mCurczkCFd5JlrtmtOj
0Z+kWn9UitNtb1lZr4thcetVgoS3g45kcoRuR1w9q2/xr6hfSDZvm1nbCgsoG8W1Ba+LdqDLMfWd
PCFdo8Av0q9NZ3p6cm/VYXZAn0d2yNt5O1YfApPLT3Ib4cIkd57Fai9pubF4RTWeIByL/vDWI6Ph
m1Pr2XHnEQB2u2h8ksfYNS1v1j9yKtJsWp3fs3FzrtmztrGg5YaPsPySbeg2vwOCSBJE6eVXroa6
9KhDpcfBC4obas9AlztB4uTIksnN8tkDM/pMRSzy18fRsgfOzHCDmWhbFNCehmOyUC2bcOFBdzQU
2MgT8e+Uzl/QuLObi9D1V8Gas8vF0VLNB8mJYDdRPxJ7DuZRh+KJmzetIHr9HyNEWsywAW24YmFy
ZlRECpT4j9TW44BUOnHxgiCeM5fPSgoRn5wW35Rq+lm2JPe00qm8KSm+aF1pCs7+tTErSAkDhIDT
CU3RlxuGIu0CYDfGTNVqb4C22u4DZwCdi8DOWuxEpyGSWmDYwbWLm9vOqYnJSjs5GrRiYVeqX61B
F+EK1oLnuREuoqV5qaTaZGAwDf0wB6/8WekUWhGpJ5PKNyFk793e/Kuzh9IZsuv6wnXK3eg7RjWC
oj48VX6k0zcHDVaW6bXq820z109eeKYKLCkAJ8stidfOsw30faTOQI5l7ydWqLSml6b7Xu7c6RkU
2RPAN48q6Itvm12bzgXYhp4HkDmjm+3SN2KITxZGM8JL5W2C6kTpWT/AbyOX0PEWNciv+ce5Lc4/
BmhKUZLDllJW3oBeFmGfocgC5xwQhlKncYIFR0E5KEX/SPd3qbjPAxXlWoCJIM2KghyXI7Zx2VMz
NpMjcQHpFtwk12Lv+Y9zrpb1U2pDi4Qc5brxRvO7YVRewQR4xtXz89wKd34CTpEUZr8MAWTbX6G4
vf1pb7LAdLe3XUs0Gu4kkdXGkGQJi5HEL3qHnIlcQzxMVBxYX/I/C8I5cBYBFTfpEznO6G4m3VOu
/3+uOOe1kW6WdlpiuiI19orkiYF17vZEiYbAea3WtFA2nTAE5EbdyUGahwi6NtZiGApOuHKCDgMJ
EO4iD6a8hKo2lqJWLK9Wp6BIbTD5fq9FrPur4WTJnkGkFWqtfAG5N3qmI7mPLW7rOyMlr472wLQT
zia87pW7nooS8avHLLr0/mtx+aKzG+6s6rVRoSX7mDxKyKqgJa96zg6Tb1iu4pkFuucE58GqW58Z
5OZykCcrNZGyOirWS0zzoG7uBlNkhAf/fMYZ5BBAfKCiaR7vr8thgVubNTWTyVF9AtGUcpAzV3+J
AzPsAnrIvxtP+iZzhy/pu7VHY96uTjci7adPyDF/E8QzCLWiJZ8BnMrlJ7BaykcVmgnHDNpWT/NP
oAfrgxPt5+rJyEAYqr0yZLEepJ+oCLuW5t/eFGu33XPr3ASwJEP9V7MQC9m71tseARuaXN/Zw0c+
/ZuDCWlzvDWX9gAUnC9H6iRlAlZSfdnipuOWdMh9cDeYghGtbXPcvpBjldHBeqWpCKod3AAqjRxN
nWwdJ91PkyizurbPF4jnsmBIFPB0pkXLuoVQAKFdll0dVOBv5vQ6joJ06uLhvGMsZMiQ0QNF/5Vi
1wAOa7WFeP2R2P5cAGiAphu981rDzQbdncEnqyWZYNetnlrnRjlvpBq2uQ6U7DGfvqNuM0Sy24TG
V1P5MONpY3bJLupfb7vg2jhBnYF+A5CqgP6ZO47bCNQfUeqQI25dEpK5cTAf7cc63/yrwS35SXSr
gf0QV81LBwT7pV2WLEmP1jjiKRSC2cqaCFjz0AaVPCWj5qbgRxpE+VEeP/oZZdD0g65H5EiR6eFO
npIxCIi22GQaTh1gcKjb5ZAtAYYJGdI6vp++SspDHdV7NXqadE/9ke/6etN8pOYXoCkEx+AnoJH3
K/OzfgXmBqhMcF8j2U7GoDpDjlMwPgPH+mT/mDfdKX4CwGCHKtoWE+PTY//UEC/+gQLF7eVWl/W8
ZZ87SohtzQ5E1BDwSje6M3zj5/g4+sQdntrCJd+VcD44gRQAV9tH97E3HYpdtjVfbn/FqtOdTQJ3
vKiMMSLX8HN1eKlNFEg1221mr8m3qrVJUEPIYiqY+LVDG6c1egnRlQzOD877qjilRE2hUZjNGvDw
Xmd1dz26shJnEz+K9KfW4vq5Me465ZDBSWIKY9OebNPnDljljSgMrr6lQN+GnkV0rS80AZf7iShd
J5Vdlh57DdDY3PQMs/0dA2Ix6dq+ovXjci3VHHoXR9+IsFdjfVuhgAgdHVSh8cel+bKKm4g1FGP0
EB/pU5n6xXP6NkNvJhwem3hDHtAl+q18lr5J3wYhScjyBrnyY3TeoD/KQpmWX09L7ZQ5NpAzhabi
Dlx50Sulbv0WPUZotnv7ddtfVy9gKB1+UjKjSZFHhCWsgrRrzNJj045beXga7uyfpHPV0nal4aVt
PMN/6QTJldVNAkdFQx/qlldqAxbSzlXh9Omxe7e23Qv1yocM9E0HEfv76s44s8O99qAJUFR9OqRH
w3h1ZlTrbFBRHXX9Xdr1zSiIP6tH3PIG/8+ouPPGVOG0UFVMj63/G2mpL5HfHed7FCyFKdRlR195
CFqjLNQsUOzmqwn53DoRlTB/ZZ55Y7KpdddAD8iW2IG5619HLcyoW74y605FmTQSJcDXrimLOO5/
zHPbs5DmATBTDHQz/tBC9GD+uO2T6+7x5/e5QE4hjQI5Cvy+eqdPrgOiCqe4s6wvePFUpuHWAnP/
x8L9scfF7HS0B4UCFnEsmPYBAcSwqPJdaz9GpelFxi4a72OIuGeix5ZgFfmSXq+MkFnPYVbb0ONe
JDKzfhz+WSVerq0s0DfEasxiv5mC6L3dgI9D2bFX6c3x7TDeJ5mbye70M/pmfdcVV76bNpnhqn9J
y/rPHeXsM7hdofY9uLwYPiOmxJWl733/0NSinMja3RztUWB5Qc/BckO/jNhSmiBkLltv9uP9N2s7
ecah/Uq86NA8kec6SMPbHroaWM7scYFF1kvwOJEpPdIyzPWFMRI12ZM23BnTQ6kK75erJ8KZOW4O
DakBy5ANc/6sumnv5k96OFd+fbSoZ1SPjRBIrq0FmDODy/8/e5VXHWhT9RjzOXh5MD3hIrFnx1+z
F7tjwHYi1q/V/X5mjXsblBr06lT501p1VD3dG93+t+H9vr1mq1HrzAp3TdI6yHrbaF895lv7EfDM
g6ht9Ro2gQfguRdydyO0RxZFosFC9z4ecBe/Gw95UAUpwEd004adP4bTiRbu7XF94lqvToOzgXHh
eM4LPIsTeIceKr1Hv+tu4TMfUDXgEujeCVjl1l8maJ98lUJ5q31LvDost9AODcDY7Cdu5E2b9l9k
3c6nggvh81CbRWZjSSM9hx3DAsVC3omAAmvbHncWoCI+70l8gRs0E0A+JVJ6JADtJ1GFDINgo69O
LlBV6KuAFAeyKNxAkOJBfYI4eNptegn3P30/7Ouw/wU13uP4HB+Ko4NMDrTGtuxYhe3v8o2F+Rct
aINu1/nVffyzCoWpnWW/8yt+/lHcgaVFKomzER8lPTQbNah85rUuCZJ3w6s8fXPbv/g+ss8IfmaN
x29PKqlA+hctB4nuEY8A1fazcHOvcLNwciX/trlPWqobg+Nh3LOK8qWZY3BdUPjDdnz7pWwSOHTy
MLxrD3LQ/pi/NkG+N0JlGz1UOLbSO1x30E63jcP2xXbHrRTmgO0Ivmvd2f7rCXwhiWSk0yIZ3+XL
d9KDtNM9bQeVkhxKqOjC/0K2dD+9atviHY++vXkAPsZ6SgLLqz4gDMbwDP0S/9Q8+VE+pm50nwgc
lWelulolLmQzkNlIJcUqoSPXfa2Xvy3v24ws6v5DyKAocECNi9g2pMJqPYUxee+4xNXCzZvi6m4a
vIvegmuXpHPn46K2YcSAYSz7L9M/uuxRq37nolTlatw+t8HF7U6SU7QoLA6OqJk8SG7vpm6ymTax
P3ogHXDT8PX3bW9afWOe2+SCdqk1kuEw2IztaVN1lUegmFRGWdjG07aK5r3UsS0ZWtBfdw+2k9z3
Q7SpstGX5inUlDqIFftl7h4kUTVDOBtcxBunLnXYhC9znikAcFOgbbsAXI5u6UleH0BD4K3Yi2Ta
Vu/g5/PBhbRuGOpkmLHOIMo5zVtAMp50P9/Ufiu4K65dNs4M8dV0sBdFptxheEOAFv6D7jphGgxu
8nR7gVf91kFHGcjYFjJMbjyMMnmS8pgeKWn8Rglzq/TSUbDpP0+fq1j5x8rnrJ7d0/Q+YkYpoUtS
aXYk/a2Mydaytw5eTePUP46kchPT8dS+8tKi83pt2CaKl0eT1wLils35lwFEbUXXhlpUbuaqRZFP
39JaCuK0CVpLe3Dk5i6qs2cH8hE9q4Pbk7RsLO7zgbxbiA1AoAz6Iu7aXikDUL15mxz1avaqtnF1
LfHU+KUYBKux5l42IH5IJ4Hc7LpEkLejPo7UAhSurbelnT2wZkNo4MihSl86DbwfMTStRfmHFSfA
1QGEdGBccwC4551gyhq88Bg5xgC/NX2y0UzcnstZANwQmOHzVVOsU9aBdPCYtfukT/1JSbxWzgQH
85oVQBiXTme0sAAyefkmwEJ2Sqoj8cbgP0EnfwhLtSvuAITkHwvLF5x5cy05ZaszFFKzuTgMpbHP
7XHTNNPr3Ina+JYgxnkepFcVsK6g1Al0Ihfyo2au50lFVVjNwDFAoNGgQLBonP0uDUaTZWGfiFp0
loh+bRKMYAv32DX1KRl6kLY6mD+osBbq6EJ2I0g7E0xnxRZ4B0E2anW1oC37H2vcC1Wx2GgpJbAI
+uC35juNfkSiG5FoQNyrFFhOm3WSSo6tNY8hesgdkOQ5UCPMx4/OSCw31XVRkn/VJmRmll4HqHvw
hLtKgpZOKUOpT2k9ObnbdFZYz5tCVFFcOSRQF/tjhvNEVumVGpeondaNeoK4zUaJI09qpe04K0EN
9uQF2yONsuApt7oBdCQw0IsJGU4enZKpeRMZzAAYIh1+jsYcOmriDzQrPYo2ltuxd3UHIMMNtBKi
LzTBLzebWTIVMtkYIlF2tacBLat51ezWm6gSnFIiS5wrSro5aaxAXQYtVEr80sSuqh3TYGoPIk3r
Ve84GxPnkWhLaEsokH1aolDXI3u78CL6MkT/JhaeGeIu2zIwV7pNF0OpHKblvp1pIOT5WkvN22Bj
/u8ScRF3qHtHojOWCLS2IVGNTfme9KEJVkTte5aHhYVympm4MZs81ggWbfntq2i1ELtC6QUdEfyj
D82EkmnUKEJo88ccP42iHhPR73NOYWkRQ0swfj8mvw35u/AsWft9sDnIKI6C8F81F1c5O0t6m1nO
1OY4rar6Hbre835UnV6wh9b267kR7qrcGnlWGlX6uYeA96LoAEr1R7v7fXurrsVytAQu4EIkIK7K
YfrUDsSEetKxce4o/WhUSRB31vYNEojoKEa9HApl3Dgmw2ZF1mGykLsymymUIaSB6OAq+V5KhQ+M
1aU5s8bdihJqdRGI9skxTUBa7CpR2fpTEqONJoOwEO3UPshl2n4pU/Y0W02/tBsN911XGP6g5Mwf
iuHFpnMmWEzBZxlcQLTnprSSYcE+kVjyBh20d7SRRfz4q2uJhBUEPQDoQlLp0i8bVk9tb9YAbGqj
h1AoXsy1swvtef+1wO2svivGtu1gAZjl5zKjG2mMwDY0uGa363XdrVR93xJBuFjxIPRqgQARLx7Q
OvFJG6VNlAUagJPLlLy2pwfGqseukz2lXXqFknj711viwh4X6S07H+u6hj34kZugxcOK76b6X5zH
F1a4MJ8kGR4oCqxUzp0+3mXd74zcdabgRbriEg46dZaWymXmePZy3dE1Kte40xR2tM2MdIcGMvvv
nRtkgCCfAX+eBl25S6e4PfdrCcGLH+MmvwPwzaQ6ziWWdummiMmOSUn8yNoymFKiuASMTJvSKn/T
ntJjatbAnWnx16nR5h0bO1Gr9nXXLYiiAX4xQWmysCTxnBxmbBA9z3Aax052KMx6L8fvFY2+Qmhu
4ySma1ZIwGto3ZzdtMR5aU+unW1KqoYWpYdMH77Jqfnj9iStbgggwlS8MNBa9pn/OTt/tNhp80zD
HEmST+bAONRgiIUAnSgVJ7LDBdM0qqtWnnC5Sqpy32fqVp57F+yE4JpXDk1aCvb5yomHy8B/h8W/
2OXMzI0BQl/o/XUBs+sjH9QkNRM8XkRWLr31/zHLqvIpwYLmrhw9vlHrNRLJqK+b0I3/Ie27liPH
lW1/6DKC3ryCZHm5KpmWXhgttZoO9J5ffxa095mugngLMX165k0RlUwgkUikWQuzafDEeARe+mEl
MdpgrLFuaoLU7LgbAFLzQ+sfrluBSArbvTMrqCIrSnsKKeCfHUFDcQAUttBLLVxc2BO8KTE3iaEf
HiyhanQ96WZ0n1W23ZFkNCx3SkdRe9dCFH8hhYsR0Cdj57oqsSBkZ9mDqzfaOpjvGd8Q0JvcNt5d
X7plw/6jFWfYGpBLkQ+IUZQ32n1ilk8pfSvpvWw26OKuBQZ3VTkVwy+X+wRqQx25WHQ1JZpKFCsF
3gkl8o+uuEtVBgclMItFjw9wSVSuHMyc8s6BgdEiNQTdQBaBe7J5HZKn66unsyPCxe/wPAaLgE3M
s/MoNb1uj0VdQSOnDWM/yazKC4HU605VKpGpz5PHLpcNAFen1K+SKl2FdvVj1JqBOFKsE6VsAhfR
C0gl2+r3NKLJKowizZ3jPnNxdhx3HoefBm06ALrnoI4Hp4WVJcEeza02aSItDDHeGaB7A9SYzw6o
MdxeCaO7GaBaXlFg6rSsqE3yCkBzSIoUrj6a40GJABmhy7nlK+EgkVyvTUA1aNrq+uIsL/+fteFM
ObIrQAUlYXIoo8Ero96TQoHxLp57DI6huQmTeOCgu7QneB27Q1oW2WzjQQkP2gSuzJ4YoqhrKa2J
Xf4jh2l65l/MjlpJIUOOucscnwZEMtxAR6y8iz+krVYIFm7R05yJY2qfiSvmBJUIC0YV3ZNOgHgl
WjLOVYLAqVUDBb9doGNUv6t38+v1XRcJ4Hbd7NvaLCasVZgEfq091YPlhur9mDz/3+RwjiunmlaC
YwGlb7pr67WNjuDmRlYFB1ygjcN5rK4AV16mYbmCp+7Wvo8fRdyKiy7xz15zEeP/s6S+oGBjY2VY
JSaNjDnZTfQ+tGDUFSzYoqc/k8SFk+hd0NQ5gySFrjBG2tk+3kUYt5RF09TL5/6f0+Jw4bwaahNK
5xBkoS47xqSPbnB4yPXtX9QGpQyg6CuASeCDUYAvddh9tv310UGDlWR2OJU2sT5NEWTFoj7suY5/
yHPwMUwjhXmRjzkaP+Q1wl+ijYDOEvWRLeoDgG/W/oCGPx4/nwLNQIqNKjnYg6dh8C9vLJJZESMZ
rEzBvbhoc0h+ImsNFgK8Vi79i1MFQVYUSAo1mZ/E/tiv0IFXZBis9UtRj9OiLzuTxQ7YmS9DOn5I
pA6y7JqgMy0S3ACin+fcmTr3WaAPaGHuOmSFmlS3vC4UwYouGsCZDpxLkyotqy0ZOuTjbWt8GsUO
eH6C0Ghx/wE4orPJVkCMcVdZiBIDXq1IDCHjHs0YOaQKqSl4neQDyEWun53F+wwId7AyNAaDworb
lLDspA501uj8RLHEn/r51hoqeR02ueKFUxe7GE670e1J96ZuLMloK6XAGS0tKSvZYmAY7T5Iwl+a
RQKiaTwyCyzp/CsJH8e/mBEFy8Cf3+duB9OOyjyt0W5dAfs0T01i5e+V9iRYxyUtMHrGxipBzIWj
dKkFQExz5DxRESyHPZWrykW2+tC292NHSaZWJAd3k1WggwUbmmYPSWevBqMlo3FvgZLu+scsfgsa
6UFtzCD+ePS7rkjMYIzwLQo4mDzkhCq3oPSub0RP4UVBDGQFLfuGhrTvpdJN4QSqTSfM+8zq5xzk
jq/FUufFOHf+dZXYJvHBtQmWcIDGgi/8O7BK0Y5RaXUYOCvSp74Ezu10l8vbaFbdpvlRYJRxzgTH
cMk1YgUV5IhA4IVh0EvljLFLx7oZ8ZJMw1W2AccbiRJ3ClU3mEISiOAP2EH7puGZOM5Mo6wF7aSi
IL8WW1vFyR6Bm44mA6UitRxv/2I1/8jiOzJ6tQAiQA/V7OIZ4/okGmqSOzMZj5r6oEWzJ4vmD5YG
TAA+gscRQ2l3EKBfrmbeVnEyxxjPzMeVoaT7AmhJ9GgDAtV2MkITL9qb8V0VD4KzsHQrWBh3/eKs
ZigBnFzwdYASComNqIrD38jHt640FMpf+LBzKexteHa1yYkz43aDdkafbEoNT5xkNYPQ+fq2LZnI
uRQubMuoM8kdhRRLnd5UkJar8w6wZG6si9pclg42Q/c18QgAqAif4GhgHJEu47kcIF2wabLsHYPK
shtH41/UAIBvhWcb5jsR2PCQ7mNlZ33A3gjmbLd+NoPZgzaViN9u0Qr+SOFJUNUptCRNR8JG0j51
vMkBCyOws8WUKDpPAFyCfhcbuD6XJtDmGH7UWlSmjMp30O3froonWbqtQlJoe6f9BMfr9AvT8Mb0
Iwlzl85uVmxVEXnJUuzAgH8xa4qRWXTpXn6FNktda1UlhoDTbTyEq6jYVvFtb04rLRKN5y6ZI8YO
vzgD0Z/Cb51kgQ2srNHR0QfZum/c14yCRLEXcZ8t+eEzMfzeRYqdlZbM+iqeupSYA7F/ya9BcpeK
hnyW7phzQdwhHnvNAG8rbrP0d/0KUelIjrPkm4EnGi9YOl4oM8MrgSSIXdKXu2THDQuF4Ovv6hMA
5ASzXos2cPbr3K1co8eABgZ+PWMEsPLBMn6AyINYxmsdbK57pCVFAN5nID+NYBXPr0tFMikDyhqb
0M7H+mhWBijb2o0hff6FFFQaGK+SAWJdbmOmCL/aAgDokLUJoFOJPpysSYTTvlhjQc0X3VayyqDa
uRsKXAhyM1I014y1X6FooVWdZziPqWm7We4QOm2cbG1Ga6CckFzbSbK1uq7m0nli5OD4H+RpYF66
XMxUrhOQZ2MxrTrpMCTurEr0ZnlpltcklMLoX6d/kHbFNPrXDD+m2rhVnTug/5cOnjLtWLl9C6DH
atiwxIlRCsKN74pBEi4umDxgzwFAdqnY3DlWWIEp4YAHYAyEGcDMyHHtjxgIDPT19UX8bpGXsjiL
nBula8oEsrJnk5IZ26gKJCxrg/CajZ8DI5U7vJktlXlj4HmWDuj2TBQt2eRF1pDejB1iW6n9f5TH
HedZw6Fo+g59IRImXJzfWv4bJ0yIeLK8cEiOA4wKz0Ge9aqtq7Do9Qmvc6n8id7V+7yht1JIRfhJ
Cz02KvAx0N+CYVAHdTrmvs5ipSC3MzsPoY9Cc6KGkWtlMgHvl1eFCcL4lphOsqENRkuan125bUvL
v24iSxt4/gHcQZcyIHfPMx6EifOkGDepdKP5g6hVbyHghZp4FaH+i5li8FleqinnjS41eFQfaOy3
dUlQAo2GxAurDJ4FI0AgROyNnOiVb/z7YseFaD7mLULNDho2S5ZjFo+u0byhiJItC1gnKGuD3vYL
tNcCiOelekDrz+RybLGIneSDTMt+LTEHj0oHgEG8aPoYJ68yehe43Rp2tEsBNhbskkx9ub6XC139
l9/BnQ6TlkNVN/iO9Pmzcc1d7RmH9+A1WpXPzq5aSTvzPjtZj6EnkMu84+Vz7VIu996vKlCuGzmM
KHwOcz/XXdbnURJ5W6o7ufUxc5aL8pwLuRrIRD4IoBcMFJanTZSdrBiCHCcnzFtM4etuMxL0WPus
F84Mdl1fEa07RCI+1IX5hEu5nP8267afMwVrXBCpIHe9uY48/b56Qjcmor32WNkEhFpRSoaX6V2w
zsyOvq0zoCSRDzOB0MLPvZRxChgOCd5Wl8DqVX84XeRH0bhWnXHVRcVN0ub3NF6pSg/F6ZuRg4Xi
+icwf/TtC0xE9YBGQG8vDzVSl31QgXwX+aNpuJVrjH85zTtirJcKkP9Nr79eF7foOBglLNoQZYzW
8hwh3ZxV4G+eAQ8gFx463XexNIRkKu2j8WQnbiO/1CMI4yqLpLJgtZc8I2zLZDgIuAd4NJzaqlDU
7lSUMO9gy/mdlvtUMKa4uJpnIjhbshDHBIGlwPtHng2O0bwG/pRJpLhzK1Gz4PdXH+z2TBYXC2Tm
rIWTpSO53dkfraOTWJGO13eLefFvxuGAywodJ9gvPlc/5XWPZBeMY0ZUqLWSj+JT0QNXTfmMpRtb
6kAW+a9jbmiFHTItA6B0OBP4pLP7UzPnCWxNJqIpA8fffAPGk6J2Av+2uE1nQtjfz4QkdVECWd/C
gzlzCj9xzNDvHZnMTZqQ0mojUldZJJC5aH2YFIGPA1ISKiyXMuvExv2RGclhVJ9zOSJ2+myNbwWa
EK/v2ZJuAGjGEwvEsAzN4VJODOA4MIPhgI3QxEOXZn+YAqP39LkHN/qQ/gLagyKQuei7WWEaOGgs
9vgWAwdRP2UO7uTB3Fcv43RvRhhIiENXyx13pDu7esgswVlbWlCQqQJbHxTxaB3gLCXNk77XbBzn
CHBMkhskSEFL93oh4h9cXNAzOZyxzKk5GtSEnH6s3+Xi1KTR2nkBeOVqkgJH4I517A5/4gCyi25L
lg5GAHK5e9VcFqnUxunBelEAryDCDWdGdu3nOePQSlUd8yFLD9X8NoQBKYGAX0qnTtqpYK6fxs/r
tsh+7po4bovA2Cah+TXHONlgkGJ4sAHVJgT5XHJS50vG7U/jtFFFa9YY2DvAqboPBuop44Mxeo7t
pyFavipBLW7Z3M92iTvLudSOY51DZFis83qThM8A1SU9csxS/dI2a8X4kcz6w/XFXLT3M6FcyF0C
2nLMQCuExAfwuJQjJnKIotzNyOVcF7QYESFxA4pgsK3hqc5llbtGTcGVWqSAjVvXJnDHWkrCwQH5
SBfdTVK8jg3TH0HlWKfbXg5WSjb7xckAVNgsF3sQagtqFUtmBEhIG49SDFihlnt5KEaFtiDiqtPD
JN9Y+hOeiMLxgaXF/UopopQGclVeZV1ydLC9GukBOQmi9L8Z0nXYmERVRKu7ZK4opSEBBjYbE5h5
l8rIau5I1WymhwIQjtE27JV9m4d7yua+8502p499/XZ9Q5ecCsNhZv9Aqs33KfSWNsmNpoP7UhtJ
gjepsAFtYVqcwd+yUAFNaHDHnGOpaycY4gpFQTu8w7S9m0g3bEp08Ibsbd4rJaarNJQm8CKV/WZY
dabgSC6qiLjhix2ADf1drmoVSWOZsUdh2tn5Kiqlp9wBkdr1dVyyQzx2/xHCnUA9iqcQ+Hh4FQb5
SqtTUlujK8Z/FYj58j5n0UnYVE5ra3gI0UbdhuMDcpMbsR0uSkGTJQMkx0QLH9uVpQNmPnT8HJIZ
gxq5ggbcKld+Sk4ngndaunSQSsKwLECS2aDd5d6UTofCp43Ip5SoO1BnHTmoteuAHSbwQuuuCWUQ
BIjICBdPNJDWAeMJczR4tvUwNlCikll4UG8nydpXGP7osF3VX6nHyBsARykDMUi9VE/DdtU5Uw9N
95tEszbA0DISPG5ibZUVE/gIROHW4tadSeSyAjLGZqPCQIxcpdNWq9bdBMoWQxBeLe6ahQcGhs1B
usEPbBl1pQVtD/tIzR+YnWlWRrBVhueqxOVT318/WIunl1WWNGSobbjFyyVsI1pnKPsgpWMN7X2Y
qdJdkVWdf13KokY2Wufx7IQx8ilhwywsdGkhtuqQZWT1j2kgt10DDJ3rcha350wOZxByY6XxZGOI
XvVfZSLwQYtmjSESBkOKa4pvo+uNsCuqyEZeW8WUpTq77aiDJuu+yAThhrZ0UQHrV0OXABv/MXkr
w6mdVTxaDnYz2K+tlBreFIyOi96ZaBewYdVkDpE2COdDUiWqC2CNiOh6Z+7LXvKRezc9mWb6phqV
p0hSQIKUq3RVOgndKpOGWfmgnL2mTpqXuB2NFXAqZGLHyJAWMz32WT0QC7zfnh6p5V2f4DvCsVNA
WFLGm5EOsVuYaLmTC3Py0f2Trvsii/YhfploCZqjwHhkCpZ+6SHAuKPwQAVEHuKiSysFyHNlF8ac
HkYpPU2tfkIqw3ygqUa9qgyj10iqDYHIxXsVHc5o08DjCtRF3JVTh2ZpxtqIuGQitacAFMV1XpRH
6yX9lD+yX4rlJbWLDrrrFrys6T9S+aJknCmprCWQWnqF0+xG6zWsPyUt3A7G03VJSycfIO8ORipR
RAGgwuWapgbmvZsCa6pXaDis5fSxDirRIrJ4lX+GoGz8BQUAYAg+fkSOq1Y6aUoxEKVuxvYldep7
Ge1JzriunE2WD0SmFenix+u6LdTccK+dyeU2L8avSj3Yag9RAbL4QU6fZiWu7kojkPfZGOYPYR4m
GHsZJm+wDWkbqMqPPFQ0b5yycouWARHbyeLD5eyLeFw7G11wlYTxMHAokfJgvYfKSv3of8qkKzy7
EVjRkqtC/Q28m6gB443OqS81jdJ2EYSFCUb26i3NMPyb+R3W+vpCLwtCxw+SAChF8DWrONKn1IHX
PYBqR0b1QWlbYv2MPq9LWTwU6FkE3Afor0AHeWmqzdQA/bOGH7LIOwDl3J2QtH7xMJxJ4C6Oqau7
PkdjFqp7GjhoHtoNUEw2mv8rIpMneTbwg66rtOxeziRyPp4aVpr0Qw8QZeuj9pHko3r3KuXtRok2
aJ1G6nKyb4y+IBr4ASxK+lzE/LN0KbNO0P9dVbYmZ8EuDTtjGtmqArzCA5zqNl3Hj5HIQr7Syt9c
wJkYdmefiZmkKgtA3wzfDS9KwBm+BvfVOibhG1L8ZNUcMLAVey/IA/ooA3jVNrzr/afP2Re1+i3p
i6QbCtIIaDC2wenbaz0AS9QAt2o1uwlQc2qgiZfV86T7WWPiZfYvGXbRVoCuQvQwgOlHY+2bXGyF
NGGsK1lCMYYMRgxHjn9hwPI2S0VpsqWoxzEQJ6C3G+Px/O041WgjQIMJ5DQPY7nT7S3gVa+b64II
BiuMVTNZOoDPMlrNTGlVDODH9I0Xuo9EiLsLJ1xBBG+A0RZD8biNLo0EJa+ujIuRsryHjq6BTdWD
I9JVA4G/WtTjTA63JY3eW7np9PSQlb/RYw04BGE3+oJLRDsJJvChCCaBecLcME5TWzIneiiptZr6
Gza22sifwg7rRVVMhzU3o9pt8kPuUehIMu1MehiUtdHcDImPRpy/2PUzEZzfDW1qj3UCEehcafId
RAAD/7qIpao96/FCW4zK4KP4IQvkeFuJdujBCdbGPlglK1zXpHWnza8nUf5nKSq4kMV5eaTRey1q
ICtJnqxhpw1ABUeTqKMVRI683PQAXV0X/kCPGv0QpTC0RcM405Tz+HHY5VLFNJUi4nzYlEz78LY/
yE/zCilal+7flU3rjfvWj1ed150Sl24qr3jq1uA83k8rfVP7KCTEDLj1BKQ5oadeCNYulodzkLlZ
l1rGludZ8WR/JPNWhTTLNUntBt5LcS8D5uXZIZF/3QYWLflsYdjfz24IkO7MSYn47ECHYF0b/iCr
a3teXRey6GHOhHAnf+zAX22WEGKUjwivM+kojy+KOzkCg/7qpuLuu4tV5OLqMbYL3WDaKF5Hqttu
p6zsrelqeD8UbuQmW2WT3par2bP2ple5yu1bs6u3ERD51poH6HRP9vQVINzc7gTuL3VFHxRw00ab
iZhYeY2kXrwSY2KyveW/mpUaWeoZ9yOfRSydYKpU1sgKHvF6M83e9dVfKj6jlQ+XLtKMBiCAuaMX
BXJnUQlkCiUG+jUyZ6sgxeRx+9xQP6xISYllZneZJbi3ls7cuVjuzKmm1FAjhlpWYq3aEcMu6age
FLP7afaRiLF0IcCAjmDTZtl7hqh+accmzDjUDOiYquY2adbIsil5uKIbx1g11vr6ii7ZM96mSOoh
wgBZBOeb9TgIjJLNpTZ17SZyvkdu22+Kh1gegWP97zNSbF7hH2Hc7mUUzA1Bj7ZtLZpuDau5CbtX
0+q9uK6IrKSrQReRiS1uHJiiAZnBeiNszifYIXJ+ZY6hq6RBa99UVgBdNjGvlNe6QhLMhmyuL+ey
PCRkDZBVqHhkXO6dkwCKzOkxrhQq27dtkiBeG0vRa5hZG3/IkMJAMQV1WiSSOB8kx2OoNmwiqVSe
5bJc9UjbqPFJrX5E+nbotqEaEYrRXyv9rPRNVr9c13HJz56L53Sc8niaaVCCQyEw0bZbIHsVzKew
qo/X5bDX5Xc1UQFnaWdke7hDVwL7KERnLUa/tFddNvZa0m7q7KTaPyvlniaZ37cimIll1f6I5I5e
iG5hNICgawrzEo0HiLVPvUWPX2ZWAt2Wjh3qLf/oxtllqGXSrGTYwimp163peOXUP7R2GbmaWREJ
HAPX13LJL5/L40xmjqUAQ2HMLoFkFOvHzv51XYBo5TijkIfOUQImoHw0usgti5NuCJywyB6Y3zy7
36sEIxp9BbvLO9CTUcDBdrjl5HsA72kpBa/Sbw09XtfVWtwnBSMmOMoy2EK5fZqQ3ZRUDU3I5f2I
KCZ002GTaqQtf16Xs7h8SBAiHYyX0TcUw6CS02BmLWxJY71PQZ+6gRLcjKMIsnPRDjS8JxiIG5tJ
vlxDo6KGnbesXW18MruNZJz+Qg/AS8i6Dc4F0G5f/n4cdQVSYug3GgA1lRnoXEFfqdyLYAeWCtyY
jPojh9nKmS0E8pRK5oDahqRAVLDKUiBNYnj/N9Jw68FS0TZT6S6t7VdMV7Ukb+6NFF3d6njIsJkh
pmOv673k91U4Y2SVVdZ1zemtSWM1pQOrkCFXaGyRzp9TYouIgJalIPoEgRlg+HgeIAmcwpIxQ2t0
Bjfle4snoT7c66kg9lw0RkDL/a8YzllkoTm0gFVC4QiIiSA4TkfMA1FR3yInBSVLhTFY4rmOXj5k
Nbglc7rEtprWGo8BqLe19pfSPAWzwM2KZHBmUnbROOSFNB5HICJGFZjta83tg+frm885if9oAigc
dNhZSF7yyCq5VKag1ImmI3ou5FPUAuDJKORkU5VK5kt1rN6awTQIvCFbnrPb8b9C0esA7mS4DL5L
DBVmDM7KxniMat0cPCeQMhswT9U0reZYrz8MK9ZfimIsV0MkBY3gPuHz0F/iEeJAsgnoWtj85QGs
pHmWMgkrOyTlrT1vJO1gANug6Ld9P5NBTY6dsXEGQeiztNI6Ks0oeaOxGzjKl1JNo84BhJpMR707
6hL1UV2SurfB3A3R4/U95Y7af/RDhQntOujsxXDIpaQ4dUw9cqLxaDlgkrCDeoXJXsxmF5nsaoEu
GgBc2k3GvgiOdsxnI/C/FGdl6TTkkjYdp1Brjk4zoDJmJLXZA64M0RbpaxudH1M4Adg2MItQ1EO9
tLAo3yqyiosBu8o/A+icKnmvzse5rA9DBfjjzEGhJfuk0viqacgfX1/eb/JQUkBVH306rBL6Ddeh
l0Eq2yPZeIyAezwZAxloDzzsdyn6yHPB3fptK5ksPKbQQQCOT0PhnICCkXbaSHZ3NONhlZfqKhpH
d+7DraoKzPP7qYAolNtxDXwVwTXOakA02luNVvdH0+x8c7iBua71AJ3gwS9qlSRE4NJF8WNnisY7
mQ4X3kBHhZ+1JIHQHN2pX+/ms/vQyuxaSwd7ONIydMf43Y52cSS7NMvd1z4w1t2/fFihdop/KC4z
JHOASvG1ZVphpBiEUvKxVg5l3rtBVD6oY7IqaC9oLVjYPkgC9zDGsgGZzqtmR3Fdp0UiH9X4pVRJ
Na2TUEXPYygwyYUlBIUr4+cFgCuKUNwRCJV4HKPZkY9pbd2WauubLFIAfopVkxawOuWYvBeZ4EW8
pNy5UPXy3AMAy4g7TKUfwwY5m2grh79w/ift/fpxWxTDUDls6CcDEOFSTJK3UVdN0C36JYN/Xk2e
TTQfTJrgVvjmxeDA8BKzUV1H8Ieb6VJM2YYNeNMa5VhG0as66aQtvExXbvWoRzLD7SIRFA2fD4IZ
ou8JiPqIzRUWR3CKofculLVR149oScFE++RqhbG2qeOiU4EgdN+P9ujKXXlCgL0f44/ry8qHoRAP
UBIVxRI054FlmJ+F6OtAQhvPbB/B07tuo9u8SNFO6iAv5RfyyYl/l+NrMj/k60rbJGAXMM036d4u
/Ouf8S3K0dGObmKm27JAhINprstld6ZcywPw8RyphCbW3Myl/YAaCdZC0e6ui/ruty0MuWC9VXZV
oUx0KSq2J6qglTo6ZbJOtIMj3VUNrqWSYWpfl8Rn2dnamqg5M4PFBQxruhQ1hFKUWUB4OWnIve3C
sPoxDLFym065ujJyKXtxqKp4k6xRt6HyvK0U865Jh2aX5u1eMyVVEHB9W2XWguZAbR2pMgTg7O9n
LpYRPVulgu/p7bumfwTmsJ9aIiA6fl4MJTEMEylQG/4c1JG81qmC8xJ9aR162W/rrvfex03yO3aH
1wJEBKVrE+qjOSYh430gKuV+v7++pMOts8kevGJYav9Mx1LFG14b+/g02pjlnB+t7BR1yEvEfqr+
LsraV1VQrmr+9a3mHqX/0RkYPwwAQcXdydmvrIYWKPKwsmkV+gZoiVvM6F0X8d1RMM3OZLBvONMM
WuX9FLHd+4HQSnUTz/HjAqxyJSmfLMHo8vI6nknjbEWKaa72chufOn9AWVxyTa/zQlfpPAs18v/j
8nFnUjektACsQnzCGBoJtF9xJJpp4Kcp/7tDaIRByhHD3zzIqxY4WRcOsIuGlNt0Hz44fr/rEtL7
slffDBvpsfUM0ajDN1/DtoyxsyDiR3srP1oXg8faTFXoleAmdpWy8yKL4j5u7WMTp2+ZGgq27dst
yQnkdo3SCCmTEDaCFAbJnHCXqO+1+cMse4Eg9kMX0dqXIHB74IGGOXqLM/gmrmmqGmN8ihU98Xoz
kAhFxOgOtjy51w1fJIqzeyuiKkAQIGqip0myiewgL4y5tutSlo8Xng7gB2BXEB+kmeA1Gmc1wPGS
P8NCAQ5B+9Bk2k087igtt9rPQa22EpVuU0vUpPT9omCreSabi6FooNVqaznxSbfcmbrgsC9XSufW
wXsl3VQq0uDo0QeSFcGz5rraCwYDhF3gc+MtamDogNvHsDaAwt/jWMhWsU2r6ejoI5AYcuVB6wAF
cV3Ywk4ylGW8mfBQ078JowUaOIcYO1lrwDHBa/EoGTRf97aI/Wzh3IE1FcyGmDUAuYDNXbz5YFN8
CPZSuTO6U6X7sUYAh5CJinmLCqFWD4cCjG6s36VLRutSpOWxhMKF6mwk5ymlt4mtCAKWb1E9Hies
qwxuxEJzAE8P04VdHXU1TU56SjBSF7e1JynHRFkXuOHGsvU0EZ4b35LFnOWFSKb32VWTapGKd3qU
nIrfQPONCvIj9+zXTxW9nqiBqw4xgVgkMA6+/+G/QhEzIS+I2WuDOwRKjk5fM8qS06y52e/iNnvT
/WE9o2JcptsMjAkCEJfldf0jjzP9JjEqNBJBXt/tnJeSPkQyiXMXcAGqsZZ+XTd9kTDOieX1JLWJ
VianJHL8MsDrL7Rda/Qs6ZQ522G08bQIBY5zyaVhG/9oyG1jbwDlBFWm5BQGA+n0x0omY+qV2uBS
bfTT4DMcVjVyNcYguB2Ee8ld6NSkmjxOsFnlo+iSba/YG+mpCqdT0mKEMcSFYbl2H7lOgub3XvCG
Y2vJ3U0XajPvcGa9Ou0rOaux1pMuYby67GfESVXuX9/RpQgJDzY4TzQLaIbBR5p1Vk5Fn+TJKT+A
g4So1poW21gFULRfg1V13ouA1hZt6Ewg59UylF4aB8iYJ9OdN2hnLXAWgYIwvQhs9StC/7aAZ4K4
k1gFjNYB/Xqn+Hn6XZ6svf2Z/exCMvj0TsnIByXa7vWggiF0dPOj4ipPgqVlAq59AH80ZX1Mphbm
U0wkPE4j0W6GlbwavOqxXVtbTyCOnYNr4vjDORjz3I8QN3qR7r6pn/f6XemDtm9cH5x7L/kUzUeL
dpI7mGUElp1UgunUwQ1K365xGpBqUJDUG6Jj8Zgk8eq6ikvXPKDZGfaSyfgCOYGSAuBjSceODuXt
OKyU/Dd9q0UlreVl/COEO/SVFiZTWDTJKajUbNXN5nuk1oobT6OoQWspYMLZs8B5iXSlCpGXRzxP
k7yp4N5OrZEA2343rYKtduiaJ8PchclHhcadxxqD9MkoC5zq/+dw/BHNaWk1qpEDDDs52eNdQD8b
c6+1mOhyM+DQTfK+Ub26+jAfu59J5+rNc4jOhuCDlhNpqgfDedHtVVKK6LKXt/fPN3EeL8vAeubE
WI4wkQLPqNJulaGlxMNE6UmaB/+6MQmXgAt7kCPOYlCh4DJrolWtg+9opj04/95Do79vW8zAjzuT
umW5G39HibId7M2orJJ0M3ersgACwIyL9kHTth0VIRwsn6w/K8H+fub7G722a4Ptjpzt1Z3pjtm2
J85TeC+LeHQWb5k/JshP6xqo+2Gaiy2CUStkmurYa/RcBJG6fJOeieGcfqE7kV0OUMhxnlTLR5c8
0G01knn2S7ITjRcs5W7QuIWEILLUBtp2ueWTok5qw7bHFZP5snMbTBRYG48g9iWTuqqcJ7pN6qeh
cfflL7vZT92KSttGIcrr31jYn+/g71bTScdO1uFKcnNTzK6x6vK1Pt9QE4PR1l1m3pqJ15YNUQ0P
xFBkLBpWDvF165A2D1Kw6aSfZkb0o+CzvmWHWVx89lncZiT9XGrUxPL0ffQq2au82UzRhlZ3eKw1
tEA7R+XOZrmry03qfKjJa9YDp+SIhP+kJX7e6SQKNuUEbkcPzXhbqt6EWeHNtbXXBkLtyc9iUVll
2VWefTN3mQ9UpymoOfF8eCre6Cl9qG6y9egPj/pL9JCeJFEdcPEWOJPH3d1Um9AzBEiMUxWE82pq
MNOrV0HtttYQbq/vx1fdi7+44f1lxCq4B9Ayf3naaVa3yMbhcORaCBqkzI2zcCv3Rw3dSPKmBU6T
3D1q88ps3dnuSZA9AldYmYieAeSHxFZLslBguoth4fk3cb64BKehBK4ErLctrZv5VUdXR5zEXiHN
K639SMEQUvZvqGGsBIvBFvbaYnBeecCopF61ODNRuC/yk1YkRIvvLABjz3dFvEJ1MtgNpVdahzgQ
XIpL7+1znTm3AYAwzUqA93YqZekFWyElIeYKFBL9sFURIvaS3z2T9bX+Zx7eLGsnafHfqS4wiSij
CVx0ZJZu03MJ3CkH85DSoNiUnDIVHCeTus2qBpNIqitbQpA39lvfNg0jxxZAlNB1w2edwhizpKoM
bZrcx63oSz8tt1yX7njT34ho55dN80wY5wrm2QIGIRAiT43so+YwdF5vlfvSD1TcKWilmn9MZiwI
FhZzCWCj+kdDzh9IJorXjQafqfYZ2lddAy2Qqls/Onf2tCvCGPiOaxvQVMWDJT03meBULHmjc+l8
aD821FIbeL8Ac7PrEDkhzxl13FsDwnvBAVx6tZzLYt9yZpkAwa/zImJRWLE3AT4s3yhyTaLsBgxW
0ghoztgN67tiZYtCEXa8rhkR5waV0RrndILgyNqM2u8KKQwgHpG0Ddax9ct6vK7n0iV4ribn4FLJ
MeoSL99TnN/Wcg6+58ENtbcAUBtROCMa9q7LW9YOfOrIGMLNm5zV9qOkSuH/kPadTXLbwLZ/6LEK
DGD4yjBpZ+NodyV9Ye1KK0YwR/z6dyi/a81g8YZlXZfLdpXK02yg0Wh0OKeb4eT3tN7zEc3CXjVu
WefbJ71ZzcXKT+QfcYK9RnrWshFDqicHg0tVEN0C5cajmDnAeIzhIwu99jaTOrQFjxatV0BHd4T1
bJqiB0WyDYGx4rj6mHCXUyQRrq+irACCfsM/YoTrQUsKTaUJ7uU0v491V+Ubq74HqRIOqGuA+I5+
GOFGBxhz4ZbzAurqWeZaWkjqWc++QbgnpsrJOU3xDSMJ2Fa/UVWXfJSFV7WvzU/9ofLN7C5Xv9jV
oVUKlN7Xcoy/gW0+nZR/P4ASoToYxUOyzFjhciYosh6i56FwqQ3Ua3QLbetqY2S7LnvKxqP9WL5m
1dZRDkmeAlk09QYt3TILrEHaQ1J/G+2nlM3b/9UeUSLcPOCr7ZF8wecxkN+km6G/i9Ht373zbFOk
bmNvePiogPSCDHuicD/lg2vXa0OU0vN9tkbCeePhZAyjZiJ9tnViH0Aiw+NpDaNQmpoELSiILWGR
AJwWjD7XtL4mEVr+nZssRcVDmwMj+cmsY9F9T5ve7SvVb+yADt9WlljmpM8FC8eAjxkmVMc5OYXZ
Sx//Yl/uFNMFnqgbzT+V1O3fH68LlJm8DvoXB11Nv8dfLy+FqptjVhct/AZNt3N3T9hzG1GvStfi
bpkbORckKJbkvANUY41a4zS6VTJ61H65rorMMM4lCKc3HGpqdS1UyWjlaVnv8fGY5fdj+l4XGzqs
wYVLxRkYRDFVZKzQyXu5ckxNAEi67FSn1l5dFX6IFnkGuO7QoqlX9obq6+kalfHnfhg88RYSFAgm
eOyJ/TCpqliVoqIU1/ndD+VUTj4N/QcGYi2MIGY/9cDTBm/HVzrEpKHZmVgR6SabKk54DbE9cvNu
cx9915/Ihn8nr8rfhLfnogQnoyYAmzBHFMfSHHSIw41u+V30aDorYcL/RyVMgaFNEgDNYqs3Ol8M
YK0v6eqsJ3iBKJOfaEn53CTNUTMBnNzM2eyyunaOOtDV0AQOmuDrFruYiOjuMfLw7ycIgZHT2rrC
+jQ9WapvNJ0bgy26mN3CvlEM97oo2fFDB+PvthcAQYoZyZ50U0FqpIPAOWkfWNVQcNmoin9dijRB
YyGWhmliogNjhJeHwmqHEhc53ibWfBqiw1i/4Nzp/Ff9UaBl03hUgcSX/OR0k76HxB+dXVgF4739
fv0zZMqef4XgCcoZUCZti/deFBFza5YVulJJvtbOKM19oQ8VrVponARLvBBQ894cwjZF8J5j3NNS
vGnQAqrcKOVDiKwCtb3aviXHofs5rWb3RLCG39XIc9mC6XSgArUaB2GgOd0XSXIIO+XQl2zPpmeN
HAYA+1RZ6k3tN636kQy5N6ubDLMiCurM+6F9n6kPnhqq7ttyA/v3o/BNqdJ9pqY7I8GYB1P2wLYJ
kmEthJDdb7AMfUF2+E0IcGkgppkXTTcjWh5ZEHXvJbnlnO4U17BCl7/E4CxBPrSpNtbK5SB7aC2A
RGgGQYMrOusu5XbccVqCGOnUxgZabHJHv7H1uN7Oim5u/sL6zkQtS3D2zjLzEenmkaNcgwmCIO4q
vqtUdcV9LSYsuo5zfYRnwGCH6NnsCJ6tFcaUD3Eze2YEHqcoPIXRWzjagRWttUFJo6Jzocu5O9Ns
qEM0LjFsnq1G+wgMxLRIPUvHc7VP/Egv/RjdkSY/Tq1L0nnFt8h20AZKA/qUFqw68Z2Vm2ifH0e8
Q4xp6gOtpMVGyWLFz1Kz+Au/jKgPYJoY5MLlLuipAPGrdDpnSVUxt0P9PRl8EM4GZDADQBJdNxep
XgvJEjwIoCdFl4kMa23OaZyd9DBuXbT1zF4ytonfF3zt8bgmSvCLRjGjoYWx7FR3ubnN8BwOsixK
NoRhhuy6VlIHhWaQ/1HLFJ4yBEjOoQZIihOpmlwPOrtZEFIBQdRvmmTg9S2m8UY2HxSKXJZHRt0A
nkQyhvftyFUaZAiDkqAytUTf6SmYlfaMW1F/0znapPlakuK/I73Qa68fLYU9WlGZNL9UEtfII5ra
tAWgcwoYvqIx5xt71FrHjcyprXcNqdrGGwbSdi6f49L2cIwAtr+ivyyvBI4z4JIBqX/hnBbW2plZ
ntSaniFiqoN37tY+2AkS9wem9t3UW8s6yi5eRIV4kqH5HO3aluDfap7lOPBdfmrsn6rZHCzcSaER
xuioICel/AAlihsrSD3n/NjPxe2YBEb2pRjDzah/TMoppD+dpP153QgkIbKOVIyqoqMZ6EXi6Hvh
jHk3VRE7GXHjagpxC1JszHwOnGpDdN2txm/XBco8FCT+npdY6q6OcC0icKxaoO+yU7fpMIPuD4rn
fuhv/Lk/sVWksGVNBR+MxgrE4hh60TABI/jgtGdWOToQhiv1xLZ97Q4v+cFj9+mhXmkGkpzcC1GC
RypjyNKGRa8c13NsWx9xFb9Rla25PqkhnSu1fMmZj6djGII0EpLmw5jt+nKLSkQ4P+tl6YfKrlRu
i0DBY5gGIXOTF5u80nGXDn5aPa9spcx44A0BdKGrQCgVb2xQxFRWxWp2mprbSQuyycvJFDhjsnnW
vjZPdR0s4HB+WruMzG6ePBWaC1oIWj5d/xBJkL60z/z7HcJ1vlAipLVSshNjgMObfbW+QYEYrSXR
Gq7/somf7emPJMGezKowx9GBpGKTPJZrRXhZNepCEcGGrAi490WIBU1mEJECFHGbZl/SBd2m+Kjf
wXc1fHC0JHjkdd4Vz/bdiI1fi5lltfll4gCThcB2xiic4Ba73Ij1wexgXuFDszftu6r3Jp+0wM12
m2/N4Knjj+4lmg6gvGr1oOwf6sFVt1aDx2ax2rMuPVZo6NPB3gBUfkfYW1bwIddqfE1/mPLK4+G3
QblhNgpRc7XrlBv0BMT0m2HeT323YUPr5kpyoPHKaLOsBgqqRfD9YjARgFRiPyjYWyZF1Qd2elGN
N16Urg2CZGsIcuqy1NeGXaieDOVbZryN+tpFJd0Rc2EoQn739zDm5YGf6rBubHuCfT9h5DPYG3v+
Xm+TLdtbj8B3c7bApX53fHJX7tqbfsWvyUz+j/BPCU8SD01RGZydKjtDp0J7w8hqa/2yieKxWt6i
oLJEDzPm3C4VpPncWklGYHL8YFZebgDKbhiPsenRl+bZid3OClZRSX9nRK5JFdJDFEOKTUMWzfzB
H4PCTzI333T3Bshj3cnt/exBOejBt313T4/Tl23xNNxNd/GO/ip9VICfkvfrbux3PuPaBwlP8xig
Xq1d4oOoqx3at2rzHnutl/68BajPfvD7gJ6c3eiFH/Xusbxx8I3NjfL0o/WtINo6z7aPXoF9t4tu
c/cb4rkteGkr7lrb/kvqrkFw/R53uPaxopso6y7SwDl0AvsY5szYY2J6+QnMrb72GqhPNOh34R15
7fedt7u+Tp+vHXQyI/hfOrNR9BRz3FpbW6lhzM0pVzpXB1W9E29QMu7hnpBlC5H0vS5v0eRSU4w8
wTrRUbw0i4nllUrPiqFuqu5kP0PRYf8DLZrNC/PX8q+SfNdCTmqjrd1EWhsFJOEYjIbNMCEHQck+
RoNB/+Rox3EEtsxU+Uq2r3uMCa/0hi9HS1QOQAqIfxGZYvZZuNFaZ4jqsiy7k5HSGzXFxK4T/2wG
fTNo1a/r6/jZk1gLXrGOdN4CRfQ7rjmLW8KJGYmN1qpT1JIj2LnxkkpWkhefI4FLEYJR2ulYVOZc
dydrnDbgp0ONb1fXfmKr6JFZuRNW1BHngYo5M3uaQNbUGU9Rnm30cK0Lek2EYBCkMtNS7Rd15gak
IBS0B6/X9+TzWVpQNJZN0fFPUGpemlzchmU90Bx7Us0heCJ6v41tnyelT3NwCtXjL4c0K/O+azKF
Kx39NgYJQ9adAGa6QP3sZztyC/YAf+L2A3ptjBWHIVtGgCUAyEAHjC84uy6VTPXUKowCy0j5bAaz
BUSqxiRfr6+kJNe4LOUfKcJ1MkaNkdfgiDjVbvvM3djPjq9h7/KDRxN/Wkn3y9fwj7Dlz8/OUtIV
JadO0Z1mb57d5M353s0u9V6u6/Q5+LpUSThOzGmoY4WQMm3iL/HLGi647LT+WTFgaFwqoY7YhaiD
76GtESj8RJ0BAd4Jkxq94V3XRObmzkUJdj5mFRrO+OLD2x+Vxtw23zwr3RoqmVyKhb5HDRicn56b
qlHHbZJACp8Un1XbRNU3jZ6+d73t/o0+fyQtJn+2/44Tp1Opdd2pLMB5H2rRU6IWN+g7elHqciUC
lFoBhswR/KL1G9O/l7Jo101ZSmfYWh35BSixDPWdIyi7rpH8/CCyBi/mArUtBoEjeugrlUNM3NxG
LZqytSZQnGJfAVLdigPNiu7iUPfAnPmVVjyYounb9S+Q6rlgnWDYGhA2tnCAk4gBpKMg3SnPvpUO
1MyPUbzWXrwmRDi4Zl+aDYtVaOkom3iMb3JlfGBKsuJjJU9JsL4jngYOAewQtZ7LTQsBadtbRggD
YR/AqXMxPeihY4tgqLNJ3S5jbs4/tLFE7YdhbiBIB2Cal6hHlOk9zUpPwxO0Tr5UPN5dX2VJ4Hj5
ZcIKoFulTvrGwpWDR6SvNH741KDR/VfIA3Zn7UYVXcG+9Wzd0WFj/rRP4El1qXFae9d8dj74DNTU
8cbVAAUmDjT0nVHY4TRguC9zvFgDtJkK+qLDzFxqrhbdlivtMspaMtV4TaMpeqkmCjorikLn1qj6
pRuZA4OR7ZvsrXQC+j2q3/DGddHpqbAPoAmtnN3PVx+6noCpA8gXxF2OyLxgVxNAQiyMMMbWd2re
NNn79d2UxKwQsOATAJ4ErNHGovmZI2p6g5e5kQ6nrh0H03WqjKi3Q4ZK/5H1tpNs8d/Ou6rYve4b
zOaWa2a1tdMU9Gn517/l89HCcDtqfcubANOhYgWcZDzK7DCeTkhSq4kPFA6yS2eTVD5o6tbwJj67
egjTgG65PAoW1JlLvXuFqZFWF9NJyfO9webWq1T4jCmd8HYs1kJnqWq6s7DloPDuiE+QcOJlb7fV
dEKbCznMZmjeTQbR9wDsS1ciC6kooBKBuQ/5WUds4A8Tk2SFMUCxGdBVmE3Ndxot9Rs9xLDh9Q2T
riGQNCgeO8vjY/mUc9uxk6GOQ206pWXSupG2A089xSDEFABOnwfXhUnS/QuuFLKUaAVZxjsEj4jK
+4houppPZFKcBycy28EtaQRkqwXkHkRp1lxlDzjHuZdFUbOxWGc1h6S28veqH/Dms8own9zCUocv
3chy9nL9Az8fVXwf8jsLLwNZ8uPCavR9yQuMBJ5CNA/fMMsolskubWUZPq855vcNg8B4ARWJee1L
KRaPLKXWlflUY6DrBlP488FUlHjflW3yhRhjvdKxJ9EKuwtMHPTgLJwAlzHe9RX6bJr49rPfElYI
CSItNCNjPpmP+nu2N1+v/7ykNHH5+4IvA6RLFCoJfl+Lvex7dhOfgP7vLmyqz+C1w79X5H2+gi7l
CXtBWar3mQ55TnzMu5sclIuvqfl9arYTekVt42lSArVb+KrT2EORzh2nxyb+WRtrM/yS9Obllwje
jFcmjapJx3RtFOj9jflmVrca0nH1W7qpC48U1M23Tn//trICy+5f3ouXcgUP4GiGwlG7mU+987Wq
/SbbtXzDwg1q1a/RjzVqEpntY3JxaZMFGRSuw0vb1wfgMrO24Kck01B9LxPQvbPw3knq0B20sll5
c0jtCaxA6MnHeAlQLoT9Tdoun3E98hNIqHwz+cgSt/4S7r9xddcPtpcHib25vqCy02YC42VhIMOF
7whxxuyobaKPhONZYLablKTVZra6tUTV8ivirp1LEdaxzp04nMaBn+wG7JlquC2rbX+LmX83vAH/
2UooKzslpgqMZ4qnO+534VTmXV6kauXwk2NH7I7gneDmnVXvVaXVt61RnoY0Lfd/sY5nMoWdG9Rm
HOGkIZMMKZqEKgCB16W9+xspKMEjIYZO1k8zaoi1O6tLUP3VjO42t/nXEb1KK0JkRr+ACzrIfSD+
Ex3+lDm21ROUmLVuim4j1dpoof6UW3bhzwk1VhZO5qLhodFvtXAlYerw8oghfamUYcXICVzb1B3t
vvuBZS7uaNHXKzeZJPQEoBkyiQucIRAUbcEwosHgRhva/IS2R30/TUWOUnpbeqCLnL0iI9HL0KHu
aI1VeVc3+XywRsdciZakq4vauY7oBf8So6VlMEW1RuQuOPKmhzSzOzfR+9nPkDnxYm7//AuLAQo4
3qfo0LJEDlSeaWyyQsCqWcPUbjhTQTbXVMqK45J5EcwRWOhSWHBNRSBfyhStpmNMTqU1PoIgGKxi
Tv/03zU5lyH6EKdXrCSH7WdMUd1k6CJvcNZqmZJSOXrYFsIkeERkuEV8XSuzCltnE6Qgg3/AtG17
Y9mzsw+nuXvqCRJzmd06QRNZgKwxGvSXRrPpqmE0BzUavQOaKM5mbEeQWNcgcugVM/kSVUbuxfmc
HK6viOzoAAMGNQ2MI9poH7w8Oiil14XDNIL+zzD0M1xPp6ED4FOf5tnpb0SBwB0NTQA6FXFzlVQr
ojZzyKlV+tnT8nh4LlvbcOmMTpDroqS2ZIP4Bi9f5BhMIWabKE2SvNVhS6SP7nia8sDQOvI31nQm
RXAFHYg3rQQe+wSqR2MT91W5N/Pe2F7XRbpDDrib0MOzpMMEm7W1fBoyM1JPQLYAAueA3sGKa+kd
UlJrLI2SYRtY7h9Z9DJu/j+VgSacVLHJiSGjgAqQ3RTDUZ3mctxFOif9cZgTfXaVlg+Nrzs1m3d6
4pDWVS3eomSf0x4pstwwXZLQNnK7hmL0uTRSDCr8zapYgF4lIM0yxbdpT8pe6dSQYEAuqw5qZ9Gv
Mxnbx7AvnZWSy7LAYuBhE0ChLe8XdEgLRwQtcVbVOZmK7kbteeL0vam1p5ieIhUDIIiel96SbiWk
km36QuqKOwaMZ5YIKtTEBq+nFjLHpopdhda9VylxvEHzRLQiShbpAAzcoShRAMZSvKpnhAODWlbq
KU4LN7npTH8Kg6HdNONKTCA7lOeClj8/e3iHYZhpqV0uhlw8sDjx8oitJJ4kFyOuJzRuLHyfgAcV
tmo0lqf2YhVRGx0KsMmnQPdw6cjQ2PJ83QBlcTYqtHCZQNLRQakmqDMPDbiYB6hDgHXuadHgm11s
bJKpme5so1G8LinHY9cYqOxT+9bs7fmVKXq1sqqSyQ+kSzCJhFgVtqKKCeQqx+x0NKUq2iRMNyrz
28nAbL720oCgChMGXn0wOgD8RJo/Vnjhz+Zdm/dgkhzuWVnulSKaVo6m5LxcfJB9uc9VA6z8UVvO
S+yZRrLR8vImxCr04AzOxhk4wmBk9a/vhsS2IBOAcBbcAd5Ygiu2p8ogcdJCZsR8I30gxdqsuFyr
PxKE4HzCk8vpGkgwmjjc5KjoOdOpH5PnZmiQzEgeqyk81s648g6RJZAuNBPMjCOtW+VNp57m4qeZ
vSp3kYMMEp+/pMTYlqDWKTtQmCQeaBcCTNTeZaWbOCsArJIqCRYX/G5g0kWY7Ygg6QUvEFMr8BHo
ytLRp1Ipo5dZFJSLKpo1C4bkY3hIzW4TqpPpFql+1Kc13OvFbAQ3fPENgllZLW4UZ8Y92IxZ/0YU
gpdfMQz96zQgUuIA+z6O2aD5nBXtiouUupUz9YUr2BztQk0W9S1MIyj2D0SvnmG983wtmSx3Kn8k
iRdw3dRphJZl+MgTaITS1FXukLxOX+ov473xvoabIrllsKRAxUL5SUewJJyaJkySeEgb9WR2R0M/
Ke3GmFcycZLb5UKEcGyGQcvzeazhncwf0Agogxp7i0Yb19n+uguQb9IfZYSD0rGRjqaJg8K4hw6h
HbWZW5rlfT6tBGSy+P5CJ+GWQcw5VxGBK+iRn62zfcM2Zmt4uvGhoU6pxCPIpj0l1cFEwjaTva0G
bF7iN8YMOknz1WD6B03Iz+vqS/3T2V4uy3N2u6p4m6mMYqFt9Vuc+CSsXIMfxuR7q9wX6r0er4TY
socw6vRIsZrAZcbMoSCw6NMkRY4CccPgNrBVHSgJb+ZPprk2OpWqp3atDVbuhc4kLrZ2piIrOZmn
Zd3bOAyqunYt7myr7DGZo62hvJUgwu21bVWCda8dXmi34oqld8yZeMEB9ayeYzPsl5ZLp9nGtpq6
bVSnwfV9lMXgWFf0LAENf+mHFezYKicA5hUQY9qe9rw3cPo5ILqOmotsDcA1vLVnjPSIngkUzLlT
AO6t2Dg4BvhD5rxxe1sLFPUbq2K/41+vqyd1OWfCBKuJ+q5KuIM9rMrqe9vnhWenquqyPM+865Kk
B+JMkmAtozVb4zxBEqddwOhjZgeNvmvNozN7VcU9JKNWJEo90JlEwUAcNrJ0tCDRGoqtHe7m4WvL
MDQ3bK5rJqwhMH7x7DljCRI0syYDIKclyIj0fJj9RDEf+6TASH3/67ocYQX/kbNAd6NspWN8QpCD
abmQczB7HUsWOjfp7Nge0hrUrzOWYJB5bLYNRlX3pVYD2RVjqtelC8ft/0kH2wxSQpaKNpDL057N
LAsjNF0eh6Pzrq/hJi97cRZN/P518PghlQfocx0x4+Wvp7GWhToDLi2upwB9AfuEdt7YDhtWfdHa
bWmuhFCyPTuXJ9yDzoT5WkuBPAsPEkPJvLIqXbN6vb5my45c00rwHWXVqoWiqiDuMyfskHPLW+fe
7LrD4FS7NFtJQ8p2CGEvhu8MG+kc8bUF/+XMKf4+NgYnXsmiyUPYtwZWLF40/2wViLHxBsesENI5
l1tVlSXrcgJms5qWG4PslNJfkHhsgOyaSCfnuY9Xmt+mysoxE47zJ7nLn59dN1UV6xgCxZaZ7M4Z
th1rN0710FdrCkqX8Uw/4ZjRPFO1sl6Y20DIc1p7dUsN7+zXBaekOGPRDcvqae3Cy/FGIhLYmbpy
WKVSlpF1E0aOcQXhOI0VTeuJKjisTrXFVB1gZwx3rFaSlVLzPpMiHiKHxhZBv8WRqi9mWHmdloG+
iATl/NHqz39xlBw87zGphx4TsYdFIS3cbENANg/mJlenWejqWUJ8rYnSLQgk0TJQZe32ulDZMqJb
YHG4Sye2I+TfoiJUYWZJBmTejw5kjvmAwkL2+BdCkE1EKmupzIhTrCHUZZVdZMcJBDEDJXdRR++m
2Xm6Lka2WWinQWoC5Hwg8BA2a2BsmLWszo7WvMmaN8s4FpGPqUA/+xvu0HNJgtcbB7xYFQ38f7C7
fRy7dbriCaTbQpfcGEYHF/u+9ATRqE991UEAAJoDe9qSGTwg0Ypxy9wN2nr+FSIcITNXSE96BLFV
G4RZUEYHq9jyYSWIlaqyjDGg2RGzVmLnvT4YOs/IiM1vAlLfpaCpinGbX996mSpo7AcgOnrdUIMW
fE7GyxBkBTQ7NnFgTLdO6DnGY7bWVCL29P120OdilvjlzEETNLe1lp7kR9IAmjYf+Og1XP2mziUy
0jw0QzBTstyvTaBSTWEPrPLOqrzSUHqXdOGBlYB106252KbGqARdY2IWGAy//qDzwaPTYATzrPMv
19dGtgFnHy3OPzdqVYE0GWszIrNeb3UeqGvlQVlsQ7G/KFwjeAN1zuW6AAc1jYYGlKaRedP3z+jc
uNfQduQMllv0H6PeBH+hEmZ5lzQC2v6IsN0ARCrLXh3TI3M6kGp0lNzoTYEJmSalKw5SdlfSM1GC
ak1joFad9iDNDqxgbTZdujXq0qqFvC4S4sKFz/OxV5tl3XI0rLbM8mI8E5xxxf1KD8eZlMVvnllt
o88Rzw1IaTWwE6B4Qefcc/o3bvanv9gXmMHyQodAkXus1VRkw5UhPXbJG7UeefQ45n+jDFoEUZhS
VfAJfnJaIDfLAXJ3pOnzvMwM8cI1ncfV8Fn2FKFncoTLxHDaTNE4YjHW6wGtEs9QAK6kzF4LCoJ4
Jp6jAvb8v+Y4/vEw6GNFXhnzl6hcXu7VnES0nUcETzOgo2JgRjXqFpRbyDjuzCLx4vAHGJQ8u+3X
TFFq50tlH2UMpH9NQXBVaukESL3smKfoBAl/ORjD/QvjOJOwHIYzM0TbCxLZLR53U/g8Tgckbt2x
f7kuQ+qILLBRoA0JfQpi40CcmOZopnjC2cWWJB7IdnQ1cNAiNHtTuuIZZOEGPZMlrFg7DtmcKJCF
oYsNL0d3Mu7DaGsZzUaj+criSbfHwby7ubTQfBoGjE2OnNOMEMqOAOFDUM8qy3wlcyo20/82Pvw0
3jxL7fdTEduazGbsmjQ7RvTRsVvMGLptckBC8U3Rgq58MU6p4ZH8NWyCFGM4re7qMM3JrwBsnmnF
5vpeytYX7Vc4DIAjwUiTcNJRbeXzlDMAeQM7s2CP2oB5VAdUy+xxnJyVAELmidF9BTQg9PMgdhQC
rjLUUTgiiB3zfUlAPOXcMmTbriskcynLwQa+CllgmoQDMKtOFU7lnB1R2TikKcNIQh5UDXEzNGJB
rdzXMdhfUmWtPiYznqU4Cao3rOOnWlVnZkCGI0jfkLEAAnTljVO2v66bdLPORAjuMusNs1dC8EgT
2wMSy0mlt6neAL8bQ/WWvrJZa8KEk8fAfKkqFAzcer7JxurYRK7eJJvIAHassZZjk7mU88UTdk3p
J7VNAeGCYz7f05yjw9Fwc4BGWSHqmqBN0VbDTKkx6nQZ5AKAGfrZLj0lK50m1qo2O7IWeQ63mFkJ
2HSFIZYksaa8gvYRwy25zYrCJb3q1IAGbju/nEvt3UA7d+0mcc0qF2Fo/4M1VvvA5ixJgwUkcFPx
nHtl2IwfkbMMElttSL7Ek5WErtln4UOfq3aIwz00ya2S5WsTfXLdluIPODSBnySEPKo9ZVlfLT4m
R35IdaMOozBrmTypELR9Y14Df4En93IBgacekRnpvKMSZq7GAc1fu8R4u27y0lMFsAYgMy2vm991
1LP7jCl5gRdHhkcgMAJvEovPATLpaxhesuAN/h6rZQMd4hN6T2rzvrFVPNJqpMlHP2QBp4dOXTm+
Ul3MBSoM8xAEF8DlgsVTW7SWBfeHqR3H679cXynpdlgES4U2LKghJBlS28mS1savUzB/pXcWMHi6
eOXml2pwJkNw4MRQSqNI8GJuR0b3YVko4ICzW/+6JmJx/J8rEruNMXkANWJa/nKheKeEnPLlzQzI
/tz9aqM+MkQg6tg1iZtnT3QH3iGP9Fv6fF2yzOeh+chGFxTmGpChvhQ8zXM8m7mJCyphc9BGfYt6
QsH3ysDLG2UkR7CtOMF1mbJ9O5cpKKv2pEjbzoDtFeOGk+qWIXXdon3wuhi5ajZA+JAWR6VBdAlJ
26IP2cqOsaH7wHf269TwNVI8OD3BGN9Kx45Y8f69hb9J6NBLiykjsXe3IONgVNEAW3dcdbiLdb8+
NEVgArbQ3HZfd2v4nrJVRCYZVOsLvgLo7C93zpqKKMo7JA3q8gF8ukiJ0kBJ1wa1ZIsIjC/MQppL
y4homFWiF5QNwDyuKdpyUb4D71zh3AyEHatVBB+pSpgsUDU0Oy7FkkuVSp7gKcn17BgCcAk5hW60
3H6N8Fmq0ZkQIf5TTDNEtkVDuFROXjo0QFbacH3ywtD29f7xug3KNVqQb0BVj4Mt2GA5FymGtGCD
A5Doy/FxShp3mFYSbmtCFo3Pboy0dLKRFBCS9ciMc4DOD9SnZG3MZU2MkB1xdPBH1gqObde7U7zN
gJS1EoCtSRAClIHxuQUjJlJKABiuBorgtQWC/krmUObSbePfPRETV3NEp0ivsVw2bb2hb92G/0WN
bAmwkLRCFQHe53JDADFGy9BaDk1qupbznqaZD8qslbhfulqmg0scI40Y8xH2QwUkg6Mr0IOSXwWG
vpPewwPufylE2JIqyfvQzu3smLSg/qG3bK7XyyGyYATtx/+jiUjllAEtu44XT22rh/otD2/UPIhW
bgOpDEsnQLKzMNojoiWkIdBTWhYi+I1f9f5XoW/H+FgbKzu/JkXwYOpsJzHG0uGU1dvCb1IV4fTD
MKx4FbkUB7O6C7A5Bjgu7asZ8ILV0jQ/trTYafEh65yNjgmz8u2691o2V6zCoi30XzmCHUdAybPq
KsuPvEQHpoMhOgCEofHRtlLMabznA/FWA6413YQYu+xR6cZ8PXLh31Pnub+zIjczVicbli//pBmy
yipS1Ms8pxA6dszAdYn/41jwB25rYO3Q0Ay+zztP7/BeIW5rfFT8S80bt9aN4Pqyyg4upgdwbwNc
gKIefLl9Bi/wSncmtCNUWxRh6ubWSl6ui5DWmpFzQwOfgdIF8laXMkzMkbdOiqpfBYxMTyP51kjm
O2toA5Y/6fN9TwEaA2YF2q5hzkketpiOXeYDkblHkVu4jcaS6Hkfwfnx8ptSumPt0vzQEQ/l7V/X
lZSYChBBMR2I0OQ30/CljjwGzf001fkxHekOqT+wf23ybFesZeTkcqDJMhqPaX1hLWsO5OhabfKj
bSjPk9G+DaO1L+boUOI5+t/9LXT6I2v5lrO7PCJlzbKiy49Wd6BJAK3iYcVHSQKgCxHCBml1RufS
gjpAGWg9lnSDq+npAwjFH7Mp32EYYuVal1y4mPZbgEmWuiN6VS51Yrpet6UBWyTxK7d6114ra0r8
1IUAQaPcxojM1CFu5AoCxqDW5m3E9vZDVMYbs2m3RrW9bnlyjZBaJgu5NSLwS42qpqNqri2BSmR+
KBp9wNTLl+sipEaHfo9/xm1xN16KmBxuKdMMnbreK35W3U3k7KJq5VKU6oFGr2U6FNeIiE0ztSSs
FQIHX0xsN9h0E0//PdjCFfVHwvIFZ/bMSeSEdZLj7MSmi9pNh3bO6wsl8aYXEoTTidy8zmYOCab2
WKN9J29+opj6F0JQFTJtZM2QKRfxKmhqqWWU475g1k313mMELriuhWwnzgUIWphjNRtZAQF66Ya6
O/7HJsLldYp3FQF7IipcgPcWziBpyGCgTAwFyICGWhp5fHZ2uWa51py4xviozuREtTW4GpkVn4sV
DgrmBHNgyhX5MQ5vSfuhGMh/o8c9Wiszye67C/2EO3VCCio1NeiX5nZyDAsNYyvd+H9J+84eSW6e
219UQOXwVRU6z0zvhN2ZL4UNM6XKOf76e2qMx9ut1duC99qGbdhAsyRRJEXyHGbeYMQPmXGfzcr9
DDhBMYI3RcpDEV6H5/Qu18mEyZEy9LpaQXwT3i/Z0zCOZCH9XPmzUbptKMg18HcVBQVkbFC2UZkY
KR5amlUapGEiPQWJuqp7UrYvDNGYX64cdUUgacDo4kFzfXnxUlao7uD00GOx9Huj3BfZ3kkFqr+q
NhOLrW2ggNsDB4x/Y45OsvSkiRa4cYgIxzNWIixVi0Qwx5NRq7WiNVLQdfBc2qn11ULWHQTMAr/A
37B/l8Jy6KSWI0WyDdeaFmvrSz66Sx04f2WMMCB2ZfAE5QnrT+UKTYR1M2THzn62I9uDORqr+i+c
NoD1GBIA14rjXyPoC8OtzFITSh22TJOkwstrFEOkxKgEZ7/e/z/O/vP1ulLKIFV3LWXuChVIN0hp
FdPD4YfyQ63sm3zwVBHshmdh4ShQwwGdhIqpJteicmkswEmjZEenKhvPsTLZRf57FmwbT9NUBc2k
GCMB3jC2LUlaVGOIMbb3mMRgu9HC10WNvcyRRVVvnqbh9YJriVoHCgWMCaiGzi6NTINGo99nk47E
1tzYErwzuYtBavizGrGG2ddblillA1ZJFTcTYcjw0soehg7f9ns8BQDA/H8iLCbMmTHOl3YqTiVX
9lWToNX8ZEYb0Ei7TirKZfI0QFs7PGy8uvDoY5ejxWm9GEN+bOsowMNrTTvfXg1XAvKkK1Um+sJY
SooMgxKRAEAsokkpkTBzvPiL5jowof2WwDz982qYDO3zedx+b9N8X/QfcvYcWdn29kq4DvVSEHP/
aWTFql5gKWh2DKP9nHja2XhGnnkeAK7ymvEvIqxLeYxCJ73mjM0axq1bt/ZxNOfcErx8eJdGl9GA
gFhobUZhlM1O+7lPTTyuwOGxkRqTpJifvnRvYdkIVsOVBJg7uv1xP8ETcH1z6rxsrF6Bidbkl7J+
cJBViDXUwHIRuznvigKnBdJFoBh0ZGquBVGnC8GPMn2+F0Fes4MypEK3xlPrSyHMxYEVSKukg1GL
wEqCEKDtTMF+cZcBkvq1rooXD8vekOh9OPQDJIx5SzrUJFvjXTYEbxGRkPXQLlyaFimSCQYQ2Mw4
95z+Y72gzjh6t2+OSAoT8o76EKVtDClVEZVeNtiWO9l164ZJIuouWfed9Z6YFwTrCUyrgaTL9YLq
WS8oME54yX8zP7LHYknJFjMU2+arqNjEM9M68OH/TDrBqORrSZkcOlKxJPnRaRbTW4pm/NVGlU0o
laXzXBTfB7NXBTrBvUMrDNJCAc/CfJVrmQrAlbqcpTlcaYjS5+Q2aUu0AvD08f32kfEkgT1fhf6B
ExiJuWtJsURB+1pk+VExji0GHVb0DGQ+kRoBWzhPNdDatXJYmhj2yjasT+BAAEtLkR97P6zdH439
F6p3+fvMjlXFINkNqPWOsnXoyyParqPh4fZW8VTuUgRzh4DTAj2jkUME/TqNB9Bwjgf06Lq99o7S
gCtESvBMD6i/0JjpQMsxKeX6aBSUhApM1cxxZ2eymDp46l9ur2i1kOwlQvvUJ8kTEm9szK62TTtF
DVaUgsesTzF1xfwWvzZNYFulm6ei6a5cx4rGn7UFB5gCWLzrFWHKUyZXeQl5YfvQ5vRcokQQyd0h
SUyJTNmPqPjADBglXARHx9PyS8HMVjZDqCp5C8EtbTbSMpM5HoIwP2eixmCempsq0BJovcQjlSWU
6GLDKGYHai71G6vch/3mb0qe6ML5LYLR9FyulqkFnur4uVmxO/f7Ifq4rRiiZTCqbtYa6ChkKIbS
nsfEz+KTJUJgi0QwhsfMaOg0NkRgp4CTwE7p5f5vVrF2xyBTruFArtVNMxIAfJsuP6patASYbKm4
jWZ9GLMS+bcl8UwD3olIF8BToPTJRAlJVFSYYAdJ9tSNwGQoAx5yBjqKnWaSXQszxE99aNbbpe6U
t2VQRYV97mb+ls+2A1VZbCaGBVNhym84rzB9/rvzsjFhZSXrMf+4u10kZWsdE1fIrlwb7H3l4uoi
aAD3nl4IYe6pZI8YNmbZ+TGOxk0EkudxOMe2+lCJKDm4G3YhSL1WjSx0ZHPODViiwl8RaMi8WK0g
5OYFDqCvQv83CDcQDLMyUtD31UaYHzUqk6Y5tRj8U8gS8QWuj2fF4SPwwEen8TrV+notcbE4Vitp
n2uRVKLXhD7aTwM9CT0Sb0WXkpigy+jMtrAHHR5QjTxaPIf1h54NQdeGpBq2t68Ur6lIBWnS2joC
+Bl6Dq+XNaLjW4eBxbI+yowsgFocNO/B7l2Mm8jeQHMqkMdTiUt5zOKGPB5iJYFKaEt/tAZzIjVI
Ku3CJOAE8mfAB9BRPG1G5z1tUxCwq/uuN7456uTWqSmwXNyNRoYDXBBgJUKG4HrtcjiABSGhxbGX
9yPVgr4NXas4dMZjOIqIFzmy8PpY8UpIqSFZzqw7NqbZBnI1PkqVY97Xs2wSLcpzIo0AZFltXnor
UbfAYH6yyDOhB4j1gC9DGKDggJnLYeSgr9SiJsbYWgx1fCmNIDfJ5JBavZ+r2ne0+EFJTpk0EDl7
m0ZklJWvStn7Hf3Qij64ffYcs4OPWRO9oOvSVbb5yhxBeW8MVXxUnS7APPEWk06lTVyXAh3jy1mz
SXARcOFM/FMYBpULtY+B10jqAKibluh6PPnAY41bwNxqgWVYj+6PTYb3w58I8IGJulYjScK8TQcb
fZzBa0eWNCy8fjJUgRTOxUGG/LcUxmirlh5bWgIpYOMdiyagcVCY2e72EXGFgJFx7V4C6pEt4oyV
heG+zRiDjKvYWOpDDu6ZMP6b87kQsl6Vi1dylRd43tsDiijAhiZPofZOSakJ3AJXCdaiFF77SMew
2eVUyjGtwsJKBlXbp7L/vsyu3aSC5OLn6+CPs78Qw5iQeDZmdQmn+Bil4KRW9ql5j6H2m8qY3bHT
H22Uv9TorBTPswyuatN12skL69bT1TvMrCON70xHK/mOGTGWvQXpBu7yUUrbXTlijqByb+zQPev3
leSH7ckWRW48m7TS1SOZiEYR9OFcH8SgjnVJFS0+ZiVppEO9S1+Hd8yi+O86dSGFTVnmJQjfOh1S
EIIitnPTFG+sTjRAhrsW5ClsNKSgoMCmeSdQrabZKqXQ3BAFngWE8Q9h91W3nm4vhysI3GmINYDU
RgBzvWkgDpN6zIuJjwbaqR8yO/rVdDG4tMJc2hjRjAx2BTdyWybvWsJF/SuTuTELlcas7bE4uAzX
zL9Pyj7uBb6Cd2GApgeECnlLzExgXUU3jUjEx8kRxR/S5afW+lFaGxGFos4zlsArwQMgD4dEKbMU
JckqNcohpvb1zXCUtuBaKLxwVz2U7rgpEhIRiyikdDGyLqBB6r8+f21cbf88+MY2emjcViXjztoU
Lm6Pm+5S76UghZtsst3wfnvXRZ/KZD6HuadhbNHkGBeIhdofVNvcFsDSNK12A7z7vzeDuYDSNLSZ
GmIzNDPdoB4XmFNHBvkJEzX9KdfQx7JvjLM+eJZVgsFNkK1k+RBZ8Z+o8QtDHI5pVOg9FqierW9W
TPqFtG9ov0yf7fvhe/it+z7d1ZTQM1J+t1fO31r7E/WOLWCz15HeDHKSleB4qSPg0bOi8igYnAXX
hqUf+2eB6M634coARHEYn2mGRQ2H3SRHMJ4YyVuIkc2WmWyrnqREb2NwsVoEBcFi9rop+6KPW9Qg
zXQIgPBcJwvNwqIHz3ggq/DvBzGXzMmnsI0iIJotWpAGuIdJcSfVcnUwBS6TwJnzl79SV+CmKei/
YUyVQWku076AerUgcgpTcF1SkobfqE3S/qSdih+TWhJtCNQhCaaT8kWeg0h5KJGxGUQtWtyVX3wL
c+/rZJYicMyBIsb0rOXnKGHKTrktTVKlouo1D+sC1KOBpiBkddcw8NpEZ+AgdYwRKPtQPheJDcxO
R1LlJNX7cLaCMMIQys6znKcq9qdqO+uUqOMgyMRyQ+/Lj2B1r4pRDVAAKccLfjwMsFru0p4iEpck
euo+nMlT3hIyA/Dw1D6JsH88h3EpnNEziv4XcOcB/A/CaG8y31CycttGYL5W68TGPiu/uwZQDzaZ
DRYdzCappwUrbHYZAl8VM1GL/Zj/kLXjMHxHa8dfeCjgUD6JS5EdYbN+GD+GWWoGjhWdi3WMyiS6
PuMSeR9RZwIvgwqyPjDDr0lbPAuYqC5KqlBCC15yLNLBLeiXWrHctZoXxpXrDABxwErjkfjltlHk
vcU19E4hiEEZBIlNRm9zLU2snALuOlVOUC+Zu2RB2PwCZ6dyTBPn5CzPSrHsE0GozE4X+cdMIpJB
4zOiQVRDru+LItNKy0Y1OTrqz0SdUEgsffCCk7E8FDTyQLGMXq6ZdJGJoWQLMeN2izeWIBPBiz+g
Rf9+BGOsprCIk9YAgYBsfUXHnTuCpgCQz11iCdSIp7aIpdCmhk5RBWd8vVptyg27V6MUq/XsLli+
dxmJBjf+aeMuCt4HPD+HkgKgIOiLwzQExuqB4jWXlsXEUyc23suqGV0qJZbAza0fzN5DCz4UILt1
mtzneOoLN96m45LDp0BtDF+dzrT2te8lPWKmYS8qBvOs+KUoxq6gAQ512gqiRrd8UY7ZY4WuUfIX
1+BSCHP79JIuaTpCiKV6b/1IqpwMbrIQNXGBiqXn2+K4u4dRcxg6ZWAc1+fluNg9KyntxI4gLbTk
3ayv5WcynaNJAUPHQMJWoOY8y7wSb69orXVQBHPHLTtO1h4hGM1Ri92iDk9Oln2ETShy/ryjwhgK
B8C91fezsc9sRpGTyuAb6bRmayiDl+eHpdv0tavQQzYfoxoc5uad6rys41bHIJPNbTtgJsZTpIh6
lnjXwHbAUYA/EImxxd2pHOUG7FfgPNOqdGdbXeLHUasILhvvYuOSoYPWhu3W2a41TFzV5mrSk+My
hBuaSX4Ro12ftp4zxaQr9m09nBOrEjh63oEC7IMJaWADw5uG0VZQ4QD8gSLIkWJkENgerCr1hK6W
t4GXQtb/f6GkilLqyoge+uPSnKvlRaeL4NKpPHW5lMD4gHBBwsbA+IEjde5Ls/dCAPWNvNzLIJUo
rIXk0fqszntpT/P7JD1JiFhTDDyu002VdyMgbjrBK98fsxhtnNZdMvpRtgQ6RgAppFCabacGVizC
y4u+mnEa6dxIAE+vR54e59KPJpuE2VucuV0qMn38c7YwtWl1HbhV10cAkgiM3XTgJMEEgH6lmEhI
KWZKcNsacQ8azfJAtCMKAKDhWsoC/oQhDSGFNhhA1cSulD7clsBdx4UE5qClVlkmTMRGXKqgUXU0
XZsey0LUnsSXgnHsyMSg9m0w6+gjPcv7FrfCmixvQOlnzWFN8+b2Wni228E46v9JYdaSx2FNQT4A
rqPlpIaG54zvKPoNTYZg1CvkSDDegheiYOQZ5i6iIwZZfEbbSpDk6rkDrpC4uEM+L5/SUw+WTXTq
RYLryN0+tFUhfQ0i+T8GacRNmBZtOP1DRTkjYnDGZ1URMbty13MhhVkPlrqU1srsioEsftbPZ3tY
q6j7BdN9bx8UzzSvKUaMKwJOGT2/12ptmWnTWSEOKjNjmJPSrQ3XyL4BqlHpqa8MPjKktyVyLcOF
xFV1LixmXFiRRGNcpLYcvFBVg9mpI2IP0bbs6NcmFJVauKpooLNsHSML9BOjinGZ5nW6YIVp0ThA
LzfGdjLbXVGkFamzCONOoU+bbEpEjxWuqlwIZg6Rgglzigv4eXOFmPcnVX8H0EpwflwhGESE6aba
ylOoMruJprlwCcGWGzraBh2hKbIorSmIxLhHBuYw1HBh/UwWAhOFtAVWDDYDBVDSa8lu+uqAZ7vT
y42T9oKgmSUPXx89OoYeKZiChkceOsSvl6QX4dB2EuygXcWEKssWfJUOXloDKuIZoaVLT/I+Jxj/
kW0s07fqL7cVlHP50CmKFu51Oplusck3GmmSYmRZitwU0u9aVH2rae1W5Wi5YVQKghSuMCRbgcBC
0lq2Gedl9c2UpRIoX0Z5LrypyQa37HLNs0Gc5iMgFRE3ceXZaE9eST9QLWdvQ2obmDHQgQJh0gBw
HZT9OoFXXgpfjenP2xvJ0U10WmOIo6IhqLbZjHJe22ol4/KhXA70QJRNSCsBHO/pVZgIlEYkijEq
LSYAUQnUOUclRAYg7okyJaRRRHgVXmIWmglbslLqgnmWudNjFFczygvA1ppfYgIGcS99SncyCe/L
Y+UOgbGXXAyk2d3eSM79u5LKGGmEBYmUy2sk5VLXIu/WJvVuS1jvFPNS1VfaIQQFwLo6n0HohVGW
snnIews4zWYcQD8j2wFQ+a+3ZXBcDVwa0MHrbGTYYibvRseosCoDyEm9xogJsIAc5Cj1l9LXWsUv
4/wV1FGd9HFbKE8x0BmCyYU6EPOoO18bk3nMkrLUbMShwGWlzVuGPL4kOh+Oi0FxCwg7ZGkAmGCb
cXOzsZIOD6hjF7Vu6qiBHH0x9tRyZelZyH7LUwZ0/MJYgPlIQ+vC9YryuTcleYGwsnjJHSOI37Qk
JGOSu2jo+4vNAwoIHfMrDys7kairqkYGvQjWlZQawYhfeYMmrNytmlk0/Ii7qgtRzGNNWjK8cSpc
YMy8A7Pt2zh+me37BnmSuhI5Zp6yA3gCY4usFooXzEu/H6o+y0csy4m+DCY6PUtd4JV5eUq4rpXt
00b6B4D460NK0pFaowYfAhQxiZwaMS+GRjWzm2YSidtlE+e/DCS/HfkvMLEr1yKe8roNcC+r8Jpk
pmOUADxcaaR9HWoXT/rbWsFzIRpIgWwYDJj2P5KS1kgTZNTAizVnT1k/kbIs93Hi+LGoDM67vJeS
GGs70HjuExO0M1HXVK4SmxVJwkl1bSOTBQZQJIoxsdpiJ1NZgoekph9V/jE0b7YuaGri7xsMOa4u
kvMmc3EbM3ey0sJqZD1xS2md57YvyiiIe4G74K8FTWPrixiIX1a/6ypbmgprGSd/KLcZghdBYpq/
lN8SmKXYWhW1OjTtiHmxP9AzFGLquuAKiRbBBLbh0td9tNInheorrUgzfF9ETk8kgrE5oFIpKLgM
wR1Q7fTAcHxne/um8IwaCOpWknIL7pU1NGY1U2eOwfaBqRJNX5GwPqXhbrTPv27L4Rm0SznMcTRa
2idpATkDBgmAX1VK8s1/lwBSbCRYHGRHYdau7ZkdGk5pTWDOahQP/TCz9nL79z+bNNkA5FIAE8A5
1SipYbrSKmSk1Vpf9cvSRYEu2lrL4xh/LMUuQfk9X/xxqNzqaweO5sWts7c5d0iyT6Jd5YFfWBIR
gPB0BMTTgI0i3kObF7PweZYwMM/Gd1k2GGml9yk6C5txeceHahYKaCAZga9lzNxYa5M1WA58X4Gx
dIAd6IbgvvIKzoi8fotglhFGau6UUgTccJ5sI/U0J6NrTh469e/DBN3nWigTBU2PU/3UNTapH9PS
M2ZrUyqpp9EvRnxoKlFfCy9qWntaoFboAsBj61qnZq0a0qHHN0VWeVLNRzr/UpL6oBbaXaPpOwxs
EbWpr6v8Q8nQ3rK+e1asGbPRmbyoAwgdwRdRPihKHVTWr37NSOcHM3++rdC8/jN9bYbHbcFoV5V9
2FXhUpaVCvYsjM3cF0d5a580rwuMw7BVPUxycnPffIxP3f3yAzSFnk4qd/YktPV0ru7lgbWRiSnC
qPPq75cfxdbfJylXzCjFR4UqLpGebBF2Y3q0vo1le5POrdeBhFLvT9Osu3Ycn4t2erA7+ys6fYPb
+yP8FMZmoTLSha0OFyLd51tpm97l+zBQvoZb8E4ek02/ix9vS1wPlz18nDoAmUC1gy2ZEaiHaaVO
q8/qgWalI1Gnr0MF2nBB9oCn1ZdiGL+VQ9NViWKLp+FRrd249OGE0y3sUyeQxKtKY5IlRuziVQVg
Akv0pDT6oCUWaph9rT86RvPLibqDnhkdWeInW/fS1C/Q1hA2lqc0psC38QwjnvZ4iOBFp8ArXN/e
tpdytQbH7zHVNuFiuXVHg6kUdaXzbixas9HKgEZIpCiZ3Yy0WTPqBD19MBXETGoJ3ZgFwLSASFSD
/pO2kqBUxRWIei2Iu6EpQJ5dLwuZqa6bTOwp3dk7Iw5yt8Egd/+2KnL37kIIs3eKOkYgatbRNYha
zQAawtp5U23BDeN5FUAN/13J+hEXT/qFDmjANo34GBDB0X9SM7BX6fKnGTvaV62VVutPz37m5SQ9
aJukQoea7nVH+b09Fw/LQfmmBclOd/FafAAbAkZMP3fx3ha1nmjrgdz6FsazOXKDx46Db3GoFx3o
L+oa34wAXVOohGd+uNeOSgDHVgTjkXaHaYOeovRBP+Svk1/ehz/z++4uDVIyPTtoNvBunzM3qrnc
qNVYXJzBQBc5pBG0CebNByss7IEfgdXOx7DbHEnvffXqdMSGQrvzLt5N0t34q/PjzpW3luBRIFJs
5kVqqbMaL6ti50hRZS+xl+yooG2RZ2F/rxZ+9nq1klx1FFOooNZefzKD5iTYztsajRrc9e/HRlbK
hoSjln0/cm8f1e3tAV7g+rcLPRxLYz0pRJU/MXvalT3R5K/bt95ge5ccKQ0R4OHzTfMg5/vR3Cq2
oIQo2qH1/1/om2Qu/Zit7cjSsMcdJa0imhoh2qc/rEpIUcFZ9ykjgwZeUExP+JWCvQf5jdsnwit8
g3D9fwYMtup6MQrcXjTYEOWF5Z3qfqDR9jXx0jvVf4oO43Nck3dwNKpB+qAeZrymN+m34TnbilC7
oj1lDEwiY+53ipaQ42KfyglRGhUF56ve/t8mDMHD9UIXRY6auoc70NFvrZHUU166DSqY99JIrPti
c3tfRWrIGIIR09S0JoPjLo7B9LUX1DO41ZuLU2OTD5pJ2yZaF9P9mu8kd3pMNxkyUTNR3eoRj7t4
21R3Y3maRaECNzd/KZkxDyptylmpsbCSVJ6Dvx2TgURb9bXd1btx49wByjZiYJxAT9f9unF6n63k
F3dOHyigoSHUdAE3sk3KOGgNMnjF/KHZj7QXKItIGhOf1NYkSSB8jo+NB9Tmt2Gb7iJXcan//6Uk
bLfDRCV9itXVkEheTasg1TK/NgX+grsWTA8BBgiFPsAorvU+s3qnQuINa4Hrpnt0k2k+ndz863wQ
0abx1fJCFqMcDS2oGSXYN1lCJ8qkEmdRyTRZm8FBu0wzY0jKN6UkNMvPcW+hETrbmLaxsc18IF0q
agDn2pSLr2G8jT2ptJttuAIrHhJ3mawveqUJu63XX/lDMy+kMLpi6fMYyqtmhqfMWwJrKwfa0T4i
3IiDIRAB2rme4UIa43vsWZtMZIvh/WOSA/Oxs0avsv4mqL0QwrifckwVZ5LXO14o/lw/z7kk0HzR
0TBep9eNrs4dSHCKt3w8lLKo44L/bLtYA+NQgEKixthDgqS9JL3uh8luTvogT330ksTjXqGDV2Lk
g42M4e1bLbpwjKMpMzOR21Uh8o94n28qXzlIzzoyP7vbcv6P2/bZ47i217I2sYmnZnKiHt2oagr+
36I3TNWN+7SP3WrKC8Wz5XI28KBL55Fg+PN4ThQbA4XrxVowaqbUqm2vKkW8CYvcBBq2i+EOnUIT
UamtC/7zhvz+TuaG0AFVXiRMYIHCQJ8QjzcV8SP1YRoFO8INjfGaXCeWAC70RyZYWVRTW/FETRq6
QNiQcA7CsfYG6V2w9dxLfyGJMXTyEGt2NEfo1m4zNzEBm3FOifQ0femAZHzWMaDChEXDsC1Nebwt
mrtGDNk2dDzVQZbK6LXROplUaDlGNqo5iRNNIYPt+Gao7XHOonide3IXwhhV1ha5HPoJqBUaL2/z
GGk7q5jW8hqV3XoAVGrGfLPAnhtRQph7hzAvF7NtUcYGAv/aaWH6aWPQHG3CXfjDQXY0Hu9n9RiN
QRPdJ+gmQlPK7W3lrvRC4PpBF/FFZihSSAcInNtxA7Zj9CvdTWDDoQqqSIbh0WV/W+BqQ/+4FDZg
Fmj2Ac6KPcelxuQPtPbg8n4kWrGflfbFVIAHui2F6y4wV1XTMSN4JeW7XlYZY7CePbXJMbAwU2/a
YOZVopNIxGPIrcSiWWM9MCDtMeT7Ws6IfsHZKrGaAowGC5CL6s8y3sxSRpTmAcBUUtZopRVVrz5x
cuwmgtEU+gHgK0pwzPLinpYDBqasCL7pOG/NPd2Mp+ht/GKNpD/nZ3MHL/xDlchyqLbFeQ5KpH/7
x7onzTNS7xvRa4prki8/iNmHbkzsNFo/aHatwPFT33LLTXNIgvRZD9J77TU5L0JXt9rPW7vAOFOa
zdoYhhAqY/3Jw4/Qa3xps7jK8Wf+IHrY8DTqcoWM/bHAdGM10ueWF8E7wGWk8G/r7OeAwFvrYS7/
0upGHI8QgWLTnYMpzXdO6x6RaT2oD82Xelu5/RZGKFD24Wu0a/b9Tv56+xP4+nyhWKw5yDE51uzx
CdnO8PRNuu9IQ0K8ekVPAJ45v9hO9iEXNmqYpw4Egcan6c5VtQcPNgaGvdxeEM/aXIph/BUaCxdM
O4N5Q6JcJporajfVBGrBxiJDtDS2WWAd2n297f0JRZjQrV71PbHuyjt9F/nLftpoj4Y7BrMXb7KC
6H7xIwmWu9mb7uhx/Ip/7lWS/qDbwjUEkQEP44Umw38tBQtzSZaEIoeJ75uLlwaNfyfdrSiJM4xc
cuO7wpOtH6FzMPFMub3x3Dj0UjBjoqY2MnPwaMFEuaMrk8S1DjqxvXynEltwcXg+7FIUY3yWYqjz
vFp1yTd2zQPSAv6a8RQsSKRKjLWJ9E7DrCVIOU2/HtLdRFoy+AN06h1jNnbOfS7IdYhWxRicQenm
OqaQ13mm7wS9t65LNBVCdA0Zk6PLlR07A4QsCpHuln0KGbf37bOh9YZVY5uVDPD+YBlAIwO+iax0
Bbp0t9yrvukZL9W9vOsHdzgVd9NLCfPd//qOETC3v4C7RoA617Is2pY0Rj2cJZYTa4GPdpozMLHO
9NZqz1YvSDdwDQHoUwAvBCwWTCrXkcAMoFMU5h0azw1SF72L8WyJ4y2RK5wozXe2AAhg9CsiDrRU
XosqwSRZ5BpQAtqjBfZ7OxiBfLHjl0lRgsFWXZRgSQ/shdXr4BkCeO5k5N9zMJDc3ldukRWAPaA3
AaDDqNb1sXAROyZybk5JiCUrnTtWvyIzqCt/wFSJb7H81oBKyVwm4iS5nxvHRduL+iJ5NAoYZIke
bsR4yspldS0fxj2zjWntTq90t09/6vNEdHBFFuN2/MiTYMQo0nGnTPvJ+SVYOve0wT22AgfRa8oy
Pss2NfSKootctQcCuzqVrzEoE4BFkvRt2ctBl29QhF7B/Qgb3U4/y11Nlrki63QU0Syt1Sv/ccXQ
cYC5YGCIBsXG9UYUmKBmVNmKRUsLm2SN9NiXzmPcYZ6eA0iln2QJJSO6v0Gxlb4KtmJ1obeEMy42
7aqmkSogLjCIzKON8qRrr0N0BMZltyT6XduDMS2P/PKD/sUUAR29vqjgot/cwPjZ62UjyxGVXQ9c
Dka/dPYpto9jdT+J2Bp5m7sCWOyVCxc3jtHyoowbszMdeJdmOERxsVerHiurn2qq4rXUfV8a5RsI
4n7e3leehl2KZZIHYbsAX7RArLrpAEyIqtyXwoKEVn3q5l5wlXm+DU370GQHdLXopr/eydnUpKpb
sJNp9YFhgiXwtsLJUTx/Bt4jUK2ud1Zln7atnlEqIeEFzYjcUntF1KeXhZcm/tyDHahUBGafm7EH
ITtq7cj/AinAmElZrct/oDmVgcpo+z2qQf5ft6Rozs62z6SgoqgyATUtO6ggxNtaReK2W3y7sr9X
VBYUz7hbDCQNeF8w9QCdItdb3EtypksU56npDZGU51QDItcS4e+4YRfYfAwkgkCMiPf1tZhxTio1
tSXcCfC6aLu+S4mcWsBFDt6Q+CBd0Ss3LlzUfm6rK3d54FtZ2XTRp/5Zq77wBeGyGDntEkzBG+x1
3oIxmd4YCtSUuzowThgYKQQ9Qsf99epUpVMzrerRnR7H5cEuZM1NtZb6Tignu25RuwD5T+0wV/hP
pf2qjbV56JFtF+SieCQf6L5Cp+3auoc+eSYW7JohcSRkHI/D/BClXhOPBFMTiWZsLcsvF9+QtBMG
RdVL60UFfVX1baifJCQhynWWdRdt//vmX34Oo+mYjW00ANyg1dRKtj1IX5bpuZBEusUzhODBBIQd
bA3AzDOGHqOEi3Gs4WXy1vIt522emkNpARxsgsSxje4stSZ1KWJRXu/FhXtBjLMykKNJUoXEddzT
9ZErI7ov2iGLznPZtdulbT7SJdIFCE+OEBAFoY9OxpR7Bw2110LsOpFGybHp+d4XHI3olxnvIUuO
MjUhflkiiivoJmIt3Lo3V5/N+Air68vcMhx6nuOvhqruDP1e+pZObtGOrgMUNvocjfSpondFNLsq
Jnmq8mEy3cZ2gtsKyITYnx8CviHMvgDV5Tpe/Hr/ZNA/twltkzMAxlsaZ6nfNB16ADWrIGmsuf9Z
GshK8BesnIFeO2bZUqhglLmuJucaMEHDVsla05Cpv4jAnZxlYUyNYaLP3VmRZozuzfVcpX0TJmfb
lg7LMm6dfPmBTJdrRapgTaxJWbcQKBhA5/B+wHRXlsXAyDPdjtMpOccJfZiq13zZyMNjn4Hi+ofR
ejmIQ0EMqNKYLAsIW0HpIINLqSkxlfDdlDKBt2LzBv98DjAYDlzImkNlll7kvTK38pCeZ8VSN3Gb
FBpxnBHA3ZHuncQpvqC8qYBGIjLcRCltfzJSuhsHYzxgK6kbGa2oS5z3TYj1wASNhC44C1hoiOVU
dFYmPT2HY/ZUGs59avf+LGPK4FPZaK5WblCDbwCkHGyMxQlBlpCZomNa182Yo3XgIK4dKCbRFc9G
SpOR0S5rsnNpHvDYvEvSM6gQqL4rrV2rQg2lbGvK/xGHu57GykCAYpEM8hpwvVzfrzRrIrsacBrm
qJMYTMdW9dFT0cwkjq2CU4UTB7TIBhcRsza0GsiNgZl65xhcB25dyD0pB1vybt9enqaDLxz2HISw
iFLYeeZVYumhYeNZHKq5q9KgMUKi0W5XGBtNKkhVzm42gASonIjSxV5jH4bsF6Idr+kloksnzNr1
BZ+07h9zqghLwYi5uhgLr+rr/TWpURkhYotzRrNHJ7R3Q9n8NMYAI+p/1tUAUuSQSDOACe9N4XXp
LDCfvI0HeBGyURC0TLZVQcIEKXMoaX5Gkcn2lWmeAyNSRMA0jjWzAN6yFSQELRuhy/Uik0QvRiXv
8nM+ZK5Wx7t5eVry5FHK/2o9CNFQefl/nH1Zr6S40u0vQmIGvwJJZu6x2ENNL6i6qovJDDZghl9/
F/ucr0+mkwuqVkvdLaW0A0/hcMSKtQjaWGWCZaFkpUhNG9NZ1WGrnDtwjW+vmBRufhwIPPkg+gnN
CIxFOhCZNg+GnmVlxOtE9dvB/hmPPajZlcrdsSSnxD9MLcoxYDszcBPImtsFnRHUsAZVlKOapf5g
h8WEHv8ozl56/ZMyvbG9pNzK4NBXhUInhgfIkdy6AMWSuSwZFqoQuuVlvVA8okCBR3/fnkQpoFtG
husG/QoAWIMrV94QDamTCdQvVWQab93ZQKO2Uvnkvesfcv7CEc1tm5NetDfmpCALzDKIxCHpEqlW
XYTOZIigb7q/s2ksPCoIv0NpWdnx1yt7HkN04GcI0CFok7re87ZotVibYTPX/p57GiJr41tzlFV7
OL7FQ0geBJ2siBbAMLawGEgRUIM6lGLStoqSDD2RJNSmw/iOanHVlR50i3em0lzbIgAvYnMgAbf0
VF+PK67c3EyHso5yOifAxJjZIcYb75PeVmOgzm57HBIVxYgEane80c2QcV0HyYc9BVVSjKEpVFAB
WHoTcMVoQ2tWDc9mJvHHvLHPbBzVQ6wC86wPEGbK07wGprTVTiQeKp8jF+FVdteHHP4qzMg4HZpm
Ks4cFGGQQMsAUAMFxzvVANyPMSke+nzhxJO0eimYRo+8HBMA0+3Pg8K6IFEWoXFOmzsd5fXndua9
x5y+P27vvrUFMsAS5TqmijSZzPuAepNe4sc6AkNieTRirQoR84++5eS5P5Zg9BHc4cBpI1+1bVl+
tX5sfKSoEIkbwC3AkVwvVjoToy1NtY6ASPNMzReafnTn85BFo3UseB4wdbnumhBd8udt22v7f8mR
oZEC0gLWzV2ruLPL0F8dDa77WpPPaFCKnMUn75yzNVdyaUe6QHWr12srTusoZqFRvFfPqolmivir
W1beKP7qnIftca35kkt70v7vGDMTjcIez7674gXMCR65K0Co0WD3bJtaO2qLGCbenzhxEF67Xj10
7SZZ55IqYnpmnoUL0ufEdZ/Q+9/9vW1pdRKB4kENwSZLpujaUizKmlYlBmWKh3q0fLctAWJKH7v+
J1qyv9T0uSU7T0i52eJjb4KOFzTyiPlAjiItnEIEAk+hwEGmgdackyz1XP4jM98GvYe+OlJG5QkN
iiE0Seo4DQYE3CAIO+ExjX7Fu6QHcZwHIcqOPEwqvbPF6PUQplXdt+2pkWse//1OgLLRIGobN/1V
XeoS9IXD4TVBghZ+X7e9mvsItJODem6/to1X917KPdXrX7dNr60KFG7+saxfr4rTA0O6cIBFVeeC
mdIOWzC9zW1xhJ5K2MQMgjTpZ6RUd07U2g6HMC7KKkvDPdhArs1CmUoDJWhTR24FYjnw8qbV74z8
tOlbTl62R7jmGi9MyeEn1AsqznXMrcUNjqsh802NDo+uDTy6Mev84FhU3BGwGuwcrZ0xymmXkbRG
pUBtKYL21+ts996kPTSsCcbsKy1+bQ9ydRkXCpzl1eagUHc9nwV0LWZb8DoCubfXsOd6jubiWXXz
g06yp4E+qnznbH1UNuWYwMbaAZEH9ivUKK5NLtQNjd0XTTRrDrqwOnaqIHDmaQYzfZqO0z0RFtp0
ilk5puM8nro0rUNG0KY7GHMVjnb2ax5IH7TM7E4uRB9PVQwlGB1XPPSTy2B7gtauikVZFFEMVLxB
KXr9tYKose6OuKXikQgfYm8QuqfQ5EvQ2bsQW7Fw296aX12eW0C6mZCikUMz4c4gElDKJhrD8+jv
oMzk2uCHv7j869Kphd7naGQx/rrhtqE2vBblN2qd4/jZyp9z/djXP4SbBI17dPcwYR98LPKyQwwY
7BjAuKGqIr2zetAVTzhETdTNDcSi7pG3eO0M4puZe2B6/9oXvxojsFGWBKiH9h75NNP7yUIJF7Tk
WT/cp+pRKU4QOL8TlPpxc5fkXqn8IX0s6DIBCoUoNjjECFosHWm91Tm36zRXmsh2pnutZf4YP7ri
oVXVE6vzN4ic7pUp1xdl4SwBQ8VSuJYum9QcW5CmjJgZkYhjykc8+qmm+blezX7OdXqX4t7zRn1k
p86ypic9n8pjZvQk6KtY39sjy316s1BwBpqNFzG8wnIiLmoWZs+0vlCaJjKb5MC0U8u8ODlXzl2l
+POL4aBjOn4qfm5vexkP8Z+diTw6CAWRujRkhRJkyKZuhkJ4pGZaCAWeutXukl8ULBRuYv3NgWD2
2eh+L6oQpAue4iaPwzCgvj7j9le+JnN6MFlyapTfrYHuKNHu+OQ1P4n6EVp/8dpFrUo6OA1a4Gx1
7JtoaIbviFSJr7ToIzXdsjvrzUA8o3DpKRaKeVD6ut1xCjKVwMfsYCWgeYGq+sIMdL0mndtXilux
JtKKGU08bCyRcwRRb/+N4L3zgIJOnPgGn6tAwXk6CcGArCbCaM9gQtYbb3KS5l412+RLU/WDAkK3
UTyMutkMPsihrIMCtu1v2yu6Gt8vMEzsawAhUG68/mbA3hPWAEoTmfp0V1vj2YbgY14h7B2SQ/lq
2Pdp7M/c9AeI0ezYXslHImeEihgiQBUMD9KR0mjS1sWoY76+FvfUc/GP4ecIg3bsrJ2VSzvS9Ykm
lcLJCezY5W+ATlLX9mPlhTbfgH/zp6UEZ3ua2z6RvUj/9prAKTE1MF9BrXXBmVxPLqMtg7w6jksG
YtQh9pz0V7mns7ISXV4bkSJvd6QE+WvcFnqUzLUn3tr4ESqxnuBNkOenkr4b3xzroUC8SfMqqBGE
7rWGL8HAtTPC63CBDiEYB/uRvJDMYrHZTQOuQ5OGRinehLqn8rSSysJLcKEPQNs26MktaaOq2MBi
5CWLtAmqRZCyo+CmAiHdOSsf0qTxFWfyGXSl9/qjbuO8a7vL7xeOVk2LodEM2EVv6szvRu1okiPY
TY09qNfaZkFWEK31mrGwB0jOqwQXm1IlFYtai+DtlPaxr1gotJddsic8tD6ZuObhDpHyAe/S9aD4
qPSxbnMWVQl/yDrzselaz0FLrJLgumLNqcmVez2uzyiWfNo5jcvdLG8WCzcXIhy8SZElvLbN4hkS
DNnEIpLYXTA2CDQcNUUDYpl7ZDT9kU110Nq54+VtSw/VmHHfnQboS7W8AVdEvZfjuH1CYIXhfkyI
dAJ8IKc4Yng7axpUFhmV/qrY+YstQKGTOj9razpXZnVyxj3Pt6ylPAdLRg9GLbyX5eja0kVMu6Fm
kWjzg5OWPrGb8zRESKPrbAoGhNYoxPiF3qFbEmSs8bzjE9c2GyiLljQtYhrQR1wvAtQgygzVJ2w2
u0dkSW3099mIHEB2uDfWZT1vxnphSroV866s50IbMNZ6/g6+RoQKv5OB/k4a7W52OIRXh4fMJr5q
Tt5YlPetMH3QWyF+UY8TGGkhPb29A9fGjkIRKFvxnFJxa1+PHWrGhBUOZRGfE2gIqh4qsQKKhttW
1oYNcMWSvXVB1+pKl1th0mLskeuJ7Fgc20b3WpX83ZjNSWPtYdvU2nFGju4/HVkgK5ahJSZTjWzs
ARF1Y+XA1MZXhRvRjnsjxHT8WShvda20YO4vHu003Da+4vtByAG6wEUlEcGodMeh6lA7M1lwSfFb
bf+cnJ0IZWUekeMBHEgHxRSu0OX3C//b6Go1qnPPI5UGik7Rnfqo00d0NW0PY2VTXJmRPGJq9n1j
aTDDvxqB+al/+xd/HjBeIBmQikO5/HoUvJ2Mfu7BhE8NIMrpYYJIS7xXnVwdA0JPFycaUBd5y7Xo
/qQNG3k0m9xnaebnKMEP+ml7KCsLvgh2/GNFiqbAPedqUw8rHNRMf35oLv+2XNVRM9HZWAke5aUI
Har4qvGb6T/c9N9sqv+NQRaacBM1Y3SAnbk7u3GCa48D7Htsij0/u1L3x5WCoj8ohRf9DDl1r1R9
PuS1jqNJgX5IkWEWqB+gC1ABm5RHpmdow9HqiOgzfRfCPW6v1erhubAubTuaVcXAKKxP8+gbBlKM
9oR3lxIkEHLcNrUsu+TmFylDDfUqvMCQr7/e4dVoZnHd0habz0Y3NVPoUdHFeDIBN6GDBp7CTFeD
ArnBR1tL9pD6a1sfYFpwb4JSDDAD2UtAbE6r9aqNJv4STzykIgdiuT5sj3ElCQB4AaD44LQFpT5A
fNeDVLSq7XW7aSMGQWBk4kRYG3oIqv97S+9DkigPTXmaUnYmkKPIZyO0LGXn+K0Ap5ZvQK0dPNyI
V2QtIN2plE5zObiErORb4z5a8cKmqx4m0PTY7n2PhEtTKYE16J7utJXHNPagzMYp5UkorDcN5Lvb
s7I693jgIGS1IdriSg+QNLbdekz6NsqA7YEEk6DQ39trvVwJ0j5eUf9nRJr5pJ5KkI+LNlKU+TjZ
zHOnJ4P/cJMXTT1re+CpvSFJIYKb5joYzjtY6xrPGPoCTbNRqdd7h2btfC5vw/8b1eJrLy43g6pK
jli8jbrYM6s34oI6Xv9a7bqh5fa6OZyo/6MUBBEIwC2v7Qi1MdN+UjEeB5pYvX5I0jOLwSepmYfJ
2jkl64P6nzEp8snK2iqtBMYq+zch3xL3HVVrA8nj7W235nCWYjUI0D5g39K2G1mNoGGcuojhfaRW
P4X1VQAqOIxHtXjTk/ui/rpt8Pb0LwDLJVFCkOCBEpIU6mSGmHUrUWpE7QBlD1XQWkCNotlxxu2h
nkCL37OjVWSeBaRNv5ORv9mSi3HQJQKjCPSYLlM8uVOSZEWN3BYl7wjoct55rdD/dE6RVwUmGC0p
CCfB2C0tXdJNlgoqLCQs+pfxnJx7Gz3IR025N6gI0j3k6sqQrqxJkQTY/ftiUq0GOL1Ii3t/MDOo
fM877uk2QbIMauFndSEsBbyNtFGcisR5TNwmYgryMM5gM5867G5MVAVyccz8NBi5eUjx0DyVblUf
dUVXDi7IokI+dfe4LZmHFM8AtU9U27e31OoMAE22vPqBx5MjNsLctkhF3ESpbxa/+Pxm/6Ha0Eem
HB0L/1iQ5niiOYiqc1hoM7wnmyo04C+p5Q2t+mjsUQ/cZhOXqf6fNTl+65mVcCjSY5MCxR4X6tnM
Oz93CVok3EfwEngc2cUODT3wDszRTtuzeROZStalhVa6Yabd7DSRpcQgrLHn2M+cZg8usJyBK18K
K4BuofgD14MOjWVNL3y2iyDHFTHG6JbHuTnl1kmgI2E4Q7Qy22uWX51QXPPoTVg6AJFMvDZmNOA/
IWPBImuy73jKfjn8lQ3aoSn8HCqHjnZop6Fbam4HluvR9nzeviuXoYIRFLcGWCsAw7i2Xk2gIAMN
NLbnojda/zZ7M6jN7i216gjCC4/CMe8gXvBiz8POwbi5Qz4so8qAhzpQL7IMLBhiS80qEhZ1TD12
VRsqP3hLjkLPzttjXDuBANWAaAFUBMSS04p5yidQgiMRolLeBwlzDT91OWASqCbujOl2e+JsEVy+
KJ+A+kCuToh+EqZbayyiMzopRofZiCo6c2dAe1aM6zWrK8USXWazaNQD0EcwFmxP2MqWRHoSNTcw
MsNhocxybUCh1Mb95rAofWv73KvB7DXQY0aep9Tw7TgcWeiWT1T5vG1X5o2AJ4NdbEQoFS19m3J3
EPS/nFxrM7xlOBSAmxRhrzUiYMrURjkWVENvNiR+fIqmwWBAp6FXK+50QmMEogNB3wHcVTykO5sX
w0zHA6/Ut7nK+Wlqeqh4q0MZlgoLWawiKjLVl9pM0sdicgyo6NDhMMSmCDPuotPYUfjOxlh88LVH
WUaGA46CK8QJZOzMPDPhGjRFCsXgh5ynB10zwroLxCfk//puKDy9F4ft6bz1Ypc2IZ5+vYpGPBBs
/IRHypfyvfhOPvdeiTfDTjyxthlRkCc2GhyXli4pnrDQ5FC4ZYO0x0wAbYdQi9/NKtsphn5k7OQJ
hH4VaMcWYV9X9pJKxWsKLAaPdOs+SemXEcI9QGNrQNsgeXTsmjywFZChg3dLTWo/SeanFJQe3aCg
9finYZfYK5pX1iB+rk4FfW7QeUtQyG7Y1+1Zv3VrqFojAkH4CFjMDWq1MMoGpf2SR2XxOo/3yXts
fKLaTvP9TbCPgwLqOAtlEhwa25bCVMAVxpm4yMjp8SfWzQ95Jvw+Ne+QcQ7IHrPprf+EMdD4A4EO
oSZbRkJUManmseBIzzkANhXspOYxQqt4ZyOtmkGZEC2RS/FHLo6kHQ6o3qo86jK3DebahcogWtxO
+kSL4/YarU7fIj7qYKlcJOyuTwY3Yo4yhMajVr/LiBqM1SkFOyNNviTdTt/92sFHxcdEMm1R95Wz
glnGWJJPDo/6TPlVAhqW4OU8eCoHtGORaVKbLyrbA5OuGrXQygm0Pv5Nlt8v4pd6rhO0OCAn5PTH
OB7vcwG+nTet9g3EMCW4Qvtf2xN6iyXChsTN+l+LtvxuUsFIpSuVjQ151M5UCb4YvhlOYRFAqzao
fShAeN2Bg2jE9eMdN7e2mJempZAwHuyuKWcFi6nEyqtF2I9U64KGs9JzIHRzKBNjj2l21SRUnJAl
gitCqHg9v9xhCQTckZ9hxdk8ULjwTkNPxjEpq517YyU+Q2y4KBTiBOJJKO8fMyMayoZIikzj9wzB
tp+boV7YgWadU9cKmfpCuLVndM2n2yiVIfaDf0FIcz0+6Jsg45mlbWRpQf2dvdfv03v+HJ8V3zmM
/vRVVwJHnLe30KpN4N50vPQhuivbdFO9M7SatRFQFwDbdIHWf9u2sHYqbLhMgtkEyvrj7X9xKkqe
1JWpjS1C3Ze8+j62EIdRPZJC5RHUm0nlm+lekmntCkb/LVBMsIrIZtlIFybB6pebEzeQN0usO+dr
XvdH7YUSHjiJ8RkPup2F2zMn3cVtQnsnjs02UkE5Gw8G2schx1VUP7jxqOn3DfIY21O6ahClVShH
o0njBjFFk9pR+kZrUZWy5jBxCxdRm1scCzCAnMgwdoe6Q10sLpJ5x6+u3RaIEJdEDWqreFxLM8uN
vIVoO2a27ZeANG3DxMnLoE46GmwPcm1nLk1XOmjpUcqVkWgiZePE46yL6FSzQzfoleckuDW2razF
DZdWlq+42CqGNmuFSvIusmkMAkHrYKYvSfJusr0+6VVDuGQXbNfCDbf8fmHI7oRFurjvIq4yH2oN
gSHeM+1LB5XJ7RGtzJuOcsjSMAYsPLr+rw1lDeFF56Qi0st8PqhFXz05cVL8cdLMQJCF1zqa7hc0
8rJRLoYjaDykiaBdBD//DgxQNKdZqFrpcXswK/sNSbmlCU7XUQGRe8ZKWhFuNE4XiazyUFb3MGuG
JnambOViAQYYnbZo3MdmkFtIhWrGE8nKPkrtVPeVvsr9Zmh/C8ArwxJNiA/NYLc7TmN1ZIt6qoPp
Qyex5KOKvNQ1pqSwmf3Vpc9G+aRkn7cnb2XL4RJBbRc66ItGsWRiaux2dAF4i1oVhTA6WHqgNMCP
9oVjBS0gaTvTuLLzDIA88NxHNRYkhNKeAHyITHpq9ZBwISycOns+q02tH7ZHtbZYOEOL0tjShyxT
2lsQ/oihN9cjSwRSv5g/1LPlGy8aa0KXVi/bxtbe5GgSg0vDQUJqWL5K2kaoaZJZQ0RKDcRsXQld
aYXrEboxrZOC96yfMjIcbKboIVUz/U7otgh5Ues7jmpt2KhJocMZwQ+OhHF94JiZo87t5EOkdXZ1
hBAaWBu1MbC76k23i+cJ23tnh65k5QGxQy4Ord7oKdPl7jXSNm1LTEVEoDXF3QmEasC1LAtJU0BA
QjT1U99VaoDYQnnCfdPclwlBykJF04jqgFl3eylW4oirr5GuHgXJpFEMtojGTm0Co467g7CJ4qcl
gYhtYWR3fWOgj69v+ztNQP1s2/zKnQtUEYIJ4K3RrCUn8AnrsrosyyGqcNE63P3utI9daftz93tm
8ymNVWNnxVcHfGFRcuRoxCSJC6Qr2o/bYy2+sfci5qelk8rwRudhSr9sj3DFXSDtiu5rZAVR6ZUv
3BodB1Vs12M0kx9aFQ1kBGMwcj97spsrns9Ejg5tzWjav+25MxyIxPCcjFE+s7Bn1ENV7q7Svm6P
ZsUKSrlQPgSkHLlB+V3rAnfHqT5MEbecB0NBrzFU6A9K15Idf7Ti9XDbmkiRgAEFUiPSxa4OXQKu
wX6OcgF2t6l22oA1OtsJvG6tLEAHgt2HWxf/lXw5s4eJkd4SkZLVAGhyz9yDk91OGCygEozHK1pT
kMuQHAwkBRJw1Q1RO4H9mqEzwnFyX2HqzkFacamLIcRAgBUgtpNpaguEpUIbuyFSp0fFSB9YXT/Z
c/6yFPp0r5m/Venf8fCzH7Kd++l2g6NKtbxDICaIxJn8fjQzqpsxbcdo/JmRgwDqqQ+0PQb8tWlc
uolspL6xYJZ0ao1EpBraaseITywo3Q5NzLXfub+3d/fKdgAQH0USEBcaqMFJi9UKRXeSpJ0jNXlu
mtzr57+2Ddy6O2wFdKrgr4PxGs+M692gCZFzu0rUiDv1cGhy1UQOxR4/Ad0XVKUqgkYHNmAcrHLn
xl0z7CKridcbIOy4eK4NO62l0QLkjID6ux6fQjAo2zNILlU/E8Am0G7n+K6sF+q/WCn0wyLTKXeA
ZW5cDNDTmCM29p46nOxCeON03J7N28sbySjAQdHoi7c2POz1oAqkqOATyjmqp1PZ/pUapl+oz0tK
36p3TK1scpDSYSRIHGKTW1JeZmqqcTAIn9Gp4YYjFS/zAM6tzjo6ynzeHtXKJjQJeBYXeiR0YJrG
9aiQD+Zupgo1EiUlvtOracA5a3b8xcoCoT6HNmmc2YVUSxpQ7FBI0UGAIUrKwa9oNCfMd/6QYR0r
syDgwde9MFc6qGVfD6XIuNLFiqFGrDxM87NSuH6WUD81j4Yh/K6MD7r6Y3v2VhbKAooeh3fBPSGz
c20SWPC4KCxFjfrRSsO8LQtfyYfZK2x27gqi7izWyhZESVXFgxAIBLhf6VzFGjNNZjMtKp+4VfnM
ccJYA1magjTsHtPHmi2Q8UD6c3kOQMr7emh1r5MGmg9ahEx8lo1BO2Z+VqTPjX4/vG7P4i1vDFYO
ZAca4OUExVxDclTGpPU5p60eNYp5jMfHVEkOdOCezemxUf+aWi+B+pmpaKFZ1Y9UxAc1rQ7z0Jz7
VHtqEhGqMfmy/VErPuzym0xpN/UWmmch26RHRZMd5iwY41Cx7zrzWLrvvdntHJCVZOWSXkN2DUlD
rK7cozmm7oyybqFGin2iSenFxlvGaTCx0CmfCuUdRV50aobbY1w5/LgeNAi8LgwCiH6u1ziruTl0
TqVFXTmBRtQRI1pmY+O4bWVlJ11ZWQ7RRZrBKU3hzG2uRcu4agudWxoo1jk0enWoSeQ7hG9r1pBQ
xzzqePmAB+XaGnQ0zbRgQotarfSg/q3Hj2gLHrugbHd2yMrhX95ViyILqFYsOX2iW0WjxompRRl3
DlYuCi9lufB6ExDWiu6ls1f249ImBW9DFrC3XEpi1lAN1hRrERnaILaTJ/B15NabJr5rSvKoDNH2
oq08HBE/oqfIWtAVSBxL8zhA35pWFKgJHQk1Jt7m+rdRdX6lTWfLOoy1ErrxX31dPJCCPIh4TxVo
pSyyxK9I5OKyRcQsXxm501HbTRjOX/lrypMvE4QuWamelc6+axzDmwBDKrhxROQU5pr6o4WKR2KL
M6sjx1HeszB9aF7Qcb49Lbc9nnC7mJOFTQv0o1j/6+3VU1Ey5iB5UHc8MChsmp+4G2lDSN1veZ4e
kPp3Uagq/u6Jl6B1ggOmTd9FM3ut+nc2mA85esxisvdhaw4EHwaQL6CFBARN0npRIBsSQMYwX3i8
TDzx8mQK8qzxHKc/JL3rTSYIXuh0bHtz54CvuBEHoQryvCjSA5Qi3YIaG6jZuYMe9b1FPKEIBmS6
slflWDtuaMgCKRTIXpYm0uuZHwZLqwBf0iOTfR6HPLDaGakMI4yrPba0FRey/H3A0oHWuvXFbZ4Z
qWuUelTNRlCUSQC0C6h+IIkL8p1mj+N+3RqiZFdHyIzH7vW4ymQ0wHeChStz1wmZhWdNglbYcByh
ODYiZfFbGdLqzyMJx8bTA9yHABAh1XxtNLPtInWcSQeo4rNVOQHg0YdeeRy6/mhXe1mfFYwhbhc8
SRE+L+8dmYrE5GnfJbGtR5oyH+ppho9UPDsxDrM6BSBS8GO7OdnZU5L9IE1+1w+/Gu00GKAgmYad
A7y2i5AYATUB3t9oPpVme7QHjc36rEfudCbtl0G85c7rVJ223cSqFRMpCwdN+LhxpOnVxEScsVP0
SM3pJ02MjwYv66PldpBksPfAKreYd/gkgs4mUO6hLnHTsjXZeVkX8FhR2SLzzY+kCIEID622uBvV
9jXJXirxsyGHDqzxM1EPOu0CWjr4fwjWsb1OzZWx44Say2tCRWrAkBzRXA1jlVfUjOrySMYBJEGl
Z41v4LHanuPb5hHgxC4NSZOcxJZR0bGAIfNeGYBQAV/v1Csd+iQfjKp4ndwX8Jpw7Vzp5ADw4+ey
VXbIilbeNWidRqCBexmvG/nhmTtibkCnYEZzFSfQ363FKc656tcm2gm2h7viZC9NyeBRjReZyvLR
jMpafVBG+laARXHbxNrKLb0pwPstIvdy7j8zwYpaZiYY7avOeml1lHjLoVbO4zgNoblfBVizhyVE
JgmvQvSXSuFnVVLFGnB6IjFVB25BDcN5bywzgBr59sDW5u7S0PIhFxGo1qtFDn+AuWNgiIEO+OBG
2xbWNsKHYhOSUziGcseo24OCf9RbK0IxiKWfiAPY9A5wae2YowAAOoL/2pCma5raxlFLbsHAeJga
P23P0Aa+1+I2nNRzowNLPDdPhAb9+IlY4q7nz03/PqhQGPs3Z/zyU6QJVSdXZCXQE7gh6aHWW3+Z
1Iw0B7J3669OLC4pBPImMlhyyn6y2glvRkwspeACq0AE9a7nO3nZtVgXiWxEdahUL9wUkssiNmMg
AHCsCDIflHqF1iLObCykNh0OTcXYSB50TbwIs3Qg/wWUrRGjJaXunebBNdO9NoO1Y4FqHw4h6m/4
j/TytKBXWFcitqKxP1b9vWgfrPfdDbtnRLoHwVwXTwx0h1Gtm54z38fpJxrn/r9bv4vBSCmLrAfG
ThXEinjReGX+3QRjotjTC1ndJBdGpCQWMmllVnDMmF0e9fGUpS+i2HlWrrmQy0VZfr9wIXWfVEnK
MQ7MVWv+HNw/7ojGbYYVt9ARDaIRiF9eG4gJIDYq4XaUkp9cmwEH/TYbPV6tv7c91crCo5Dy4d5B
nInUsGQHZFkiMyvYSUFd1VZVfXBIzA91kbFHtI7tjWstubNkS1GLQqsnkHzSDnCatuO5mtnRoH7T
28IznSdnuK/a6ommiW+DDLeY7E+Zfcxtr7Sck9udxbtZgC/pUO2RPK8OHvmlJTpRLYBurwffm/Wc
V+B8i2K83sr6ReFx4PAnMu31eqxsFwKu738MScer573bIOrGdoGSJiqvoPP+89ADGwVJm4WAAxGt
tOcLFPDVOV7WUR+9JkdaHZiz+OVfbJYLI9KutxY8aZowO+L6w+Q8OOU9qFOGP+4uB5kwMDXI2KIq
DkSKZAUMyZ0bN729HF+U6T2cX3CX7wQ3ayUrgADwClFRcQGke3mHXZxg0XSpNSHXETGaTw+DFb8r
4C8LBAPYy6GVCg59AppBvJaasyZc91jMBcjGgckqwu1ZXXFXeFfqgKvgqlmAptdfYgCtO9WCOpFG
3h1r9gzIK+0WylaNLOKVoJ1ZCIyW3y+GO2XDODCnc5ByP4PvydDv4/bT9jjWThMaDv4xIY+jT5pC
q2GCQLp5TLUfffO1p+h90XYg7HuGpKVLtXREMw1zIoN/K1I3mMV70kei3ysD79mR4wAlRldH38NO
e54H67VMpqcmy/4W6k5Aurc4krO3KpcKHtcOdjxaWyE4l7pemv7eXp4dI3IckQ0DjbW6caJcRakZ
7ccC4s17wi3LlFw3FyD3iQIwHkAo4WA7X28zp+9im04EaUmIVx3g93TfLibjwOuZ+Bm6NtIsSU+p
2/1pPhTPLeejcLVwlQDyJU2hyVG7xINaezV56aWvQ35UO+jAIvmKiyzQyj8li5XsyVdHPJp50Vmt
9jra59bBhEKyaf7TfSEbka6NUquzeMowKH0ghx4FRjJ7sfq+vS9uwl3ZinQjA7g45QOHFTVqf1QB
O77Ev/jpZ/7ECv9PbxDYAmYYT2TA49Bu8cFSe+GGSrzv+hic6K8159YDiWPtJa4t9a90BDtyAgmY
P/RJ/7EHqCmSkTqov6QZBMLK7VIGe8IBP879CPEpRa/CSXFOO7O4xAqXO1+2JM3iQNSaD8qsvSb1
waZnRjSvqh7zwGTfWvqco4kUHAPbNpc9fWNyKaMCdYPYXC5BL20ZY41q2WtTzcNZ5Q19EbyqQiAY
bGR31PnFQh1t8krTHE/JaO5d1Dd36MeYlxIr5nZhs5FOu56keacihflafs5/sdYb36yn4Wv5SX3o
nkBpuD1a2X/JxqTrRQEy1UYXu/baZoClqfxAu8Kfpj3wwE12UrYj3S4lcerGqGFnEFCuTJPnnrkg
gp7vmHHXdJpfIG2Gnn1kLGmF5idyRkRwB+azY5HogTaJ4/awVxf5Yo6lS6hMDS1Jkex+bZP5LTGh
njs/ZgXzJ824z6jpt5V6UPI9liT56pMnQXKneZFVNuCkmATah52dhHGcBUWlh52YDtsD3FlXuV1h
VOqcOAM2UachE2POX532aTadPeKym/ygNCQ5sQ70ywDVOgxJLX+XzlfB6V2vud6s1Yes1j1GlVOK
K0O157BWTLxLTFxde7WEndX88MUX/s9qa1EnApsLfLheNlh37sifzBwSM50ILNafKeWHztib4zUf
D4wUwuoFsIJAUzqpCStMxckUuIpvY+eh4Cq82b8TxypqCm/wxLftNf3/eIb/2ZMOKwqfNgP/CRY1
dU/NNHkQgz/UpfDHBoRboMZHeXt53vmjAVUPkoU79lc3FdAKH0qZYDOQvDEhhdWhUVR7BTeo50z5
I/TyUIUST3Nr+4IMR2ua/X6y79v5wWyRHIZo/JydbOX/kXZdvY0z2fIXEWAOr82oYMuy5PhCjD02
c2zmX3+LXtxdq6krYr8LAwNMwBx2PqFOFYoRa5m6q2v+61uY0KwehAbapdh4UuoASWtSUDFa2mjH
pJ/gKCf/5MmDIgtmF4QfQNlfumB8wIFKU8VSj8NbJYGK1BFkkq+p4LIa5nhv8JL/MsOMioIDNO+1
QjzlKa2dKYsyqyvrJiQyH0PHpC2B/DHjnkJykca+mSlDSWhT9rakF4ZF9SnZinTw3bDlBrsTx7dI
GypQKFN/m7WZbKMq0xAtKSYronJ3H2RlvLm9SdigfB4BesxRVp61/dDcdzlRfWB0QEAF4inxq0NT
FyeURbl/8Gj9IIKQ9Z/RW4z/Eelx22lCjFlSx9GLpEDb6BTtg5pf6Cumrl5wwB7Ay4EuGyI85qUo
+lGmQlSKJy2R3pNYddSZ0OxeBPmmYpwSyBmk/J+witD1TW1lKAIzL9ZCpvlxvHBJZqEZDSPFcNF/
yoIYNTBU+pFG6ZlXSoJOchNEV5YvfZdqYAXi4+0FZIMNNIFCpRAAmZkgANVZJlHARdwoC1xHz11S
njhgA6KhcIKyaUnJTxtuKrHv+Z5feZCXDsJsFi19wBeiG2fRsxhUXD9BlZme6TQ6etO5ZbqvkyMO
Gkcnpxlf63Rf8ucAYHahc8HFOfWujHLG7cH/iN8xU43sNFp2kOkU0TI6O6S/npIEOnz9qBv0PEVP
0yGXzCECMNWFRK6vQHp+dAPO1vJ9+10EZCx3kepkgt0ey9IOlW0zenxPqn0ogHWbQN8SHCBChlLB
DrymLXegpzX2ph9excX3or9jhsZgsVhGh1CrJJpUPj2XG+0j+4rszgRfqz15vtXs+IfalvAeUa92
Gqf32n0NQuV+11jTgb8fvXjF6VjgSea9g5zLv7+Gub64Qk44KKLTMyji7cqmJlARhDPhr+Nh9Mnn
F9AS5DuwVsKEK+djBrYhR4LyBfB089//WrSsnarAyPnmLABCphZmK75oCqa+wI2Ju/P2FlneCCD3
R/0CJEVo6Zp5Di+tVaA78ZsGOzXuSk/L63OevBl16SZhA63hYF8kgjUJSkjU/rvhvlr9pU+FlX26
dD3mjwBhD+I9NFsAXnb5EdANFzsOfUvnBGoDhVpvpCo+BkelsGK0baIBZZYdqIzO9qteIwm/1jWw
YBrHUqOpbe4ZgL4GuLOZOfejPOL1PGrOcvziz/wvxVcciBsJijWtxkNh71BC0XB4pvWmL+/KNPDq
sDGpZCnBayQkJlSV1mp385iZszBzG8z8C4hNAZy/nBOuh45OlUnNWaICVMX3UDjhAhfkIBMa2QtD
sYb2OxpcNX6o+IGAFMJOkLG7vTuufQMwAkjV/PQCsQgytc/r3Mf7dA6KSiCxMUoEoJ21HpulJ4jZ
Rw8CxC5hC/hzZva7OhyRkOzasxyaNDCzxE7050i61yon7c9+YfGF1a520YuLCUZ/CLBqWPaZA5tl
7OiMuE3QtKSc9MmbMme8HwdTHjqiKDtjJPAIiEqGwZtWo5nlmTOQXgVDMsJx4FeBDGOWNh5QWKxE
/WRxnrP5iOzEhsNtmupu5SpZPgCMJeZgpaLSKEINS6Nb7usNOqbIV06QDiWyCSV6azQdgYRO43Vm
6HV25OqWag2mYEdWuM0cfhc404Ni3d5VP/QhF1ub+Som0igUqUWlRdBPrTmagxX/1bf5Jt93DojB
iLQTvNRJwWPwRRpS29QC/YzFW6rDuaKjuSIZSeomTummKznjhRPOfBYTkEypxFMUwvRTb6ITH933
0J8kaL5fGf7ysmHsMNtdoIVRFPGPneKZNw0MOrfOAfl8+VMTn9C9D8r+v7fnfIFCBFIYjh8A4Kgh
IchjKyYGz/WZkiv6aXJ6zLnkKd7kRaawje9HK7NqMzYPHOmsLebVvW17Hg+z3EiCI/0ztwwvubFz
sWrEIeqMU1icdfEOTKYkrt+i8i6N13p9riwhUrwgMBTxds5pr8uT1UudGkJ5jjtFIymgYsKTQCVQ
ggCwV8ksNBDeHpm8HNlvcywzzCSEKLgqFXfSxJBU8UdG/+upw5uIAqiIxqK5HWf+gF++gFIB6VfX
XXSWZt5MhRId7a6GYcKBMAUIbt0eznKh0GKG7YEmLYB64DReWpO5gM4JEFjTIZkL9GLxJr7IdAft
jX9gaL7stZmkD2w3l4ZSeeyKvJGis6hXZMrs7Fwif1Z5VbTyii73w0xExkM6BAl/XLfMI9oi96lo
XAQFm1MKZfIQvYDoICUVZ0IeLuJFe1gTVl0GvYDSAhePuBFtiIBLMkuGTF9RxkkQnxtntNu7D3k7
mt8ciQ+ZmZLATczOfuOtxi3xA6WMlR25APUifpxZLfG2IN87l/Eup1aXG74ZpDQ+q0+VOVm+U3rU
MduX2wv4k4S/PNOXZpgnDJDIuI7DLD6j78BViEJGuyKh+QEBuE1tB65MwvvWqq3IgrwseXsqzcBa
e0d+SIhvfQQz1egQgpZWhI8oXwOPIxwRTYDpcXWDxIzI1mA/TCQzewtC1a5OcLmmpnLgyVpd6dqx
+T3lzHMGLKUQqDymXINm2UHSTDkmYblL6tPtSV/EslhabfYIgRxEZMLuLCqPKpC2TXxWkBjU85BQ
E8gvyEwc+026Fov9xIbs5P62xoyqatuo6H0an+mfxE7NzjEItpOp26IJ8VAnszHVTmkLZLAm6+Ox
8SZXJZ0ZucVeMWuTWuBTfVNJu+FJ7fIuYijzuyaxx1mxmRDDgiCpxW3WlPJ+wCiLz0azHZir0YkA
vMTl/g/juKsTUY7PnSNZ3W4zkcDTSHucHNEW7YKMJr8FYdGmcmMnOD62Tu9APXADhu0Ub++fzMq3
w0BOkcU9rLFaXF0/vE64HQAJWIgHD32D1yKaPw1A/1j3mnayGkhNqfAzYolk/OPt/TJf1+xUAPsH
fih0m6hAnF5OhagnRgZkfXIuqLoB7A6ijRuV0/bcWqJv6cBjZ/62xNwGdVshqBtgiUd7jhOA9q91
fG2XVq5sccgtvPLF5v83NuboA1dVQh+8xNjaCZq0D+1w30UDWSMUWyAoQf8goy4IHkGg7REZMg5F
lCW5UCRcfBY1q253WXoO4IxOm1BKQEoSAZYOf3TadZzXu8lp5jD/omt3+nIdZ7F3AMPxjsGPUpkt
zU99qAhclJzV0au1gx/t/OpOFD5uz+jVoaKXfQY1IhpDP8jldhnEAZE3nyTnwTEO0ltlZ9/lQ2yJ
m8TW3MZDMY2gqaFaSUWvmF0kIHowmAB6DrPNvnWBzD5SC8zv9rRtHd4pt5qFm+cgrgx2eWXDQcQp
/EnxQGOV2bBpCsGURBySc8g5/p18TxNvhGxBJaxgAH+YkS7PIM4ebiMJXCIg51GZfcpHiHvLgE/P
054eXzVSETj6kR07ExnIo/uw37+4Xw9fX/5rf0gOXEnAs397Xa8MFbXXn5YzPB9I/F4ua5YZMWgM
qvzsv0Pl+I9gJ6sP8TJThuS4KgGWDRyihqZaxsZYCpXf1UN+Hrfyc/seHoJ34CtcUKU8jn8buz/5
L7hY7xKeoJNpFYs7LxY7x4hsENvgC+D9Mk5e3UtNVoVSfoZY6B5VgV3gvgimTnK89OnduBZTzxmx
W+aYa1WA1EiaKCrMbTIvOw6CmZn8xrivd+omtRJPsqon5Z46jW24jRud8ifjjPZTr33RoNVzz72l
T2ue0JWMwkx3+p8pYPYzb0QQbzTmb7J4u3RUs3JDR7F7S7QKx7/P3dt7al7PW1PA7Oqy7KI6KrT8
zKF3YtKPUnqnjAe5NY36CXosaWzdtjffcLfsMTdgyXXaAFRcfub9exEMDlK1i+Q1Cof5oxkjAJxC
HBtEgzPcj1nXSA1GSat5sPDWH7zwUq6lua4MAj3fcNtU5J3QesMMosuNokNXSHhWtL9D88DlbuSv
QY6uHHZ4/TODAk462A1mF+RXvDgoGag2VSh2HiC6Yz9CJGkloPpJxTKzdGGBOepIS+acX8KCEDwW
A0QG4wcBermjWyh/ddEpznKwk/fKHwPCV6jh3t4HV1InMx74f8e3eCxQkcpEcYR1+R18AP1z8qU4
0y796K3gjkjeGNvyJio35RMU7Ne45a88w5hVgE0BAwbmlAUhyHkutVJdIeTJSI9gx6uPq+zy7B6E
i4FcPIyIaKYBvwJzjunUR1QtguIcjBxJlHv0CqxNIXt2WRPM2c1bX2uCDCbyff/NfWI4z9Wz+Cfb
hqcIsZKyTXwyfaf32UN/5lfuzkWi/1/GZ6oFDUQBqIxd7s+u7utCH2MYP0u78iU0w5O6Bz/PAw5D
SNZeBvbEsdbm0/LrNKDdqSqH2VoxpdbQ7NMQaY3u+faeZL362Qh8X2j/zfVutIBeGok7Y6pamS9w
9epA5T4lmTlMZNz1K7n4RWTPGmLmruqbLCurqThLIGgyg13xlO6EbXmve2tP3KopZuLUiS91ESyz
Z27n35Wb9BC4wT58jEm60kdzbYV+Tx5zX1VGgmtXhSENOjey/7dSN/Ea//DVTYfSjowq8MyrzKZE
BJWTEl8QinO/hSxFSLqP8sV4ij1wmD8oUFNeW6jZ3/h9RWKhkOwEgw4SkUjcycxC1SAjKmeX5Cwd
oK/WP6K9+wBPcyd9R4e1S+nK7ruwxaxUM3FtEHJpdU520bYhPojC2pdi5diyrwo7IGaVQlUfQMkH
I+EmfZA8/gBo/4qJq+MAOhANH4glUfS6PEWR3yViUlbVefrs/0j34YdUE/HF/3P7rP706jJLgyf+
B0gPOAA2xaUZEDCkgmQU1Tl9Dc1h9+g6zrAj8BTvffJiHj1QKq0M7MrcwSJAJLjt5noucz1kRp+0
AU+rc/YYVEQ8NC623X/Z2IH1QV4fTZgQDQSygi3TBTmXVAXH1WdeuItTg/AZKNnX+lOuHNU5Y4t2
C6A35m7oy6lLpDQTujKk50jYxECHJSHk0tf8l+X7h3Bpzt7P2oeIlpidpoCttyqrHNgQrUTBcZbQ
LNp0jSh4zQozFL7l8r7gYUUOTxy0D4phXAm6FgAQTBMGAtYBEPWCJtVgHnIFhOox9WGihSin/Ifn
DEcFzl1FOuqhHMnoNCYIwoxgy0mkQvErX9kSV4cImnBsOHR3Qz/ucrWERE0UKcjoeegag2RalZlt
PQprw7xuBtQRgBajlspyqykQ1R3HAPCaWrB4BaSBZjGZeWeKlAAiKb7yyXs3vbfUCjtLWGOqnO/R
y8MMhAg2JC52CKUBSHg5xonLAO3zgc8ox9pT+Bdfje1RfKbx2q5cbv1LQ+xkAsIG+LtGz02O6rQs
QN30QVl7phZV0XnL/B4Oc1NwilCoYQEQhEI08uHQu+Ej+MqpidydB5QSaoKRVbqehv54p7aOItmG
pCWKNWffAyTaTy1+e/u+vLa8IvicRGSbQW3EFqrDCcpjmVA2Z6qhwwp9p4Y1TSFduSIXJZOfkQPR
j0cEZB0ger9cSG0ap1DXuQbFBH0r7LJHy+HN3BF2GjJPwKCmnrpDzVe0TGOz8lj/AMAWm+iXbSZ5
0FYd1GUM2C4I93KHYrRZWvVG3XYH6iAj7BSbP4WTWc+8pTupffp7e4IXdRR26EzQmXalJLRB0J4B
wXR0tzwoSBHxbrmBmBxy7I7iDp5m9g6KGI/ifrjPt2tV7wVGgP0E9hj12dCDfKU5B7pZNB/ay0C3
vvbahI72EsumECLIo05SESq4OcQCs8awJYvP/45SBaDMHmJ+qlbso4SzChqbdWGqnJUZ+NPpsQ3c
YvhSxo70otkWnsE7tyfwiquKzAew73iU0LeGuufl3lH6WA2jFtgRSJZH5Z4GtsrtOI++5HfGfu0x
v3Ye8PKhbIl013xYL42VrcDXFce3Z77906HhVOgj6/Z4rt1pcEtQuADuZmYgvrQQxZGsDXHSnkMa
p9uhKfJNneu1ybeGQQCB/6/Vh+bVR2obZHQCem2gjHVpkI5QbubSrEX4opC7+KTceSdA2r5vD+un
1sAes99m2E2mpZDZjGFmdOO9uFVOyqewc5w7wVIfas/fu8o7cQl57MjjxrDjPza3OR55Er4fW+A9
TqU5ku+VqZbmod36pnm1f4WHfE0nxWjxTdBwTfRdrAFa9siHjoEqBqqJyCQesydUtcrzpDgtVCQJ
ZJKAyNasCpqklkzt5kmKd8I39Cio+GFYokLqvT9a4Vr+a1HpZFeJeRvqjDZ5Q9P2LCY72t2B8NjD
hARObhqWCbG0HX43EkTQdgzhD1N8tI6psHLUftAMt+aL2Zvi0PEcNOzbc5+5Y+ICmF7wH8BrBbVp
eJxxpMrWyI5Zf6hAXSX1u7TcRPxHqaaQBySol2SZKXGvk24md1ptGSoohB474N0TW0bALG970QHX
I9d/l5u6JwL0hji3Tg5FYg+6aSS20N6H5f3gP8SU9CU1/VEl+IcpJd1XkrntXi/tSXWkTfQZB9FO
D4BpJsGwKp2zzKBAchpIFiQJQWCFIvvlvqEGBXGo2tLz6/vhA6AZjjSbiuQPHPmICEXpeS4/I7vP
2QMJ7Niaf6DKQgL8IQdQ0f391t7yZPsn9Z4kmyfQpSEn0IABdDUiZf2vn97LTZyB28dwUajDPtLw
mCO3BLcUxKfMbdnWdZYN2gi3UNukPP8Zqe2d/BL/0ThPNZy8bs56+xzHa6yB885gdg7KAlDqBt7b
gDvKbF+piFIfWbvm3CsdWM2m6l2OjVc+Du6MaFrTdrj2JECpCZz0KB0hncuWgKW4jvJWnXG7UrrL
xjNVqFXysqUhM62+xtIh6wit1nKT1zyJC7PM8aikiq/FGS5sHJ4NUj7IFUlPyTZ4AhErcGuSLZgi
4Ta8JSDNxm3oLncrb00+alEJmFcYGWYkmOdoDRv0cnP2WlSCux2QTZHfRsTQHRG6hs3TeKpCMoAD
T7ARIB7k0r29s+b/ll1hdBRAxBX4oZno+dJsNsaZXPPwYzjlrhADQsU1zND1kf0ywcwvF1bISQ1+
c64Et8RShjnpxNDtAifhtqVZlHB/+4/ODfrn22O7kjXAnP6yzCQn1DIWjSzE4BDEOPWGt9HGSL46
8vkJfAOWUzBrPFKBZeBnDYexqI/+LOgv44zPIcpBPrVhCHDsnbzt0MeJOyXYhrhTgIcXX9GbNbiQ
XVhTylwABlm7TJDca34d6Bymm9o1oBqhqZoCIIPJXgEKXsoQkIDPxsmPiWUA+CKuFE4XdQbGPBsT
GJkfdAVIc5CCLPfcvXZvPA4v4AG5G9z2w3gI79bSdv/HKiOFC7g1GkVYFHIdiJ0aDDg5/kCy5+Sx
PIXO5Blm8Rli8CHJIsK9SecTtfkA2n7+/Rqt35VE5bzP/vMFzFJDrhQcSRCWPpdQSUxN36VIw3sJ
v8ti4kPY58BXNt//vb27F8Xbf800OEFmtXEw7TGumc7xfi5RuEHC57BR0c8K3tx33pYlJwo2aO/m
H4RxryO4PMnpuaVAxIpms0aWM98Py/vjPx/BXltUSflQxeRDJ7i3QwF3dR9Jhdmp5cvt8V69qWYe
eMQKUNxaAGGDwRCLUkF7xfQlFnd8vUbMO6/SYii/DDBXoSGVrRZrfHMe9tyr4ikIhHbTk7p2QNgy
9M+y/TLDXIfCBM1QqReac/ItfXKvyZfxpO/lU3XI13RWr+/LX6aY+28a83KKJJiaWiK+TzgKd2lo
VoAL7/j9cGf0pHm7vUgLCqB5dJAYQhkMYn7I1DK3j8ZPQlZlOP5lROo34Jbesq2ibHtreE5iQnfa
OXsBt5dKVzIeV1+ZX4ZZCgyZ8hzcCgOdIAjC673qGq/GrroTEBJ8Z070kFi3R3rt2plTWHg04Rdh
UzLrGOfoQs1FRHxNdYegOlRrV4mfavmphr5IM9gFKksVMVKAVkcy8J4sm3UukRCNQcW2znwzT3Kv
yJ1iTaro2lRcfBmz7G1fS4I/IuiQY0+sdgq6T7qHUHzLE0ue7n3Oqd6au2mbxh+3p2ThX4MYZAYh
zzQd8FXZRuRaD0EqCnfqiH40EFOWqolH8LEdHyqQTgm9j47+Ndz4Ml8LTCXon+cVAIXPggk+CqiM
wnkJuTruEIxH3wBBunzIGyB26u34EqqmpO6L1pGgJmlY8ejy7dftUS+zYPgEwAJmYnOQmgPsdelC
FaUehpHR0GOroe2YcI058u+p2NhhwTuCwpmqhljrPho3abXRQqvKHkTuexpHtG5VB8PN678BRyTd
bLmVBVncaPOXoQPJAF09HiG2Kj0pTVujb5SC5Ca0Onlfcd8NPffja6ManoTn8vZMLN6C2ZwqzwJg
4NtCuHI5EU2RcWAH6elRDRLIBO4M8Mir9OG2keXuZqyIl1YKRc/SUYVAYZ99a01HmkazjK6yKI8M
Ev8ICqdY9HI/M6vWy6enIYrM219wfcF/jZN5ePk2VJQA7c/HtjLjMIdUQ2PHVW5q3LihU2EJEUTs
SwJh3Sx5exuqvZy8N80TKGVsP7T8YitrlBjxA3rPhGCNj/bqIiAZiw0JzjCe9b8KMQcBWzzR4wQI
Qht4g0/N9L+latSxBkh2oekLYHkerAOXa9DqelQ3mk+Pnc59UGhRe4k2pS5q6mvUDsssJ0yBvhjh
+ny4AKG+NEWlNmzaUmiOHd+8q5FvB8PdFAGlLLtiQE2wScydR5KXZxaVHrv2URq2SutFD9Uu9tE9
lTX7KT2FohOijeA9MmNIWIOewD901abo3EIjPXg/KrOq1hAbV/fJ7Jr9SwAMLHSXn14MiaqDeLc5
JpywS3rF5vqOjOH4GKG5RS5kM9MfOPrtY6FCCtdU+0AcTmj00EM9r8zATpk64muL+KQprVTmLQ67
+vZeXroImF5w9s2s6zwqMT8JrF+5NHkc4ypT+uZY9VYoAAVX5Ht0kft2V5PqpP0FhHNceTmvPBMX
Jpn7shHiQFFrmAzNLrtrgTfihkdpPHYIVPI//Wq/4MLhmoc4I3FRC0FDJFvrinBBIuMEFrH2u2nQ
HK8S4zHzH8eHfqgJ/FQvUlYa0q6cQbAnzNLWYPmea6+XCz9IQKnmSj8ckc2ZrKzs0S8SiIlJeS1c
MTV7GRdOK55c3O7IoaP1GF0GjP/NF0YdCuM0HIG5gsjPSAQjMIvKa4P32zvl6ph+GWI2s9CJkIxv
+OHYNa6WlqQBeTfkxm4bWfj4zGgYn0qnFG8sxWj65CWIP0r/+fb/v8yjMQaYvQdRBTWKAxhQBCJo
Xjfzjjtoi0DZU7Wq6b577lb8/eUCgcdgvsF4EZXxhW6MLLZpovnhcCyKqHBDpUx2TQ8udH0aCyDT
xWDldC3ffJQ30ECDhN1MNM+2aE3+LE8h1sMxiDSvOaRyQHyf2tnYWlOCDR/Ea13gy0UDgAHYjFle
BOk7tge7k0FThWLccEx1A2nTCC3fSa6tWVlGFmBC+AksNAQY2PDMQzCmShvqkYKJ7CptU6eZ7gDH
IJo9XyZWW2elN3Bc4qU1Ygs65t+d3o52NGgdCbIhgIxMArGOOukcQPQCW0+G1JWCei3JPG+gy/OI
rzTgjs6ZPB3N+ZdHP+pA6l9J4Xg0yp4YRmTyQB0KvW7pvROvKgtfm/rf1pjtTA2DKuIIv7erCiug
iifTfAU4em1AEEcAYS1EvNHozU470pJtLyfjUQLYy3+KFGyjO1V65oXH22dTnN0mdupkHBQZ3fzw
XVg5lyT1I0XO2vEYloUTpu987egA1seNORzqBy1Ae4P+Euq9VQG6HY7vUfyYBW5s7MB0ABGBtPtU
3vJII/rMyTF83P665fUHHo6fajooWOcywuW69pqWGWPVjxAzD/aRAiiIUY2kCvN05UW+tqRAw+sI
LJGSxRG+NKSCalrsuWY8TnpzH8i1J2bh0+2xXDWB/klMM+oJMHRpQuPklso9xgK2TYQsuaBgMPy0
MpArrgWmDFhYPEpzIywLDRsLEP7WqjIeCz8HtyHuBTfQIDpfK0Vjhq0+vigR7bycC2szA+W5rQIG
vW3qmppZE4vW7UFfW0DEZxpUEzC9qDxfDjpN+6KsY2E8KlQ7KNg4aZsdQG/k3jZz5bpH5KsLKti4
UNlmIV1pqmFvqPx4jPrwMQcrRjKB8L7+M66xjV07lyqkJfG4zEV01s+fFKqKlZRMR9rFX3ViWDl+
IagTWeJknKuGrpVnlm4bYvpfBpkT0DRiIOl9AINt4/ZCbArlp5yfUx7AbSLqn9Kq2MW8JOyFoKL6
BE4VoO5x6V8u2QSCxywDUAlyKVuhlSxR2IKBFIxmDQkQVgfy37GVnXEKDhofb2geeLfX8to5QTMi
KBXnzBGcyEv7fSxUErgsJ6gMpZNZS0HpcqIU2retLBP2eNhAcozaHhw4RFTMcRzrkINYgYbkhZZ4
Qml1o1VHRGwsP1NJfJI0F03LYOFyS85wy7aypEncgdmHojQbJe+96sVZta0b6XT7w5b1uPnD0Jcz
67WBa2NB6CmCzjtX8GEDd1ABYxElM+RssToIT1LpRMp7v5bjvXZIMREAFAGaDQ4fJq4UZZTKE1ma
cHoCm/MlB5iKTZ6uRSDXDunckQsSzZl+nS16iWJuDCk/Tcdh6FI0l8dgr9AriNCFIFDqw7+35/GK
RwbnG1xOyFBhI6vzu/crxGrCMjGGJoBEZtHwbhElTzrUMEw+kJp9lseZm9WCZnfysNa4cuXEwjAY
RGXQAkDciPFFgD7V5ZGGMHwSt/W5d8XenPJt8y20b7eHeGXdLiwxfkjGZ5JQxhiikeWbSgHlB6gl
w1Fbyf1cGxCKHTMR2txPyV4IcpZORpMX41G/S02cker5sYCYeGgWPLk9oGtr9tsS81qMOYhv/AKW
6sQx1C/ACM2aPybo3+b1M+2c29aujQuooVljV5q1dueL6NcOCcKS72OjHo8an9raTJXPCZakW6Oe
EZ5/zEsUSP3zbZvXRoigZMYughJn0TUl1hMoeTMRI0RHgnwc0dIN5rgcBJVOF6+A9dZsMScgDXTd
Tw28vbzJ3xfA8YOmQtwVK1auXaRoFQCWWuRBpQCOoMtplJtCy/RKHo+QZLK1tjgUfW4pQ+z4sbpJ
0n3M2TUQKP2DEvVuPjXPHDIO/l9DvecVM0J6/jjqf9vp8/ZEX7lsLr6KOYUDJ/QcF8ENGgJ0POvd
RoxBjAN+sATEwbdNXZ3nXxPAHENfxyHkW6RSAlFOIfiAqo8Y/EVNjhjYuXGPJa5XTF5xQ1ByhXQ3
2uNxybD+zpgHSZxOEW7shj/6gVv6vG2Emy79UFT79uiuXTIz0aKISxt3N4t484Up6WqpmI4A17Ve
7+ujw4EpfhNLU7W5bepKWQHwWYxJAHZ2vj6ZHVuMKu7NqZyOSXqqxecs+Uq1z+agx1Y03Tf1c8q9
5OWuySxgKsFkt6Zve22ocDyAVERzKHAZzDvI6xztw3TErMpD4mY5/dSjKbAnmqQr63ft6kFyFa/D
HK6icHN5ZkRQ9xmjgBe3H8zsUToV40HaTWIEggMnCNc26NVx/bLGbNB6mMqAK9TpqFSoPXYACeuR
XbXBSsy6hN3N2Qg87GipQESJDo7LUTUjHPRA5qaj3FnZZPJIt5dHw3jLayjTUAC9SjtWvI6rzT7+
W0NkE9mR5MGXSJxsK7qpxJjE+yCFpOh0D0GzqNRJ0mt3am7d3mfXDiyyr0CkoXUVHSDMOvtDJQ+6
4k9HILZ5ItXSQwvqebNLasE0wqizKMiwzUJv/kGWCD0GyNggLwo9RzbtW0FgimrgzjtqrwkI7kVq
6QEg4pusGqzs5fYgryw6vCwIf8GXBBad7R2EUmUwIvjjjyGIBG0hzARSNkVk121aerdN/WQjmJAB
ZS5Fxi2BEjTIHy4XPo6Nvle1XjjqWnBWUz6DpBM853QQRHMaa95WwDVuDTWHRv5JBUOlMglOW/OZ
F+Aie6yjId8nKkRcplZNILesaI7Wdb0jRVFA6tRo72JRzi09Fep9mRS6nddtmSJ56AuvUje0NrLN
kg0sRPaQjnz4OISBTnhoylsp+r1WbqkrLwu4LeaAFiknFN6YXV62TRWHbS4di3afNfVdNj7oFCUD
XV/Zpteuw9+W2PsoC6OimrpUOmaaA/wCAKQTPKHaDvPCE6J7DUpacReZSUgKOXDi99HftflItIF7
u73AsyfErO/MQouYkIf+O+pBl+vbovZXGwY+hBdyi8pIsK8B4pa4LRyL3ybm7fzLGWu4bBqMPJGO
ibJTi3utRoMBfIm+FV1t2A/0XgMSEEnVdNw36miKYCeKbQmon/jxn4wV4RBedDx6bE+VkNCENmol
HRWe20Nk1dSS6HTbxI/HvJzP/9hgtlBct7zQNKV0HM1cslLVzcwiNTW33ia1XflW+nrb4PX1+7c9
diOJHdqr0gxjipB6V4DMAgT7toUrUauEzl4DRwJ0PWhFY4YkDXU5QSddPtJhM6jfVH5piDx+tb6T
fVaizTm37S1vN5hDyxjKL/OtwzMPKG3EqQ5B0HfEznSi/DBkHp/SFSPLaZNQRgK9i4orEoVX8XJP
GiJP1QQsnsc+ROv6mDdg5UZVybo9lHlmLjcDqAdwec61JPzC6jBzNNOCglOVY+OoFWjkpz1nctGx
Vl6fhHgNH3ll3tBWiR4QdGAj28lqNKVJF9AkCpSjWmX7CtAxzsqlbqVN+QpYAC2pSB7NooJ45dj9
Vg8a30saNAUbv6wdKjQ1dDMasMDyY7LPhzCyVXmC2nTSQ4W21ED11mrhvSY1hVuJQeH1ShKvrOXS
Y8Yn/SSU8OjjSWSeqBqyZELRlcqR2rr2yvGkgsYc4Gace3s15413uZror8POUMFHDCq9BYtUM6mg
JKfCcQothZdI8akOjjKutTgs13FW7kbMNesPoLeGGU440x+NmSoggqxSF3RqBRFrybCRT6u92yO6
EuDNtuZzLaEO+D+kfWlv4zrT5S8SoH35SkqyvMeJ4jj5IiSdjmStlmStv36Ogplpm9ETzjxvX1zg
An3hEsmqYrGWc9Bqw5gBrlBRqzXpII0v59p6UfrYkVFaT0S7q53WONPGqAlGFq/miLarxVmXvUQl
RbE8C2jQ8ivVTtB/037+/l0/0C1Q+MIYLxR52mmE0YwPKHXAvp9Ruzp0ANECXWTddA+X8lSX40d7
lWiJnGXaAqw2FKkS7+PijMLfvipfCrHzS3SK6Ln8qYwm5+H505zRDwXCZwneEJl+1mlIbddVADqU
QcW8MrKCdENBMJZoVpFbjMdeIJeB491n4oRJJKRNSjddo/cH1IO2U4rxN4fscQAXcI0bJC7SmIRi
QoUr4gYxNkm7Ky2iJ8o+6hxRi2nQGsuwajhmNnO1AdYI+MDT0BewiVn9N8siabshUg9dFViObCSZ
WwZS77VDWYNH+CKSSyEE6BZTWxKYhe4J6NjGHGrXfnHUY/LO95aIL7FQFNAQqqFxlXlMJlWd6aFw
Vg+G1BMtcgzh9YoJ7NqMiQQE4XR3peK6jN2L4fwu+acG3AuerpWbUEa8giq6VrEFiXUBpuRQYOIl
w0uWZtZKSB7qiPPumin5AJcZVQ9ZAxQ3DGJyFjcCA1OQ0ARVgalwU0R+A0rvQlgIYCWDDnYkv+ZE
60htKa544fRBzPgGiIa7A+HDNNHMdkMnShYIYQtmQcUAP22mEEt96wI0scA5iNGZnlPATLrVxVFq
Ev6Bmygq55J6VnDxBnV7jpdhmDqW2XO+66e3nz4L1QMgp5iYyGWOQDbP1zxWO/0gaLIHrrlLCEjs
UbLzQnOD//8mWAl8oqCjwCi+ClVjcW3bSFI7RRuMQ4MR2HJTASd1yibGgxvHTwP6f/dVty3UZRQP
a0PiBZM/bxxNQZuNiMwJzv9HerbpcpRIrNY4XBWnA8ylHjy18SZuntL2My0fjWMPuOy8jxfjNAf2
gs6toeeMz0+3DWNqd5/ABEoi5rCr/twZB/1CJcGVkyN6T5E83ZrXdQyM8N/t6+fdd79gxrAVUxpz
QRiNA56/Ou0uoGwyLgN6ScyC92CfiWQgC3gE+DPhpbETYF1+HaNrphqHPsJQ5eUYofSmr6URvdxq
cV0iOxGj8cKw02CbNA+/r3P2YG9kM7sKbp8Y6LQK2B+NxfnyUASPYbrpOM7j20KZs0NnhwIzAWgi
JrsZ54EWBi2vUyV+VAURGlKmgXq2QyNogYOQ13FpW7GEQvK1VNDTcb4Cr3db1lL/cr6El5LEmIQO
vF6sz+8lCGteBMsCqwyKLPkuznqgObTFAK4iC/9zaOdiirmM9hzlgXdNYtGklzEdTZBloJfXbsPO
+IvR5POFAq23yOi5l6pnU+uykxoNwnsxTtkAWMFoLGIlw+2udaOhrwAYIjSuql6QJpTOaJOlQq5O
P3oVUtol1/T9OtbgJgLiB8BKlQA0SWmFRiQ9SvqXTmyCzs7PeosxTUXKaB4rmNYprqWR00TPilNs
9A1eZFohPGSA8wJGGAqkGh3AI2g+9BVi97+AKFegBF2PDAY6wIePKuvqnPRZoOU78EBfXpq6SQEi
j7GNTSKlaUkvVZDZQB7rAC/YmGkPiKyrsBlFJQR5FDJsta1jbxK708buQ9ejOqN11qL40shyYS2E
UVPD98y6wOOIjVaU7rlQga85ZEWrPA+1mm6GAB1qvFz/ZFp3yoKORXCqAj4FE9CoBzEqCWKABDzs
kuwnxN5uW8xxfiz9JSltciGvO41S4NUeOO+jn09LRihj7wKKXJhBgdBoebXt86r6WnlrTjD5w9YY
GcyF0aOaF09YSL799sKJn39ez8xvMxYmXY1zEqT4bXfbL/fhMiYr6gUOR8zPyQhGzLTEmyigxbBx
jUY42T9uNYxe73uyXPx52BC68548m7NfP7tsGWnTDXwj7RqMVWVMh7K2T5L7tu0e98vHPwtHWCCu
6hce5anBT+wHRuJ0Cd1IHEyAtJTTNtrbaaxwtN8iulwuycVzMF3XOgp9jsnTl7XkLPVnSMsIZlIb
o4pXq1hNglu7fRmh5J3HXd3UVfGfLevHlHSg/5/VrdNNRmzXJ723jO3Hhz8vg0up8Ppp/367zJ8g
IL8NFEAlHTni+/00674ZK12Q/dPV3ro12T9G9uPiD3GA/w++ntXBPvKyNvM6eiOTMWWEpnkQxIHs
50txXOyGzatJdk5h1/sV5vKfnjDZ7R1/X+fPDsbp+G5kMqZ9TrtesRrItKPl9tIC7Vz9lFbFJ5TF
C+0DEBM4Aqfn1o+jvBHI2HvQNdj00ZL9Ds0yRLZtL6CfPCSzH0EQsyrG2uNQ6QDzASEqFR+Cx//p
pjHmbRR6HqNwJQPnAtqYjE7r9x9DvPHShfdMq+dDSnkifwSRzIoY+1a6TDhfkVrxgYoExqzx9IfS
fGssD96KVhf3wNXGH48ERiBj14nVVJF8DhXf1j+9ryM3Jco5IrbMBJyeShXPULz1VgD4fIF/Fq+y
DRwiD7g5vyvdD+Rk834xLHVDlYQiwAJgzYgf6DYj2/1+7y8f9eXfhwdCnfd3iF11xP7kZRR5Nm0w
fiQSoloRJEhen3p7G1F3uXwgG5O8hpTST46W/HxwMutkPIhUN3WvIb70o83afnur6QQT8aD7i+tA
qHf4DD+4Wzvrmv/ZM9snUqH6XbSojvjrtYt7tX1K7XoR2ahWSkAR6dZe8jSNs8cL7qXA0yDGk1Rm
oaRToxjIMY7bbfSwTTzXDcnyUbUXG2OxwSi9DC4a7/PwuzZxLMNgnEuYJHqRZDDFD/8MHA4eTDz3
EBnvop6vVZpPV88WvAauO07Q3sRxnNXTFzdSmQ+/bo6P8SuGmZ3DvIPGrN/qA+bTH2wA9nBihP9g
BIgSkXIAhQr7ihrPsRQrUqJgRW9gY5rgypcPuEtXgLgHUOLhwINf/jnx/20I/yQyZyTVoEAdJonr
dPnWLtWcIvBqtwPxDjyim/8QKvyTxZxXdW5CUK5CVkaO9ptk++4jPMufBaGp8/x0OHxytlOZV8B/
ApkzC1QpD0s9hmu2P5rHPXhJGht487TsgRazBGkK2ZDeeT+fVoBfishXRNLD9PTwxoeE4I7ivHvm
r6Z/n8PcFFZ3Uae6ID4HwPcdyZbZE7dG9x/09P8K+Taam/gWY81B1l6x5iLxLi9a5RLveeUdG/I/
W8y3Kt/IMeXGuI4FFqN9JD4N6ASK97v7+Jk1udfNb326EXFRK0Amg2fbP9p7oAx29mpld8RrO8JR
lPnYHLn//21339MNN5KyNI/GC97svkImYL9T5+CNJXW2zbl3uKej3kfLbZ5f4wi8I/5aeIqegsYJ
iBc+Hc4iWXNE/Yer/N+aGK9/6VM5OceT8m9PIkW6jmJZBQHIxFsGEOPQP1wQLFOa7l7pEw8E+icu
D3N2jF/pUOwPkM6ZTO/kvrlL/9uXAWzMwbP1Gfcd/uHpy/w992/FjH9pjbAeQU2k+A096qtatXcr
hCvCw/rT44Yr89H5P1mMaymGpoyTC3RzvR7o1hWI6y4XLVk4eECu8FD+3RQ4nuObwvVGP7uyKwcM
IGE3o4BIh+vR++KtiKea7KQlusgxzyZOK9JIt9p2oF71L+u0IrnK8x1cWcxwgFaIY99Lk2VvQZtQ
xRT+1xV83huKd59+g9Hd7NtwDfSL/n1Kp4Hqi+3bB/HJw8vra2e/4wHOOSXuspio0hryLNKTSekl
hHgm3oZ0ouKyOXGVzLnXWLipxorSXPy+SE4ACn/7EAje+AjoiOEsCDi3YvIcIWAYCEIGjtufFQ1k
kO/pdMx1M0vUFPhjRS0UPBBqQPXZa87v/6h6TX7j5vcZB6krvZLVQ4rA3MILREPZiYifw5J3UrPm
eyOGcY4qfHCgTcs4Ihg2tjtnelz/brM/66nMUhgXiG6ZoE7Q7oRwB6x0dLt1z8j3m2c78eNttABv
CifTz5XIOMA+CYMwz/LpcOTF1T5ZBICgPcWLxuNdL/OB480OMg7w3FyNGFRXil8BF3c6qX5Tpfbz
k3f44mVVf3Z1MTvJBE7mGGadqmIn0XaEpFZk6xsH5nvgLYqjfN8p5Bt3gVE4dVR1rCm+2LX/9NWR
8IOjFBzF+45EbkRol9zoLhlEHLcqLZ9bkg60NF2uN5/s5Ef26N/xfLuqGzlyUnZmHELOsFif9MVb
thJ6ku88r+Rt2nzwdCOKcQmWWWVFoOF0ttsYdXkHUUVHSly53Lwfb/MY55AGQpmhzKH4pXOy90CR
J4/5+k9KHES4dH3kIfDPXx83K2O8xFgHI9DXsYngiSMnpDeXj48GfbiSh82rl1JgavKSflOW47dj
Y3xGUo79NUgh8XzUhUVPHc87WEBdSrgo09zFMc6iSMMwrhVsZjJFvAbB6paLR3Wqwjh0BY/BubV+
NtrcW/H339+oZFkE50HQIVBc6G/r7d5dgsZoV/+h3tfh8F/s5EQvjWokpp4BLMe+g9rACrRKvSKc
yRJvdA2iHqLSbuUV+v7NF45V/3Qc98KYeKarWrWVkhJWvT4hfYXEznKxsA6omeAP54acyUTfC2My
ZRbYBbOqmIQhxUnGTRWRyF4SZ1c3U0mIJ25SuXuVvBfHmHdZq1U7dhBXV5uJu1pelaSgpW1sgTUi
+1qPNwzl3M88mYyhh2o+JPG5UnxLwpSdUwD9vROfSosjhruVjIFH+TlDdznWZp/wMuosenbqwV3l
zpPnjQI37P3pv+63krFuKRYsqWuwrPVpK+okfxc3MLTfdZGnioxZ5+AtDru8gY/sbBd8G+qD2NAr
pb9Lmbn+75fCXP9D1RcYGsdSOroWaYIzAgYO/aYjayQEHDwtnLTsNy1kQgDDjK+6UEOerey3lZ8I
ZNwiH8b1UhzNY19Bw4hWwQo9kDii7G/1zFO4nw+5u21jARkuCDFGvcTpJAM5QQlgwIic/pxaEIdl
0aPBkTcd9i+7xr5/0EYhj5dp17bH83vkdg85z6lzzuUbAerGqbdhUkuXBgsaDqc1GMI6Wxfc9HhB
YmHN0eyZ8PZ+8xivIGhnIxtNyDpubYFsSbBsKZ5YTx3hpcxnmgXuRTGOwYjkq24G2DgBpLFX0jxE
kMPLBs3kJ++lMP4gygqMPZqQctyemuPb4IDt97ICg7M+PRyfHKqT15QQsBeut2thv13btNyjbozK
z//0vvz+1puD1ME7bJz7SfHPwNdd/E2W4OZ1PH4fBk9jGM+RiKnZjAMu5o6iJtjFS4NaBs11YlOb
o/4cX8iycDYAq6qvYYscJVnbl5aYm+FP8sRzTRwjUyevf7NzYw1kna6b1BJY/ra5sMjb294ni0UM
0DJy5DjeSfN+MWl2ZjOvgigRRZzTCbg4E/S9Dbj1CxUc7dBGW37dYzKq3+Qx0UYtF5UcoR0IJYl9
VK42qKYa1JYeLLvhJfBmCgR39sD22oqlXIvptJO4VII3hNwFcfdLlHXC5Xm5QW8Q97bk3WMq41OM
JriGZYfl2XDH+y1AVrsl5Ya+PBVh3ElYl2ZwHSGlod0qGwiSXteMEOFZW8BTotDAc8ucSENlPEs9
DFbaYiTRH/dH81CiVNVwU0EzD7/742JCjSoqrkHX1VNAf7LBPARS8mCxTXgYG7zNYxzGmMvhtbMm
L5mRcZ07HIPibRUTWWSXqBLbFqvIjoUOKhw0DtbmUsWYnGu9Wrw7jCONnWnJ63qwtOp7z1pbPFqu
/NnIRPZqj1dw5qk2S9ISm+nElQdR9hbBrQR6n20N9FjcZLyk4Ey2/04T2GmFZqjO4H2DKB09Aye9
Isg8kT2qXDVZhivxqcod4KXDfL+4zyGe02BxUstcr5XhgvtEQZljC8J59HOd8SLKtga4gJuWUJk8
0wYMQ/mW44w594vGOA85T5okm66y9Ao2DeoLNDVtbeS9hrgnybgPKUBI2lSQM0yGFoHXokxd5CwR
YnFWNJNquz9JxnEAv2/IlP6ioGPnuLUy0jxqu/ENybYQpTduwm2mxHcvjnEhctvjNTs9wNAUsb18
mGQK5tbcKvf01b9cYhrjQkxDzTJRg5iOHk/G3rVlp2scFKNGx/GuPIq0mUzH/aoYl1LJoFbXpyfz
EQ3CiD2medtFR+0ePOCVR8E94nmGbfLeZFOW4ZdVsgMEYapm7QBcKX8dteQSUCqSxAZfDS86nnfI
U0s54MfQY8gEPGB4jasuGRAcNzQViXBQa8oLqubX8k/G9Pc3QVVrSc0QXbvJea37FwcpDlAR8W7J
efv9J4SJbUozA6hBACGnqQu0psuMouloh46jVb7w/sv3yz9xU2R8syYj6RSxHhAFrLenbbaltU2f
kEbkbN18gPhPCuOUdD1X9LHEoo6YkgpCbgD6M0U5Kfe/32ecUXuVzUSq8PsJOW4VW9rt8AbzuB1a
8yb7TwzjiMqi7YO+/1aA+t0C3/TWxR80mV4/LZrvyjPpNnTwcJuZLv2Kn/+rqOCfeMYxDUYWqFUD
8e7eRQe009jc7DLvoBindM5LPVK1aYUnXNBoRN77PprewoWDJni0la6+LPuLoxzzDheDnpiygvli
gPdeB4VE7YC5PeJJBN6qTbJLX8W/6r5Z5k5SkOAp9rj9izMRDwaTdQUYEsD3mWVHD4N2FP0hqEcH
ue3wNUyuF4i/iKjxjWd5U5jW4J0twKkCdlDeIUaqOECuM3s9oYlgHB/UnMB6ZywdfWKSJgiy6ANs
Pk5BpZI7ZvHyu87MvJSmFhLgxYoWhihZ3kYDoxxiUZey3yc+RizJuVE5Hv6brZ7x8BABEixMBmNE
k+2IMTVMGMhlJSOsT8gpXSJr/wYisH2KGmO42y+l9aNAF7m3edEJyAsJViq7zabe7JzndvHEUabZ
BQO8GPxDmJbC2N69LiWFfNby5oLmYcBzN0ppa7VKft/TuXhEw0icKInGRM/H3txphhHR8BoiurvS
02jHEbEA+n0BogvoXFcr9ND3sa3vAs5Oz+iLBhh2wK9hYgsDy8wNHppyqDaVDLEqhq9br+1r2nAj
9MnhM8cJbH/MGGLmcgJFYy6EKwDswrKw4AH25Vv7EmyE1epLiYn2YHO2kSeJuRQSDdiPlwiSKndt
kNi3HOCuJra3bohJecRjc88BTIiAUgfHBkRdFsGnSEsVAQI8W0ISsi1zp5XJGCIxoqBL5rGlE7Fq
Pe6ELeC828UzSlw2RzXnMvvoWBFNU9OB9vbjAIew7ys1EBAyr+TdR+9dMVfqIUA3xEW2pGdw+Nnj
vuO97mbuRkhVgQkET4OpciZqiTXxOg5ipvpKtYwtr+l0Km6SmsaPl4Wlb5oBM+6ET9I1Eyxhr01Z
hK5amGRntFXskkwwAsnykRh32rW8LJfAaHs58Hz5d58Ro7DA5pggaxD2IQZgbsVMiPW8LxUIsoeB
2uW7OPUXAFGL7PVliKZKgWTvLf5L2UoRfYnPqBMpKxE8XZ5pEOmBd4fORdp3H8S4oFiy8msqyBb4
ssLdNnXPq5q+hZ5AjB1gbdpd7BQROfA6E6df/W0bmP0OuijQQhBR++kZcPTJBob0xFGlmRj7ZmE6
G2NLjdqLKUZK/aG188g+p+t+rS7P2pHjGGbCrDs5jMaajVXXUgg563jZOINFgZdk7UBk4FMnzW2q
lGQV87iNZuLuO6HMbRxf1SxswBjhQ+boWA1pRUA9vV979JFqPmeFvx8WwF7ubylg3GlqedEnnZVX
oLkH2gSJ3YxqOtmtFOrop8Lmpml5Qhl/G3WpEI8ZthW0xmCkpLuc8oaKZ4wR09pA7gMu8oSaxU5R
CnUtpEUXWL5iKyRf5Just0cwN4fPwv66bF+0Rf0c4+UJZmttC1IXPXeThIYNbZbj4+UtJRX45FM/
1BbB39/3/OfqgYsG1BITnPWiDnS0+y0Xr32YFVEU+GNp6/XmamTLQrWI1KJNOE1dQ+dcbz/1CfLA
CgoYrW+oVOat0OeifC3KJPBPouP7EUXl4sS7rPXpyO6N/l4I4/t0tHxalwpCjqf9X9ddm3SNXJcr
2VJLMq9YbF17vcUYwn6JmdbQi/YPr6uVE+3ed7udssoe8Bo/xOjOW63OLl2tnug7L3nzk1sXLMm3
+zCdy80DMwTMoB5o+EQbHfYfHxay561doJ15WxJ/AQJUSsfVSqKj46FVIKQRL1r7ef/hAwD+bgEt
AS2CbNg0AhJIrqogQDVwdNuWaOAu7F6Bt556xV545fV3zh7JP3HsYyYDiGAyVlbgq+aFxvpJKznP
hpnw825BLKpSWAJMqGshoXLz5bkmbyURnXJVUotGu/D1QvpjRWXvd/ORfzplkLoj7ETgCZIRbOb9
OZ7Li9nnRa5OU7EFqMlVuj8T95Es0He0gTo9o2OGpzwz0zSIIRCLogkezEOI5++FhnUaxPW5U308
KiQbDaVozyntYL9770jhNA54msnT++8r/e5UZYzqTihjuXoeBZJ6hdDKhtXUBGNJ57+BvXS3p/Wn
ZX9+Fp7dtV5ZwGxWOaUHPQMKADkcf/+OuXO++w7GuAF90grXEt+hIhHkFqvUPh/CQ/CwJMMpd/QX
9UPwfxc54yPvJDK2CvQbwDmVjeoDWOftohB9WYUuLwqescc7IUygEsZynRYahNjW/k3/+zim4C1F
Ee3w+1p+Bit3qsP2WkV1bvSV3Kq+uYj2jw/KSvj8XQBPOdlpk+F8MQLRgoRxL75dkQhSbEwULBdE
tTf9qjulhD53HG82M0GBZU0IpMD+nnhgJvdz404TwCAIYzpg9zAqjhmG0PHrrU8AXk/69ePCoAuq
0ScRNOCgfPo6KEvOome39UY+Y5GC2stRpvWTcWRoQJyqOG5JfQQvW1CEPrxMM9a756doFTnImnPO
9CdDKXBvblfPmCYitPwcJ1h9ezq/6ytYZu+h4RJO3Xl42RTLHYAaIl4bwpzru5PKGCLe+vjrac+n
AVTb3Wuev9QFzME9Go6DppLV1/Ax7Xho29wq1qy13Ow3Y5LKUOtIZ0A22jFA8mUe06clGQ+Okz28
q5sYKWgQv/OS6TMZuft9ZmwUuIStMRo45dpxc9uH81uoaMF8BfDz7/o08yaGpImKDZESsvbsiK1u
neM8BBya38J8PqT1cpGSDYAIHNQjJhZ0XvfRT1KYSYVuBDKhd3EOjas0QuDa3r6hFAgdejTtR91e
oMVUnmJWigQEt9oz61pvxDJ2W6BdAc39EIv+ku3FldRlupM3n4a/PqRv09AT7wznAq+7hTKWaoxZ
YVg9JDZ0bbuJVy5ar38pqPX4F91DiysqTe/Pz9U2wS5by4O2N5amkzrqjuPw583nZumM0crXSJsw
eifzwZ677bIPCAZDFufNZqOsLmRV2OgsEv8f6rDzV+iNaMZyy1jPJC2B6NI5op8NcxXFohoQ8Ire
gTt/NRPx3204Y6pqALzethandcYPbe43BdUMAojgRN/rCeUYzs/s2b0eMyYqC4pQXC6TtJG2QOTx
xKfXVY02x8NUFbU50qYz+hET/dtIFodPizQhDIIRVrPF8wKQe6iwYaJnmucBYgjHzc+0gd+tzZTu
LzmzMqtRqeD0zG25AsoLIQtME2GYDWPHNHfOtsG51mZ66+4lTm745lotoiQ5J1dI1FBAenMXydLj
7ODsxXmzg4zfqcdrZqYdJFxsV/NCIu0cZ7fCcweRDy/ZOX9P3ghjvM1Z0SpFy3FcrW2uaiJT2/+O
Dx5MeyEsUi9zBVuwLxwtmQ9ObsQyLieysliWEojNyHq7xTAJ4iF3adqE/CGbzsZTb+WF7qfHG8bh
uRiTcTEpMMDSoYDg42mNkMR1JXiY4llwyOLPxsGrcvUENFia0pjydJVjhyxZXXxN607tILog0QPo
HwgmFnCZbNAm6bw79AmpvoP5XzwBb10Ny+mVDSbgtSah4jRShbP1M/q4XATuYiejq4qjurwlMq4m
jpLUUhu4mvVa72iFAvFUif5vxiPujJAlgb1qlZlEAHPzo9foSf7UUUMVXjuyPvAU9bv98Rd3ZjEO
prckQRcTBfoSbbR9ssNs9bY5VhvJ/liWtL+Sx0fcj5udjFH8nU4Qzm8cY/EakOo8IX8kH/+zHWbT
ZnHYSWMz2avsSATHSRK62GBqN3LUx99FzbQm3W8y44euuSbpfYNNhoUKRHx3lz0h5Eyhrs/9AjOa
hy+eifystt6LZLxRi36vVMw1vFkubrrXrjtxiX4Gjwq2ZXfrJ+DugJH2VdjUGSe6/O6U/O2cGYcU
gxi2Sq9YLDgJbIOI9CrYjy6Sk82iDAj6e9G3PNWD0CULO1rb6yfvib6+viA0GenrDi1Gv+/+TLv4
/VYwjipSywrcPLgF9G3pfAh4uSylRetQZE8a8vm7MF4EyFZGTPFSR0ONfU++CtI4SLi5wMJanhdS
RuQ/r9O4orFBMsP26DvywXCUv3/AtLu/7T4TEAGFEJj9sYpL9eNPknPOdqbT834rGa9UK4XShR3O
NobZEuCzObt35/cFcB4LElvx6MfruRdHeD4tXLslSUaSPoAcKkRNSXEF0jULPMKujzFxSssTSf7M
MZ1ph37sIBj5dBEFdhOly/uwRAya8ByDGdhf5xvtQ/0D1CiOhNmw5EaCfC+hGpQregIgIYkOcrZp
G3sQqCaQ4+87OR+J38hh3I7QBkakANrRFynqj87i4eVFolPzJWJV3oN9XjVuhDEOJ7sWhTw9t/wr
CAwve/OrzZ6BrEr63Kn9Yd2goZbH7zUbIN+IZDyNZQ5tXoNUwz9/ner0WAirxuQc1fxb+UYG4zyq
KK4DKTNRySWnCQZrwq94fH6eQJI4x8XTO+bdJIJdTq8HbOD6nNvjWrVH07a5USpP9xj/kMtgeook
YwoXT5g16kWSfvQO4DHO9lfnWQAzOnL7EedlgslF1hUUg1jUCjG2cBWpkYaZLTvdwxHiIvrq1njE
eJ/cgv9kPD/N9/8KYwe3Kq0Vig6sXHhV2Fs7NZEZNAkFdgVX0uwVa/2TxDiK0hwkOQzPGl4XGESy
SHHi4jjOJ4VuZDCuYqhAGaPJwXcK462NCJonFjJZAZwoXXD0bwa1As79RhbjLorxKplDAFmWt7UV
9GW58rJ3stddwxsVV+Yt99/WMc4CLSF5KcoCPCAOaSpNve23jXNZ2jV1/cfHx4VFL85msXltNjug
WKy+voAQyJ0zmX+B3qyYcSC9FURhAOIP33LzaYo8WLrNUl7zmghnsEbvd5ZxIslZbZo4CGEA69Yu
cZEhhwyUjnyNfBBqRyv6lNPDweYBbc1HPjfrY1yK1LVpoAxY3/G0PRlusx0Pu+dJfSj3dTTnvaY2
H5Blg6VCZqFI2qYtlaBLNb9eoRxaEH1AekQ4npfqCYEWgs3Ptf379TbpCGvoIKIygOGI3Cj4JO9v
0VAsLyDKVTRf1cFWoZ1Jz2vjmaIZVoICmhsdUN2qIlqMemh5GBQgc8SayEUiFaHv0l/eHTYb7twK
YXSjbaJUMNtCw3w6sd/q92Qn0tM6+9qezuiTQqrHHjb/D/C3c27yViyjGqpa6MFlnMRur3Z0ngb/
a0w9B/6V1PYCYFDOla6glJ+/H9psluRWLnP/qEUzCt2QTU7TwHq/wZKAKblxnoFrxwtK5pTyVhgT
rorgXLuCU17zx4aa5S4LVuN7lC4sm4dIMWtp/yT9CFqvtdYGgNLGdp7QC628JJtV+wz0Qd6KZtN0
t4KYS6fNEi1qJkEJKkFAEHaRTwe67+IBUwyyq/GxjKYf/M9GgD6+ezOLVfOqNtOBJQRIhOjypl+f
fBQK7gYyl09lXdq0xoMVYir7ZC4MlLsNtHFd1tFjGBPb5u3k99Dnbwtj7qAxDhtNkSERufrTVkOq
+iR4YklGy9b/UNs7Tli1wwr/Lg6YtH1+XjkjfclTNGVTwNvwvmf2qr89WcbbKErZt4OC70HVyc2c
YtE/to6ndNxnwdyJgoJHBP3ARPTAJj4q4ME1fdZBkJCTrXWSASfrhqgPPPGMfS7wu5XEHKraCqYV
N5A0PiF8Bn6+QSy3hadBGyjc6ZTIJlAmjouZs/pbqczBWvKQGX3Za35skSGxs4V4RepsfEC9Z0LD
kpH9/eTVW6bfZJUJfDlg6sEkDPgYWbNsMD9aDZrmn04S4JYKNDwSiUSuZtkXr6zsgDgaMrEH2nhZ
ALzQYcFZNO8DGDNt1QBhImiJffRjBu/ZxZX91hMjGmbvqkjRX1tgkmAoF8qZI3n2ArtdOnPIcdUL
Qp9i6Xltl0dUaMVXi242DVLPCDWIsXihIvoio8MY8056Loy8Fc2cNBKyoZ5GEH35A5KUylflpY5W
9wYcoHlny6/mq2VRMViD0tBKVwVmyji7PqfgEzMZepzQCiuxrf6ilWPhY2QgEQ1Qr/32WDyGhygl
z8/dS4S65ufv8mYA38C4dSOPWXCWYZ4D3GaoYKKhL3Yjieo2iI8wCHh5QTsz8t+DuwEus7XRgFxa
ONFiwOiXp/wXk20WWg7BOwo6NmuKwu5vhbATkwm8z/BTzC2JKomMQ+dqq+tUWxm87uNwUEeCxh2e
nc3Y9p1cJnzIKiMKMN1m4DkOXGqAZpxKjLT6HyNs7VFdqv6fHMi/q/Ftdd16wvLL4M6K8b6AiSnK
qwx4PxlfEHraC8aQPzDTejie1NVpXa8+Q3fwOIc+l8aZJgNAxaSZSEux4xXDBbgaGdrE/C55OPuy
jYLOsM7cKY1zqNfRQnv9Xcu+sToYZ3YnkFnikObnMG0FaBl6u0FiEtF9b589sXWE52z5vnoKdk8r
h0TH7/oSmgbQMnAFYHWCGQLOp0yXHvMpIKUzMDOE2UzQhDCfUheG2VtdLfhm6CZ9RlTDNz8qYVGd
HzTMKUmXVae8FqMB8pavrHCT5gBe7rPVk7N4IRf5vbxstbgiMVxgCiRQL4k33RlMNPvWpG2/BMM9
lU2/EnbR6JSA/f2b8fpF557Vt0v4rovclDmHSzFcL3ol+NJT/aVcl7IFCqdlY20DybkchGUZ0Lbx
f9+3uTDxTihzHw2jLnVmVgq+INoVYic3/hQkR1uPCGdcSsw9lbai/yyil+XA68ace1bfCWfuojTK
jCi1sOK8QbPxU5KKdvigK4/DxS7KilyERznnpL1nBgBgIv8UhYWMKBVwxvfmRfA1mZa1G5hUkonV
/G3XH4AMVv6W1bL5E5A/hkZGFT6xjCXeZcDRVZVxzmMqYPJNxp4rMo1l+vdxP5UmL04vOBgjBR+F
xznkaR/vjANWgbkkU8LE0ETVx8zwmY0pCmLVB35oUndb7C5PqhO7hgFCIvq0c2jroKOHZnuOUX5r
7G9yGeWqQI2kRTLk1tLy+lKt/xdn37XkupFE+UWIgDevKFjaZjfY7gXRfW8T3nt8/R70bIxIEEus
ZqSRRqMIJqoqKyvNyZPeBC15rghnIZGiOXsaBbXYUM3KMJ1UM0zPDOE+h779guFsIsCbqRkT7unx
btwnoH93A9022AiQM83NpEBnvSi6rOsUr0qgylWktt8oPn0XiVYqLxTdqOLqmOG7FOBM5sw8yW3t
pj7PAWgt/eG2ykkgm/Ma5dV9SelWyF1GMwN3KDrvXAdJssTCoyep79tca31dfIpMNNvIT5KrC4NK
gxbIwAuMIt8FNBLs+K81fPoSQOtZcRpRh3+4ffWVYmhjNhWxXM5Fwf/4fZwIpcNKS1102Gz8fkXT
7rPvM4Gz/aULofSTVnCdvrTqGmDr9m+zl/ajXh4OiQOTbQTIDrLWitx7P+tW7nzWRtrmqYsdd51t
dNm+R4dMTTAmW40+XeMtCiawHFAGU/SiPJ1e4tPLaUWXF2/2PxstzW6YHGcxw1Wy62SCSldqTau1
Tp2SJ3g1MNiPhd33j0yLRb8qz2D4A4NBm7en2niNUtO8Tzlb3nRP4VO6c/VBDXVgmgi/AU04cKYY
iuGZI/qBPpJ2qs+jl+vl8vg77v2c2XfMfEpMOZWzjKFc0AmYUaFmks7uSKQFWmBcQr0u1MtW1B/L
vG+kncmcabTsUwyGPnqUo2HkrWb0OyP+4xhBpDr2Xu0+eU79Eg2L3W6Gt5Nlxbr09TVoX2d4uWue
7aTKc6MqCTzgxRwzxROz10PxCq9yB3g66B159ZAEHJ326L8nB55EG9ns9h2jbmK9QijJW8qm/gw3
JdkUjKqtdbXdv9/YlOtPmWUiBkzfptwGn1LFllC/9TQm6G27F49RQ0yW21H240NgpqXNlq6AmhOx
y7R2NDrcKmAudzXGD+GWw09pDrCjeo9BF6hJ+SgQ/X0s7C5iUzBmCK+lJIkShM4dyoTGEF1FhJIJ
NRnAT5duKRm9UAfFeSznPtH5Kwgdkhhth6nf897XOgibspBCOCSqljw3n22E9Kp4FC5frBbr7dlC
yl9aJRO4zyLdip2DBttIypDyjCjkV7UIe8mH6q4wRANO+9qIpSXDoWAaKgIy/GWaHn17blHfKVmY
QVY7YTtOrWVwVneOPp3JXqgA82D0l/7Cv2VH1KsAq/nGtem2DVnDFy89/Tcfwt1+SCYXUpOl+JBC
VPlDqGxEV2dJL58a6U9NkkbNu5WZ5PfZw2mfr9Y+u65RPtD9GEHk63bfa/lfw/j83G+3WysHm111
THGLRXIcfpyqUJuznjjMlBUoPvA8p+tJ2sUbhHIaj1GWKDX9mrmrGINhsggFGIFyYk9vcvBXbWnv
mNeqrxiNYsoxEftD8KH0pGvNSjFWVP0uJJ72Ak8I0qUATaD/+Hb7MU+R95umgxGVVHefokcpIF6o
dQYLTt+/2TQTZI3ifHHBEIv5tGBB4H5NytWC05DC5NBGopyMObbYWjpL13yABd9OERQkOWAMFZAO
zKwgk7tePzSNf2blA0AGJAltLjrl1LvIg/w2NSiS6CLoAFzvNeU+5C03EmzwkG8EdiuEOgZ1mo/3
efG+oZ9c4tBZDkqCX5NztWhWYcosAKbjPFInv7b74sR3575/q5Ddy4mcEbZ4ZYda5ar3ltXCUdLb
UR1fw+5LkkiLHmVMF9W4Uc3jH6ojgRKQMTM6cS9xWguMYVCv+Yt3+bnphBQBM2/Rm8qCvOFWMTwp
d/k4aL0zZ0guZiHE77wEhxETpMdG5TMic3pamoVHBoRoyVPsrbgUvw7p/GUBoYIg8gKmWUtzzKFU
d0kVF4J/xuxZNX+SwcCvwY9L7e6r5rXuawTztFa9jvmeKT7qHEQZIpjlpe8sI4CuhEWoCUYClgJD
rknDTblNXs+or/G5OCcKYTyVFp95RQ30dsAUdD2RDJojjOnuFJkoRh/Z4ls+kvEQ2I2rogOdUbRs
44uGiw71vy4SEU69dwlGDoWJylFqE2j+V4fZX+7fx6qzaK4UTuFlQJomrZ75Vn7VuALtiv6ZCol/
xKDdd5bIG5/EmgFGeIILpOnAI6bq05HXYivS9Px5Exlf0pcl2YJWG4rVeavpnYVHUkKtDCwmU8wG
LpOZ4U5Yn5e8gccdG/dMrgYjyZ8aiVaF0rOKYt/ug4RQsZq9yJmWUpbgvpS92j7XImn4tdt1b1Lw
LTBjCtxgZPHnbvCAKlc6DmFwrtGZnNsDo8VfOOHiRwiNIerVPHJKj7CMRgmbyQ/CDPSwVQeUFLxA
Z2ODshWBpJHOtG8dteYd3hsjJJjxH9wl+C2oRt/epCQPiyjrkuDs29S7b2TuUxVa9KVC6H1wCzVH
U3WmRtSf8SeJPkN6r4RoFqAt9l+DoDEYnuGhQqCZwFgybuYvZ30vlnVXBud4eFJecH2EXXJGmaEZ
TlQTgMXHKH9EZOBHjZbN4kVqV97dhcgMRDOosDDTM4fJaLONCKhkLBmfCs8FAAYtqUaSSST7qdy3
TKeGbVeAUWTXqmVzgLtKlc99ZhSe3slq9u0dI2HvUnD7jCo8hs91SYSVJMS9E3/7dZOOXVnosver
kZu+rka7rk/CAA8TTPC4V7Jnl1bbWnt8rxcCZAkvAioC3DQuBT2etwKLcmwGzBRPziG7yzEP44t2
9SbUCnqb7V3XgIkJHLq0GE71z1lIxkL11hAM9wlOBWQjHLDxAo0KGDN3A920DOmWi9JzY6aYdvPk
fgDiBeuqdW+NHZ9pb+VZWbioN/JmKpCIed27IeSl9EXBcwfk5ONdvfdnpgXx8N3hSYmCPBPQJykj
eUqansFe6WEg8KX7/v/oTpu8otu36VbKTFcYF12Volem51a2m1O/5Yx6q2yQrPZKK9P4LdWs3J1J
F+YCOUWWMAQBiBZ2nlQA3qOmOM7Pzm55qX2jr1/bbPd45xZCR3CJXsmYFn11AbJgmo1bQEZuv9es
Sodb0aFMelsOqEo9lrV0SjyCK5hriRckZbZ/rpJ4bN3W2Rm+RDPoyHal4B2vdOaVWu0kXDqra1mz
a5a3RRgLY5WdpT9dCbuj0lvf30XhK1UfxfeqIVVrxJn+eIELeVY4nvBvRXT+41X6ZaK42sywKbhU
CaT87LekHeFASO9RareUgbHDPrdrKy2JdPqJuxSYBo98dh05XmNRJ0/ZUcJnwIQqy6iFZ8mAY2G8
faixCYlTS5Lea+q1qeyx0uXKbgNkWzYDPBO06A3wE0OSNS/uWq70XvuQo8TjNV0ruNPzeDhPudYP
uq44+4EmCJ9ZuueblUDk3vpCBHIIyCCILCLuyR292q84rVzKVcbiDLZvte9fSsAMgme6E6zBTk/i
8+PjuS85KDII3jgR7FLwG5C5uBUHNBw30HRVnJEMbRtVYkhr+6XpNwfRrrTymXkW0JitRBH8zb9i
YVJrl22yQ7cXGh+A26wgewd/ZU57EYZJlzBBj/X2ANuBEs1D+h/I4U5t925FlKfGyvmVF+ee02ta
9ZXQmU8v9R0N9CaE7nuHPX8b3+FLPGrxlgHjzKZGY4ehE8kEycmLYJOwtR5v+tIRK1M0gXsv0OD1
uN3zvGpdjunq4iyMWu6qXS+bUQ9UsaJo6VdQE6GiyWOJv0zMd7ssslg0GE0Y8AbeiowVrnaLZsCM
Jo3rjQx1xTRlVIbV5Uvx2oCqqFAVPaWIS2txqjOB0WRqx5PxGTgbNdgOIklRefsqQuRw2UGDZxaj
1ajE0CCflDEZPVI99T9pTnpARho7B/ttQJpx3/tWmVjiN1uRlrKKXM8Rm6wyZ93PHkAgOZHOYWES
SNrmSsT0bCCPrVCefU6l65jE5VuYEK8wymggXPcZZCbtviq+EX0MwnPPa3z3wv2gyCQIIO0nqQIG
N4OTdSWxQpR3KgCuS7sFjIrVaISiKIVJltJrvrRtGC1TDPyfAvLZjw/pt/ludkg3q5hpJVPEuUgL
YnlGS3ugaBIAR9KeAyvXuKsu4zfQEigBuWb6g1ng3sco22FoMJLpDkSSrSok0bhhaXPQBlELa6tL
TWV8iukdT+lZbpQu8Z8F7pg9SZ/BM5frAffmdZgoicLyoHtH/k/t6lK2w4xE962ntqXJiRtROUkI
6n6K0CwTjQpeI8WsomPEGCNluZHBCqQ8ZIi588MQ5nrUFoT31dFEo4SPX/E3lKCGIuEgflcVOl0a
TEuG7sn/bnytUFikcvDnUwfsqy+sbOd9b+dMKab38MqSBnXFiaXMl2d2E9p76v3YmEmhxsilmbQG
8k5fFeHaquNPjpG9iF711CzNwFgr/wvTsc2PVUTTALxLEKEwv9HA1XcULeWDmEwuz9yxu0h/skNx
qG3fYEAC4TnJzkgxa+Y4kNGIDp4q7QUzPGCCKtLz51h9I2C7xEgiGjPI0GtIk1fM8j1bgskawTFc
iR4XUpAyc/2ls8BoKDMuqiipPNNSRdLqMrVriy/ps2DiVCPDX5N37/3cypvlzIu857jSw84wx9Ko
UK+ZJtaOoAWRNd9wbddgDvwxxuziZsUCL5RpbiTPy5FcSosJbAZ04xS9ettWeB4/+H0nk6pSxeZj
HGz4HZkWRptMgGqwL4+vOrvw6l3vNDe76l0kulB/7LRisSTwSI+kM9BA7x5ughoYqMlpnJ1tUyJ8
uKTaZHq25ewJnPL4O/4fuimCTBbNYCDmm52AgEpolyTTd2yLL/FUkX6bauVosCKizy2uCz3Ne4zt
PFWbC/2WP/WFViDRcqj/0iFR/khWkiSqsCnMrNXDSHVVqlKVglBgNmqMSWuiY+dQjNmNO5fUWqK1
B49Vm+/w1MKIbCLNlVbWtOC+42wlDpgCoClY6bcUfXXfmG6IlUQKqvPQaX4P5/EiZgqR09hq2B1N
FyQsqEMp/euoGVLhQyGnICtIvsxOVKbbRAgEF7rM626sNq9976vSp7/12hdxjdF1odo0SZOQppYR
NEu/tu9qjQXPApJDhdXZR3an+vFr1hDrfZm9ARjE59YY/hHaQK05M8DEgoakMbviUSxe3asPmOXi
Qr/xOzqLqjMf2TFAonC77Tqy5Wrbr1iJhbTf7VpnVkkc09LnZKyV3uypY+iMBv11BHWQSBKrnlrZ
kPGrp7Z98taAyiexEaupMUlJrX/lamFcYtvC5AQ8VcQz1qKqhYjg5iBmFwgdg9yQ8NPHRTaTW0nI
q2L//PiW/mJg5i+IhPQiAgL0ptzdUjEVkfasvV+NDquPQnBiwRKOSQT+VeksDtuiManckMAkRAEx
sS9q5Gn1uv/owYs4mHRwfPxBCxkbOJGA8YFSWEbC8zfou1Y/2YuHVsTpS3jCG//QGx38PnhNNWaA
UrsRI3wEmsgKQDwq5T7FRPgbb9I1AOeSDiK0BCujiHsHZuXbBx5oZTEvhBo6CM7+pjBc/3XM/rgV
AAZuvxKnLMlCH60kSdO4YH6euyzyKOo60a/PwGPXf+DIUMhwI1mI+gMy3yvbyy54DPKETAVIRYJT
O4sBfalq+2ws6jPXbWXmXb5Q4ByWJJD/qJFnckJFZE8vqmjDRivplaV4kLkWPbvXjJgneZDm9bn8
w3xHHEe4QeMFktUyyKMCUqkNr2UvomD2h4oPSAqUQVZu5bVAe6EEDETY1RbMLn2WdhmGGlf1GZOF
bSd8EWDmPiTzRUay+Chp7MoVWzSo1/Jm97jlcy+nGchz6Q2GDUbsvsCM2TxExeVUd7bcECZSaYZI
rSU5SrtiTRc9L4XhJtz97wMyO3GFG92Mqpv63CQoqOTbnNf5grj9Pq8FvVRCUjFoAyhUV3RWdG36
5bltuZY8O/AhbUSmQovROaw6tUnhFEsJSUbdo1EJ/Ikqbay/0uJPMrxUzZZVbG94S2rSfzz+jHsG
mKkUCA+Zg02hae7XYbqyKBHj90IsYQMGOMFPYEHnNTYlxX4IVeWcf17kw0lADScwGHIW7GQr66He
qJUl2OzaFZhWfLcjKLPxyARPrJXT7bz6FD8KGq7IYNLb6HPYt4WONKM8ZUaGDsM0xy8q20a8Lfkk
eGeOcqdlufV4M369v7svAOsoEgQYMwubc/sF7DR2na2S6sy8Z7rw1CEhWLOxytM6HWwRpwDiVJnA
C1e9MWzBLWK6MUry4U+NaGtTlqiDBe8YuLv3PSL0RApMwAfb7vT4K5csInJ6//3I2Q3N3YJVQgHb
VGbqUJAAr2uyLXKUaT0Cr/GxsPvWqkk/UKBHcwoNdZ3nfQUmwXzTqsQTSECQJar2iH4BBJra8B45
g+3rSP2t1KsWb8aVyJkeNFIagb2qqs51hGwiAlffPaShFkorwcBCAfF2bVOwcKVwZRNmmD3+uzYF
VCP5rkFbHKcha6+jL8IGc+mOA9FZrKeglH68r4uHOCF6f1vaQQx5KzpO41bKm7Y6yxvm2HkxKUdI
CZtjLK08oNNjfKfTV5Jm/jEzdrkS+5BUpyCS71JKMLyqeHu8nIUyzrSV/6xndmYeFzItDzK1M1Jq
Z+pbvISFlQLDwe3EVKUz299XrvZY5oIHCK56nmFERhFYzOW43cKmCzxeagXQU9e+HsI2RvmHwK3o
yG9AOtu+Gykzk9C4vRyAJKs6d5uB8HrzU0xc2LnWWIVea/GTt+W+eyTlGEIbLQnwV450dqvTdo8+
2P4Qvawh5BdUB1oDQt+pWiajB+923UopIHMbUtU57t4CCaO221OLttTA4BBDd23/v2zzlbiZ/nSB
Hxcj5VbnIv1pMgxXkb/zKFi5DotnyaMhaDpOUZ7TY8EDD8cao3nPjUIi95Jw6KaI1gDBS0IYWcbL
QjNI8Auzo8yZvqGGMGzOnqt7PCbm1iA7X2srW1QYwH7QzoXyCyvP3xCqFHkKnmJzLrXY7jVG4398
cJCOaEst0Sapy3ZAEls+RjZCRv8ZLOOgNyTcEdAKnbdYrVQvj+/JAvIHEH/k+WmkGlDlnefBlM6V
lSLLmjOTqoVZnJlvutE8XSGVUSPHJREkpdFwzNOg8dCE3RaNV5LBk22LxrBeLbbx2kO/pMHXHzR7
waRoVJqUT5uzxDwHIsniLdVtgijQ5FD1eE8FHA3pDCORVZbrNuM7a4oYtvEqDiumcekBwAAjBW1x
KICId4FMz/Sl3LZlc94mKLSDO8xuj6MlPQ/HAd3QSK7HeqK2Oy3fMPty5RlfsMs3sidtvXp8XK6Q
24jGqfQoqo/Mvu6zlbd70ue56cLIpAlGheklkjSzycPIV3kyNs2ZSwA06/d1vnUbK66eeNdYUbHJ
CFyLUiYcDnoYUeMAig//43YxQcvIUsN73dnrtPodcCZAskwAK1KQP+7RyDnsPLDRyKTTLBQWHwu/
yzuh/sCjbwPIpGmckTRHrY59xo95XLROFtrvI65Y/e0eQfbd7bKV12CuuL+SRFQJMZQFOSB+HqzE
jZvFIds4TayyXbLJO3rvh5gk5tencLCBnF3Z2LmS/EcgCBon2Aya92YmSwxoNqxLuXEoFvlg9A22
fLVi3xdFTLhxlN6ByZmDcjBKPE4jJWidOEGll/XR/PIvjfvvItB8CPiRoKAQPts1UfGpNAnK1mFG
0aCUp4KLVM8rVtZxV3aYxABCgqOZ+hxphbvVwUZsmHacxJSaaJY72ZQ38qZ7lTeexWipRumSHmCm
TWEzRDEzOz80tm+xagd7t6KQ84dm+hKg5XiaR1kMrN+zBTOjXI1wlloHhZbAQkQlg45ATSiMS9r6
tEXv2MxuvrNtherHvxeN8Q0o6Yo8EjP4jtkm0HEol0rUOyIqCYE+7DNMhw8PzXPEvwiVwzd2y+5F
9klI9fAApr0V+XOTg5VPbM1Ij3J4xDG7aCZeyf0izIreCQKfFBRwj/IZ1aiKtytpJXLlpvO8tTmT
LA6NHcBxAB86O2+546nO8xrIkmgVT6sSnvh2z6NYR6GnGfYc1S+pTbQQEZwomQnvk7b+61a6yJXq
UL751SbKX7tqG6PXndtGjJmluhuqeU1EZgMY7gtTb8RMZyKgHQt+7e25N5m3nz87KaF0O6qUsFW1
ZLPogWVUVPy850i5xJGqcGqskPjzf9EOBqBaHmAKKOhMMQOfdyPfb3snkrW6siqda7b5tt2wvJ6/
ZczLAJ4kxW6jg/DRAB34v0jHlBkE1/BElLnjil7/WqLHunea8pnvG1Ki/3hwVVxn1QXskWNUNrdS
uUQexqZCnclI1r0ycr/yHdPG3uqNgl5oPImwEvA2+ZmOikDMILDsaYfOI4rkLJ/A1xzSFSMwRR83
UoDgANAajP80+kRQhby9CUXGUkOPlmwnliOVi/fDYHT0ExPqjzf1rlcXtw1yUIP/lQMrfisHauRG
Af610x+Vl6xUq01vVwTlYMfdyZRaemq7SXa7j84etv4mYFZs+92L+CtewsMLINWUMr0V30otJutl
EC/svH4fdHoefLQMyonMBMgdV1Z7Vz78XS0PLxb2VeCB4LwVNzRij2gE4pjcKRhLKqwq1RMOc5hC
NagkUo+55WOIcpXk+7BpvoKi+sL8KxIOZrFm5hdPGLhJUYQiIZCf7Tw3RmnGTN/SlyAv7mNzDPcl
9RRxq6ueNnGuS4BHciKLPjuY99kmj0LBo3AaMI5Q6fxwSh0+JTL1nDyzU33fRwxTDprXHHuKUQFi
0qIoWXHZl44ZjUjAzrDIVYBO4HbfRdnNpS6PGSfuLqNi1vGJbSCSBvt87AgFveL23GUlp3PGvspo
CsGcAfHuGcuGNOpdiQbRIPhQ1NctJth8Ho+2Y7egpt69NRrA3uqLjyZK6/T6+Eotneu17NluJ1zF
Kp4/3dz+0FSv5bYA6L8ezcdS7vB5v0uUBcDa4NxNNabbLW3CJOhqKWWcPdYGdkjeRJyD8XaqkRET
ZP+mGYEh2nYYNdJHFWx2Z07Hn19T1/2gXlYphO4C1/98EHwosPrgqOfoqFZyw7gQXdrRWlAqZ8T5
3H++v+8jMpLG6MxCiw+lubVeXg6HE9i23h7vx13hYRIPG4appIqM0Yd3XbMdwMh9VDGOVOnVOQFd
QyyWhEP+PUwLjDvkVBYe5KkdPxIp3SgrVeS7POd/xP96biBru+PgSobWg2tZMg6HlGYMeHdplX4M
vNJJaT/7LkGj8rlnBb0WMKww0rjOKZJpEtrjXZhsxvymT9yxLKwbxwMYcKsUEtqSIp/vGYcVjSzW
iw5V7a/8lY2MtjsHcGYei/styc/lAYoPI4YWSlTzZjasbAS5yiOGccTsEDGYgmqOvYLX+ID58HWH
DoBRsLhY611DcbUqP4evPCbeiZHZiw6XqKK3EwXSY/hQOOp0SzAfLim/ge2K7azfj1WqDomerw3+
u6sZTWcF5xKHBYuE+J293aWhr8HsUeLqwFfw38dtgKIYbzFg2Hq5gAnx8R4tGF8JlUDgkpEDZ+4I
VIB7i2IKM2kd7h3IdHBQ/zz+/YUjv/n92RGMolekXFCDQ/0v0h8CenXtdisLpvVYzJ1nPtVQ/1nG
3B9RUFoJ2wHL+EQMog1as3J/V7ZpDqxJpMErCgq/z2iupuyZj8eff1eow5nffP/szGthaGmxxe9P
/JAS/tsd+E1rq35AshVZCw/AjahZYKFwXS7lCkS5++9AF/bh6fFa1rZqclCvMj954ArcMP0+e/EN
1OpX+2zWBEz//kpAMERNI0wqFanoR1PHnYx2I63Zoe/+MvEOrLPCrSjxL2XrlcTR9dMO2DUe44cq
THlT1COjIgIDOOQPsHT6YPQH67IGolpwSm7OaVL5K6FoUeTKJMEyMbxCJNSXJT//fXxSS48SbAzS
S0gPImKax5gRJVZRPw3P2tP79IUh2aZVm6cQQ+S23UrVa+GC3oiaaUUYBL3EpwNGuX1EW0nnA5Xd
rhGtrsmYKYbSIlvhc5BBF6Qiqn9o1jZseqBmD4qM6AoBATpfEJPP7o4fS3RNxcykekDUEYAGTFDU
DuqanLvoeWohu5Iz2y1MgmB5Cs+o46FszX/Zns2Z0RMgtIc1lofplx6taLZnVJS7ZRpgRWDjd1dC
0cXzuFrFzAdEgCRkUYjfTioV2Nhut5oPWtun2R3hM6HMq2mekoO5rs+AjvMGh76C9HntMi5YgJsD
mS7r1WUUAWsvRx+Ctt6z8R0RTu+0Fedo4b7fiJg+4UqEJ6BbIaTA7S9u9t7W1Vq9s+mVZ3LB9l/L
mAOsQrCjiiGoEJ3guTHjV0VbG8u5KAAuNqiG4GNLczdXCj3WBbAK7oTKaB6Az48t1trPzwJkzCzK
Mz7Bz1eX8CkzxwGj0R9LWPK+gD37ZwWzl1h2GbZ2YQCmhv1MhVY99+rPRjFfrHjlwNcWMzMm0pCl
bY9Mp6MJyJ40JHNWlrJ4OzBgFpVH9IPcJWniKPHbhgGfPThcMzVQfyqNXZ3rtvAaT8nv/wqZHUmd
DkUbdxDia7mu/Os04mQIr359dhq0VAjF0ODXM0TKLDFAtyNgSNWaF3xX4If/dSNndhZeGLRRlYLf
XcNU4NNragsGYzHdKhnyoh25Ws/MsHcj18FoYT2T75JgIryTm9rKsS+a3SsZM5OO86CzIMRaXl+R
lgfyA/4KZnnXnsruTqfTGlT1Dts337tJz68MlyIGtdvjdXcCy95Lz+T8ghlJ2/eDtjtfHi9t0URe
rWxm7rMxL7sgUuBanmKDt3cjONzWlrO2ezNLz/tRFso1VhPalRrsNpfT4zUsufo3qjaz8wPakjFG
F8ez33qH1Hac5xp8D+qKmGVFU0B+BmpIFjj820MZIzkta0GYJpOm6I78QWPMOVtj2VsSwggoq+GR
B6vcHF3XgmUklDMfxLpENgedQWQEFgC1XPEjlgzltZj5pcnRYTY0mIggm4GFWN30VoDHS3p1LWB2
Y9zKk6h6hACgYC7FmX3/E26GtWu5ZI2vhcyuiZt19dDTEELHmMdYqdwps8Ujs/G0ysr+h3f+Wtbs
ooQFuI7EHrJYk9m5VmavufPLR4IaoIRaGJAXM6sP3iOwOveY7zEq6CNVeTsc4ROt3JQl9QLxhYAM
IjI4ym973pVhqcU2jEqX4xABvXNa+ZZukY0hOUFOFFZsi7Gor/+LRORcZGDPkX6f5/tH2hvqDGMV
nEDN9qq3yXqz37QHYgF5eBK0v5TRkP64dlp3MzAmCwqmnv+KnanGkLmhS4Uyh1kUmkCr4UuK1jew
22mXE/jdLhd0HuKPypKBTRXAabbm3f5mY+dRwPUHzPSFxkzUVsrwAdjp0cAT+Ppaa9Fe0tWnp+dn
5vBy8XVfv1h/H+83Oz3fd3IniAq6Zqeuk9nNTlu3S+g8nJ5DSEZvZXIWwZmbg5p5cyA6g+N2nRD1
OmCI1dVVL0VzvyCV/yt9du2Flg3CmoX011dI3xpMRFxbtD3zY4M2uRdw3gZaaq4B3BZ9jWuxs9PG
VAumFiuIdUELJv9NNxhYOk1weby3i5fnamtnR9oHOU97JaTQonacWEh7FWEk4684sYs5hOvVzN5L
qaobKm4hp9qAEzFT991zsxdiDdiq098VG8ovPc7XwmavWlRHNSXEEMbvp0RZF6uc5T4pz99gGPvs
9PDN1eCuTx3fPVbcbhPxKWMmDuacBDmGONUq9ZT+gALU014um/PXGaWGlYdXmFzFO51G/RVlYBR4
BHFmGmu3E4VI7v7j4r2/x7aEJJWkyubEB9pb01E4ts0/DQwg6DSJEl398ycCWTnGAJdWrteAW1Za
qMtQ/4319zIltDwjJZfcvFz+rtq8ZeOD5D8gDQIQHXMQDsd6cTYkSAJVOnvKdz2G4TiZ6Rv+W2kb
lVmpnu3+SU2ObIIj+BW1TEPLtv1YWZfqE+g5++cjZloU9kkWjTE+gjvGOw7NrPFLso/Oyr6ANM/w
t8XTGrXiZFvuzgkgBdQc0e2GEOnWQyo6qeTyYkRKN29zMhFDEThS+co1XHT3OIaj4YNhHBXoAG/F
5J2coYmvwOSodzS/2qPd8YBnaABX6Suat+iIX4uaGRa2ozgxkTLeAURttIW31PYJU5jK50UKAcJk
VdDsXGTD08QV6qMl/+la8MzWtDIIWbkx551yF+i4fUREw8CaQbsHwmECFx4pFuA0hQYWahajlVUY
AHskjU5eFaowvIX1yxCaBS+Yb30MaDJTqny6VrJaWBrahVD/BgAPf59Dd9OeH8K2bmlnqwh6Zbp/
QBuUHdcYuhdeohspM7sW83XesojbnFC4eF9UQ1pMeRmNuP87/K1BVyH5q1Wm+6cXt33qRQFrsSCw
0uzGRUkbSxzCUSfHuBE35gxlfK181NrRbuelJG/LF4CtK564wtlnjZX7fr/gW+mzBed10fRFy3QO
3Wojuh+KmjPcLFBz3s5rnoiSVUbsFpRMK3LvHxDIlQVQmXFgY6T5mcPRxUMjD3IGWNJgxO2Gkip1
zEagNnOdjw7+cCkVI/RAH9ZvBQEzOxTpGVBes86I2/6tm5X3bMEVwOeABHDqKAaO9fctufJwec9j
pUgpe0f6U/GnsTwVo5VRn+1FbEG78II3tLHW6CEXzMSt0NkeBDz8XoYHNIuia11mKr1s1LbfFRKG
U4bWMLxTNWiCbDnrvjNtCI8dA1pCKlDH9Gvg93V6XjmT6UG8NcS33zOzkHTRdgG0v3fGQhvSrRTh
Ycx0MUWz58ljngaVDTNtFSf161veiwVJDegTkGKat16OcZcVTNv9H9KubLltXdl+EavAmXzlIMky
5dhO7CR+YWWwOYPgPHz9XXDOOVuCWUJl39rZT6pyszE0gO7Va81fyFFLfNt4tLt5n2jmvmMvufNd
t3eNVd3lJTj5P7voR5zrE+tuivVGH0966VfN/axOXp9+0Ze9ZXxyskZyteJ+X/tAYZ7GFC1tHQEC
MJ/0b8xV0n02pLcK1VbJbvzQCAxkLJbhP0MhzIBdLKkCOs/5S9I+F/FnG3zPyIKiD79gO8X6YqN5
cAl0wJ4wBNWxbXwtPindY64+tOVnVduR5LtkTWxFJxswPjRMoBiOhrXLU9PMVuboiTp/ccvMmUNa
scJPjML44S7OuqNm89oDG/6pNZs4JOp8q+RASaKM/WMqnUqShBSOALROagZgQWBnAvIUkZJ/69km
LUurXIrJzCNmv1Xa6Dvl6K/P9qx7VbWiL9qVzDs/ps/m/T/2DNDF4Q0KqjUeO8/sLd3s9IgLeeQW
T7iv7fL86IAwT6rfKqyvP3Zw8cEdiAOL3y/bZ3aSrIsTZ3HzSDHeUsUJkMzxek0Jr0/lphXDAOOU
w1/VprCKMWkTmMhoEdVdeTKH1yS3d8n6et2IENb/uHJmhH/EmStLUzXNsLIiMoALXpo3Uvudcb9W
AZ1aSczm3/thds5MCZcsRamauZvhD8CRgRMNpJYY4EffNQPCZYp2aBQloI6OrEn/qqbEq6wBAk5o
DS2ZnxLjxonnMMvtv8yyfRhD4UIQz7U7JxSOgWv9d28jQZ3Nv1dLuV2JLgttItLxjzEcxJzTHax7
4hpvEZDtxIGxsQ+N9IHMPrHuabVzxk80+eGgi8JZT7YNAlHrlJBvCZj1a/DyzqWMnGZzeZ59iPBa
M5mrTcaED2FZDlmUJzTJekyKhtuaUvTxoekWXLvQwrpcnm7B6ikZsTzVJAnsCuTtpSVZNZtB48yE
MHvLOi6WMmLVJF1611pmYLfdLrWN31VnSeLT5pCdmRLubnFTG9PIvcm6N8IgJZS+Mju8vqG3bZhg
KgAJCVBQQgw0maGCS60vopZwMOhr66CAJaOxlhkR5r50UU4csN8iZ31QYvThj6dxsSWjtRmarH88
EU6PqVoWI3NhRAMrcs32DGJHnEIZ7We17NjcdghALjCoIB0vgi41Mi5J32IRtHgLNe0TQ/9kW0hW
2qYRjk/DPxw/hAfIs1g7ZtU0pmwoIruLJ4+aE5JYcx3velbIMMgyU/z3M1MTlD7UuMbYxfSZDlUw
NQ9LYUreBPx7P8RbKPMi/WChSUjM+S5tRiGKNxVR19pP0+q8Kp2sHVpMb/wJd+iUIYR3VrkibgSa
T5ZRdUsRVXaCRGY63qlGdUurMkj6YZdV/X2PbaqN+UnBRacZcfsFcXKXpUGhJ9FkxRLA8+bAnn2P
MIeaWoxxas3c58Wrp4fOfGXF8/UtvBGR0KKDlzMY2R0L+LbLyWvpCD8HrBM64BFDnHxvaawOgKEB
SItUEnyRmIfkQ3xhTgiATHPrMZkxjRWbdrRFuJh+qit5csj0FSy8CLk3hX2jdLqnV1VIGQ3+tlvg
zyfw9iAChzWUCS49VubYsOgy4qoDplrSgcAKL/mWrGGqFff5/JDKOIw2li6aff8xKExjYaVkcdu1
iHpNR26xsZfQiKmzvz6RGxHswoqwCzu9Kg1qwK2lfnPygO1UwDhBZM2K8Loh8Tn8YQCFuxXuGUPe
Q6E+WobH1Hpg2RQM+mk9FFBsxF5BlTRu8QANZnTQ/ivTaLcCEA5MSCKvsUFKhxSdjkPNgiibFSTo
rgKNX7Ev1Cx0zMU36/jkLI+zpd3hBigxv7EfMcToXEJyW+dF28uVQ+ecoCVAK6IVIOiiP0KE1lPK
x+s+blwsgccHShYkSxbXBr804rASRK3OkEfZWwUetofYuC3BQleuEZIQuGW+XjcnPrD/zOY/9kSw
UdPVSUvGMY/SajchFxkVh/RhKINh+kTawgNRoj2/dNqXBbrBao2e9de2+62an8A6Qs0gmTw2h+on
Za+qklgh/TLh4EeqT+0LEyNhlbwvWv8e73GUZYc0cj+zL0nmDXvnQU1DBbwZjV8yz0xDQu5pXPkH
Co5M9+b6UG3uYwMbmXc1onVf+J7ZznuAFxe8MI232XqpHclUbO5goIBQ0gQOHuj7y5lX8gGLLyV5
BOz9bTo9ZyOIMYPEfEN3p6SULmaX/sy6gUs94Pa820IIgkxL1F7L8FpW0dqhfJ2qQDWetX5F0hs1
7+oLBIiC0rAjp0780drR+VNq7pp2CNBFu7Osl79Nd/35ILxuoaGEpLEh5tgyfGg6u/iggRzdcW8x
aP/UrN0l2stAH8vylie+RiegbJ8ZT1rAhpfVOKQlGIKqUrLPNycaXeQonINP5ANHg03SYl2yNY9m
q/ZN87ubSQ7dzT1+ZkA4BddWV6k7YyXF3TMynfupmW9052g2v1rD+T7rz9CelPi0GbvOTAphRc2x
DtgIk7R8MrJjAuGHrNSD6ztETP7/mUVb5Xq6wJuAlu1yCSNm1mpeObDC8jos+9UKC/Ts7TSS4qx1
+x58/hSIbILulcwAne2oZjJs4Obg8g5PlAFcNHAJ27SypmZKoWAQZewHZOzv6hDvVkoKD8UP37Ef
rrvMp0q4lyIYQF8HbHg69qd26fEIjb2kiuHxYphQZxiCeVm8bjqYIz0W9zPpZQWWzcV5ZlDYuTGp
01afkQ8a+1OCokAD7aDrLm0OoAOcENDTvENVWCpFxlSURrMi0pXCy8sfFejPUBT7aRVhDJJnxZTd
7bcNmhDFQDINjYzCuZozpAVBi55Htgk9F2ZE+byGBriYk0rxczMA9VVqJJIXn1jy+7NW8TwycPgh
5yVypDQ9aCzzJC2itJ/KoAEPuW/PzAoGrYz31YAWpH7V10Ap7X1ruvlBs5f2cXETmfz41s6ExpoK
5gh00SKbeLmCQJDfZ8WA76g8EK0CmfX1+nSKsJF3R88NCJsy0ZVJnWvMp7XXg+oHtET26rfqYO/S
Xz3x9l9qH41TS2TuQRHtI3/chMVdflMwiICVf1lC+/Atwt3RJmVX5im+BVcaa6/WEFrV30Zz2lXt
Qzu8qHGUlpJgu3lfPfefn7tn79N5HRUaqxjg04IywbfT2gYLiK6yYMJ7DmEh5f+uj/nWJkVbN396
I5eEZsJLk1Ps9sZMSuQswNKZNm+a9f26AREA/Z+B/MeCsEnrFlXkgg/k4IOh7mYI+sJXIz3bZcfs
4Ib6oYu9bMkkfknMorni0rF+IUMLYVok4kYvN+gPbQrnWzKM32k93sz9J9AcJPNzQp+SEjU7QsLO
kgTc7elEHQ5JdxchQwSvG02HIwZpjMjq2WsxUubZC4S58tpX+hnUZeU+YYGJliwlOXSJdtSoDD6/
GTpU3NMcMBggw2IJK2rJy5klHXL/ipo+UyhfWTli4wo9NUs7aC3xiTZ7Jm39IVd2M1ierk/+Vrw8
Ny+srnIkGAAHRwBHQxgx8wG/9rTfamr4EO8ibaDbueRk3wxSZx4Ly03Nc7OZGT9Uhx80g+ojEnEJ
Wf6NYwjILuesQlFJiFQZ7WuyqHEeJWvp9VBrx+2+nb7pyQupo8psdrrRSnIsm1cWHXLLsIfe9g86
fEXhFmbaEUQkVJk7/Vs/u0GRf8uqGCXv1cdTNp7WhwryctcncStE6Ljoo7/W0V1E/sudZKcopi62
jVRwYXnOjFut7LnKY6l4NQFejzOw4FKNCuqlhXFSl65QEISYe9KV3KsyiD003izTqNt6t5zbES9c
KXCJSoLkPDXmoOzjzNdLHRdnbcCxghMW74niL6Vz3sPfuU3t0jdQLLTEYcihrsXOaZ7n3079MgRa
O3nlKKMO2popXA90WwMECWkjYRyTttLJlLcItfWbAq0My5RQomxtLrx78B/aoHlPy6Uz7gy1WntF
Gn39nHcnZU4CyBdItpZYPf4zYtC5chwETU4dfmkkJzRJXAh6RH3Wa4csdiAVkdV9QN1R8TtFVw/L
lCgh+qhdXx/LIbCnXvVRujU9zWnZSzkWD4XrBHUSQ0zCnvhtaWnDuW4dP+6UynfLRJfska2BwaUI
d0J8NSdYvPzmYtDTPCMKrkb97BfdjeN41mhJRmbTCOBKKPxgj0CM6dKIAqKaMSuaMgJCmlV46r4Y
/f3f73UcWNiDEAkEQknYIdkQg1EjzcqoRMZfHd9oLUPJbj1D8IpHJAHsCktUOJHmrmNGSuAEckW+
grdH1UGVxTohXA8aamUy9djNQTuzJ6wmg+L96iAlFCXaQ1sZu7GefGluessp3PyxdFFgAgOHsPFS
czSpZndllEORYCkQUtQ1NMkcuqDgHur8YHQykPfWXj83KcyUOSpdnY9tGbHkB/LU0AD8W0jX+0Y8
NyEsapeUZg/epTIamtHeW+0Efi6SggGsaZI9xcvOb2swfTBi10clY0i+6FguVVqqD03vQnjh79fm
+efol8u/XEtlsE14nOK1V4AnaHIkN7at64rNaVsQd/jBztfS2f3bBMq2gaZzGfX1A44fyKjmJyuq
ofDlxxKI49ayxJUQ9DSgNuPCFpemenDElNXIysgcbzXtQR1ST1Oerg/Y1rEKBTobtQMwwUM399IG
aIHbNlb5/EFYYqSTl+s3A2RRpXtsc9xw6ADOAj7BD1TUA4Cvy0iNErIVtr/O694gL7n5klLzGKd1
0C52mBayx//m9ZrLIfI6DaD+uuAekLiKwlS7jLQOUh+T+QA2dj8rjWOtf5nGNdRBAW4Xvg3GwTqd
gtgFAP/6AG/dJwDKBt6FY+5ABH85wDiGxlhdY+53unq8XORBBiL3+9k5LjYNlU7Gk7URaECoSN5R
TNBZEOGjqzHVtTZXqMgqq9+UtzYLRuPTsgLvXb5ksuN+wz8LjmFLcMkzyDpc+hfToUmnEvOaapFW
fKXzr/YHq+9WWWlvy47NAVGgJQbFmCHE6IIWNsrAVhlN9NaIo8IyPy0gtDaHFRSL6o/rk7b1JsLF
wgD6Fjy9gG0KuxzsjQ6I7mCtsyuo1o0qC1i3QBaqhWhCW7hfoMsyHqfS7v0aajQ+SY1pX5Stsr/+
IRvbE5IohgWks86vOYLXDVNbog5VFSlAwI3s1zoEDm6jg4yUfGN3QmcGlQDoUEK3VGzd6yFYTueZ
VVFrIMmJnoXOAa2jDk3l1TOMV1BH/f22ODcovnunuqNNqnKDTZDVISrs61fSH9UyvD6AW7UBC6sG
IQ78wSiRCmcg9no8tjFGEAK9YNXR3th9bAR96juaVz4mSDV8XffzG/SzTP9Q5oGsFrA5g2f2hQOS
5VmFnjXYzy28HchnhWWB6o5en6+SId3a9w7qeMj0w2OU1S53IqCLk01Hs4zqOFRIvityjXqmle6m
2j3QvEFbrqvJNgo/UIVnGcR7kIoHghecfLYQYDWqpIkT91Vkq1N+N3fkuxpbAE+4ceqiV4broLOi
gsC2Y94Nycr2mjPTp7mgKZT3pjVkuorH9/U53zg3Lc4R6qKhDgDA9819dkQbU0w1Jy6qiCZjtVur
cvCzFAHJHqHDcN3UVlTCJfU9+AHKIaKs2oK1Oehqy8heXy2Iqo7kOAV4zO1HRQZM2cKvcZ5JUCZB
cx6CUMJKZqqeqWNGq0ht2+luTO04BO8BtByaNAlB554dalo7YQZEgL+oEzAfOCXCeRpYWE4thFgn
OgIKQabbeaXzDkqZf0mPzC+DHFHOqQRdwFrEs6DXaUWWpa1Qfa3rfVEzfW/S1N0VtVWGq2lk4EmO
6c31KdjaYAB6cjwdBLI+pDy6PtPXHmjMaLUhMm3r90CTtxapPRLL/Nu4T0PTg8tEcDIUlGwvd5ha
ZlkyUSx21h5N66EEJepf+8JJJ9HABdAqjm7u69nKpXri9GuCKWbm45g9KrE3qarfGIfrZjZWLYjU
caVEhxCK8iISss8SJFLUBfOU4jx17kpn9cxZ8Ratv2nmX9eNbQyaDTAdZxAGqyaIly99UmnlJlaq
YjfST3l/qqhMbHLLgI54B6Q0NAvQL3VpYO5oUao5vOlq5oSFripe3/X235/Eto5uKrS2482LKsul
lcLKqTnGsPICJJ0LXlnohsrEXLfm5dyG4IlFWZY0M/cEaCGkuIqwon4HHICML34jQl44wz/kbJ0t
WMZLOcDQgJKBPq++Oj8hgSlZzTJ3hAOJdONSxejzi5RhP7NjC1oh52at/ayWFGJkhoQ7dqxZjTIZ
MDQt+5X4+ht7mZbAku3OzYUGKIuJvIqFtAT//WzUxqXRdZMC6+8aqNS3eCSGqKJpklHbiGfg9Uar
GXQMgdoTGYW7ah5qlOvriHTxDze+j1N7NxXOISllylQbqwCwHGRTIWmt2+gevfSn19tMRzMi5oc1
9m1rdJ1np0Z1yIxE1le/4RQQCDDBUf/ISwnv8qZ15pQqbgUC3TJYmidWveld7o2tJPm49eBDsVcD
bz70gTnD2KVPZkWZXTCtinje8VExngfrZ7tG1CTepNw6/gotkf5e6YPrQW4r8Q5WAvT16KA2g49C
lEtBrYrbhV5FpO4PS1qExvjo0ul2gqihNScnsEYhg3VrW4rE8tbIAt8N8DrCH4g3tEuHk8GNUcLC
ouQv3N7QvaT+Ps8e0Z6ue7hpx0b0Q8OsCmpLYTMzqHDMjYoZTKCcPM1e3R2H9kRleLytNQkJFtAq
IpJ/PJqSDtBsNmQ0KrW3Zjq584uaSqLFtglgHNABh2TEe3Py2TYeVtxXiV3RaFZeKGQtgQubyofr
o7URKrhGPA48gyOsiLAM02p20tyq390wUUbsqn8zHWcGhAheMzK3Vt7QqHVPQHiva+E17UlaDdma
dV7Bwp4CCMUVr9IsURnNdUajRj0Bs6vbAV5oUi36LSvIIRgoWgE3ADDa5RqmZBlbS81ppI63zAG1
R/FzTL5l9bfrk7JpBmle5OCRVf5AzaosGmmbYaAR0MP7KuwSjBlvOfvbjk9+D3bQdv1fQ+/B4myF
LXZRtEo9YoUNrqc76Hg09F1ZZA+4NHbjLX/3ZFCZLM0veQkduDWxIqdzj+vce+Mrcb/8tdtc3JJf
j4FjwkXscnTNVWVLn6JyRumLMX6PrUfFus/M/XUrG7vqwooQHxI2TLVKUcgu3enohmaxeCsjkmC3
FWZdPDcNSGvwVWkJ5wg6y7TMNlC9AuKiXmxvghpv2BDix+XRNPdrZkHghkqa8TZdQ9GGRz6gokTx
ibxiapNrACNnZJ+yxsuVe7WXHFwba9PlHP5YO6aFohkPKGdLBuVa26bDghYvY4HAXeIvdb0r0HAF
eQHJIG7kei5MCbvNbQFPbxyYWsjJysfbDJoVLblBzstX6Gva0UOihtcXx8YF7cIk9/7Muxhc693c
A/vvzE9NQOtb27a8zlwDdZGRH8i8E1Z72q5EU2yYYmYYPy9NfZ9bt3R4aa37pvgeu0wymlupQrSx
os8CTyqQEonUydgUcbuoAMSv3UNOwESlgE2cNeFq6MGSph5oR6fa12w8GKpGRj+6tTTPjQv7AW/U
StUY5lKjb5Omeqr+YEkZSPkVQsjxXHgorE27T83UcbiHyJ9Bz/KHAvHQBMksz0k9l3iL4tFy35gy
+Wv+d6/ZFRYqHsnJMlE4p451MDIobFmNpMTCo9I1E8LCXPo1TkgMvESX+tMeAETL74LuRlbgl3ki
LEpbtYATS9Qimo67WXKd2f7buC9xyVGkOIXHDzoouzp2MUrI0WqR7PB4z2B9HKH//XlRYqTurFGN
eaW9vFmejH31Wh0ho/IZCJZPbXisFX8J3ZseEtXXI4bEK5HsK6+Gjk0GMolK33Z3XQKRmVhV7Jvr
VjbPE4j7/HfwxM1buV3ZlhW8A07c6wMuO1j7hleGMuLNrbDE8btcLQ65OLHxWaGkV5PCRGb0hIKP
cpsqgAAEKP8j+yIZOpkp4SRGmUanoKHHYtNqT3cnqDo7gdoi7ax96/qbYnikiywzJrPJfz8L8ApZ
2rZrYLNGLbuddgC1gdhh1y3Dgbq3A3l1/5JKh9+xEG3/N6BiDivRUgVB2YCX6r7o92jUlSyNrRP5
XckXDxGHq4VdupSyuotpjO4cW/fd6JHdFkcIXv2s9533S2+8/pEcjF0WXLe6Gc+h+8lfP9yoMI4O
nZRhtGG0hZzgYy/xaesYBu0ZUpcG0Ibog750ScvwclYMF2BD7btanwghB6t6wuOnzCUYkc3BO7Mk
DF5sp6qa5sC62E1QZ7P3s0FsNard9dHaXHVnVoTRwgNrxNEQ84Np9qeJ+bN5u3a3SfGkUei2tBxn
IUtqfQxMyGXy+z3ed3iLmoJnVEsyRzGBfukAeNip6vQwtUS2DDYuFdwKcrNEe8fZCOkEaymbWS/L
EuWx2YIO/S4f/UY399qoel3yaxnQBTtnt+NzLKPF+jhzsIw0+nsyFRB2YUxxv7YGhwJ7M6qut9NQ
MdHzIJXgFCVG3uFdZ+HC6liG+zSQDYZ2msqSP107/Sk2JGY2emAvnBGLf+WckXLVAOwpG3Kok2/5
wPC4LMICsNK2/6o1TyqyJu4cLV/yaj9SG/gHlR0WhUnavzZXDTJ6wIwQ9Fp96INTWt1qKzgMehcd
xUdzfbq+FSQGxMY3vXJb1pQ1cBw2SNXpSy7r+9w4KjGWnByEQzx5WfwyeBSOPlStjbHUUuNQdOaO
dfeUnEZ6ny+D19JjORMvgcj5dcf4frq8f8Asx50j7Y6TUwzDi+nyG8gMs2WIJ1j7W1Puq6wKe+IE
Uuzi5ihaSHgAMsK3n7Dt5lylxThzYyn485R7PKYl7nwM8HCHF1/QqIYnpUhfm8emlq4pLBSphRv0
4g3og6xrWQpCZoY7erbBkEADzJObqQCx4oQJHT0t5vCvnOHIVVCJ8hTkpZW8RX/0EK+oIYFtH+kh
tFMqieR6u9FkrQPJiNQxz24C+qELRkqUPQ0oxkTVnVF5aHpwOzwb7/Jhb2gvZqf7Sdz76VKAnwRq
7bK052YIOTcvjGQB4HEWV9hYzuLjjX5XWZ+1LPMdcoIog1eNgcJAlzK8ODmUjLTmYNcpdCnRb2JJ
KT0+Ht8YCRUZeySWoDXoCse309VOXBnYgca+aX8lWYt28tccneXyQedgRHHXnZsSTrk5KU0lb+B1
3tJ93OzS5G7Jil09LX6VQbC68tTJp7+ub/Wt3XduVIgwLLb6cVmqkidmbeOpHmVnN/8DH71y0OWA
2w/OcMGrpiU1ISvQgYRgBu2wyR6T5CkxDtZ+flIUye7Yily6BhU7pAJt8LAI7pQrYdRYYC1LxnQH
xkcQui0KaKvtrrixBrv0xgEN+rZdBtfHUWJYxNaAY5KaTgLDFa93HCAgXKq/ZnNvFp9ToECvG9uc
tH+8FEOm02ostwoYm7LfTnWKF8nf37oqnI2iCCeHgFqTdBW/j9SOZxpPiZl4C6WeSiWXye1AowGo
x1N9FoBQl4HGBnuNTeaxjBZkEaf+rUr6O5aeul+1ctT0X4q+13Qwf2XMH3WomB6uj+PmpEGbDzwO
yIQja3RpnaP2KtChgYkUvazJDZIp6mMX9H4zvV43tBlFzgwJbo65YrDCBOKznV9H0B5GOQ27wSvR
gv7/M8Q9PjuD8mqZh7WHR/l3MLsuoHPL0IQiedJsHXQAY+A5iEKma4uyhlpj50xn8GauXtDGnnUn
mr5d92NzBaJoySH1OIBEmgaQzc/MrTTc+EPFq3zVl11xNmfkzADfYmcDNQIsU8waDLAbNRjRNAli
Ucn987095kPoO7MhHNUKscu51mGjPlrek+EVRwC1j/duyA6vrVf6Mciuwcro/6Z43fq+43/Td034
ZhwUyZdsTtjZhwjrnKx5mesLPkQ3b/L+jkw70ny+PmGiCD0WAw7KMxvCEgf1VZt3NWy0EXSAu9vm
tviR/tLfOvDEhm3IdqNvth57VD47hyYYJHQE78w618ZaWPhD4aSVusL8ENo7rHt/9aojSAkq5q+3
hqd4tl/vgJhLvPyZhS0Yv7OgDdRP2U7d0x/rs/az+qmG6o2GX66PzGaQAQSH0wAAwmAKAzNUhZ4P
io5g/UMPTEAeI/Vg3djZ4f9nRhgAKyeJljQwU5THKj3p01sLqhh60JvfQNX+mwhw5pNwzK5z66wx
B5abc+L1sTdCJ3vSJeWZzVVrowsf8hUm+JSEVWvEbqk4A4zY6RPa9jxLee7acXd92DbAC1i3Z1aE
6VErtG3nGtDqNuYmG4IhPuhGNJnfR/sFpdemd3zQ4hWAraayotBmkIP8I1g5AbAG1cBlDNLrmGZK
jCnL1AGUpKsOxminVQO1ahvqNY4uAwBvNN/CWZTg8Rp+P2+FqGc4ST9l1MHb3FiDoUEnkVcGxRCY
+mlig4fbp9/ism8+FAmKNwVQFIZk5WzuhrMvEGKiCpK0RBnwBcSfzK9tgf1I9+UR4A07l10Gt8f3
H2+FBeRa6YSXRIyQtIKjJH2di89KDA6Q/Pn6Gtq64oLoQ+WkPhwPIu4G2wS2r8+ryPyWNje1HXT2
V5ot92bySev7UGuU3XWDGw35XMUY0nS8HYyzbl2uHCi4giepTAFAcVvj2E0QMe31Pg+zcZxAJwau
eSO21h2e+NnNsNRpiOY95eD23fBpKpjuq/XIjlMfK19qN/5B7WpAuRwZa4gwgacBfaUeBbFDOFYD
+ovo4ByLtDWAUZrdk6Nm7i1grMnNdZ+2JsvAixYlZhvpRTG3XCa10gFCWkaK0+2QjYWAfeb3pAhb
yKNeN7UVWMADj3wD3iR45WqXozea2VRYYHuNTBxOWhsmUOZVZOLPm7kbjozkXT4QaRdJMHhTYNyl
CCzzr+EFvfX1HgXKGTdMcMp2klC5OXj/2BJ5peo+N7JCw65CYp42R7M+muoNMWWpva0XKiCyuJPh
PYemdWGhE2O17ITj6lfIv/nrtCQBc8bvBl0z362nH3kxlDu1LX3DqEBIOS7h9YnbTNGefcAHP9nY
oy8EKHMWII2D/pcvmu9+HX8mo6dMwfhvMjqgNnIM1AUwi2KuRXMao04I/K3KAxCoy850ZR5tDikw
1OBjQVstymKXazEzLLDcTwpiVBuA0W297atdaZxS/cH5WlBv/H59BLeuvRyy/V9zwmmXg0AfeG6E
RBTpf7flkxqP4MJmoVXlQd9LLmV8OYh3MnS5oafnXQxaJDmY+561ro3Z0hV/pTvlV9nNd7lzYzr5
J6BUv861KQmMm+6hTRb1NmCbcBu9HM0ltpuxS8cqKqo+SJpba0B7GVpAUP1LZYoBm1EEgCO0GoGe
g7wnsc5eEO1QaItaAANfN+2uUVhIavdYg8r9X8zYmRlhgdgrslJVPnAz6BCq0/0InhMgiwItXo/Z
6vQSe5t7jCOWeNOgzUtWl2NI0hhcnza6hLT6ee4POQgsW9oejAR4deK3tN6jeJU23/rOkJjeuhuc
W+YjfjaiWpmihGrVVTRCKwvSMqQKzGTe951yxLLz3enh+tBuzSDkK6H5gOsluKb0S3tqqeRaY6B1
Qu0eqJX5NDtltYwCeWtJnhsRhtOaiW7ZMZZJaR9SiNTkILmHCKRb7Ifq78HFvP3cxooEKQT+F64F
qtXWxpCaQPxaleGP6kL9VQH9JUTdZG5tjp1lvXNDwAOR/s1eO9UexgnLUh+t21xdl6Amzo0GwL5k
T/MFLkYRtDHwDkS8BFAdvpylWl+sdWExUL4O85RhDob0mYCCrGDh3y8HLHr4grWAqCUsB0bLdEBn
UxUtxbEGoS65yf6NK2cWhLXQD7R3Fh1A6bQ71UU4tn4V31BZ9n5rG537IWyjvCAjqCHhR2bulLUI
pvGRGF7z5MQ0dIbxy/VR25yeM5/472ebNgUj/GBzQDuegnO4ZjoaJQfbn5md7gwbD6rr5jacwzpQ
Nbyn0UYDEP2lOSufTJobOFO6dPaW9ThZP0FyqfVH2txVhSRAbPiGpD/wmwDSIXUtkjC59VCzaeAB
qTksXYR+8NSKodny9wsPlRyc/sBXvkejS58KtD8kFKiyiKAb2nT8ZjiaimzDbsShCyPCwKG4MJs6
7wYoaDi0/jKeQLVNG1CuSKL4liHU2SwQv4G+D5wkl97oi7kuboH9isphmhihMr9YSukN1gvQxpLV
sDVBANkC8I3iHgDTwlLXtKVSIKmHJhR1HxdhDmFzJ1hHyb1XZkUYOpuZhdqtsFKpR5OCVsjTmodc
dtnc6DVE/yiYK4H0R57ogwTRoDTgSmkLGlUairr6F8dBxmowcOrbdeR2RqR3bwoAZwS17MRw3gpi
7NN9jJJGqt7qVFYE2MqMgEsGeAuQC3HSBe1yIqH421MDDYyoR4XpnHqOAxip0p7UOvHS5N4ofd0N
hvFb4lIIC6mv1zf6O52MEPdhHrhcgI/Rj20KwdJQIKOZdAB00yLbs/g4TTeNctumCkp+4wNOnV3S
LcjPdH47D8Q36dNEGqgHnGYLpAq3pvIa27uh2E/DHQWmd1KPo/5KkdRQtNtM21f9jSPj+dmgyAGd
AwcboDOSAFMsDFlbEWVI1w7QfTuAoAk6gZND6Ro+GnxS3/5dmR5LllBRV99WRg9fNRKvzu6K6aTO
udet9h7P1U9TJ3vx8rH6MJZQtwJnAARg0K18OZVktka8eQHSVrQ6CaHI1O2Z0fSSsvHGzofiLcHq
RSMqIhn//ewoSGajTV2WAZBWHgmIjfUfeC+59r2sBL7RXw6cPxJn/B3D+bcFQ4Mad4bZgm3B/ZxO
xzH9ZdPvEG73aj33SxK003o7d8kn90fevvbVa5qNnwet9XD22aQ4oDVdktTaCBC8EIKWZICH0NYl
fM+EpWADSs75+Au/L4e3YdX2a24/TkwWxrdMgeER/bAomUGRVYiuY5ytccO1DKqsCJz0RjNzr55z
36Uy1MS2JTxs0LCDKf1AWmWsmWMwwP6/9e5+au6Y9W2RAZ+2qgZg7PzHiHC5QwlXodPQAOavOUEZ
u75S/lQc6puJeWfPv7t9biKbsIw7R+8/p3EXpPGh18ddgnwwphNIMCXq/x5IpwNbwXuh0PeNs1+Y
zlxxrJatAASu7Tc13mXT0WLfZ1n72saevLAi7ElKmNmjRxAtAXt2kCxI/oXCfnfQDo47LBShkV0W
PDDVsVv7GBDbvjuiEbQ6mu5t69y+XQ/R/HQVrYC9AohJnBEotwuTt4BeCbV9ENChDuiszAOWy4sf
/4UNHIcQVNQdIK2FS7nVAukPvRrkyLUv5hpVCbqAZe0EWyudd5f+14Zw0iykrOKmhQ0kdwGYNPy8
2GGvg/3SDa57szXnXFkKZH04HCDfcRkhEShGZqUAg2b1nZGBfzyRse9s3I8he/ePBWFVxS7w+1X1
f6Rd2ZLUOLD9Ikd4X17t2rsa6I0BXhww0LLlfZNsf/094t4ZqoRuKeiJmQgeCCqtLZXKPHkOLCzr
wZwBqIp2YIFC2wAaIzxPMxzlxKEtG3QtaGpFH831cJy5x8QxwITyRy/fLi6SqadMExyrtjLaqPD7
ItsNgt9rG0D19PaSwob1KQi/dY/B9NIRdHxqolblvF2YkVKbQY2nZzAJpN0XA2jP2E/BBm8+m8Hj
oIsSFGkxxAgQPhK4G2A+pe3W2DUJ1xq47boc3gfu8BQR813po/4SUv/ZMsw9evfRwFLNmvOqWK4r
w1K0bIAZpMxbeBybCMVHG/n9IQYHbeyavcYBqcaIMNYWGgRAVcuZYuKuATEY+E2h9Vev1jHi39v3
EJWwXhxzSEpfKzSpWD9UDf41KL86kEuZinJESJBC7e+DF4xkR526eEfmsdpW/UR3fWmP8VRY6J5I
oQHlAHWSRHO/JDmIwGLOcrZbkLB/rniZ+2hQ9OpmZ4MkcgfRsVlTkFcl2a4+Vz45IF91QgIC1rBy
zln0knX5B5qCdTe9y6N4QO2GVmQzzUsceg+3fZBqFwjXgw0NUBbqLdcHqkBnYmFnmCkPL8HRWmJm
fQtNlFd9Q+O7beGcpQtCqAchJArBxoru32tTaV13QWsjWHEGUAx325CO8eyFG5ClHpzhzqnuCLTo
UBNMhrDe0yy2gl3d/V3nhzGNNma7j/ykmZE+Bkn5MsY0aj85k+7kq945F1/5GzvnuAykTJsJ/SjV
lg2fkTGLl+U9c6adAZJcAMH/yvj6qe6PA3vnTMWH28uh3LjIbwn6d3B4y8Axe22NLisQZpWCOezB
T6GH2SYWW2KSOhvAWv+jPWnnlS0vjJVjTcb8jB6j2OHukURQY61ihuKf8SZzQg8ZaFLh7q63QG5k
4VwEmFxQlMZG+GI4Q+wHPDYg+mHYzxMZNHfST3z5b5vuJ/GJaM/HvX5tsYUzq70F4jIeR9WXFWhJ
pHmcOeOpN/xNC7o9pz4s9UtP+0PJzV2eBknYrS/Vkh5T67Faz63jgBSZvh+bXRPtiBN+vL3kqhMI
xUtxTaNIAW2t6y8M/Y4EfY42Gpsx4DMMNPbbwbhr7WXrr86iabdTuWJMvZh+hNrAoFxby9pgshvI
JZyLptm6pQMpLxx29JQ55EM3ePEw2D/W2j/cHqMiNhRrDoAyEmeilnBtdRxrsDEBIQzipGcjqON1
PgTrp9s2lPOItl3R3wVsvAwtbcwO/fgd4s+Afh1HX3Q0CKrSXKfQoLKDhwAo4QROBGDB67GkFen/
l0TWpqc2WmLTIUk97XyiS2eJH5K37qUhyV8a9uDUxEcgOmTTrurI8xw+QMGEueN+7tOtM5D97RlU
BFfgtAJ2C73qAoAv7Q2AWxo2/kT/pi8zce9r995kSRsGp8rW0d0pbYGFFRVxEC2BvOx6FhuTMzJa
aMcIcxcc73zaNqArbaN3Y5EfoNyl4ytW3rFIQvxrUNqCfTqWS+UDT51X31djV2bui2V+g2LDppmS
mTys1N2kOOZgI37DrPooQQo6CoiYSG+WuozYME9okXLrTRm7TrJkm0r3lFBBZyO8vpDMQc8d+Eql
tQMVszdQF1DPPojIgRkCFj906yZYJxflpdDY135a3tVFR+58v5u3NGQPmUWip7yzvXsL3Aga16s6
89DOFelYQKrQOHK9wkMAKeOu5MDKD+ixiF7D/mEmushSuawo14lkFv5Aa921lW4MfDY5FhBELn/H
IUjYzMHGY9XJIj7+HPd2Hm0Gwz1500Mx6jSU1dOOMpvov4A3lZtK69Wpg5kHeCiQEspvqc023ZKX
W7PN8HjkHUvg+sbELep0Q6c5RM/TXCejj4crm1rjbK6QFr6935TzDgwbckw+cuDyq9Ks5qbMPYEj
m8q4oEG8Ll+KScdyrTq/WNnQAuGgEPuTzm8Y1cPUcEE6OnSbFeCPrUnbKE7zie67qXo3VA+3h6Uy
iCQX9pGgccVNfr3QkQ+yYsbQjzdQ/77iny0Trc/37tqf/Lw43rYlPl72vJe2pE21Rn46r6LRasiE
MKydGluyuIHmUlTuXehCAsuI9z9ezeKmuciQNm5YchLhzNKoa3cgrKHbLAvTHTjhoOS68PngmdOy
dWar3vrlGllxXaf9eQkrf397wKqrRrREQT8AVSes5/WXOE2/+Ax92Gd3bcHDywA4JCDG3jFSzEnp
ZCMkDKJnno9M4yRUlynCQBBgoRc2wCvk2nBNusylKWaaOa89EvaRez9MdBO+AfOM/FcEM8hN+L8p
QbR2McxuigECMoQgJ3SLA+oE3WZciO5BrxwSMm0+oIZQcpJr4QvDJTC0uNk8B/DefrwvHEj/Fq94
/u9ur5rqpCNZCiiSkKeC17+ePLd1Uz6IhoWqf0STfpxD5cuuljf4Ewg3OWD+xc5ArvnaClrKQRTL
UGNtEKXf47nwMjpZcFgjksa3x6OaOcSIyGXbADQikLu2ZDdZRLwQBVYq3HkXB827ufzbyzTPbeW0
XZiRTvey1iwvQ1A8ooJr56+Ee3Gkq7orhyKqACj+QGhA7jwC0L8Yf+IXo/4hS9sNaPcC6Mpl1dfb
U6Ycyy878nsRxbq6D2tcf/nQCyHrDOIfbaHxDip3iCc7yrgCIunJLHVwTG2BiwTu0HJAlVRtUmy2
2+NQz9cvE+LvL1whX4zaGGuAMNt0X6fhxrU/oJHQfAOIHA+DX2akvRwi/uvtHiMpgbSwXqbo2Kc/
bo9EN1mSK537fmoIOsrOVhbGRtclxAw0TlO96L9GIZ37FMgUw+0ENbYVgMuxzzYhms3AG/8WBxMh
uMGV66PlUdb4APo8IkEKQ5Nb7Bz7q1OgPyZ8vT1hqqVHeRD8ZmB0RNpDTOjF0jd+VpOCAxKF4xgF
XwbPiNHus5npqNnGYlrkW12wjuHxGwEpLbvL3G+XdI1AEOgjMiwfcvYV/fUNlEYy469+Jltr/uOQ
BThwsN4DOIf/f8MjdAVQHgHH4SxmtHgsH9ZwiE0CLL9dHHn/+U+nEY1r6Ln5SVmJ5JG074q5A+FI
DbzAUEPo8nVpzi3/QsCVddvM75ECKJ2RqhD8whZWS3KeRmmvq90jQWXv8y0297bdWkmpOUO/rxSM
IJxHGwQ0bFwZ/W02QRVFPRAjHPwevrkJzWrXsxYX3ALaIz/BDQKV5eVwe2iKeEzQVYPJERyzAbLH
0rnyHL7wKkMqHtS1NN97zqvDUxoD3JYYoMAp3CKe8yYp1uVspn98pmEbiUecakwturavT0FemsgC
lajU4HI9tg5oovmM1lHdGfj9sF2bkfys2+SjG7biMdoNMa12I3L+vvXoh7vbcykc6fVZu7YjOVrf
66x6RRP2OeTVtugAv+X33BmTeXnmpk4m9Hd/KIwJtUNsGMQO0gvb6lZKDZ4h4qrfl+V7axjBgqBh
oFNuScAYAN5EXBfJWboqBbcCtKcQITfv7FXQDxtfqbFtqmR5dnXFdvWAfhmTNuJi9msbWgS3ITUf
nS6Kw7G7t7kuOaoZk6yHU/VhE7oNxpR6MYi0V/CIcWB3EvCk9U3CicZ1aEblS+Fdx4y0Mk2MysfD
tBzuW+vBD77f3neq/Y37CvJOLrB6CL+vj9HkBybPwDd/NunB/Dp8iSYClsIf/82ItDzjwF1WOjBS
oVPY549WBWEPt0i0BWLVAvkopKIug8IZhOyuR9NhOC0TlCKC3cEvjjMwROwHt7xTYID9o7KTsqo0
jkg1g8B6I6NhA+mF1/a1Tav3Ayhc4vkSUDNGmNSGZJczuoH40+1ZVG2HS0OSi3B8bnO7GpABHMqk
wGs+/47SkWY0SiPAIwQoFeNZEUrXVeSt4MwQRuwMUrDVj9Hea2N9hQ3LRBeFB7gT+IflZ8vgQF3d
HEy0k7oUBasT8I5xhVfm7elSrIsFGIpQITERw8g6Oj3PSzCxAFkLgqoHf2424RACyv1ZSzPj/u66
YUgIxgMeBpYqadOlLJxqIwA0dJxmMRwU7TSBmOJyEKhGcNngQQ4OMen8gPy3p7wFJBlI+wKcUQhe
kzK/7yKyG3TiOKrF+deWmLrr7TwvfsGoicVBHnbL6XZ0Xb2yktqIUFoXZVxQ6F4bIWVmsbRFZDn4
wXiGvla5M3pmIvPJyO72NlCawi0EDBlyYHgkX5uiNVr3bFbWggl1HKsNnjB5r3uNqYygXQYsZaJU
ByKeayM5qLecsQYbMMkfxg4Sc+MYA130x4kFVL2g0A42NIgWgdHo2opLKj/DxVafkak+fLN0STzl
ICAWIEiNoQH/GzYu4v3UNiCA7rOt5d0H9d7Vsd7rTEg32hhQdykEBTQocF0UhctTOL3++XqDsh3A
ENTP0FQvecmCGqbZOjCRt2tiQHW8ElpHul4+lXPxRBYSwROg9HLtjNYWAhxk/fCi9Dc8d4CKfYBQ
fUDzt6w50kgoUOC9Bw3G6zX3y74NBmLV56XZIteHRWG1JiWi8i6gnv/HhMxsFrChc8vCrs8ReQRb
yQDONkFKbKJFEEpk29vLo5o4MWt4V2KbgTTwejxlgDdy0Efgmc7rI3VpgvNoNfUmW3WNLyq3fGlJ
7MWLZ/JkGe1KJh8M3fFn/oa75fK3xSgvfjv3q9VFZbg+A7dlIAObbYfqfu41c6VYGFt0KaMugbVH
m9C1FTB7QbSyRXPjWn4BMcnRqg+rmR+q0gPlmybHp1iXK1vSsTEXPzQyA7b4yV3yzWgmA8QydbtZ
ZQX3GKoRuJchRiONqLcHo4E4Jlo1xprEnQECl7H7e8XTchOYVaqZPwWeHL7ywpw0qHWhWRGIjjjz
y5BBXHh4HKp+5yIPO/Z7t3v25u8o5jtLXNFdSMBRBamDgZ8jFKjhRtAjezB0MyB2nfTOu/okKd6u
SEMrGmEGMnYHWveVv8902AHFxocJyGmh3I6YQa7wrWXvRGsoOhCXKi7Io9W/3D7D6jH8MiDdQ00J
vfhMGAgCvImdY91/4NHuv9mQ/EQHRqhlMNBcOIVPjLzwMI1xxG7bUPA5iP3xayBioBfH2JpcRsEb
gZny/CmBHNX4BFJ7QdI3k2RGx+h7pyXgNPchg72WRQMtS9Pa5e5YHMc5KmOa2V4y1ax4vP1huhWU
jgmpSBgUYoLD8Klevhvs23/7felc5Oa4uClklc8okm0jb7ibskLz/FfukVAgacHdi/BHWr/VGAp/
MhERzeOePRnWSZMqVE4RsnaIuvFWMeU6GAMqihiF0F9A3djOTvOgO6k6C9IiMCevg3SBrEeDfq8q
NyG3vL+9DMo5QjQPkLd4BslRsIPrifjGCjEb+jWfT2b9BUT2t02Ij/zN3VyYkAaxOLNfLz1MTC24
3Ntksnfm04K06m0zqrlCLhX8HcgFRr9xhbrmwGg3iZ7J6as5fhm01CuqqbowIHOFLunELTPHYy5y
WxAnT/eVb95TUrzeHofOjBSfDn5BKPdhxmVBPAb3FjivdcUIzVy59rXTWbjrGPNqYyhkiq3w2Q6/
3x6Eas2h+iCamG2hbC+d7ppNnsnEXNXcPoD8/4dvvGsD9J+Pqw76rxwLcBxAOYOj4DeBaKt2gywz
MZah/TiDGbzxdMKI4j6UN7BgafnHgrQiRutFs1B4Oqdr91pDpSRGI1vTDc+B+2ku7tcg01nUjUla
n75i6xTYYkxlEaNTupx014745t/H5AhyWLDmgb3vegdMFbU6hweiUb9km97KfkR2v1mLwYkdPymA
sARRLF29T425HM30Dalm9LKhGQSdDug+kJFk9dKuywxWBISVLdKXWXbqmHsK6o8rd/e9CbjN7f2o
ntBf9sShu7hloaCJ95OPW5Z5L7T9wZjmKlDu94vxSNM52NPa+AZ+f2e/up8+a35d6RKEkC0yOxAN
lQFL3gSBKmSsoM5l7DwI/SzmXalVjxdH8rcdIbIT4CoWAvXSnnMIHlxNQNC7utBvXYnUMprB/eFQ
2u5Gl/FVtP+50GsEhB2N4MjNy1Ubq5gIH3NkRHjJ0ADrLgTQZbIe1nBhieUZaWKip/opHNEblzkN
3dGhe2gp/cxCY0zQ2gVuBEIIJGFpdCgAE0TLdQt+2WiadW845eT7iNDQqS4CecmVVX7bT92IGh2U
6OPhBzUnzMzx9vZU2wC6V8wKrkopIp/Lxg36qkYkQVJoBws0jxfPOpIr5SZFAuofK9I7Phonp7Jd
WGnJZuT73H239i/h328fCgBSchqKWpG1lHhNn4PxNEbovHsaqcbErXEIE5I/NsEgUBAxW+h+gEAi
EK8tyEV1KYlbayKsyOcBeVCDZLDSTd+W9oX176b+DcGX838LIkxIjxiPGk7AuRiI/YBaTmSd1nX7
huWAqq8DxK6N9g1prty6aWiY9fU5DdN3aOzPwc9tZqCJ0wGflYsS4bGH7gs00coZHHQ6dKtR4znJ
3X5nzXlcZxYaUtItuj9uD0lsU9lRiac7ICEC4iDHFiYd0Zw3wncEIxotyC7kmzD9bix/85AeANZZ
Al2dV3V7XFqUjmcZLnxtB0jfhaYRF9HHVCsBrBuTdDRD1vK+MmDBAICwZx86sGOP/qkL7Xjoz+64
Lejn27Oocvc/vQ1I1ACtk5mdSgI+uSLCOZ1NvF/ipUnKcAOls/T5th3VvkCSHRl2Hw0Tv21Ahzdr
0HbYgGt4aOn78m5ad0WhMaJaIFH+R0M56vH47/p6R7sklG9WF54t+OFQ9OTTNxwjJMDAPI9L3o9k
UM0wWT4NWlyO0OOsPgdl1yd+UGVnyiadXKqCdQ54d8DCA5SMgAWTG+8CZ0xHY4VX8FYQXzUPQ23u
CM23pn1uTethFbpj3o8q1D02VQ4PgwNuCLl3KFmIv7+IkTraBO2QgSwi6JZtS7Mkyn/QVUMwoDAC
hhQ0ToL7GsG6XL4OMspnO0MrS+CV/lPfknnnzM58akeW6mJcRdyOABc4VZG3dlHiuR5Qm/cTJ0Kx
rcnTXZfl750M6Fh73Kzdfg5OaTMj1DA5eBdfbDBOBBF7AC49ru9DaBuOhVXFdpSjFJ3qqG4VZ+Lq
w8R2vphpnzOwIkaAylhW9DmDqn0OyI+f0wMNNL5SgXXHFrqYA2lRx6UOMm9C81YxLTtoSHcZGMde
phACi857yzmk7dmfy42fb+eC4vrRNRSohwq0K3QjcYBkQonGY2aZIlOCu3qIF/JqF6DL8I52+em2
m1HuK5RS/7EjuWjUCxcoXgAGVPElfT/yqjp6+fIM8hEdu5rSEvjiQGCEEwoexevFC73V8HgLWTcH
zUOe9yXLwFox+7vb41FQyWDhLsxILo116PxobfT/+2uCxv08QbYhXut0t1rsW8FAbuV1W+BV7xlx
35kN3wXRuHftuY0rc92GZEpMrtP9Ug4dRxduHF0xvsyS2vv+2gUcBypnY2wf07SIqYYGU3EtweWh
2Uy0tgLVLp3ZtTSaBZVunFkzzA9grduA9ejF77uHypw+zuGs08ZUGkRnHYIjUamLpLM4p7zL8HIr
zgRNoo23Mde4+TwVfFPoereV7ujCknQUHQ+xsd/B0rI829azQYvYMmjsh0j2LzuDa+5EVWYZvTUg
CwbiD9k9eWS0iGjWCTEpTs01MbuKbr2WZ5vSMUkCgvk0nrti3FhZOsdg/WTHmpHu4LbQgFqz4lva
jvMm69swvr2zlZsIrdGinRRMNnJWNuT2zDwTnzXUJ9SZYyFxZU9P/82IPNfLNGXWCsgctLnTDcig
reS2AYVfQ4sUjn+A9haQD0rVdhAws5ZaaFykSx9t3OVhEpk00j5kqFlub9tSRDc/5ZBRTUFVGdDU
a49TpzA/g8EKUDnnS9+Ph2waND2+Cr1CPPwBqwFdC8AdMHNtgzaMmUGNCRvX7gix9jhleHT7UI0p
ktoG1qf72BQf16qJgWH+bHOakHneBChAcKtJ6gVlq1H3TYqdcvVN0gsMLW4o1IUhOIIK59Oar4cS
oAm3yiHpBSntp8r24tpiGza+6/sBm9n8Su3miwtfWbi5JphQuImrb5H80phSezEJcHCAE7pH9N0E
sVks7SmY2jQuwSy2m6uV79+w8DZIa6GFAu8USotS51nLR45F6Tw6JG024PVhmevxthXlNF9YkabZ
JHMbTgQo1iDbR/S9Pxzr9ONtE6qYFgRvv0YiTR/Ph6gMW0xfxV9yxFQ2Yi+zfw3Ja2qGSY+u9Sxw
Dkan6+NUHlNQ/6L7TIjCya0WxWT39QQU1tk19351ytjX8QXsFZrRKQ/ohRVpndom69bVhaCTkXs2
YBjzuC3LHN1K7WhBqZpZKxTso/4vyml/bKfZeIfsVrE1jI4klpHSJKTDFDc0TTXhn+7DpKUtQTZb
8wadOcOWfTBebw9bvW9+za20pv40LCmcIGCbZg1V4m6zzD/yP2/chl+6mFoxwotQmbuFM/QhNs5E
yJaQIJ6W1yFD8w80dG8PR7dVxHAvLJn1GGW1AWDtOu+Ifb8e2HronT9//lwNR3zEhZFxKDi6l7Ef
5+nUgQXJT49hqaM1VvoqPOAcILUEC6EUOhZTh1y3wOyONE28aQd3SYdvUXmqm6+350y5v35ZkuFa
djWuWHzc5VbAT+v0SHP/Lc7pwoJ0tHyCvP1iwzltavOdxT40/svtIYjJkLJJyHj/O1kyUoFUjNKR
YrIstJQV1qnqIEQWfKDmswhMBEkZaEtum1SvD9qswasDVKicafcbK6XZAnzrCvae/Tqk5GGo0j2J
0riCs0IUP1HNKJVn1cMrGCWQCAGLNI0N3CA2BF4Tnfu5APm/T9GLoUMgKshicFgvrEjuZvXDZa5m
HzcJz87unDR0w+synl0T/bgzGCTcITbW4WlCAMrDPot5McRFjTcLQx43qoYt6INj7pHE7eeNA0jW
6G3qKUWuZXoKrFrHG6OIyPG9onyPVkkw6UizwmYm0ED43rzNYh9UlBxyN86pND+N936gewor18BH
rOiBNQrFdsmV5SPFUCYRj4f9vYlraT9OdtK5PNLgqHSGxN9fOBkWzOZYNYibAB1IvOAhGPHSIItm
FyvP/sVwJFeW2QjOSh/DKcwDoPSTJvZRNfa4aOpB4APVWAuGrkdhDECe0R6j6OqT1dWJVR+LekpA
BomzWef+hozbp6DWvQfVwxLUl8DRAuwsDu/F5DVl1Q6IO9ErZT+4AbkPWKS5lJW7Dkm2fyxICYQy
APmAi27W8xQ18ewEsZ2bX3JyZ0CJFNLw59nVBdJiH//m4y4sShfCUqd5u4jWlDIzDmCvA48B24Iq
DZE9iYcsOvj8SC1zs2blX0OnywDfnlGww1/PKHXt0iwCjLf366M9Voem09yqyqv73/F5ckEIxCMI
/QTDYMedeFrJB/CTvB9dP3aprjdBNxjJxU3ZNEeFmMoc9Zp73bNV9+tSSDUZo7lCfRcDOc37w+1b
R32g0E4BjT4UT1AjuV4HlhsNXwt8etNNSU/ZnjX+JlvWI9jdPuWNwxMUUp/6aHrK+uycTTpUv3Jw
oPxGThWNX4Gc1w65ERiWaIwZlnKIbbSrPNZdP3+7PUwV4BL5a6AjQCsrSMYlvxGBGM0pKdgJkPlM
VlTL58rarB5ejcROGuiRN/EIuV335PLnfFy3BTN36M49jIUTA9C1W6zu2FMLZGf5mWf+19ufp5qE
y6+TvGY71hXNZ3ydCQVlMoRo/P5424IqoIEEuik6EkMEepIDcyYo77QdeoGq8kj6YUvzbsc4KI8O
iA7wnmeH2qWb2zZVEc2lTcmlFX5YN6CIwpyTrxTqiKSYkqp9TjGdxfB625ZyH4N3Ab0OqGsK0Tpp
H7tlTwMIUENh/mMFAGHVRceGzJ8L5kGjxL932dbqQZGceV/yotEFbwq+W4DGL8yLFb64IMKGZlVI
lp+Kk2CjLPYo3aNdrduzzrwfx0diZJvZB3C3v+tQIap5xmLwX5oQPdhkU78DiHMXIfZa0zVxa0Nz
uajufks0ZoSgZwJiW9r9VjbyrPIwOdayAy119VwMmuhC+ZYHzR1omYSkLi7J6wkoCt/pmwiv3aYr
kzLNEjY8Wl6TVMR8HEIr6dN0C17uFPTYmpUXKyvfY5eWJQ9mlQO4emwTzpevcQ6Gooy/q8cfc/uj
m384zhqbNRBm3Z2BsNJK3e2gcy7/z9jR3QdxFdCEyxyVpk1At4We3/NktknQPTRhLQC5CVvWZLWB
WY+qExnv+pxpvLfyhCEDJAjMgHOT8+Jj5XHGCMekp/a58tAXAwnnqenjIBz2HeiSbk+1chtdmJM2
OQAcZZ8LIeySPKLPf29kD5G2r0Q3JmmvrnnvW1A7QdrEATtkF9331lerOlURCAugf3Z7REpj6MH6
yZMGWKLkNcKGd+iSw96x+yjJ+bb3aELNLy0SeWuuuYN0tqTZAxVPWPciH5TXWzrgPTd8W4x4wuvH
d7tWcypUwQ+Yrv8dmDSLbTHjThHGsortjOAEHawd4L5JibNwewrVnvfClHR5OTkziWnYSCxAsqNv
7gr7LvVAs0QhrBV8Q+jKKLDy3bltmSbCU+5HEAEhoeEJWjLJ8mqARTqq4XStMEtGCGPmXcJbjRHl
zYnXmY2ytAuaXclIWEaNNU6YSbCA7ENyGmi1KRicebob2TNSifFomcntOVWu3oVNsZUubpMA6DK/
4LAZ9cfK/gJBzhhdynsQHjy+wRCmDpiCAPfXT892YQhNbyFIzTpc0eW87JuFMYRB7QoiVxLF49Ro
3hzKBQuRuPvf8rNM+p2NpO9GjnuoBGsaOG5YDsZKXXLwZyz324UA8CpiWhcx7W+daSZlzShkjHlU
bsZwmI5pgHKs11pJNYUg4S3BEQqi6fVvOpQgKsxiZu1AnHtYwSC4hLrSlnIxI1yNNlq/McfSYvaj
WU5ThF3aT++6oVrjsJli1123DkUQcHs9VRMMvSvkc8DEheextFmJB77b1BbSqkCcwhRjL0x74oWj
kuf30og0IJDIjUM+e+j+z9pNX0OV1tIMQ+UqLy1IkaPFKbfHDGw1vCkTe/pusb2fOfGIOq+N5r/b
c6ZaH/AmC8Fr1B0Bpb0+bEuElzZB+AbwSZN0NahA5+U4ZKAExmm4bUq5POCRckB5D4SzbV+bagEh
QRAQgkbGp0lvb+oB6CpdC6DOiHSnVQGIPzMfk+dFLzUb4jzfliCs+m8jkS4zN7V4kDsBeC3YKTSs
xK/vjV53cpQb7WK6pJWpCzQDtT2my+QJxKV1xKViF/22jwF0F0KQiNtkIZp1otSLVnQWMr97Rno1
6dfiZZrc02yb+6Fp/yZZpJk25cYGVvsnySSUZaURMZsZhYO36DnPu7PnA1rjHPMWlUMgnZHkvL1G
yukDfRCIYFFZx3Ui7TbHTbthBN2bZY64i82A70PqtJq7SrndoCQiSCrR7yTvaVY5dWbMFfoGi6hO
hPBe4vqThfuY1/vbA1KeVPDCCKZKCyQaUsZqNmjk9SZaFCOwCbXuxz4ju3kq4oBqqJXVY/rXkFzH
H4FYDdIGbW7tFMU9m7cRfym0xJua4chsE1A4wptpBV2WF6RQBQi/9eGHrOy2lU+2tydOtROgKQOI
HfKLoLCTH2dLUw4umErPZFyBuPLdqfgbnQm6Dafa3S6u9p8UkGiNkcyUzHGnycftwxd2txi4YlvS
/sgm69GFZjnaaJ9uD0s1gfDY4ABDqztQxtIGByERIZ2JLtqu75M6/EFtZE+MYVfzh9uGVKgZDOqX
JcndVQHaELg5gM8QRDuJvUDGIYgG72FwQ8hVmWGRtEs/Hl1SMPRhRD8mPyXJ5JgGuHeiMzU6PxnA
y/2G83D5VZI3MXKas3nGeWidj0H43TK/opyXVdMbTnjoIZhAhI3WDFcavM3rCoLbI/wIpBn98SRu
Ez7qOIVU3hgUFcDpAuclMNzX3sovQ+ii22gItBvIdITThkzNl2DsToNtbOmEnHRuaY6Fav/gTABk
D25d7CIpc9B7ZKxRRwQf5rQ6ccY+2E6YWFNpxvOkc5M6W9LVD0DZGHqiXQxom091vp1KuiFICKTp
urm9WVWnEGk+dOUDsGODIvV6IhE5NaaxQCzUsecz9axzCnYrMGnty9LftWWhwcCo3kfAkkGzCyBo
ILolp+xavdtWI0DQSwUqLX/y3w0z1Byiu8wT4nV7/KtTNPsaD60Qd0Dbk1CxQ/8TqOLll7ublf5s
ZGiz9TJklbLxIc2H9zWSBFXo7B0PGdu1TqqG3psdv/PXNM758Ab3E0VAZCOlBjkp2d3ZC80XO0Af
brR0J94Ff1XUSdqCHYJOVx1S7h5krgFaxtIC8nW9ptiTRWN56G6owVg3R/xdAHAgW7z7UBt7K0wJ
rV4XTO7g3YIE0LWpGtydUbQAaB7WH8N+TXoos3Z1ALzAy+19qjSElyAg36D4QhfbtSHbaj3IiGAF
O+sesnsf6uq1Xk6GH/z5o9Mz0WkAIhHw4SP5f23HG8ICaTF0UbiGeSSANVbmsH9Ly/SVFenUde6c
DSFD50SLtBUNHnKPxLR5Q8h6ZUXyIs46Zm0mugAYM94zYDJ948k2RlEgrMd8kwajxverzhksClqf
6OcdIK1Su3Du5a3o4An8KS59aOsUD773cQFxo9lum76JG8LizvyLgGYODTrH27tE3GFSkO5hcyCl
j7w1zru085uoNhhvTJxzd47b6hUPjbeQ/1zZkJ6bg4/KiD3BRuVCHCp4cEI39v6c31fwYKIegiwA
7hwZ35GXJWqRLchsqP0a1EhF9A8ULM+3Z0t1pmzIaQk6TwxJBoVOa2eyrimb85q7zX5a/DZOK+dH
a3bvwajVa24apTXLhLYN0m84WdK8TVAp8CBIgN4Qsh57qDCRrnuanGxT1zppSMWl5oEQA64W6Bh0
iEob3/RA2pi7pBGaSn0ar9WR+ncBPzhUM4Oq/WbjHkO2BikkUFFee4vOtNvWT4367HfNtk7HE/LD
9wVzHm8vlM6M5C5mCqlN2yma87DipbQPqjji72+bECdTPjmXI5GmzA6HufYc2pw5K2OLvU6djkFW
PQiwlwlScbwAxf64yB5OQwZ+1wmD8LuPMOBHLyZ7vT0IRXQhesH/NSEd/2AewzVHJ+zZQgMyhPtY
H0fjCnjCtsjnu2B2N0bX3hmV//G2XVXEj5wveoSgTweYqAyXa2sEh2PggWSj6Z191ELTvc2dKc7T
scYNEsL1ItDaz7PtfeROgBbkNkiKmjoQwwrcI0qfNDHbBaSVtz9MdebQig1RCHyUaA+9nvO25xmP
kLU9292yhwwYHiPrbnHum1WXF1Ohv0FGDw48EdbhihbLf7G8M8Qm8SDAUbCod1zCbrcWR6cLtwGP
knBMTJRSeR4dwPSTkA/R6O3SgG+WJv/Awzmx+yff1YGlVFsaxAQBOkBAD4Bs6vUX9QvYI0jeNOe6
87o47F2SZG7657IbeCdfWJEOTs+53TAHe26ehx7+s/cSG9qOcZgu7e72aiqvV9yvaCJ03BAtdtL+
dprGzq21bpAMeg06K+GAmbW5KFJyEwxGd611mO27pQbQOwqOUHt5gwsHNg+qH2jBxhNacuEtqahf
1X2D0uVpsU/VF+gdxJozrHITeNdBHAL8KwgppVVbeN1V49Rh1QZjk5f7tU832ax5huiMSIvmzRWo
IwIMpAG8DfFXuHQx1HBuL5fSCJINuIpA24lk/vX+i8x0cMpghpHsATmBpOvva8bfsCTAwwAEimoT
5ksKwCNerQ1Cnv8h7bp25NaV7RcJUA6vVOg8obs9Y/uFGCflnPX1d2nOvWd3U0IT3hd7A36w0SWS
RbJYtWqtAg35dU6M5FR00W9ZQ0di8m/CBSCkoG+BxzX0J+bD5maH1xFo6JqmLKAEDkXeTPgxyj+l
NDxg8z6euJXrGzeEqmBboYpmGMq9oTESQ/AuNZA7VxtKrELwhMbfmwaeFlHvaOn7Y3Mr63Rnbj5H
bsZlNDRFHqzOj2Y7Epp/SDHqTDlPsnnNiga4CQpNJgI7Fj5Lh7QUAyrCr4EJzpp6429DLebc4mu9
mrqJHsZ5fVR0Ms5fcTMWKgbw6KEojrVgbnpLfQn8L0UbnnS0r0514eT5B6C0dhZVpKbpBuARG4KZ
HMdfOXgxyk+RcVBRAOBx/xFopMiSsK2Lo5kXu7yq9hlPZmPFQ9DgB9oGQDvn04jZWqhatEkbJcWx
gnRdSZ8CdeODYF9JA0KhlvnYP1aGg2Q1wgrUyRQDQiX3wzGg8GYayVggNSIpkwPvL79rQYAn22M7
a4NCVR0Kx+jPAuiMOZR6taXTNMo4L6wmgfCbnO30Pou8LlMlQgv0+ZlToHKebCuDQyyOChNGB+Js
k9nUKep+fQeStqOWFG48i4bVkfwvWt8xdSqWam6PBGnP/Qw2kqkJ1mAV6MCwzE1TCPE+DCxhr+ZD
zdkBK5M4rxI0mvHGMDSWJzerxBZJXdRLQvwDb9A6Za+WbUj0SVe8LIOsqpE3ysvjlVubRBhEFg00
/hAAYiZxaKxWSGlWQl6k+hCCGaJu0c1jGyvnB0D3aHhHpg6dj2yTQUg1sRoCtYTw1skE9UZlFWCu
4DFhrVlBjsz8BFgCn8X4eqzRKMuNqDoqYM81pi8oCVeC+/cjubXBbN7IH6BwGMXVMckVe1Oi/0+K
OTCMtQUBcgCvWkRLls5mwJpulGuzDyvcitHWnKrfafRvmrhBPYWeMMDksCbsI1NpJK1qlaJCJ7O+
8Q3BkUrfbVu6fTxbs+/cP8wwCGgjoQ6IpwUIje/3TpZXNcRL8JaddP9Yqd91qSJV2pAu5BFu8iyx
uzQqEtzuQY7Wi4sRfUspeuz051j49nhAy7XBgHAOYGnwWFusTR0ZejMqHW73H5AdbnhPct7PszEq
eJ38FhHRUYghCGg4Waw7/78BMCEXFHhCP2gxgN6t7Xb3+MeXGxBPFfDdI7zCpQO23PvlBmBhbAod
n1/RjWFlpGnezIBzRq7aQK4WWQPolS2w7mKZITHsG1iB6tUM30BdDM2lx8NYWwWcIf81wdxlmlzV
fjno8FpzJFn3BgK6xwaWzgrSIxy487bAhcluCzUTgzFRpfwY15AUDnSxPVZSgap8UUT2IPQT5578
DCnu9+G9QWZ3FAOU2HVQ0RyrzjbHTVE49ZeudCvfE/ZhdpI6jiPwBsj4sZ9l6iCiXnnUc6rYplrS
3ZAK3zIRwFSlSivOiTk77XJ4YIFA+xV0CeV5QW8Cx5QKQdYqE4YnKL2TQa2SqIgDpL5y5e5XqTTO
IOUCoWPPOd+WF/Y8r7PyG8IrCOfNznpjuKNTaCgUryTAdlKoIWa+A00ASLDbYfz62GfWxjjXD2ZO
dTRQsWznaB2L2kxGgGUZ1TEF+52R7ym0G8zUk6H3k5sG0XlB3XIjoLsQlEK4JXBp6wYzr3mcKwhy
xPqoKL+bmWKbA6Vemb6732emL5Mjo48V/H4/hEg8PFES+c95SGKTM3kr/oiLDtOGCARYMZYKYqbo
tJRJrhHU/+qTJ/gCZEKhd8GLtlcHNJsBuTbiHFb7JE1rzZgGWh8DXdsWBnhRrq2Q21PZ7RONUxec
J4dxelzhMIRAAW8lFumQQ/ZpksWwwd0akhy0NmqA18S3x163agQ6JHPec+Z6YUKqKhcm31RhxMd8
5dFb13pJ/fbYxopnQ97uHxtMSCVI4JRq/aQBoYxom0m0LwFuHSATMYaiGxS/lR4SVo0ccl4sq85t
Ggh5Zxk3PF3u927VqVQfx7QB+8g5y177npczXnU6vGYV/DxybKz6UmLmaKbL6+Yoli/JQJGjGRyc
SIMsu48ncGUkqA8bKMvOmUKwGDMjyUpRgfBqewxB4eAqEPDd1U1o8S6R+fZmHA64GrxZUfkGAoq9
tRqhCajVqu1xzCY7sZK3PDBPnSR5fdxAjb0/j216Vqdsr4UbPd5L5pvefX880qWrAHYFeM/MRot3
H3vQ435EZVNXOnCn0MwNgCzwIkFGVljuKankOHEDH6V5SJvstGFMd4+tLxcU1pE4hNy9hFwSu7ub
AmFhU5rdEQ13dmdNJBE3uN5JoXOeZMtj5N4Qc+5KnZlRnxrdMY62WeL1hdejtcc/CTpvTef9e7+m
qLTj4kK1EVzFCNLvXacOaWXWetcfmz4qY5B4J+VeVDLTzUCca4cTGCwtK6U20OcVKQZf8gSxzjeP
53U2svgIdNPgwYvXCOqG9x8RSqkeNfDgYzpRZ/DBIBENRKhUzoZfWT7kZYHuwUZB0ZBNQA+UZqPW
g47R7N3opfbnVsljUGQcM0sfnd/uYBmFagQeP9r8GTcxQY3aSWLEFVgFtVI8FEo7nQIBvU5Kl3w0
Bli59VGst2oyXgBEVzgByWcm7n4uQdOK7hxQzAEUbrCDLKZuMofckI4aiItGFWJY07VITsmvPnLi
gzWdRzkiYmfT1tPifXPGD21Geu3+ZOolpjtRD20eB9ty3qEjPzNmQQgKOUQ2y5vKmYaO4kA+hkNd
uGMlVsarlUVdaWuBlqMxr0BFh3MkrjQqgVwPRD5zwwSWmi0Pd62cdE0yQc7I6IiC1rPUatHeaBKQ
mhK1tJw8MdxxitxK//vjGEVbaIag9RCJMHTp3TuAL0VJXieSdFRSASp4sa4d67Apr483zcqsAgwE
JBeeD+A2ZXNFZVJ1wL/7mNUslHZip1cCydGOR1oFD+0eVAScQ2m5S3GHIR4EiGzmHmXzYGU0DaZR
jPIR3ZUyKPt0cGn9SCqtSk/RkIcmx5NX3iyoflmffGGo8C/Kf3mFukaU19JR1J20tFUDam6kUBzQ
50PgzXpK0YYz/PUJf2+TCUXEiGpVb+bSJxlG0b+0Tq6VNjjIH6/dyhEBllh4JbB4YCkx5XsPiUs8
KpDpk45GqnaVPWmNlNpJXmV4tyRxmdvA60I3xCyayfGDCS1oqQDqxscfsbxkEHtLnzl9cEAseJ0h
XGYKg9DhIwRJ3iDHZDoDOM88KaqMnTaFXt+qIWdbrtmcY3CQsiF/gmrc/cBBlD8NoNeTjsNoHkc9
OI2oAJJcsSpIfYhH34o4g1ybaaA1UPAzAJ8Dxd29wURQarUBl+Exy/qfQYBmRbBNyikglqCd3GZR
bAt5Tcq44njvymbBLYDtj9sVMBgWrytVgVyFA848oAQF1xz65iOXU8tuorobOZf4ykkAAo9Zth3a
toDMzZN+c+FYaYpAE2oG4Hjyz02HNva4dFsdXESITR77zDLSxK2G+inSLugjWJDmxr1QVB0I4aAE
oAYfpV51nixUImfy1q0gUQxQJ/Y9i8vztTCfJJxAR+CqQ5KORbuNi56HFF9bIrze8UNwCxQG52m9
mba+b/I+MSLlaCbpdBSV9o8a+I1dAknJOVXWLc2twoDeojTCLFCBnRZHcaIcaaL9GHrtMmrNk9Dx
RLxXzeDWR/CBEB2cafcDQjka5dMkVQC0kUHgM/jWZs6WbItSnDhJuPkKY6IMjEXH9YowHBf7/FS4
mbspEDWh9nUZnPDJHsAoWynfy0q00+5FEYQN/n/sdytDQ0UOp4aEriVDZYdWGoYctOA8OLbDt2xK
iIXmNplHG7N0O1Sh4XFAYCJ3aZjM/IlqEmogCNdBogzlcKsYv0X6EHMOpFUjQFyh0DJLGZjMgZSH
Ffx58GFErVvRKcscZb/eLMzw3xgCOTg2uYZqEtsSY7VxkWdaqc/kmqUtZyniHn/Kml9/uzJYftRL
IXWCYx19f/eeIE6VGkHkU4cgap2Kbm0ZXbntRoRApM1KKTr/vTn4nYhaHCojeFjfm2sbWoHTLTCO
iVG1pDO6ixqYW/3vqTqAu/lP8DF3iyqMmakte5BQh8YxEMrjbAUkbH+dvrGA9URmDWo9s5A8421W
kup5IvjGsWvCL3i0UFT5jF9lYvI68ZbXw2wIrLWfSUoc2vdTpkYo/1IzNlBU/F7HwjWHxFEKiXKJ
lyBYM6Shno2bAYLkJquQWvWtSIsAFM56btl+D4ZeH23tIpidecvz2NJC6rMHRFNsRSwPaLNcufmu
mIXTt2DDNHl36zJgQaDy3zFBAPJ+8oKmtPAghSWFnqS8egIXUyHUT5Jf4pHKyYaujwqHAqT2QNfN
vsX7Ett4KjF/chQGdubLgVcV4Uue5tkhM2vOxl05iAAum8VYgaJF7poZWQvi9jYVe0QNASrzRJD8
NwNI55+P9+uqlblShjgTERjbdR3GskYzuZTBTBQVJckUudpICP5+PzazvB9AE/8J28b0IbZkfLws
pMYvUhDEN0aSOJGFtp1EEBW71KXBfWxqdURoAQH1CvpAgLW/94g8lKWsrxtEdmrY2eAI7sD/YZic
isa6lVn8GccDDvD5728uWNDuTqYZdKC6iFLrDDKjyNOzwHQej2Xh3WDuxaENsQpDRAKRRVgKPYj4
fJAeHdvUJxVVzxCMc2oF17mhXpS85kwds0pzBh6vx09gA7AvAG3cDwp8LXUgg/7nLPn6S2SGrh9/
CMbw6/GgmKmbrUACHL+PeAAtXKxjpxr4cGK8JM6Cpr0LtHlCLV3nxMHMVv2PDVysSGzg6oOd+5FQ
RQLrOJo0z1Ua2V1wSPu9aQ1O1V0fj2XVDmhWkGxEbIJq/b0dQQEEt4iT+NxECTJjgWeGB7S67oyQ
c/asTtqNIcarh8HPJFpE8VlsftDsy1R9eTwQzu+z2nFdWIA7fczjs2XEPyyoiFh6y8kNszjm/yzK
P2NQmROt0MYcJeM0PgO/ekKhM8B/0iHw9N4Wd4NONLtUtzxhLTbRtLDKhAq01PDIFDAy/fvgjb/p
i7qLj+2Rvk/fHk/hyu6BD/zXF9jsM1QKO71GeuA8mLUnJiaYfsLWGyxx4Dj3vNY3wf3/jgh1C2SW
ZoojZh6RXQRysavicwRGAlDzErkHaIOox2wz8QAPn8jqR8aY6esCLYumCMYK8zn96J8Qpdalk1hO
RrR9Yw+nbDMSp+W8MNfn8p8hMieRH6qoGAhlfG7V4jhO5bZI5RIk8HT3eM2Yd9LnVKJUgHsWEnNI
OjMvP1qCbLCghvmaUPllkmMg4TQk6PT92Lw26bdQ4mWW1vbZjLOa224AaGfRp2iTzWgCoNqr0l8k
cz9yi1qrBjCQuSXRmtF+9yeSLHa1Lvud9VpbR9V8nnyeR6xNmQnYE3C6gA0tOt9bDcz8lUHpa97I
NpWeBRRpwzr1WgVMdl9UcIw9XiIW+/+5Rubc+KWivgkIHHP0SUU2KXIZCK9tglwD0RPVacO3qn8r
unGXtuBVd9r2YuWeOb6JqLSq4Ia3PK0s7CjnnJJLtwSVySwOg/XDG4eNlvK8i/OyGAR0nWm2Ug1u
OobE4rX8szhbjHjm9wGNAXoEkVpl1dYSoTRKmkX++fBjPEdfZ3KGjTa4+S78qVK7LrDjHs/x8kRB
0QU4FwmMBhgVmy4w1DFTAy0Jz3qjOjHOknLaZC/JnyCUPD/zQl6aauVQRpIAWAkERjqojdkYABJf
aBaPEWnkimbXAbDC1rv1UwscTbJbKdlDsvIEqQ3OMNfMzk8PNM+DYxgBFRMWRAaaHPS2C0EDJ4qO
bk6pl1qd4VKl6s9RWmY7w+oHgML7YBeHpfTFijOesuTSh5AMAWRjJs1HBYRtHBG6FHQz9RSei3A0
bUUwsH2aXNgVGi2dx8vKhI/wIyRl5jALzxXk0Njw0ejGvpOgL3w2Ln5NvGEfnWsOnd/Sc+5NMHeR
0mo0ybrZhERMwW1aYgA0nZmv05QcEn8LuIf7eFBrFnF0onBnoEyIg/v+gOv8EMpSYpKdQVpj+mSy
8GhBYtrJW7tTVXA4cZyGZ2/++5tIX9EySYnR73xWTQfKNSTAi1ZzJ9TPEcYkV/n8eHgrFy7yTv+M
j+0RhqjOFMZQnjyDysZsPnSwRbUHNNq6TbFNc7ujdhfuGtQgUEayg9cGwjsFZ4pZitLZcaBuA0Fv
DQE6svOzD9+MOa0TsYsNmp31siHasRqfOuGD+iepvab5oS1+1sUPlPHNP4P02uQoRueSXYcJUYYQ
9KU5AafWfqpEjzM1K/6Mz5qR+dDRnROB95/VVkkc4n7AZ6WO4B8hTJN+kz4USDMQ8Yd/qVNSbbRT
v6s9+TjxDo8VP4DxueEdRXCojzJ+FzWJVBp6lJ+lFnxkk9Pi8N8MBUIGMEAnp78syv5nCfB0waNi
fv+zTQhZ20Z6pQjZOVCza3yWUY6Z0i9+EW/+xaQCNj8To6NiAD60+0mt6wpss3KSn1ECUdWeWPTQ
O9hXqfvtT+laf0J6SsxrrR2NEMS00aHkvGzYijgk63AQauhgwkN6pm5gPmAEN0mo16J6Lt3imD8l
O/VVf5X30Q5dObvp1foenPurtqGe6lS2tdM5zs7WMRf2Ga/SzGEoU6TMzplek66+hGVI/M4pJAN/
vBihTPToGTQERO8ox/bnO/QuumbGzlxIkJfL0CqGsct2tiu8eJ9umkO2bbaRNxyGbbjxd7oXbf1n
KJK9Ki+xl3vyVt6AKo5zVSyvxvlL5jo1gjoZ5LzMQd6jBhEIPmZBl05q8aHKezyaiCLuNGGj5Ge0
VAIDyDla2ZbDz6kHMgqoJyQ3gJRjgtVSLwqwGJfaWSPynyInmZOe/CO4gV4oyZ8TnqvPY7ib7Rnw
gcwdKrvIgkJ64t7VxdHU61YW9PPX5Nn/rmZ2C3Wr5+KEp9oUOSIngbw4reZ8LrA7s2Ihug1ZTo4Y
XCEgs46ts2y5bbdLhAP4qEYiKDyuo2WEPFtCRwKoh+bwjd1BdVfWVZsn1rnbdofuPbuUJ/kb9fqj
uY2fo03tgpLhN/pGHp8cq+O7scrsm3hMwJJAYXUM/tBXof8zIJ3cbMBvyDv3519i1u1ufMwuSdvK
r4caM1lUDs3ffcHVtqVO2jNAPINqW+ObHHwPNBXuum1TCDbwSAAXbx48tQFNQuiPBw8uRGZz0EKM
jFEZ6Bk57HCrHGLb9zdPPKWPlWHeWZHv3VNKaJH2U0/PKfHe7ceLtdzfzBCYF7XZ5gKEv/Dj7dOo
EeP52r/QlhRExpJxTM0/xSwXuodxlKNtRcF1zYyjTCIZGHmFnsVXsSLCT8vLLvSbuIPjg6KXvlsv
Ewf6wooRzlAu7DH0PiIuQI+bwoyOQvpKbTXJvwhb/xCCEvVgWe6wT71LuxV/VCfzKX/XHO2vD02Y
hT+AsB7i26iDMyPV+lJD01wQXFCvwWultvsI8HkbGvWVW3o8YusVL0SNGOBoHJjohP+MHG+isrIC
Z2MPza1LdmxnmgZoCdTPNCUiJ1E3b6f79fuM/PDulNAeC2mvez/U8zgLJyGO8WgAsPdX3l1G8LqM
TcA5QJbvXEAKUd1Hsnq+9nEw3xuqcqqXfh0kFx+6Ehv9dyWS4D14BxkcUFNe8Fv7NfxdXdyENP2d
RWbBBpn6QNz4yUX6mUHU5X0a7fqYxaTrOWNbHI6MIcYh1X4ofRFSbBdoiQ1EOxsQFOBhCRfnBWOD
DZzkzkgkXDGX7sVyEYj+7TZmfp4534dGNctIwc8H1/yptiPHeIr1bfvVSR1NmFurJC7Dz/zFd57H
mGQO+o4q1K8nmOzdH/2XRLZ1R3t1TTCf2L9eqcI5qBYRPWNtXsOb/WSJ3WRU8wBnWZOE0Jeo9RDt
TSfrRTU4d9iaLSiqIM6d+wbBX3RvS5Jbq5RqGWs1kxQRASmWn2MLKlGhJwYP4bqcRhOFfqQ4wJKH
xA5bHQ8GJZ56P+4vJmjJntuorx25NHhCNEsXx9GA0sqMcbSQPWX2UiA2QtkHMyw1dTrN1fAoPDT5
y6S+PnbEpZvDDp57uE0QtaFJ8X7qVG1Mkkho1QvELKUmJK1gh+a3xzaWjwBgVm6NMOuTppNalv2g
Xr7GH3CH8Bx4yXv2pv/sPuL3x7aWD55PWyoKU0ABITZkbGUo+IH+YlIvjTfE39XvWUfwsLaUnyl9
ieOdVgwkiQ99auvIeUuvMsBw1Vtd7SwNnHakPiaJ+/iLVlcSvcX/90HMtuu1SYrGRFIv5Vs6unkR
kQiKpInsicrusaVP/Mf9Dsc8A2MFYNeccmRTm0oxtTW0BdXLobe/WsTfflddCNragRPag/2tvn58
/BnJpSUK5zhbXJ7zpN8YnjfozWb3Sz2Lm0BRL+aXWCemE334u2D7eHTL98ydkQXuQVSzyTAmGUZO
xaXY/aC7eGPthZ21iVwefmiZKGKMMbcnKgBIzyLqvXTVVkRi6Nk4Kz7ZkGYfHnXiv3RPOnUE3jyu
75T/TuRi2yf5ZE1ihImM35SrbKt26Eqvxkk4IaHK8ctFIMKMkLlELehNSRFOhYtTvu66N54UyTJq
ZH6fOVkMCYy9DYXfy68AMEeyE7yMqdNOtk8Mt8auTB1lr/8E+F3lPn3n1WE2Ai4DYLOQBJ9BbYw/
ForQo6YbaJfqKBDjQI+NS5/hJ5v6MG44bsmx9fk2uPH9yMrTUteoehE3oOF0yM8Xza5ckArxwvCV
TXY7KDZpVQfhpAohsAnGpbp6SkOag/hNfckOtdM6JlHs6kvgWgUR0N3B2d8rwSTSc/9M6OfevBlk
Vw7KqKaWegG3gH+gLy9k2gjftc30R7H9gHAN8sbKOGcZWH4cA5Nx0cjkiW63tTYViR3O0i2v8vtR
MS6aFvmYloOgXno72mUv5QnAJupUmFDF7r4E+/a95hxiK5fB3TwytxOYUaqMlnBMc5OT4+By9vRi
QEAy4UmILn00YAJENU/rzTKpcTMoQ6Tql8CA6F/xDrkvzpTNccfdzpotzByN83E/37D3FkIg9+YX
onEpvop/DC+KsJmFmoxeglDcjZ2AFykvPEED8Spo2fAqE2ehRmZIVZhraahI/hXE1tK1ypEqrLC5
7Sww0P5bAemgAQF47izoBjwe6+KAnC0j1gMjCRLF4Ly9H2qghH43pYN/NfKdiZduidC1b389NrJM
HXxaQWoYaCQ8c9lwklI/KKII49PKwFNCt4JmWVMDeLBR62mnG7GTbIDv4pxaa7MKns2ZYx1FX3Aa
3Y9NAbCm0RH7XAEYsif9hKqZXWRopA42UvRTSSbOXC78HsVy5Hfm/CeOY3Rx39trFCWolFEOruNe
dP29v5PcnpPqXptJGBDB5YfOGZAUM1d2KgyhFXZqcA12oPY/Dgd9Vx9VL3LHLWfNVjzjzhIze1Qp
RyNWteBaecJW2EZHc1+eKuhgFi7dSq/hTtpH+4qHDVgGQPMk3gyQmcRYjMK2n2C23wcv4Va1sxfp
9Vv0VO5MT+DEktzZZLw/C9pJEHI9uMZPVz8m6gV6ZV50Krc5bzbn2bo/Uu6HxZyJpSz6NKYYlrA1
N4bn7+kvPHj2kitug5PgPV67VUe8mcN5aW9OSLDvK0GSYVjh07P0nn3kHm88c2yxHA4ILrCzgMNj
hQ4zxUq0WFSCq2j3rr73t8NW2dBn5EEej+SzFssaQqUM8Jr55bvwdyT9cz3Wq/Cau5Mn25OTONqh
O+hOvEO/pY3N7KCNibTbN47huXBwbxgqKmBEACEa0rUi+9xuc6BdaSFHn+7vnzVUUpI/xkY9RPb/
0xKzWuoAKb+kg6XG6XYToV7hvitufcg59+YSPafdD2l2mxu3CPo8pNM8JAXPpqfv3ctPz3S00+gF
Z/8bCmO8a5Q3hcytVozRJBQN7I04qQTbcFuvdZBRlf5+G2Ngc/8gGOVAns624YdJqpYADUdXpDVR
XnekJ/NZcsGVcFHPjxfrE7O/cIsbU0zQnYeTkQByE11BrXJMPHQOOt87LyXpNnSHbV+Q8UV+Np/L
nWaLW2M3noefv8qMUI7T8L6DZfaNUtzqZYPv6PfJTsLOaI7mK+pfoj26mQcd+U246732a7xL3qIn
a6PYjR17xo7rVLN3PpgQlqA/MEsTESY+pHAapyZTbQvn5v3nt4hUp2oTetSlbvTXgC54MvrhcP4g
7kHLKrNl4hScploPz+o8oBuUI1RQDxO1TUd8Lo/Nx96OXotT+S7xhOiWB+u9XWYHpUk2J7Ng1/9Q
99JBllBPFjkutjxa720wu2YoghA4q89dI5CJ/NAdekk93hUx3zfssimfzLDoXwREnLlmBTlsxrpR
sWXQuhy9jNovOvIOb1YsHY3EGMqNEeZ6LahUVO0II+JG3dONuO8/a/K1FwJg0W7opt5UW2k/ucZG
93In90CBzTkbZhPsOFHXQc4PuvAA2TOeMlqNr4RJnVz1bCSD0pE45mzFeT0eWWB8AjyPURnJVXLt
0Jk9Fk+pmUEr0xVionRnpeEJuq/ciGAMB5XK7PkgC2IrRpFsRG2tqfG1Vl4HiIULgNq5fn8WlKOa
Sa4GCAJNxV3eyptK8yJIiGYqmpyr16GAxhlUbHLv8Zm45kp4QYhg0jSwF1lKsEpOW2xFGVNMi9ZB
fnVy0iSJoTpcfTy2tMwcwaFQBp8fZpCogHNhLW5usB4dE7neF+m1/YMOnUNqH/1d+VP6Ep0kXiJi
zXGAfp2J7XDUoE3j3lQRR03RhGV6nRKQXtpjDvEftW9DwW4DIf9tNE1uOIHRTEfFMOqvozyMup34
tD/pUpPLgLJZER46tZD8rDW9LTecqZiHyrrd7fcxUxHq0Qi9oAbqt/lhyMajRQUSTOrOF0NHTn7l
uBNULSOjXzrKl2AAEKN/ffwJqzOkK3PPAliD0IR4P0MaWHDBT5Sk18LUIIrSXYQa/ER/bcNC9AVU
j4JiBDgC7m0Uadr6yAOnV1MsAFqNZN+28s7iePBaZGSB8m+GEM2ciWwDHfoywL4wpdm1cjpnckBT
vTV3uqMCom7tUfDechVfVpYPRY+ZjwVFZ7BXMO+BTEpVAW1G2RWt6ch/+q5lv7gfxWaLtl777+cQ
Mg2gPQBAChcmcwpraNcsGpoDA2a/8PKr6zN38+PMOCw6GNlYFdmV1m3/DNFn+as2RtWrULStHcwr
SyQwV6CXdzAK+GRRSwGRAYxV7EFHTmDTmKmU2DW4HYEFD6w64KztslaCXmmAIpCuAUwMGH3mCxsK
uavCNLor5IxN4EuCKuztcnot/d9N5PWAQ1nnvttFcngRAouUIBIZ66vfBvbYbXzqKIJrKcA5lMdq
4GziT/e938T4NmSxUC0HFnHBmyJOYpnoQtVfhXJbgnmnoD/aWWgsOvtBb9NpC650N9ZKkhpeKIQ7
2gG3JZEsRW8i1Ki/DtbXRoCYCMkTT9fcIN0mwR+wyfbms9mqLv51W50ilYQdQOZTQYLB1seG5IUr
IKMloqhXfBVUr9ZOZVE7Iv2ZibkbPIW/025TxT/06KvVkxpw+MceubwyNVCBf+LF0TSI5rT7XY1D
tIk6SeuvKdAIJNM73RUhVOWhz/hPrZaD28nmr64VYvex3c/bnplvJEPBbTKng5DXY+5qKaR62Igm
wIDDO9WG3SB6ub/Ls/OYn8XwRTGgiPBmDW+hgHg5IIUlucWz8kPfycI+PYqXyHAi07Sjp2G0C9/W
pOegBpJzpx5U09N0RzqNoeFIw6sxuoUbvsiWZ0QNKSoynHJ904U2hIes3zJPy3oJt0U4AEw49jjY
VJB+YoJG0O/0Bq2E/irGECsHLKdSny11W+u2oW6C6dSWBdFDx3jVbP2g+RfdOJXVAK3BjfmE7vQg
5mFdlTmwYqf69ouYh9JQqUM8BrS/dmFGQCBWenH5Elt2DQKGwko36CcffQdVETBI7vTgo3ujAamE
Fw0UA81XoXOM3KbmFs54GgN3Mhw5PWUqrlVHAnCZbuMEvaa6PTYH32kC3u2/qHcAXg8OdAmBBpjx
0Q9176FxHxeg2xjiq0YcOrrjgJerexmJ9hJw3jLz8XM3T4wlJqEXQ3NLLbI+vkZU0HYD2Cyg3DmY
Tg8RC862W7wsZlPAVaH9BIkb7IH7QZXU7JJymuJrTBwDils2YDLVSHhv5EVcMJtByzFyvqhNgUPi
3kxtgvkcCGyYsYCoR4TU2rLZ8G61z5wxO3E4OrBMoMVDEMIEQFDIKlJDrvNrXQ3CNvPVXLYLMaTx
Rir1XLPz0UAvT9Ko1WaCZnFlJ2B/MO0+HuOKdKUI7JMwhWZhZ7KpjXZGxyEiNDB6YL+KsI42Udt2
/lMoCEFABrTsSERRqHwpC8WCa2oAuNupPtYJKdppzKAgEvc4ZStqISEV6P1HYgkR9dopCxR7gvDT
9zCPSsEWq9HgUVYvr2HMOXiiQLyDjgYJyoP3cy6qVdanlpRcB6/ZlU+KU28CL0SJLnr6ULfJQHgS
RstiGWORWWW9a7up8xH1N15xPIXKPu3tcIcDbvIaW3DomYsvXoRM81WJbl80TOPsxp/3Y2zHKi4U
AKLwznhqvL72gC7ukfrz6s5tsjf1UP8K0MqAOPjxrbHMEsMwWpnRzTBT+UNj8d6wVEArRQrT9Fq7
BlH3p8DWd407Xp3HdubLh3HoOzPMjCZGAKrKFvF0a6dfvl3+8ABl3HEwt19tFUHiFzAA6uZDQ45P
ihsR++8hjcx0MXeRaHRTUdTzONySQB7ANslTAEAGJ6xd88C7+WJuGC2caA1mpBQeOHgYkueB9m1n
Et829hHhNbgt357zsPDWQeEPuBNNZ07PrhLNKlRmc07vNjv5d+2Q7g1SHO+/HvvBIjpiDDHuFgxT
NPZFmF6/lmQ6QHjPTT2Oqy2rLLMNPNpwSCOxvhCoQIyE4s6Yw4b3jGnbHePj5ZWbl13bsbdWmB0b
mWWJnjJYQdpBIp60RX8noCVfvhT2H85jdG3SZmYstKmBT2HBTDJIZpxIoZ9dhYB8zQfb2EQ+2W4f
r8zKBYrsHlpcwIIzq1Az48krSylVpcVLitDvynO264jYbOyawwyxulFv7TBXG4g7BEGAbPP1K6Q+
rRPxr01C9heT1wa+Nmm3dhiXzhNlUKwQduirbNe2/oyCistxtUUcCE+7tcF4s1oGbVvoTXY9UI2g
r+vXwBPSXt2ZtyaYc02oDaQE2hrTlezkjWgLrvBdsS+80us8G+z5fGtmns2b5JM4NYoWShhJ9D+k
Xddu5MiS/aElQG9eM0kWy8qV1Gq9EFJLovdF+/V7KCyuqlK8ldjup8FAMxWMzHAZ5sRa37j1bh5S
XBv1vZqTh/CRlzxd8gbn1BjrJkmdZI0NmMI0wmsSEfrJuZj54K+ww4JLp0gW6rWOlzs2PdvxhvPr
i9b57PvZaaAyV2fEcfy8vvGxh9LRyaGm3vtIFVL9uq6WPAFgU6JGrQddHVb5caQIOEm2EWhlY8Mz
ZmW4ecE58r92bIxuWoPYdUVXz/eCQMCVY5K4kSvYHGnjqCabtIl7LASuJwgbgO0fOpizmkZ2wLsk
ngwwyglMwbEfExxc9Rm76vrD2q4xlKk5ycPoyVsZT6un61fFY4uJcfpY0IJyBEE7uv/IdhuPxxJH
bSzGFhR+KvoKNkgcn1UqeeqflPIqCjwKjBnoy0poJxGKae63kzsQPLZ5us/xMyzMVqgGU5pouPwe
6BzVqnY2eKITjsdcjAG+NRQTdJf2bGxTQTaabpbkkXa7iozvvbvxTCqs36/fOscY/ADsqYNJzWoF
SmOHNLbuds6jKJKeqL+akOSUN+XC8Z8/XwpKE0iiMJs219ZM9AaXr5mdbkrKO8KlAOf8CBljEMiB
5AfllzHQSGebtHYnW/PqrYoBX0pTyjnHORnw340PpnguryxoTBULPGf1SciLso1t3d49Jjc8Jbru
szHWe0nm5GOP3WnE+SFtqK6btUg8DiPXragqMnZA7MVBjmrIHh6qpwfzNtxSB5C4f/NyO78fxhrk
ZXPqBcB/HMVPQhp3ojTEw4BnRa9bBENlLEKXK1I+6gijeooyp0nRAXyD9SBUJd1rjvep8dnuhFXu
8B50y3TnXkVkqjAEwBxiEtRDgOwErLdT2/uGZBF5un5Py4bomwJzfpkW9aJYpPlReijuBXraKCjU
xqvrRHhsMMcnVVpfi8CAQFT9glS86/HWn/EIMKGUqA8RsiYgkAHPn+TE/BM/Xmfhv1ic/xwU244B
KM6pH0eQ2PemrdPp4Ci5s6Ejr0d5PoufBuCbzmwgzmJQP8SyPTNPcuQIxKfYNm8eU4ejm5w715lH
DmQNy3xOkKqeWkTAhNvgbMo9h8h/Cdm+GWEsZ1x22lgbMUyMa64y9D8LJFk1dnxIPZ56zh987cwY
o5n2daZkJzwN4922dTTXVEhHf0/7nHq8rNiy4fzmijGcUgVs5liLUNXbPGOn3wOHlZ9dP1+Pqe/f
ZzQ+t5pIqlvcjdRsDCLJtqQR6SAcULshmVsTJ0X30/198gGI/4HIiK44BmFZ0OfdRDMGHzp5GYsg
a51Whu1cTCQyHdYSMTw0GwE9jPJ83SwBP67tjBJjFjDt2aalhpqs/FEFtEZKJySWvR32JfU4wfZS
+nSeQfsPV4yFMLI8zaIOXI0Yewlov3ulTuptPp8URCkyR/ZnIbjCGAtZgNxYj3QwiIXr8IFW7nVT
tGjsvllRGQthVlbhw0Dkx6cXYH7eZ38erv/+onlAKnSGXJiT78y1VOgKBgIEwl97sO3MGx/jjCCy
uk5k/pEfR3RGhLmPsqzqUhoQ55grONLVI2Y+/o2CwgS/tYARJGCB4xKeJ6JCtE4r0eOEh4sX/c0F
C5yslO3/Rb33qzuOxC7e8tlPM0ZaHiP0cTY4IPmpX2kbmage5555FBRc0ZmnKU+llWC4FaYMvXUn
58G//0cWGLPso8sNPTIgkN52tLcd7hN62VadHRJjjYGQ1o+hAVEF0M79W0Fve1vc1ZTDB0dW2XJX
atWAYlJBZbx7frNeEWG+/5MysCYXi2hPUiuDQHicvGS1K9x6dZ3Cots6OyhGp7HSMSs0lJCO6Tp4
FEnETTcvvlvOCDD6jD3LQpXO7yR19VTbytYMZ5sR2byiIIcR1rQaaj/FSQW1qA4BSY455b3MFy4b
7UbYzoemDSDOsHW2rPLxoDgpBcIWvMwLOrokD3gStRQcXVCZ2TzXPYyUW2UNKo2juG8SWSfrAaWa
kRfeL+j4BZ3572d0pKLKB3HmBu//9XxgI092Fy4Eq+vQ5IL+QDxR2C76RFXyEC12BV7irpyinXXg
7S3/OcSKmZtzEsxhTWMJtBUBJPyX1umfbkq3eSwd0ZaeaPIeEo62L7i/C2rMkVllIU1YgFocn/29
K2JnDRA0OkQ/9cd1leTRYVSyls3+lDYzHfSYD0Q5UP/Ae3jxaDBaCR8iaHqHkxupvvLvkGm00TsP
QPfjdV4W/OD5mbGZ5uRk9EYy0wF6Mik6bjJhwbpgFxcewGgMRTsdu43JOvWSJEw4q+gJK2+JuY7W
REG8yFf/pUTWBSnmyHyhB36bDFIapmANPFrckGYUEhA62HL1i5fwWbyhb86+PNyZgjax0ibxzJlG
LFegHT0k7ifHvSxbmzMiTMQoq8HQttiFi5A+Xm9HZzogT/LIiYW4VJiIZdROlhGKoFI56mqfbCsa
PEqfj+MvDiHekTFxy1BOCdokvo6sfZU8/cHJXz6vy/PPbiuAwKDzGmsI511Z2ItxaTeLHmtne0Od
n8j+PjmU63GTHfzV0bejfbRHK8Tu9/A07gobfRDOddpfv82Exhe0maAmQLuyOOignYU0fa/tyMbG
tc6uw1XmBKrX1tuiwiR/3W86G63gzWB3ChWdkQIzZPhdZDNWSLTFmIb6mW0Mp9ooLhZ5mDXJ9uZe
3iQqCT6wJrCOSfZWK0QdSfzc77D1NvC9Nsiosk8zi0ie+OqbKyFFDtdMaDi8ouswqo+nadXlTpyu
TzrpAk5ddMH5AtVCw2ylCtyHH+tQuzwHAHgt4fUr2eV20shjZNvXj5dHgtGFzsDTVrH6OScuU1ff
vT7wBi+WotILLhhFUARZH+WTmB+LmjxXjkyVgOQazvGON9u7ZK0uSDG60J7UwtRrcNM48bpM6TPQ
EGtapXSuuxjrjOMbF+z8BTlGLaxQBmZ+BnJb8QOtUNLv63ezZEIufp8RfdVU09OEjtHjdIMqv4GO
LuzQIN5T4cn310ktBEYXlJiYokLnghJIoDSuZLpvVuYf798IMGGEmmh1rOjTXEQS6Zt+W3MYWLCC
Fwww4cMgNUWex1AVpIbXqlOn5NX75Fw3T1fmbzhzTlUfyX2bQJAjzNy5Y+tg1SUv33T9ItA1eEmj
TvxaLwzQaD/3xUq1yyefg7F4/aQAzn1JIVGmk+mLuAn/sSDdsbcILWzK8bE8Nhid9yu9k8wKbGw7
JOof+/8vJhk6X74N448JnFRqBqUSUU0pyD4isX1vOQlvEoPHAqPcQNHPg6EZkfcRUZRM7cruOJ2w
C2+FCy4Y9faFXO+ldDYf0QZ9wq7MazvnGBCdrToNSdTIvg8Kwlbc7OeqCaC0BvcxsHmzr9d1A6vG
LqVKRI5+agzcSFURk9AAnQiVx7XvC1W0ixNjtLwsAAOdnHAnz3hbyfDyBq12xtOGE1Jdt+s6CzSD
EbRCyVUwc1yfCO8RwjkpNsSFu1etOMWPi53tTiT7iPaniptM5pzUl2Sc2aoiy9SmD2EPe6q4L/Nc
pU6i25j33OUYk6+S+xkZXzVCzS8gYBpxXfGBvhcOx+guUsB2bsB9qFjR8OOto5vAR+gUKAlWz5Ni
Itod6d85UdBSbzXmMr6pMKa9yZUpCiwZiuIZxG5Sr0L2wT0BXReA2QXxUdzuViKaigsEFslBX3kn
jOK3vz6dV/Fmw8ujLpqe769hRQSxeKRg1dNccyheKvs3+qs5p7oohGcUGCdQyEURVD4onE7EosLt
toe6Xvf4i9btjATjAjAMWeZyDhJPuDYdVAqfXKfAY4KJ9mIUhwT1BBlPa9uNiLkLsUyXckSDI39f
lZQzCU/bsJL7HkQ0EnakwcvDunExFlMcrzPDo8M4A7U1m6g64bhG+lJProWhCOpoj9eJ8E6MCfPq
wYwaHbdy3NY7F72Jdv1U0+skeLLLOIKo64ek6EHCuHG7bezxLBtPrGYWz+6j0Y3CqhrcBwaNB/sE
cOGH6wzwCDCmwMon1LVh/4/Tw7N237rcvupF0/ytGF+P7TMO1HgIk2yGqAf2/toiz8lhIChrppvA
vc4J5yq+BgXPCLWDgoFeAYTyPwW5gaZH7xwd/9oMxzzOz+3mF3bhGYlGaFu9lXDblXOyJVekGupK
ORVQaI4wU9rV1LhzavLwzmuG50jy1yT+GWFNDdt5BnI+RMluYvJr0xPt/fr5cVSSxQjHDqVyLCvQ
iNe9Yz79kVbGavr4N/vyVQE/Y2QwW6vMDRDpqVYAdsuW6O/68I9EGL1X/GpMAbsCva+eYMAO2RpD
V5TXnrNUVb6QBkb34WBPYzcLnD1YK4zDdnR9OlbPiau+bVWPR+4n2sL8CjhTJMYUxI3f9V0D4Xvu
dpLuRLv9EVOIt8mA6eJhozxROgw2+JQS5xPTo3+Z2Tj7AMZUxG2QagACmIVwH3jBRn0wyYNhm3/z
Yvsmw5Zu1W7o83B21s/iajt+NalgkrB4uy7ty3maMzJMTDCFRl5WPm5vgGtAH9z7q0/zFUenlqoX
55f2FYmdybsIYzEaIc4MvaS9g/VFvmkjjYjCUijvY1LCevCwY7icMYFC5EcGhuNwgPYpJ0VMXpFH
i1wPy0/+8QjVS+cU9nE1qhGOEK/S7DFa/XrNqXHLy6hxbB9bk0tFwTcySftq+R1IsO4c8f4fGWEM
BsYph0wbQGKfea4bv+eNS9Pn60QW2cAg49xZYxqoMlwelhlZ1VAXJiIFgDr/LgAep3vR3xi+MxqM
hpZJpAtSChrYfJQALVfaqM/jlpdEXXQU31R+ePRK01Cw1ufYLf6t3KEPf272NTi8LL/mz8gwCqqb
QJ8wEL8d7ZGGtxZR6YlIm9PBu34vXx0tP5z6GR358mKwucEMTgXoJOXKcIwXn8yoY4Q6wNBcbw7N
cRuvBdfcNMTAi6gEUC8mqjlP8OVU7tlHMDpbACtUL6OZWbnYBndYIKQ/wIf8wlrfVWbzfMmyiTgj
x2juFPoYeB0hKNu9jGlZW+rmJhl5xWNrMfg7o8OE+VFW9FnRGPPTDpUJ8tzZwWb6/Lx+gxzNYle5
1lmXRoEIIhhDq562ck/wMsIwynUqsw24JiaMt48GK/QB3oyWHAANkR6raP4q1j87LMZCjHkWjlU3
C6JOVBvDze//xgFjHSL5hPGmHr8/YBbkkHPbGmZFuXJCrOPGEPg4JhpO6KtM674FTrSmr7HDQ0NY
mmwAzMN/TCnbeBX2MrJiAhiZ+xpkejMRdP1i3Ru3/58jWaz37gbdL/wAHGUEwM+0JeHdU4shYeEm
vC3XtbjqUBXG2I5xvH5THAvLzr4LZp/PZej5FW49CDfdEXgBrh7aHJFeZA9gY3OvH5rM2XPE/FkN
+2rB6LRPp22yfkxsrhVftABnNBjrOvZRIvQ9aGz1Vb4TN5I9kFGhr3/3zjQxvwu8SkBHsegHgM1K
oiCKCtzVU3oE4PJTQCJgpsA1Xb+cxXfmGSHGpuld1jaVGM+EDOxzwXQgr814WcDPSDDxCDY5T1I6
JXMbkoTodHQa+jFQ+HI7JLws86KsndFi7NpwGkbs2MK5dQk9ANUPL4jItngxw7LHOSPDGDdrMqfS
iEHmebKn3a1+0+7uCk6ab/ncsLUTU/yQZqwruHTlTTeNWASRz60OnVu89q+IS2ljjwVRXdnmitwc
gfwweN/kjFn2z4L7Jsa6MEEsCzxmJ3d8AkohuZ2o/yw5HA+3fHpnlJhYqLJyq4s1UBKxEfsmtFXs
ZcrAEE8YFmX7jA6jrVi52goKVkcebaxeEODnBE6Nf5ETAx0aWAgyj6izzUJtr3ZJn9UQN6BJ6nSO
O+Z0M7+TfclfnxNijiz3/UHP/NOspskhwsasrrZPu7eBVLb8BxLR7Krjif7NRZ1TZQ5QFE6+Oo04
QIVMzxnelSeAzHfICfEIzT/Eyt45ISZgHKROGMasLY4G8oLpb5U25D4nk1Mfyg0nRbioVue0mGgx
jcUgP1W4s5OLCG50pFmr3MYuYS14SyuWzNE5Lca6amMLIdRxbd2MluthkqOwAddvX7fhEk865r+f
qa7RKBYWe4NMiXrnjDoMXNMbbKqAyHf05GALWQAzyIWF45FljC16ZCXjZDWzgZrceg2QQ1t9VR30
Lp+c9DC8SE86f7/9klKfHyljepMU7csJ8AyhCVNB2qfRMVzDtZ7715AGKJQZJhU1J7vljhpxBYex
x1GnDKZWg90ap4wBNlpuASED7NhyxQWjmIXwvyvEj80qSpbqcqrOguPKM3L6zpV2Os00h4wPPOlZ
Cmq+TxRgS5fSg2d2LJwwJgMhTd9lJyB/ertd+9s7jpTOv3ONJ8aa9H3Zn/QUdIBC9JY5oftxcvKD
jCUS3JiaxxJjT6wpKYO+AKnJVVH+x4IhFLZzdD1yg5v5l64xxVgTTVBlMaxwUYYZE63vXEX5GNU7
C8XHXLRrxNW1rXdef1pZ7WtVdv9v2GrkUbEwVf3CUQOwNCOUqRFFddiMc9OlgZqQAmfqlHjx5/T6
7S2r3X/ofHnCMxODiFsTgvaLTvPSu5KTr/6ifxSwmUDIAoC6iQEnhhXBVIVTagyzHGL2cb4zYa+9
8rcYLskhdr4aqNWLMsbCGAsS9JbQBMC6BVqBSN0c0nGrrR4T9/36iS3ai3M6DD+a1IxhZ4AOcPT/
YNUuidaja60kFJ8Dm9fr/3UBrCCeUWMvaIhUNfNlUMNSYfI2bP9MTxseWtJX1eQaEcZUTH5fV+Fs
lnqsqMuI8gfPOVsfCbCM7Jv7yXbxer0N1qrqDJ+xt7HWvG0ti2WKczYZI5JGopx1Ir5g6jZasX3c
3gWHlojk0K8RdpkcqV/ycOfUGDviT21iCBOoaUAdQCKjfT69XpeSJb06p8DYj0EdBwgpnErwit66
LqTG+jqBnzuXYSHOKTAxiCGP4klrwENtyzOozWTn6AM3iLbOyPM+uItoSnr3Vg3s4dGxXzc5/eRZ
yaWn+fknMPFJKxjWFGhzyAW8gQSJXJl88rDdeTSYYMSIMuxymUOt9mldOifnNbB5bCzmNc/5YCxH
1eSn0dS+xMHA9tMjuogd3+7QbfIobq3b6xfHY4gxH2EqSkU2mw/lxp3JDHRE4eM6jfk3rugzm/w+
BYXfjCf4SSSC5FeVZFjdht0KnAiDI+NsLVseJzkaIlDpIXYAd55Cevj8N0YYs5CrQ2MKAg7LjhDs
koRONEHHFK+vcNEeAC/S1AFdqGrsk9yKS6koOrE4vijutE5uVe86Gz9XW8/K+k2AfYSXApY5R9UE
PvLQcfWNTgeAQMRELkgNr37Ia8pdlzabmB9CcEaTMeqxkgaxUcHvAhGeFkTHsPYc3ep2R0WXVjf/
yiNzV3JVlHWS4RARv6tUwFJE+TF1E6ofO/oaOsJanAdcuxVHCpc9JMD1ZRk6rCissHd9qQBsU0La
YdXZ8e+GhiIpjpt44NY/lsJPQNv+hxJzooIKYzQqoKTJkPiTq5H9UNjTqpW540Q8Usxh9oZeDFIo
zx7Kje1kv9sAQp9fhZ1/5qeMfHPEOELA+UZmpuDOmsRDuhi7n1Wi/pEc2k8uTz54tBiXiIA2L+MU
LE1uB8TxOASknEKbm7sIIyq8HNFiTfv8rhj32PRangFJE6M+QGBSnGxn1UgEnFbzqwQtg9vCQ7mM
hqvrir5oeM8khPGIQGUdCrEDVcVcNc1T2d6ap5X2KKaPYutmIrlObbH6iHQl9n0BcxnJceZIk9IQ
BTFR8Eq5Wbtot+v3uwHdY39TsT0nw5wlVuCVgDZU57e5RVqVSNvyRX/j6fGsPT9l8ZsZ5uySE6Dj
pQDMoKevIuHzPAy684nxBHTD6+e2fEvflJiYosXK36mx8OgRncz5SMlufkLyYkzu5cyBwNnTqrbK
Nqjmy7HT3T63gbAPT684PLVa9l3fzLDxhG+ogh6CTH5ru4PdOs1jtRYfhteexLS2W076ev7qK7fE
1s+EFCsnCh9a/DzlpDyU6O7MuRhTXzb7BxUVO8yBdjqvmZ7N49nZSQLAR8MKEjdD6Unuc2TTpzai
iad4oSsf0Zm/7u5Tx+cJ4aJknNFlLDzaH1S9TEG3RkXjpXq8rW7vrsve4vmdUWAMe4kuxlhrQGHr
7zF8SGHXOTfE44Gx6SOW3qNcBgrYupJ5wWHwAQ930zde0P/N9C5S5N/3xBggLa+DsRJBCwN8tnQv
knx1x5s2nK3LpSwAxBvj1QBA17Aeg03Gq2pwSgtLbY/2mudm58+79tOX1339Yn9Gw5efyVysNrVj
GExKC0SVxs32vUt5BVfeQTAX2wMCug9UHMTb/S2vL5X328xF6sMp01sDv51R7p6whffV5dGw/iOw
hBZg2u1Rse8bG3A9zi6A8314f3i6fgcLMwOXlBgfUsISCt18RAlZA7W4J1sYjAfdJi59uM9X2xcb
+ubYDkYPHU5H4Fch+powMV7Fx0RlUncQgL370j9Gj6aT0Q+AT+/t7uY+tLHufU296MGhrf3gHTLb
p4Frrd+vnwDvHhmng62xsdjV+Aj3HrlRjt/86WouT5dxNW1njuJo4scH8sHT8oW02vmP/5iyM1tN
a4JAa49PiSMcslX5lhJguMePtsDboHZd7dlxu385cOy7vPRUsuRPtSbPB37LuUreVzLqXgmN70cV
ZPmff3mmfOZdu6lVLH82VcCO5jV2XhdAnYVtHAUxi/oRX60RQjhZ8YU85aWMMOqdJ9kpsmYZAfr9
fWM5cvF4l96fXKSU7d37rgVu6LjdKU8njRr78C0cSLyLeVD8Xw30/13Rf8zV9ZI/GuasY1hmTRWS
YOuiu5vz2g3Jvcp9fhzJynM+/1EcGM0eDSPvBBEHOxDK+WmFJ2qMYg8lGj8THb+NR1lSkeSuWG2c
m91I7ql915Kd90rfH9otXdkztttGie2KF8dyPoHJc1/XyZ/rlswLOfkKzc8EPAoljHNM4Gf70hJU
uGPb3fvrmsjE+cAWgOvUsMnvahihf5m2M3K9bE1Gn0IsK7K2LbIebOEtIe8JSqaNJ5B17WKsMCNF
RVTVTg57NMhoa8FZh+52PSK9LQdEebvRDs+nnLby9jgA1B/bcjNnrxExIJUTlI43ee3quVndmKKj
/NHvJGx3W6lY4buydgr26ZHQJBGWTw6bCsgWxNxL90AFIUGIttR03abkdKt/SuiiXAN+Af/BZEfb
AZs6sfprle5+fSoxSvTmobalhya349vOxwqP+3xXnpziyXALesLnCn/MVy3+6oiIc9KvFBe7RRta
7Hwkl7KVhH0f+9tixkv72Ivrk7sq3Q+LaJhwXaNiRsVN5ex7EI0Sb7DjFjVtpDS0N9GZtsNNRbqH
G9MJKRLZ2ESm09Au3dgkz+uKYME0vFlBhxv08LrCiaxdbQVJtTKK5ygFbLBCXncrD1gQ98YqchzD
QUZ6b90F2zJHGePO3GQOoD17t0TpPH3TsEFvIqM9SNT6MLbyWj0RLUPF93Ab2sVA1no0903pWyTo
7k5Yr9n79ruG6QyTVD3dvYpv2Wrzq9oeKlt7upE7pyMPWJ+W2xnwnpS1YN/5m/LROGolAeIqII2x
NMgREBqvADgsoa6hH7reHj3RWbebx+Ita6i2Cm1qtsCNiVzjAN/nnKhRAskLc21o0YCMYJlAMiF7
56+d0nvoiQJM3PzzvbflG+/9sf+lKYSEG1vfjGvzHgMXG3TLeqT+0Huy2ugQ/kkgpz0lOSIPqsJ0
/cGKpqOhELfG6or4w6DWOj6g1eWGOA81SZ3KTmwgfXXYcfyrox32OG0S+7OVAAPl1WS9UfZ0ujtE
rkik+/oxhAU8IvDFfXSHwxr/s9uTcsChIXPV4VvsgOL0Pf39oKEziJr4UZyEQJ9DO3+bVi7Q2XP8
q+RsM+Ji19IvAcX+d98p3npAXKdozlVJb0elY6XOwftF0w91dVNsDy0FpwCUMFASXkXYj3IsV9at
JG1T0trJ4we83AjJ3/k7gMeW+3cMihK1JO+iJ5PGmwx3s0o3Bbm33oOchJ+RPT777qNxi5XV5WOL
muumwMixDUUTyeAgX+8RZbVZC7ntB5DK0GlpvkfBe0W199eEAj1WuZ9hfzat3TSUeCnB0f5BJlRY
H9ITGW+aberUCSHe2qkAEm/ZmJkOHPlWQLyT3JTEG6mPs/mErQIeKTltH9+fs5unzB3uwn38aueD
O3kilKFN9xsd/F83aEtuVgOQkWqoioohX9Z86mFsCELkd+jBVVyo/kBeosPckJHap4yYN7o7w8Bb
a1zVJkLfN8cdcekzMZU0NUqdqlYH+Egpo9I2Oh7dCHj6rYveodtiXSJyVm4tmNF8z3lBfPHGOPcL
3pmoS8/CWMxN0K5G8nK0gGIQUZ8gS+ldP+SF5h5MIJwd8uwQz5yGKAYGxsGF7vhsR84eqDfKoXqG
smhY52vwa1w/s2uX5Jg3WGCe0kmvcadlSX79lp5ispVcKACPrYX4D2wpWKmiyIoOiLpLtuSyC+XO
D/qjRVDtz0UXFhKj9MUtet1j4GFVt1wEuYUKwMzbN03mKJMqbrPABE0gu+ch3CB2u0TuZ8/hjRei
XLJ2/fp5v8V88qAUctyViFDse85X/kz/XMY+zEWHQSPVWOc2B+AWSRztoAG4vycFh4zMo8PE4oAg
K4QmBZ1nF4BqhOxvBPqyPwYOXB3xsGzpaeuI5OHJ4+ErLkjYWT5I/6q1nSlOkDSVlM2vFxSzeK8X
XiTMDkAZ5lD2wvx8edp2rhvaxxh9JDn5dUQA4t4Tz1lrq81TSCig4t9HuglsXrvMVw84Y4Eu+GOC
cV+V0+o0gL9n297fv9/ceBX5jdDS3RYkc9BE6bqQ84Juu61vY9UU8N8CYk8ojtLP1d1AnQdno24f
4BrIbWTff8JZrzcf3sdBhIf6pZD9PkQI5pnOdYmWryfAsEv0UvMFq2sA2IAoWHJvfHu/3ts9PvXF
1bwGzwYMq2WuQnbYYFjc8Cr4HG36eg+ciUQ8SVhGPad9MurwxE39WYq7UCh2nlrvw3yo5seEfQzI
fj2f9Io6b0e0xIQEYVput7b9HuEtOCKnM0drmk0RWukETydObvcLxv+KcMiXNuh/lFJPhUTGx2Dv
gr1+vv8V3Knr59XeXlfUvD0Rx1tR8oB/YnIGbQW64+AD6cp7wJJNwGR4PGnlKCNbgRJCw9S7+dKB
qMhzxTMvLK8W0v8KlqViZOKHKwnHIDtlWJqLB0stIQzqn00PY6KC3Wx5t7xkzc5pMfZYC9FXBki7
DlYzcjrvj08e5ru8riJLwQVWVX9zxNjm0Y+yZNA1IDzRfXL/ltH0FdMMXAT4BQgAeMMzOoxttlKz
KSwNdAw8+HrnRXmrsRIEaLc5gMsFtORjyylxHj9r9zqDvFNkUqBtE6PCm36dougELwZ8z4PRE15T
HI+MeWlpwtgap6gEe3bqEyUj/p8MQpFCA6+zs5jpwaAOdojK1tfyxUtCWmgkhT+YiNH2Eoa34A9q
T8CLM0RzUI1XRGYHbu8Z6/RjRlioOMq+ZFDPqTO6LpVKOUbVTL29v2/WufN+nb3FlOs5AUbox7Sp
pUYBASlzs9EuDEf26e9gLTaO9TT6Nq6Ot7jov9AEPqQhGxJ2nTN3J05+IowWlHpvAZ5I38RIjJ+c
yaH5419x902J8aMCtrW2SgzubP8pnuzGxuM1sVtPxIUJnMzkYgponvX7P7ZY5wcI8bzuIrBV2hrp
sXNSIv5axKQSIPwNoBIRDnNLTumc3mXl6n8SdZiCTAJz6e/J0w4rKqMQG26Ch+t0lp5isCTffLFP
MT9sfDXCcwiJlMJTbaVzBafcopVC3mZY0JXufcQVeNdvYtTQ9UNlEJ5RWQrvL76B0YMQ21+acL7I
EQmjxDl55k5yHqq3fz5URh/8WBAwnY5LHLFDB/MjWKXjPpqHv5jkn83z96EybiCW5crqxi+GZhS7
DEALvYvtWisuR7M2/XSh35QYRxDppjqmAzia94VagM7qMJ6O6bnDPD3nI1aKkaeIMFDJpcwTUMYV
5KJQW5Y067kL6Mpb3RZWAShKt9cFdNkVfDPImJNYDXMhDPD0yzAzkqxSYC6/Rtxuoq+w6to5Mrak
VUwLK5dwY+pdj4wqdv5SAAijwFgisLWo70aAGl11sJ6bdC+sg5vG4/Xzca6SbbxIhSaTfRW+daTN
Y9sCM0YPSlsPnc7//H+fKfBtdVWWEXgB5Ja5uqwfy7oQwGznPjcACasxefDA863L+Y8zKszN6a01
TQG2gR+fLBLSZCADEFsD0tgymmRSJ3KDh/GNS3W2FcxFXvDGXKSapYqaqRDLzv2KKfFWlRzkIt0N
d/PGwoWdkfox69P4chRUs+5lRMRsrObI9gOvBVfhEWH8gKTrVRAA5BHDFdY2/50jT3byVKe6s+6n
u9ScR5jR70ZLBCqF91nfyd4O1jsnm0fkSG0bI6g20Gts0bO4TfZLUejFAbC+o8jGPJ9vGGctmrSi
Fnp53vzd7Ue5/VWiA5Do3kiE9eijinZdhJd8hiahGdRSMTyD9e8M7VwTgySOYRdGillAf7d7Lbnh
4deE+w9hOiPCOKasj3v0g4JI5WQH66DetI/BRl9XK82J7hLM9M4+8ZA73nZAKvyzRUPWZ34nIIVO
Rgxa8JIXS8+LC6YZ/2Ul2lA1Br6ndveyI6pkNTjd4YQGLd54Ofd8GReWCUbZ6g1I2f5ch0mAgfz4
YP3mvZgWzPsFR4z/EtFvm2ohyOzfgs2tCZHpie5cl5VFFTq7RcbcyW0lVuoIGuWtv6sd1b3DG54T
yvP4YIxdoktxIJ6Qfd3Ht5HzR1jVeIL9jc+9OC3GuGGMR45rEZxUTuMUTuugCRvuPeMvVF4K489J
sQ3taSANGhxvf8SMMjG2yjZAye1QuKfHcs/jaynpcUGMMXLWhF5oVcDpSTfSswhDsl8bqH5Ktoth
wxd1M+6DTWrrsCf273ZN81fNK6hAd46iEpg2n9BqvQn3CupQKII5vnvYeN3v61K0lP66+EjW4oSd
XKbziZgDhhV+RQqKX5h1Nnq36LxQX7UKKRQ7qlfAjI+lm2gkk0bDidYiTTPHj1E8QuP8WDpxaMfT
pi7vmmollryAfv6MKzbLYGxWjJPUTyeUHUTqb7RfwXb4qnyuHHELgGAvJhQH9PZeARAlcp84Z7Ss
arqhYMhCxfYa5iIHXR+1IsRFjrR/fUatsicnFMxzO9r0+9REfW+i5USc6KjewHO1+GtC+q1llzbn
S2ZKP44BO2B1hDmm/GNdpigLSiBgsyQC47hDolxCGRzV249qfTt4EUaZfqP29hATdYspOJs31LRs
qb+LPyJjqXOl9q2ww7NKaWnygcWj2RpK+sDhctHqnFFhjHSQlLqUBzju/+XsupbkxpXsFzECJAiA
fKUpy+pWG7XMC0OWnqB3X7+HfePuVLO4xZgdxehBCnUSQCKR5uRJYle/FTv5hqz8Fi/u+ktwJWRh
olNQQmlGDCHwJN44mnQiRIP9K7Ge7h/ZSjbkul62ZLNuSUkqvYAccA4/ay8UEeDhvoR1o3a1lIWV
nqrMyJpZPfGodY9/vqUH6Wz41pvbtbDRlKG1t8ohY8TkDPVQnLtT/duO91tzEFav2j9ref+Oq5R4
EHaomb1rGLR7OCrPfNchR3V/x9aNHhNU50iQ6cjR4ppdSYl0EuVtkfRIm4JbxH8zE5uegRWBW23s
0oP9bY7HNKCzdGQJ2Fu1/72h4utO5tUXLHRcD9OgmWjYv34dcgtUgsGpO5tALsxtdbFFzvnFeAAP
JSYv5/vNaGLVmF4JX+j+aFJdGRIIH1o0aR9zy/dcq3PdDaO9BmsF/llwpmPwqWnqi0VGcdjSkFU9
7pgOpEIX4UxBpmEPOWaxXaKDfiotNjnNlza26ldMETwXJcwWiUEWyb8kL/j9UGyhxlaty9VHLRaP
Uo+YeNrBb8LMpjSx9dfPIPyvv9xXsfULY6gUDS6qTtX3WTRXKoZZM3mUYoDI63iaUEn6Zn/eLDTM
23fzGBh4Bgjh6DZYjjr3MRRhCP1hXkn+lX8/60/pIz8Oz0Nm5ZjV+/1pC0i7lk9gaImnOE7kgXSx
OFCJ/nWm+Gn/Gv1N3ua5s3NmObK93ZdfD6jiBJa4qE8TcDcv4b6IrY0tnd/45XpBKoo6hKFxRunC
4x0lkUNMsh6mdER/RfWauOCs9AiGtw77l61OZXU2AvfELcxqJNUiMpKyB90MZkOUD7sBFP4+0Fe2
smdbdGjvtb4baRrmKjAhcF2W7QJBXvVlbkBfKmfYxa9NZgfC5pCWHlzb+/ZtgjMovxF0RP/e2NY1
NdKuJC+8m8affBl1df8fWnwgqrw5s4ERuL+1nWaVyPBtPIlrN/Ba4MLlDEbqS6XFUkPfulAvtVhq
kV2zZeTXrBxU1aRCzFrDF+rSJdOUViAQB5rNsCjGAZa5XetPWYEZxuTHYOy4YtpotbNNcD3JBz/9
limHUfyIQ83qipNUAW/Mu87i8qCGaOYnGx+40uvHALH+5wMXClZrMqLFfJtwlcQuOQVWcPnjgzLj
W2CTQ1pu036uOSPXEhevOI/zjhoBdp6C+a48pTWsck1nFKLif+X8+DBdTBSEQruDjw8+ik1W2zX/
VYNNJCbnJuNi8QFhpFAxxvgABr5K79lEU8FgPyibedx1S/WPIGPO816ZX6OvxqmZdewNzO5oivqa
WLpr7vIXFdzlJx2a4Dz80M6F3eZWfDI/NZetHNdaFQ7H+79rXUYNtNO6hJT4hPPMZ94d+z/lpfiS
n6d9dvyBLlKMtz+4sXuI9/7DViJpzY3SdM7RXakK7YYQd0p9LU2LESF1OWfNgPXbxLOsNIdDfa9k
LM5SN1Jg8CRkXJpPeWLPuZQTHJf9Z+QlLUBoFGcr5bF+Y/4RuSxX+WpZ9GM/9ShEs3OGKGwGy7qf
QNgeXhRHPZY/Nwt/q4/OlciFdfT9pBj9GI+sM481q58wsRucY2g1htZsk8GsSmMUQ1IZ103dWOwp
mdIOU0p0POnHXUTs3AH9EX/sveZ7fBo3kjur0Rxy5f8Vtnxy/DYDf0oNYW8CuRbUhlWMb9JATJRu
eYKrWfNrUYtd5FGagKtW61/9ffMbBFLhgyaOtdzhV+mGKMcNn9l+QtqxbzcqLWslTkzP/WeVi9fG
bNOR9xlENzthPcaa2zQWcBLpUwNMBlDhW07Squd3LXA+4yvTk+VllmBeyZxjilWkGGHgQLNmKYAu
/n9ebsbngX7UEBpfuLIJYrIxM9nsAILKBHCqOYYY7F+acwjdbVzBaqAJR0HXEIPhf7bQTppwRQED
DazKQAEENlqlmyxSJdMjzzAD2epaaTZOkQmQkHZ+GZVWk1ZqhUGIRstdv9Wav1QR6q/720BnsTeu
E1pujXlKsqm9Q/6uNpxMiSLVPhleU4Rsuq22X0ftlFJraHvLDOXOAKdM+p2AgFVFZ43xHE+/2sQq
6VOKElH6lf0wU2DaWfkzVZ+03NLGL0jduXV1kfRvppV2Clim9jMprIQAGG4luc2r/VgfQdUg+EZF
ftVwgyAHXjY4oczlWiSLiehpPLxi5GDM/3QvuQQt6Y/khX6+v2vrh/mPpGVhrhRqUGkaJMVHE/Tf
6MQIfo7DKcEsLJze9yjcx8hq9ccNsSsFVobq3H8X+N6OeHVYs7cWgJxsQKujCowd6nTUPjWbmf41
T2cemwyohon5rGLhW8UDnYiCGvJrhEGm00P9aSsX9h5tLLXuWsLiMhhUkQnaZ4ZXIYFXVXyLj+7o
VjnaQaLT5A2m1R3zx0K32VctPKbh3i/Q14LhLJHVDgfQs9W2Rh1CMVq0vxDk02Jo62SPxdEI9soJ
QyA7/pAaTlsczM1Qas03hk2khOoqEFVsaRRpT5KswENaOdnfS6fY/Fhg3oprF3+6y7bbt6bV1+IW
JnHK9b5S9H62wXPkdnnNQQkm3C9zXcRw/74gabqZ5FjTgGuZixzP6LOhBlK9x9x05BEfwQYmMd+F
HzOQd3iJIx34fge2Rcmz6nhei12EyHnRZtE0QawElzX4IB5BoQBTZOk9vHvdmT0jcugBaCzP8lw5
8UW6qHJupJfWLOKcdAEGjAuMD1/opmStnxk1meEFP1NHuJP9I91v9Vus5rCupCxzdXmMIC4oaY+r
XFo/HxULJRQbo/oaq3lJvPgsyq0Wi1UH8Frkwo+QjZaCIgoLG139z/Tq7L47nac7wadurx+SX6G7
Ya3W/LFreYt7Mig5AZIT8i4F5itFhf1nekgw6BsFmTk++72V/lyLxRmYnFQVF5NgMPdH36FRkiIb
O7hkeuenTigQoQ5Rk9rKBPrG+2tb15F/RC3C4370iaa2BlLee/q1ZlYpHIEmLQVkvtpu0jekrT43
DBSHugB5tAEIzceVBQ2P/FDHyhy4tvWzPPkOnpdnfo438YHrm/iPqIXtb7tRUfsYbtGIaZvDcSwt
3wG6ACW03HXqF+UI0MCWoqwFttfLW9w4Uk5DBIDzHNgSu30I3F+tMwE6kW+W7/VZB5YPz5WoZRBU
lX1NFQpRaQa9aGxVD52U2ypwWNMpaZ0iT93095BdpIzstnUat5++xsZk9eAgy09Uv5i90/vIEJ6i
+siCAKpsV+3Ob23ze2u+pvLsc7dLfzXh17q4mOHvCQQm+WFMdiE4xgJXIvKqfOb1+iOpH+Lh4Kcb
40xXY0sgLYUqTKZTsAR91BYkjg0jBQvz69fzd8JtCUSnaz+Zzt8C7XPOJkjp3etY7um1vMXx+YTK
uqP+AG7uEShIE9wjbyjtOcfn47OwP7lfvonRspmdHk7NHvwkGJ0cPKIX4ff9O/nudN18B7AfgNlp
lAl98R0ywbjb3OjH169fkbOYQKAKXr/pAKjCgLYRy7PcHzHQBN3+pbCL/V9MFkct8vx0/ysWlgGo
YY2BwAZ+ARo64CIsjJ4e1mFdyarx0nTHysP3Mdn7h5rave5GW0D8hTK/ywK5KiMU1KcCnsjHg2Zy
Ake+37ReQhQrVU0bbOzouNCD0b6/KP3jrZkFgZxBEIRKIGVB9vijIH+oNR6rWus1bfcWGGO2M02F
bgh5T7lfnd9/pMDf1FCbhQVfjktptbGQQVtPXsWk0tmcjmlgp3mn/0z9tECQBgZ9+jAApZae4zhu
n00aGuY+6XgqLtKXOsM4eYq7qpssRB+mPvDftClY4fpMRN8NFquv0icqVHQwG9DS1q3+QPse175U
1PI5q3LoSlNI800OIf0rR1n+Yo02PaaxkbzmiVY9pZjv4aaBn8U2jHXx0mlDR62WyhQ+0dT2z/HY
Zo99Fk9oHxXgQHE72pe/tFwmPzP0ArzGfpjmFssL+eQnk56i9s34hRakDN2xq0Jql1UUfg0TjcD0
dj1B6TPsx5021Z25h/KnbJd1MoledZkDlEhTc7xUOjzEXRhpymlAdP2T+zFprFA2lFzUMkqfugyP
4EMeKeitnMgYNG6IEWPESrNeeQ1IlHydRCe/96IWx5iU41dKtASJ5bjNpU3zyviRA+QPiEkmO9VR
fJlGbtq17UtQah3ZDQaNVSdjahnbTZPLyErDps6sEtOYPtcTHcBQhcEhvoX5COaPMJIsObTDGANF
2U7KU0fiElhOzN2UjlmHauOivQ9mZOpY/y3KAzkdW+wdt1jX0+Y4DoBBbyifvvB4Z+UTfKbORt4P
FZr3J/gqtIq0OESKZeg9uBc5BlSNnawtXaITaEcms08dPxbkua0k6BKy1IxeGtmICBuCCcVz7I6j
UIHwrW06qtkPv0gRw4gk1jytjLHpTM2rGLvCdO5oBTc6NyUGS+yCRxkQcoloLkYiEDxEIzwL26ei
K22daOSCck7mVsVU/mpBO4LOYXVq/ihFkCdO3hkRupF7YVJXTbTw3Bem/wL6VOTi1TbN2p2ou2rY
N2bVgoYsTVEuFVwT6N/vCXGUkQWp2w3TKAMLRCxTYbUlFZGdV5UxblDlrNgqtAVpcwVMhSHhCxMS
j10R5nzsvZ4XdtPvOQ13XflHSfMtZ2n+SQszYhANOA8ErzAkxsJZMpS8G1oSDJ4RB+rzpPDBMs2a
78a4IG6elYUVtUODrtQcVQmhwFK0vlB2UsDXIcwM3F4v48b61xbUUA0G1kXBBDf54m0a6JDwRs8G
j47laFOhpHbK+d/7Qm51mOpz4GKyuc+CsPkMrnR4aNtatpE+eVywndFJOxTNqa05aCjGP6YfbtyZ
NXGMEKQjUI8Q2jIFOk280+UUEE+CYvWx9fV4Jwoob1aN3SeJGWk2jQay4Sze6hGeoDmLZnAdj/zy
kUCXk+jrQZm8qIhNl7VtdsB7255mfjVHIve2cXALfxh2YZaHI9ORCNHVJXaqqweJQw2JF8YROvYD
HU5dp3QOw4TNjREki0D/P6JUgxCYaPCmLwFCSF1Rs9Ji4hHmj0fG8x9aY/T7ITLx2PjT9JBztbFT
VSl39/VmmeZ9l2waBjBa8BjZTRsnUfIokBpF4mUAYrcEjtQAz31rPrWxtEc9drThtWvAxEuPkawH
K5rM0Cr8eMN3WvJbz9/BwPjGmE6QwTeXGmUSWptdk6uejuyL3Um4V5boeWfFQ45Ut6oKty0qbsNU
AuuBfjDbjDswr0Vtgn8yBGjf6P6UkdDtVm3yc9YS5ULINH1u+rrfaWEG3mzNTI95NZiHvAyLl3ws
wc6Qj/4uz+LywQhk83J/c299J6wJjwsOb84X8YU3TopIK2qtJR4dxodCK780BdX/vZKi7Z6Z2DYN
F/K9nfXq4qNlrGrh0QzeFDTNRdMG34E+Rz+F1pqH+8u5vQ868l5MVzHWF6w473mNK1EZ7SIZ0kLz
ZFLqlsmaEfM7J1CyYF7Txn1YEwWsnomBaij08ncc/JUoknMZD/AePJO5vLdrf99v1VRvvXVsGd57
aoLFCw1/C7OMGCLEtprUq0hUnrWmHl3SMf6cZxT9pmHNLd7yxmYDD2xzGrutjNcysofGzx/AGLx3
0Bwayzp7ZaYVoz6lnjrsWNKPlm/GTp/8VHTdMTFeyyj2+lRbBel3XSDtfDzeP871DzCZARwX0Fzo
ePz4ZhgZ5pZlfN4BPXPaIXCTdrBTUp6EPr2p5HOplkfMRQallvFIeow+ANnK/U9YOWa4XmBxhnzk
29h8ga6OuWwhf+xUmD2ZdZ8rVZenWKSGboe+r1YbN2XlwDV4ByrE4LrQZStiT0XcxHpDvIzQCjUm
MU2W0en6TiR1/9aDAcWtUXre5SLObDqZW5nv2+cL2FNK4UdoKG9zviyth4OC3ConXler5pmNUedC
y2v4tDz9nueK3LA+t28K5CGPr6qYpQfW/NlZutpcX1XIVJqMeFEe84NQ8/yEBpx0ZwRa9ylN/OxB
8ZGKMKQoN4z5spQ3qzad91nTUcoGKdxCs5BsNHqjw1JTLbR9aT6N8fgmlcqKW1SgY/MplOFrHTN7
0suNU15ZNUQbBieo7s3uwsdVR4EeDoaCVQPlNTsFtt99k7Gn88QqwK8U1fv7Kvx/rPUfgbOOX20z
jXxUpFoINMveUspviZHsapo9GoVi6XF9isLolJcl+LOEuiF75fqgVxlEqVgnXIclGeGUpDTkSql5
HEhWR0sC1U6yDpQ9HUs2RN0+ZZiMpnMDesugUO+1xKtVjlEETGKZa95uQufp/S18z7x9dNs//PDl
Gxaht2RAxK95g5QIwq18aE9Gzi+Tn/4mUf3QjLmjJOWxKKPnfgpd7Wffd19is3YDorg+yoshmawp
/quVoxv0fKMUvnJxAdkT8MpmpxNP4McTNkYuinhoNI9RIHy4tKPye5z3dlJtmahbtxobcSVpoUst
mnz9vIckEboFyDAx1fNTmJ4/39/vrfUsbieREScl6zUvSTqHdJeGNzufHQtzq51nVZCpApJBVbiX
S4eBF6VZD36leXltPvTV97gpdkbPLKZuVPTXBOEBVfGSojjH38cpX2kni4dBBaO55qVx6uT8hyz4
gdLeRdV9Q1fX7gFCS8Ry3ECKb5kOM30hOqYH1GNxkx8CkX2GH9FtOForLzNK8lgPcv4Ey3mHSF2t
R00UrgZponq09gO7N9r+WKdqMFkV18BmH7HJ5XyoD5UhiuNYtK07wg299IbZfEbBv9vY3ttFz52h
sOSUYaoFpmZ8vABNqOhdWCXEq2ttssD7Uu+1skuc+2p5a83mNmlNR3RHNOOGKiBJBF5PHKSXdfFx
4v6ladpjwDc8y9v3AQ4sTCU6wASyEmy+gldb24yZkpBwUr1Eq90mk7uyYMjiTeeRDD/8Unuiw4bp
vFVO1Ikx+tMgoO0HImpxqTPd7M1OVxHZ5Pn0pBZ15yS5z08GbydP6fnwr1UUURRcNwYUNUCLS6yg
goSPIacKbl2j5edQ8trreCi3bNWtUgDRglEESIqh6nYTsMWVkHpEBt2Tmc6cRk/qfS+Bvb2vFLdS
kNGHm46cPgYoQS8+HleqVEkX1pAS6hlzwKYyWLLNtrBHt6oHKSZkwEYhs7As608iy/2hobpnDH7p
IXRUf+Lum09lXVP3/oJuTTzUGNKQ4uMMTiD9uKA6U6coTmPmKUUT7xnKlnjEcnLIUo3ux7jDyFal
3Xq919YHRCUGpsATBLhx3uUrpR984We5bJgXVXqXOWEbxxgSjQwzxn/UEuCK+2tcOzSkTUzYfBhJ
BDcfxcl8bIGRKJk3ZSWzDRAQ79q6UXb3pawtCulNE6Eo8gV0GSOaRdJNJUCcngAkVE6PZhIc1Fhz
7ktZOy9E7wbI7TShaWQuYF5tXaYXDdPAlu5FRlTbXaenR57S/mD4MjyYDYoBoGwJNpRkZWkYeDv7
7qgozbCfj0KlzofObHXmJbzoHCMMhzMixAK8lmazIWrFfxWQZaoIwBCeYIT5R1l0ZEml+ybzSkOk
ezRxK+c0T/iBq1XrtaIKjnkatgfMNqe2jo7TczaM6lbP58qLB9AWAYmRjqSbCk39+BXR0AWk83Pu
mSRHVDCcGhRM9fwbTz2eq5YE/DjgqFyA/+dFbAYNa/uN9xzNGZg4jrzD/PdXh1xUJgn8iTAvTERk
xXU4OHo4hhZ872Jjv1dFIdZGrRC9PYhRPooKBkUobWtwz+ChQc6M1kP/KR4jYPBMpRvoBi7u9ioa
cFgJhiRykC+I9/Tf1cqyNMVcjZpyT5G+/1qlov5TDD7ZeOJuFzVLgXfAUCuEzzI/gVdS6gktAUwQ
7mmVUf3QOhPzISjKXVaU1O3GhVxdEfw89PoDCY+s7kdZUigsTZVUeGYT9pWFvGEvd700uf6vnx4s
Cg1PKOaqiLKWUDi1NFhedzgpPNb5W+qL7IDxO8VGyX7ZwIJYeX7dUBcwkJXAFVysp45R8JEAeXgs
MOVXs8hMy4hr5bHqq+7U9gyNusOknvJBGd0Yvba7BL08+zrL2udSTY96HKc2SfzUFXHp7w3MQ/hO
mqT5Ehdj8SjCHgPAqib5LVBa3DDzK6eOYUS6oeMoCIZnz6bz6tRFXyH0j2rfE1ng2zJAOhV41heW
jhtHvmKjcDmhXXi74N8D2fBRUisGVGCZ5nsNni/VUkkYfuV4q1MXeZPoVyl5+aqHbdk5lHdhvjOS
Xr51CVO3lrwEUs2nBQcV7jA0AiXxZTFHpuiwInFoeL4Rx04Rk+G1UkKgd40g2ZWx8A+dqvhOksGt
q3qlcpvRf4gys3rswz65pInxplcxPacw/Bth6spxwH2BP8Y5hcIai00iatuZTRsYHkDD4ysPUJaU
WVA8TUi2bFyN20cR0ZyBFx6ai3S8WFjrpp2zXHmRXHowcvPsF20CqwI2WBam5Rf/2rhg5gySDhz9
SETD7x8PH4wbdcukAC4HrZ0Y66VOFhff77/yt3s3lxyQHUQWHXZqmQzGUlBdS7TkMuWozGaD+ltX
u8nmAXJW9yXdRAMUqRpkUEwsChHVsohFEzOnYSBBpIXH9DFNojn1GoLL2mfxCVen2/CSbrKeMxCF
oXEIOwhvSczm9OqShkRkskV1/ZJnRH8ZkWZxOr0VmN7Y/5l8TE7o9WZy1JCazxoZ8g3pN9HWjJSd
K7KYuoH9fcdkXUlvS7+hVdPJS5cE+iXOp8kttGHY12HzJ1HC6FGGpLJDM1Ff7m/zjYbOguHoUngT
eCuWtTvaZjSYMlNehrIzJ4vSoNABXvAD1Ro11It22dRUf+JiGP/tLYRgGChkmhHroe6zuIWREtdd
roagxZhy4EzgUbpQp8gyUgyPvr/GW7M4y2JEZRi0rKN2tpAVszzWUpoVF1aCsD6vCtNrBrhpqlTV
T1NIwr9GF+snvxni1BJBpH1STfQQb3zF2hnjcUdCRCAbibbajxrWG0EIKENRXCa14i+6AtgKYcOM
XgDX/KC10yXux3wHWrf2JWMt6y10tYxPo2xSa8IcilOjMLFrfPOnFkz5bjLH3cArxfaTpvhx/1tv
rvm8YQIVBxRekGhbWu8i6phZRFVxSfxYd1PNeMjhZe+L3KA/70u68VIgCXYY1UxCCWruy2Q/Y4nK
FSYvk6lGTsm71EKCIduww7fGZL5d1CA6ejjmMuDHrY+MGt0ivKSogPpN4pRdriH7W/HsqalJ3Ns8
b9hwvL+y2z2kyOdpM10Yapv03ZO/utKIxccUt5p7pT4F00teJphtmgNfVD4Wg4xH99+KA6AXMDe4
rmBcM5cDZlhLezQkpoaX9C2AVgJVW+NC0D0I5lYC9ut/jdaY4We4UXP/IV6xZa6r0Ku6VEZDeIGW
0MjyiRF3u5ybYbDhmd/uo44lQYaK9xPu3+LyQmWmKskjwxsA8bMx8jGMLEDFkpfeD1m0oSi36vhR
2OIVQAYvZHkH36AFvsdCRIUBsUNs/Gtrj9ANID6khIC+EUvXHCy04ZR1ivCistP2dKowiQFahJHp
eoiWhR7tcpw1OobgUp5sgIxuDT7cUGS8UIiBswCX+uNVqP14rHoWmt4EQp6i88+YVQx0QI0J4+q+
VF7va+XKfoLUhqNJAKBscpOrDJpR9jE8RK8t0xFt9Yyk4DU1eGJuuAs3WqLrc4yDlkaAMOeU0cdl
6UapIgYppEc4Bg8JvNdaqyquqW3VzbYEzabm6lrz0qB+zqT0wOfraPlf2T+JItp4K262DatBhEjA
bqGjLPDeWXklxPfHOoz8QQI21MQ7UMq/5qTNNjK8q0Le4VZInIPzYP77KyFVqKSKbwjptV0EICML
2uiBBHm+xYayKscEngt2CTHcjWUyU6SMTEN6QxD5xz4zIxt15Xrj5i71Gq86dBpuDEBdBIXchasd
NplRtQiNzny0CzUBMD22/NitxLgfgn9p2iELMD0BPAQSMbiYi53r+ShYwXx2TgkG2Q6YVSKaxrl/
c97L7NfFvnchfC74mUiAAEby8XhGtJUiU2HyM4m5AgxrGL9NusjfOoREp3I0g68NYtXTBIzePqAT
hhzRWv9CWh488aFCO45i5FalB/UpL9LKHjL9l5QmrS0e6wHfcBiWvs38sejXRHAObCien4Vvg/jO
RwdAzs/BmyhcDCFS3e7Sfbu/Je+2abElSHLDLRGoDsCPWmxJQaexMrLUOAPchyEHei6PamgqNmo+
1R4VwcHJx6p0m6E0nNiIkgde18NeaXgeICXY+iepGaXrCxk+iLr2L0KJMNKUyOY5zYzCQeu3sp+m
0I+dqg6I0zSqCb76sWW1qwvgu61QBaJ3w3ItfRNsHWagg+5EAPOJvOnCoABcnU3DxI2zno4IDPeq
Vh+V9nuC/Mb97dsStDwjMgLXUQvj3E1nQBts2lMrix6T7u3/IQfPKDKEyGqjqPlRcSctb5oI3bRn
wUBjOXHMf4q+F3rpDpgpdF/UyqWf56z+r6iF1R95K0kWGsa5MdtPfsbfRLlrxkvDiKVp/Ya93BK2
OChFJG2rSawrwbIC56JUz4dmi1hh7ZDAJYJiMNwdvJsLb0dL24h2QH2f024CPyXNcrSxV8bBGNsH
XYzqxlktbfOsfIB/gMQfRwXvaiGOdDT0VQlxfWWi85jnrVNpUb6heUu6bEQQKp2B4+CKmBV9iV9K
kPOKTVGGXq9FBSY+s8Av3C5sui910An0MIle+1H39WxLxzQc7KEe29Ymg9aMdiLN9rU1SA4yoKBH
OxHy6jQAq4hMdGrRYJx+djxLn3hOVOrmiQ62ds4Cqv4iRUWB0B/B02E4KPognI20oNyqit0YPw7G
djxus0makaGLi5VRsI6zmClnQPjLz50AfytRbQW8G/XGRt5EsthIeLjojZ/7PwTSFR/vVlGDYsUw
2sAzKqvZlQ9g3/g5Vs4pe9yiAlzSE81nJlC4BLUN0MtAo88Jkyv3QB3byEdDe+CZ80y7zngCov+g
V+hoJTkGpqnfuxIMgJiPp9fZlwl/FOO6623njsoWdvPm5n38FLFYdYZ0jSqjPvAa5ZSBvQvcpPtU
24vesISS7/+lTXkXBlIxBpA4GuQXwvpGjixsxsCLUrBVKm43/u1CNK2l5274el/U0pd83+K5cAVK
Jjo39XzcYqVJKODoU+Cpcelo/mlAn8MYPt4XcmNRONwHlDOFQPw7u5QfhZhMdhqRIvJA43dp/Tdf
TfZ9iKFx7UZkcQNPwnLeJ5MjWAPsA67AR0mdafp+mA0AkanKmQnZuxRxRlNS+dKXdNwngxzcVGXB
jgdq8mkIjXo3hgaoLEOj26MfR3siPWDrUoVrXcJz+eTDrX9sc/osO1M8A6DcB1s3amV7TFT/Uc6e
HW04wh8/WvfROxL1UeyBLErVj2rgDeyIem/2yTypicN+1L9939n5T/kffPP9o5l/9gd/BrRq7ww+
sL84nGU2lecYI6CiMOG1GNTh27X0piepWma8H3pra2zGTekQy7uSppKFYo8RIOwlhbQy/h0G5TEq
Rkeb9D3MzE6Y6EQaz11iOPkX2NJUTBtrXRWP4jA6AVANRKV4Ib5E+081EhZ7atZZeikBSvNRvmSd
hVYlqyQDngX2ibFvQfWlrXUnjIHQu7/fK3bEvP6ExVWQapKwhHHs9/gjiN/ECL41xekaYtMtpNXK
m4CQagZOo843h/kf1SochF4gzo49fzz05d/Bn6yg+56hy1ELPrNkq1f+VovRhY+dnSsA8BzeW7eu
jHWfUzChaG3oqZHXGdyujMjJgQln2c/7W7jyAkGShvAH0C5A9ZdhieFHgRbDg/a6HQNhUXlJrdIO
uVVg+tB9UbfWEVkzwBaQiwcIBPWTj1vYKwUxpE5DZLS0uePCypTP2ZaQJUkRnjlIEXBTcUhI0i1L
srFaT6ggBpHXuwPmtXL7metugLk54E7YeFnWDula1KyeV4cUpzl6Q1OIKuUfRbGDp9w8N9VGJHbT
qDIvCIBi9Pdq8LnosubE47GOZF5HnrYvn+lXAuJky6rE7gn8MwNwklsDZdaO6Vre4piScmRa3EKe
VGtQ2ThpiNLTuJXevDWVH1e1uE8JG+tYqSElmlzMlQbGSXWrJ/OPvpFtXHF7gK8HBBIWGfz4aFD9
eEiKCKjwOYvQi/JF0OwTCeReivDZqJJdMZl2lNd2pX81AzD1GA14P0blL5jSLaU93Ff/FYOJCAqB
IUJrwBKw/I9fUsKNLkSWxZ54VB/5m/GbO78keLsrjKkN7PvC1lTzWtYikJqGsTBnuJVX56dCQ0OT
+FmVrdUPWzOq1rQF9xkeAgIOBLuz3by6A2lUhmVq9LHHFbCwgoSmZeDYjDd8npvy83wJ0CqBhL/A
f4g8PoqZ4QBBXk+xh4LzU/yJn4AJzZ6zZ3Cle6XtOzLJrfHQblistV0EWFKgnQBpf6Q8P0oNdamE
k67HXkBaS4GvgnZnCzmaTt9wtVat1oz3A1MqYGN06aQKxPEq1DTyvrIdB2X6uf+Ebkm3PiIA2rBa
q3p4LWvxahYTyNFTBbJ62wTB7vfa+gIvAZPStlmV5g366BChSHO1rIVDXFdEa/6HtO/sjRsJtv1F
BJjD12aawNFIo5EVvhCSbZFs5hx+/TvU3uedafEO4b27sHcBASp2d3V1hVOnkB2OvNpW7LXhDIu/
HMApVJSBwMHrdX06vNCJYeCjx6GmzX0ugGRizlhbf3+RgMn9I4RZAaJDQZ2GCu6kEhC1aI6FBPom
DNyu9BUdWFwOsviagTANmbf55xc3SZTLwTDilnpUSzFQi6NHnuvXqjyLzz3AV3AqVFTOgDq+ljKU
eVFVCe7rKHaDW4UCnkljwjBeAIRRntB/jpzEo2aqJHaTDYbt96tkUt+9NvjIgPiBKgJXGTHM9Scg
nB/AAM3DDkZKaHGGvq/Qhm6HvPQ51oViDTJii9unuGSlQJGBijFq8vA8GHPoT3I1+PF8kanhIlkz
bRD8xialUbfiki6YDHg3gDkAz4debLYMrhZ8W/ZZEHuC8plj/+ASSHFlzo20f72kK0HMQQZh2xYy
5ainiPOUbX7n94oHQgz7tpiFd3qONdH+AgrnuQXy+rACdOl3aRTHXtQbpV34WdCTcTI+VIpZ7ihG
hiDI8zG0EiQkAbr8+1UI1MLRXX0Ac3QTF1UIbvLYqwX+ReR4t+WVYzJyG59XezLo8h1VpecyKDdj
WwcEJU7gJynGpKe0Da0hSXkSAZls3d6Wpa9Cjg1mB2Vu9O4yX5XlwOKB3SH2wkoh2kDtZDpphbKS
oVxSJpTbUHVGWg9JIiaWLakUtsCwzWuvD2X5HkpHQYw2BhI1f78cCSkSHDSwmej1uT7lCHmoiDcS
LEeqbEFGe7D2UZd/XdJR0R53IYU12K2k9X6dxl5rq8BAhNmTUP/O0WP9dHs1s04yr87cbjDDatG8
gT6869X0UmfQvpoSjxPBTlx1RY6QtLdvC1nSgEshzGJGpSnkIOcTL0xMyQYN5H+43xrSdUiFoQcc
7s/1ItKgkupaKfAc1C9i8oOKm4p+3l7CknqhEoUYEyzioFFg4hehTH0QSpQQEdyl/mmIt61vqen2
tpSl0wAIFo8NQAWiYjAbVba+Ug0KLKKUT8VvNK9hRpiCPucVw7sUJwEY+68c5qWu6iLneiGMveIl
gTfIhcTHMFO/8wkfNGZV8q6fJrukKMk0eokW3mWCvHJfl17Xq29gDi2vk7bQeHwDkmDZL1St1N/6
a7GvdCvM7fDh9sYuvKNoXkb+HcgNYA9Y1xtRYVQrPY29nPPGKD0OSWOq9aaPQzss1lqzFtQdCVSk
ClAOxCPKIvPbKpIDjQqxlw4TadTPoM5Ioikrl2pBI9HCA/Qsav7IoLGkbx1Xhr1fjThD/YNPGpRl
HPDQ4BDX8KyLy0EyGN1hQKypLOEhDfS2rAcRz3RbETEPzGnajdka5nFB9eci6tz9NHc3SswFA0F/
VFNNg1nVVWgjWNrr6j/sGI4eNWtgdzCehNH6pK9p0NRq7JXVz2h66DAzY5wwqKx6vK1sSyeDxjy0
TUPV4LgxT5FKMZMR6XUsBX6w1IfgCQpMKXFB1bVykZeOBoZixm4i4AM9xrXhQ6GnGgDnTTwlzUkr
Pxtg6tHo30d2s6mYcbwz0QmLcY+7svPTroYQNSKBbhvBUQgPJTgab2/bgvuEUtKM5JqLSUDYMotB
V8lQp5BTxz6Jotiuqmgbq6XVoDktD3bgrduhEWLF3V0K8SAPnS1QC7zo37rH0hZ09r2Ax8kTH9Ax
0BLezY462FWs9lcXA5K3ss7v6dEZP/GvQEY9Cp6iwSqeBZ5FO7G4p5k7cY1bfUnIjE4DGg5BEtoK
rzczViY+Tbsx8SbhHoM0NVMsgPdzfsnF8+1TW7LjCl5F5A+B80e+l7lVlOo5oItSgmYVktp6doqd
JCbaj+l3EJvjWs1i6W5dSmM0PuOLkkPeFMrYBUCVf8hBSzq+NteTo/NvYjyjq3XNBusixpzyQAgV
TsYOtvtJSzbDG57GrLcbUCbGZhfvI+rUhdWWu9i5vaULj9WV5PnWX0guVElKB0NEV9OhCL3Brn/V
LdE//m9CmNvWBdMUBRqObajdN/oev0656Z9uy1gyT2iERugM53+el3C9kI6vwtYYk9SrG/orR/NN
PaGbSa2t/5sY5ungan4IRy5NvaJWNlkWbqdkfNNkuuY2LS1nnpAzg9URZbCGEFA3X8qmOPV6dEGT
Fu01TtwHc6FBWcumLb2GeD8Acpp5FeGaX+8cUCMAQAlZ6hkSBf2oj0ZdVVsrCS3cJUDuEZEBR4rE
EOtBDAHGMfcTbARyy2aogEigFk2URoGJI7dPaCmzjE5gGD0BxXsUaZhrq+mlnrT6kHi03bV1SJTm
Tkyey9xtwfyu/uS73Rh9pME7Ss+loJhjs+ZeLK51JvFBMmfm0WE8a+pXuTT0UPccs94RtBWR0/uR
Gaw5S186zZgNFUeG6SQ8gGvombw+ubAGtyP+pB64Fx0Z08k/0t1AfhMJeevMVswY5ZX/srkXIhll
meJgjOU+SlH16Bx+19u8HZGwIffCrtwOmPCmrEhcuAhYI7rHDQRDwHzM2nthoAQhV4yOh2n0k9TN
wQeG6hQX3t9e1oIVBD+LPJPHzefFMg+1aoG+j8ZPvFiS0brrTolgVtJD4//g6pWU+cJjCbcWzB3g
UEb1g8UFNyXwOUqM24bJiDrp0oCCEpCmbjrKw7ZoEU+m6ME8ROjA/A87iV4sMKshLYuEAvNMI1kj
iin+8TTZ67rfrUe7vweQoN0MeHXU+KGXIE67Piyp8/MiDMLQa5uPAjB8XkErZLtL0bpqoBB9+9AW
NAMZWQBHgH+b28uYew4Os1rlpjHyprAws3JXBzKpxpVgbuEuwzuECw0AL8JxNi8Lks9UjBUZ9TBM
nJpai1c+VQM1jb9Hj8x9Xv/KmRd7oeaRFsIxlFEO05ST6mtWy73T/ARQ94p1XNB02Hgk/2fTCB1k
HEJdUIYKtLWRB8pTW0fAYEWKgNK8AOczjd+mrhBWjmlxB/9IBGb4emVyLUgF+g4ir9ASU0b4L9IT
RqsQlU9W1raoEBeSWHOYFDQTMh8lxdoHlKrnsUD1fWi1lSBlTQ5jA422HGbKwMhLS1TwJGopKcLI
NWKQ+a4wxh2ODNIzMqCDSNAxdwn9a36M4YMAUVTK4BpCvOmkfi1MXRYCZCKadYBKZA8n7muF7ymy
WajCTmrwqcXjr9u3dMHeYRn/SmAOpQuCuE0ESIj52k7kdzD4mhWvbTjhAN4CC6GdeVvg0pIQCaMq
/xXiswQJrUHRAqxCIEq9xwzMCPxY/bgt4rsCYGihIQDINEM0sHnXKg3OH38QUthwrtDNPIxJ03wM
a7WR7xs3CwE13MwGDGw6I6SrtXhqkSf38sJ3EkO5o9JTpMr7cBiOYdqArkXb3F7W95sKaD8eCNRy
YYxgU6+XVfmcbADDnXpo0iYdHqLhPtDPHf1rg3Athrk+cmskDdfmqYcOAvAra+3dVNypayi5tcUw
r0NU+E1YZQXeWdVOEiUiUY0MY1ompDJ+39637zYVC5oLS6jeaSgTMwsSDS7RKd+nQAQd/aj40YDb
phhqLAsY2lC1bktb0gtQDSCBDkcaBVBGL3y+5VAogCcdUlT2IyTHuOFHKTdmWTWf6HdaT8p8U/f5
9qJkBm92blJk2fO4QGsGfipaT05oZdWAaFpg6so3UjuscQUtiILvAOYG4BbgwLNhggZsVT6GQufF
kS8f0iF5GWiAMRaa0rq3t/GbmcCTDljETPExtzKxmcbKV0WuLLvOQ0nV4rTCCpPtbQnfckzXElhs
ROonal0VWAtuK0falm9tSKycKYubDcB71OT4SnRkpTasIR6Ep9vivyebZvl44lE3BfBVYZk9Qj0X
Mjihndf9lMUH2dwKGgF5CjCeYM40K7NeWe83xfySh4QJYi4Ud9g+Jz3N1bjUsd6hNvPfIdBQ4KHH
9Axu5Zn/dt0YObMOXbhKXYn5I2MiQs7gBAqmt4jnwKqkO3G1KL+ojdq/K2KumtTKVPQNrAgaX/4A
sew2+m3YDansyHz65K3YWTmztaXNP79YWhBEYdkBQOEdpp/3GE+z+2v80bx3YP9G5hNVYzxh1wLg
sQd1X2Lvpp8YKjKZuWjZt9Xum91lJDDGMC+QcUxnLajVfQJaUx8jaagGhuSft+V8D/MZQYyBR/d2
K5aKhOsVnWhtRdW9LGOQpOd3pEgIZkM8D5IbK7/WaJ5WBc+W5eKQCqUMpiSAYOUoGgXGxPROWJrP
vSPxG2X3Wr0XZGVPF/Xw4tTmn19InJoyFkIBp9bwP2LpIAc/EmmF9mVNBKPquR/xY0Rl7KZ03w0f
vY6heW8rJzZ7+lceLXNijHYDtzil6ax8cZhaoP0yQlN+KWoSW83JyFxfXDEUSyYejIhoSIf/jJiU
WRNY0qkE7tXO46OB8D4eY6lYEbG0bZcimCXVIdqpaRD1njiQfqvuo5XHfm0Js829OHkMY8ggA0to
6JvYHGl3WjmTNQFMPBhKAleXcth7PrIPxRaNA2V4J7335w6D6/n9U3SkZvJwW+jKprGDj5ImAHRW
C3ovyUorF0qMBUKrubqC21qUAr4NEB3O2RZ9/vnF1hURuAeSDEfjD6ZIAASoVgKNpfcOJFN/BDDq
BRKdPqmbuPeyX8BumFQ516nbdXYVufJaKWLR6CBEw1wQHcU+kMNcrybMMAkYTEK9Nwpv/ExD7iBD
RULymZi6Kb/hkFZWt+S9/BE490gzArt4aCptFmgWkslHpvbRgKWlx2gZZMhW1Hx5K/9ndRD27Vlq
416neY9E5vhpEDJ8vv+9NoAICTEu+jHgHrM+ut5qPZrZoHNF9ZDRcxIeRnq+rdYLi7gSwTxIeV4U
WgyyU08UXvPkF65rmR9r9P/fC/nKtV14ZK9Ezbf6QrfFtkDXMUa8eGlSI9HxLumvAyaICGsx6LIc
FHtRiv2acXEtZzZufSfhDkEFjF43Mx2JPEyGkY01DVjwfLCifyUxhm5mwBBGDZepyakZY16PnHF2
LJmcPxB1ZfcWbB5Io3WkVNBAbQDLc72qgB/FUS+SHhj3lmQyBqoh+3VbFxY3DrN7vsJo8BkyxkcR
pKmJCyh0z+/SMnBAmUhkdSMP6ea2oKV9Q8IaFWV0waAuz2iCXg5KLyctRjGjOBkN26R41rPXOb8m
tH/v3yM9jvL8PD9ixoFcb1uS0z6KpHwATr471xzJBLsoTeBN4r+GJoFI71ISsyiR5kHPy/XgYeIB
mKgkGpptla0F0t+rybMYQA3wB5VDOMbXCwLdU6ApUTd4jWQWHm/7uctzm0ElU+KW23ytO3fJPlyK
Y9Su11Mt5wYcVSjFe/UXJwZWND6LgS0ILlDGKw0WC8/f1eKY0xqRlzSGGItTOmqlOU9S/6H7S+5D
gNRQ0MOrBLwwgDRo57jeQWpwQ0brCROb4yw8S0omY+itula4YDbumxTm7cviMImkRBjOygvtXVCp
9AJoFk+x/M71L7evE9vQwMpiu+dUWkkpV0NWzHlc+qqnICV7U9/EzItQVWs6EsYbepcPj+J4h8h2
rdrFouX+kY9irAB8KZhk2UsWRnopgfMNAwwrEcxyVtrZBBxzypYe0PWrOz9ur/cLh3Thk3+Tx1y1
TM20CIc8YLpu0jwqk9VtxtHBSMIMtbzM7TfjB/5sImfE39w2cS3Vvv0JX2MIb30CYyu7OedUKxjr
o/OviX5s0OSTZ52d002NllWMn0XjRS9ExzZurCp/VZv3EaC9KduiYGjq+T4Of2P4vIphg8O+KRp4
J6cpc+NaudM5zDvUe7Pg7uum3DaqsOvl3hxX6gHLSgPEko6sP/AHrLX3G1Vt21AbzpguwZu+O/9b
bSVn/m9oDpUziG64s27vG2P5/zk5QPK+WGpR0mGsVzEa6LEUMVpzAMxNtoq8REEnGOWI9GBytnxt
nMD5hqb122KXNeZCLmPGhjJoVDlWh3MtIrrvrCjrHQX+gezfo8ATy7HTc89C4QbdoTW2fQACMEzc
FYnaK1aovqQxUL9Kb0b+gcv2+crXsQ07/+yKhkouWDFVBH2M25roGL41dTiKSqZEjX4lxR3ye4mO
qtMWHEVaz5Fq568WHVjW1H/kzsw7cyoRkF0mEEwwFVuhAU5DCTuHqmB/AdOI6o+k0DPLN0YSBAnG
3mG++L5CzkA4FMUZWQsBHBBTG5F0kvZaAF6v+zHfFWBWvn1oS9uCKAigM6RVwRTCujyd2meqX+jt
uRruUowuKqITdHWQIzPuMswJPAcF6UdPWXEZFnQULVoS+ADR1gLaIHZXtDLDlDSuO0/8j1rI3Ul1
67x0hiy1pf7vApb5BCALxGXgKUFphwUKGEaKVgdZ787ygGntIen6HzHnqCKy8nv0ysinlS1lshn/
yJvxo4CzgHeOpTftZC5TJkHqzmPc5o/DEIh2Ablo8ZZNHm1CtpRgkE2Ew3wUg17bJRnmV97+hoWH
ESS9AACBSROBjcwY70JOErGKjO580kMRGWaZ8Gii5H4lU2Uma121XwVHxk4DAgxMEmwcDypJRloy
GS2XpSrGhKtjdjfJCndKtIbD9MI4UEGh0uS7oYXGS0U1WkEDtuUMdf9sNFo7GifR4yYdQxZVaTRH
HyRbcI8Lp9WobrZN2e7bSH/C3EjJ0sRRNScNjN+dX2RmacCYYchtY0sY/VkJdeFybSg4XI+5n/LY
yAQjhpFF50ekgutWgr1RpHJaMfFLigybByoQ1EAA6GUUeQj5MojSGGmRJHsG//qDzH1o/UNX3tXS
0+1DZfP2X4oFwDAQB6gvYtQY47kletODmyXH7HDfNuQtZpVuDQHztsKCFP1nB9JBoMGex7o3U40D
qnitjM7Civ7nA+AWY7wuioEsyrLo2mDSuLI/l7LjD7rblqEzj4Atcgvkh/tq2mbRLkUlX5V/8u1j
3oLguFRBF/OS0eD+9m4sqbgKPmfMqsRUB4SB1x6mkk1KJytFf+b8t7L9ORrHuCCVSrT8btVBZ1Ie
/6wbhSfUwgHcBqL6WhbIxtI+zNr+LDb0AzBMEmsqfLDoqP7sOAysDsxWXEEDLR/2hUzmNQ2qQSxy
sevPks/9lHSX+m5e4AkNdnlSu4C3WGMLNh1hIH42WWKzipabN/DbrUYfizGXmnmwSF8veioasFkK
TX9O5b1Mt2XrKckhbo+Y1tvY0WDm6NKpir1AYUInKztMa0xMiyd88QHM1aratJTHWdukkLOVJCWD
kjn+vQzy8BbUYlomr/j4ayueP+gieYInXKVUxTHTUbgbhHpbpoantGv5x8U3Fxf4z84yYQvXY4Sa
QbGzI1dvhLi0eETlhbqNuIFgjB2yNfO8t9ChCkkV9/a1+V/06o9wNsfqD6LWjzIW2STOQVXNwka2
XX+xp6fHerPidC2fICYj4qmfRzYwOsz5FZLsNWRp6WvJb5r4MQO+czxJ/g9jRdTyps7Eg9IsDXHn
9eFFYTCIEV/15z773UcHFUzVPqL3zEL7GnJhue985s3nf9lMdGKBr3omx//mPeVNxjcdLmmLt0sH
3Y6jIFwqMGvZ5AzSKRu9bbZtswl/3xb8RVX87XJeCGaeAsyr0pNc6XE5JzDwnUBV+TTxgJsUsIGw
g+E8vzinhI8wzC7AmIxt3x+KRt8YcO76hpoYS7ql8jks70v+UfRb0B+7yHUNSKq1YkdieaN3KxHl
bC9ufTLjJdRl3wxtjr0Ct1Cy1ZFhC/pNw631LC5tDdJqYLmcOTXh7jF2Kxz6vJ0wrOJMjYPihHbW
mlJdkPSHr7hqgPHWVgJeADAPJx/1k1GduQyND5NPcsO/F7kDIng1P4DIbFcBe3I/TG4vbQbE97dP
cOFqAL/DowkIHOuIRpivRCdyKBTcvBtuOu0G/0GRthiCbo3ysVTWGA6XhWEwAeiG8VqyfRh+NA0x
lyq4hxkIkDeB1GMyAVHjnzx68LOOrnifCyeNtf0rjrFvgIwLoHKX+7NBKs93HW38T5v3RwALoKCD
omDWON+fi6Q2S161x+w92AWuMqHHrV8jpp8Vk1Hcy+V8WZ6LZ6Hkil6uRyxnr5BuZau+cCu3fjlj
IuVCauKswy8X6aMPIJyo1ci3yNssKK1Kbqy6OXIN0ZqtjpviDzyImmQgeapj5Vc7MWoO8biWombT
n7O7gwWjzw7oPPQise244F8WA/SvQTf5/N7Q/OIuHJN5gnwjaqbej/FrJyi/4dxrO4XWVUaUNvtL
4PU/34A+SXwA0K+YBXVtzju5aI1QgsoW5UMonlBLx2hwNQhMWVwJRZdexJnc5Y8oxs+g5ZAblaTi
dpTascw2zUuJfOgY1R7P7aKflWLRgw8eFn9tCvyiYiFy+MoOoLjFWEQp9v2qEjgIbnOdcEaPWcUD
bdZUbMGtmcPeP2Lmn1/obz1kBR11vz/z40aPRqer97k5FBVpX4PWrdpju9cnAmqiZAT5ZPYurGzw
V/PaNx2/+ADmLJtCoFWihEgGbwenO2P8RkRiu3Vrs7k/Ko7kvHFksg6UJ6N11yWbxhzcxkQUkW8e
blvd5esmy+g2BxMyYGuMlxD4Y9qimoSEXHI3YE45MCg8yEQrK6leKHXh/5FaPpUvTd0QaTL96c5o
T43Z+q+3P4Ql5PxHvy8+hAkpyjjPpzTKkRY6djl5wf4LpzrdNBqGE7gpJosmOJGTRs0OcavYe1N8
Eiqnmcw6bq2mdMAAEh9DdKhmf0kn9c+XIXuPAG9ONLNE3jVcYEOPouEsdflLZJS/xmYfpu+31z/f
qW8qgX6smVIejNFscKFLzagIFOeQDQKHrC7Ik30+stQqs3O/AePlGn5w8a7NhUTgpvHgsnctQ8Wj
T1s6nEH2QXdSPcXvY0izlX7yxat2IYW5aoMh+YkmlNi7uJU9DC0O9oUUhk6uNMbj7R38GiX0bQtR
WoGzY2DEOUuRord8VkUNthD+VOc0zrgTXdFF0/wT54Ru8QJtcYafFt3yu9oex2PuBt5zvB0d4611
gm1ht47g9k72Gb4rmlm3W/zd2Y+Rk5hrDsGSc24gUP/zrYwFAD8rEAUFLAAVQ5KPZBCQFfAPmPkT
iyLRy40fnJrDf8nEXYllLLsPPo5IbaDKXHGI+Lfcf+ykrZ4dFcDA0vtCgJW5fSiL53+xTiaCzGNd
iEM9Gc5aF427fBgqO2+7aqvq0VrX9VIyBotDCmuezoh7yiyuAstzGkTVcM7tftc4opvdCxb3U32c
Txe0+J7qZG69ub3AxXt7IZRZYMcNc1tCBvvJ9f4eE8Eis6hy2avqUCFhLgUEAGBtxd1bfqEvpDIO
ZQo2PT0LsVSxz+1hozQToM3HaoN5alV2APOR6COra3PpmtVYPs8/e8wGlUILT9NHZfvMK81RRNyA
ApPO9SvG8H+5Hv+KYR+DBJPi2qZAoctAmv8+NnSz43eRT0TtV/DaZSHRhEduzfdcKk0g7S/OXJJo
nVZYwHjqi7HQgkbvHPGbIDVMDTnTJsLE3MiCMd4qw2Q2vgN4sltlgQUEkiUL93X2atTvpbbl3gPu
Uxz24FwzVXktZFkqnV19HKPeQsV1WSzhKqW+HVC3bh8aetZla+y3KVoDTAwvzy0l3tNWJw0ojoy/
T+xeyWc0nYsMzLfmcPRFFpiRneZerNlNUZlasVb/X4yX8O5KGFEHBiZ2aBwnZV0nV3g1fPlFHDdq
+6pyYNtxb1/d/+W4/xXDuJu+GmTTDJ44U86RQdOAUoisPzbpEa0+dolmJbg8IqAiupVA1xQohA64
Wg7/I9U2fH4cuIIk0V6IO1OMhJU7vrYHzMsZcXKpi10znMERZ8pxaGa+o3D5Q7tKgLhsOC+2m3mM
Bj/XOoFv8SrEuUMjLzbuypK+Fsa9QTdZUOwn/lWaTim/o83Gb1sLvJc7TvdKYw2wvrRo0BXgwZhH
UX6b5hvpYTMo+QjzopXDuxx1sxx5sIZCFbwuTZW1XZ6VlvUZLgVKTCjQGDINS4AIgrtavZf4hoAI
t42cKN+l4lq5YOmtQGmRB6nzzJLIMpDoYyOJQ+7jBr8H+UcdbnnQhbel5vYftzV7SRBq7Ej2iAZa
gtmuK59Ten1mMjsPZWlNBYwY1z4VVb+Z8uioy2vWeqG+B5QTkpoYvzfPl2IswxgjPvc7lEanXHPj
9qkfUgxp60y93UnG3iiEnRR9GtlfdrV++eWXYplHMBAaKVZCbTxHYAipd1H5Eq9xPiypx4UItkY+
KcOYZxxmMnb1S98dq2rAvD0nSmSix+cqXntdl84NWVMBKAQgMsABcK2NXOSXEpdz47kJkcaJEfZp
D2K70ft2E6JS+LdKgsZ7UL/B/qHYjUl718ICvRpoGGIKpgzASuV04rv0lotEi1feje93+loOe8X0
mCZRADmcsWu0t0l7KdALerq9mO/RzLUQxpQ3XYIBjBTIGCAdSlOUfX7H5SPv3JayELhDDIanzdUf
ZFPZ9DaGHY58B6j8WRkEc9A/4P0MIjhp7YmzghqjRbpt/iJGv7jxR6rstfHXiAxCEXKWAtRAKdNN
2PwMo98yoA3jLtOLjShvxdwK8NL0bY9JEyvb8l1/r7+X2XugxSNF64E6S/P7cXpoNrXVqQStLGqw
ghpek8QcQAqgCtplIKnStqG+jZXSjoNn9OWZPOWB1ljB7C1ga7AyPBBIh6G/FF3a19qLRXFhPBhY
WZwcpC7c1IVddY+DNJCybx8zsAXpTl/zpI8nAlAJlXkTDbYk8t2G37adKWTvNAMfYY+S0lZca1L/
7ierMPOof4ADTEd5mPm8vgNN6lCLI+oggm/rVTmSuAC/cBfT3ys6uXC/5idFAxIO3NDfeK2kXNBr
wHzEs1zhiR5MAb1eua2Nj4Zywqibojx2akhi7rEKFHRBEiV/KLiHBjCj6JMqexrSn6n+S0PfG2Z2
ty8YQsm1gZM3Kwqy8pnsnJBAKGDCfFk8d3IsOqCktRutjHZIuMb34distYN8cRpcv+x4/wBwmalM
52IbE0KAgi1JY2BZz/ucIJ1WkqNqfnx8yObHvff8/Pz6+np39757QoqNfPYkMX/99bFAPvI46O+b
eXbYVtAiVNUeNK3KOfSAsyCqOziKA0akQ+BGbrOXXN+RTqk7bdStYOdH1eZdjZJkR59Wabu/v8/z
FDJt5l/H2I1vreuREehqgplnZwXABOI0GDgVgNyKe603axDFhVQ5ypp4T8BAMkOF2ckzQki1qGo1
9czvwlfDmTYgdbnLbBUc4bc3WJifd/aAZ7od0EuiZ+VbWm7kJSqNraGec3IcTTCDmy/HgPyWSWnd
e6+7kPTkx22RX9iVbyLRJgUOmdl/Y0nJNLRGFOAiV8/W/lDdn4/Om3OwEnM0jYh8ONsjWqfJ2SEw
K6f6frPZmJudbbuEYvHWw37lXV0ICLHVF1/D+D/hhLI5nxfqWSORnXdW/QQgX3SmG9MsvWGXIJu0
W4M2rQmVmHwxNBqDaAdsAQLOH+bb+FEmtvQsedMdJpp1PxpMkn4MHlf2fX6mbuw7C+DkI4oQPCyx
79bBejscneMxs5xjaHLkrSQf86Y7KabNkXxb3VnY90dKzHeR5MfNg3Lfks2KIrBzZeB6zlsPYhhE
KcbMjXf9+lRZogbjUKtn/9CeDk7lJZHjPYuOYbvo+zGF3w/Ad36OO20Nnrio9BeCZyt7UbrAFCCk
h0UIngRLNPOD8Vh1bhkj/nca6eX2ti9kmbBKEER99UXLaAm6FjaAviOP+AY3LCWT1xlP/QTyjvsh
OPjPWmTSU4jBYytb+90FBjQYI57ACIU2A8whupYJImKuj4ZAPxc4UcV+Ktx8s7Ks72/ztYjZlbnY
wyzCJOXe97Uz78o7AG5t6kQ2Z3bk+RnVtI28WYVirElkbiqACK2UBJx2HqzO6s1gw91V+/hJOIlW
7kBBN9nBXzGPX1UJ5s6AyBVATwMjhsG5wKioKpSjGCQ1VgmO/G4fmoZdmh+hBb5yMyEo/zu5k5FT
6Za70q0PQEM48x6kbkB455RY0YZaA7lX3IpQmz6AJZvEZP76Fv9XuJGVEM58BnzR7PfKNjlw28YM
HN8MtyV48h85R19Z0aJmXCyI0UY1rdKI0yrtbBVO8PCUH9f6+L4KBMyWAZGug54RBKHzRNprxdBQ
pm/STtPOjSWb0t6/506FQx3smD1t4rfQmjbBrnaF59qpiL7PnXAfksZt3BiH6J9E7APIvTf+Xb/+
ri6YQNRqEL0AW7lA90D1Lsr0JNLPmDJnt/ZbtdWcyRNtEpyTyPSfb9+RhdQYsBEX4pg7AnFpMmVU
P7c2+tMBzXc0G3kgYtjvuRU51A1t+NREs27LZZs3Z8N6JZe5KYFfh3IlYZmqq++abX4XkYF0oBF4
Lred29359m2BC/b0C21tYGgFWEnY3s2pwiBumgz62XepJW2aPQ7W4Tflis1ZE8M4oxKGhiFrCjFw
AzfDNngwXLopTO319moWqrmYzQLw+P9fDhN2JBjxrJV9r59fsi0acJz4AYjYU3BQvcltMSFDwxOJ
pOarsCZ4/sXs1QHzHOamo5UKfK3MAlW48nmijPq58cqd+q7uEquyZUtzx8f4p3J/e5mz8rHCMHoB
2QsZmF+NZd/hqV8KfRcaZ6m0I5nAQqGIFqA9YG0+x5I3i+zzv5KY/QwaKcQwPGqcjdDuTSUErtWr
JStuH1W7F0xxxaWbTdj3hamYbgF2IZjtWY0uXqYarSvNlGbGOfPoo/ooWmsjz5Z37o8AttqPQYLC
6M8C1AO3ATL8FHi8I68o+/KuIdDArCwFLIFs+h6gFEPr1NI4ywf+vdyJv6pPEJnZ4klciSkXJcFL
mME5aFJFEut6w9rUl1ut6Y0z6DPKE/2pYXyag2Im2J2nd21F7RaN06U0JsfRxGoXKX5rID03w8XQ
JJM/BA/Codprd3xsVm8YPSmmZC3CX3j4ZlfozyKZl5yigdkXBYg1juA1eJR/Cb/bNfbjJQN1KYN5
XI280IQo7gw4tGFH+nd0hB2rz9xpVsgzFmoNOt5w9P4gGkXjEQs7ECIfU5jSzD9bcU2S+/5pK96P
lqmYtSfYu+iYPN22FQuJIggEgEtALgZNxiyLZMJ3Gac3EMjvNFK6IUJSZd/i/QxRFQbPPBGdFBgA
ycTAUrPd9x+rLCiLe3vxBczeYvZwgGFW+ILKQkPXA9Hs0JE+alfdPt+JFsg9XpMn6q4NV/xuS4CD
mItnwJSAuUn+f6R9V4/cSJPtLyJAb14zSZZjmTZsoxdCUkv03vPX72F/e3eqsniLmF0IGmkgoIPp
IiMjTpzDPNRGvUoFkEF5rxo/2Z64KythP/3lmt5+PMFLdqCWjrkFU+IskXB7BCu1rOu2qLlX3ij2
iEN/l5OvbUH51lmFOPArAcL80248pIzkgoAsBl4IYKNim8dGKYbMRxGLrwkHJxz3VWbmUGewRKmV
VuJN+W7dkIYHZR3KUVDPmhG0tyMTA8BjxklSXrnpJJR7vjjo0a4wiIZONI9797yvEEom0ZEHzMR/
mYaLkhNFdBGlUU3aDF+8/7Pdat5LkdDJFVDBxp9/qp95vjX0l76iPHqe/MM4QHHMsz3fbGuzQfOC
Cukk8P+lpH2PE9J0lloiME9RA3OH+CD5KwiduysBo8QVirhyFja8u3NkyLOk2fyizALds8p6hNCp
hjRiBOIEKwmjchuIhW+V7eit7Jwly7o8M/9DgwZkx/POurrtZGUAOyBXqa/qwKGvewC/vC+Jxa4e
MMmhYqQbrY6zJ8UY1wr9S0s7dyghMYtQCcUW5t7ouar0oaCgAn4DnIRAOA8aG/FeyVxJIMUxDew2
34MoXY2Ok7+P9HNmxLQUjnxPeWEbcHQCWfIvYzxMk11XxFcvQgs0ZvFD9Lexbkmgaq5tLn9L/obl
MW089HBu2uTTT2mnkDam+kH8yPaK/MTrkx1GxOvtSnck/O3x4byP4793MFjNFKT+0FzIDFSVwVna
TEjHQcr2gvdTBewxuCTbsvC3Rd2MZtUlohlXUrcrlfqpSVRwdY3li6+mrSkKnk4VwzP7NPubziOE
XkxOGynVQiJKqURK8OGRLtOG3ePvvgeAzFg7A8g0xLMYAhtPSoHYq5OvJ65U68kOFH/pSeTUXZBA
3yAEgL0boJgneYNtFDhrCIkLW0mjfytuDXelKQpkivEYnDPJrHPrcgDlo2ryXosIUg6NkD9FOLJy
1RNQmJASKxmrzSXQ3kJhxfvcJ19gWsfLHVTjEMXg2VhQ9lSp5Cved9N84/VU2vaC3fGbvjFDt2/2
gGMq3h95tctq3hC3DhZmMWbI5uAdrLCSLGqcS3xcZ74btYZu8RzKRb3He9aYd8GmDgWI8nZ1vZ0C
T96LAdfZ6CshbTQVpg7hdsvoy2YtnLx7W8hgVBENBdqu0AdB1M/4ia4B73pU+24Vy8i0RTVV+Vih
s1i2XUn5aLeAFJpxU+obw+cnaKLVmd2EUbTTR3ENoXCfJMDXgGweZXUI18B1MPedH/FhAYoN3xVe
9ICm8XH8y4OYa6JoKI3wzpLNvrey0JK8syBbtW8DmpPLJeHTc5L/Fh0R/d/FNoXeVkIiVMe+xm6j
RPtcsTThoEimYbxpri9TjVubxzk8ZZZ2TlaiNwf3NIit5/vuyt+mCsQZ8rTHjnrzVBL4eO9KTvrU
aqdSNkjdfOT9n/EQTZtUnVb80HeG9s42Xp+oUOG/YBK5tT1KvQhtg8J3Rf0E5+GZ/vPIARpHgmLf
6lTstrF8aRSb90zRrH4mT/xz/yZb42Aq0UGgmiWLRLoor6lu9p7ZcZYB/v01p3N/4WNprz6SvZDa
UtGCMvdd0CUaZ67eDJIlaXv/qKBu2JwFSz5AV/5D8rfaEwevX5kC5ZWVZfouDDFTBWYEnMIZxDrj
N26nSkJnaN8quu/WfWzlT2P5lpXW4G+8nKren4ZzumJTtp/ZFBFJdoLxd8WbqrDRgAsaFCJkG+QY
Ogv6iFDWJnxhJZ0pc5tpRGvCKUmsyLtAKEOuLC7etgYREkt5kr5QIfVejOcm2lWgkmiQ3OX+yOpT
AAqCVji2+6n51AwyQOY13IUv8Qg5lmzfKGsYzm/a80eDZ/IIMpd2cgqhJlc91qqNZkdSD8+hfzQ6
Gu/D6L0sSbZN43e0NOHSRnP+Z3aJ8m2smFPg+I2tKu/iYI5fqr/zuWcZyPB8r41mC49t1GfVS4hU
PcPbkGxw0YY+zt0jNOwvmmqDz1774ck7rXOTeFdmZ6AMg1mD3FE1W56OWXFIgCsNScftfJ0WKBzn
b1llFppVDodqE2pPxQeaVB7fhAs3OApNKgD6CNGQW1GYhPio1Y3Pc6rvNrGtlhTY+NLfgQm/MwHW
SogYbvSGjse8Qbuahfa3mmbo59qrOlXHo7wm6rF0Ld18zhzUXTmRJIOYUV97vjseUxltv3Ydmz2K
6AFP8uCtGaksWzIfm7q4RqexcDpvLDPuq03EYUplzne5jKRpAp6jghq1RhTVBrNSlaUEHecrs3//
5EdsjOgfzn7mEAY91e1w0d4tyVXlB27DnzjcPNE0HANfJ3UBPEU20yRacT0SMCftBQTNnY7jGIw7
Q1+ltbt7Z+FLpP80Is35NbblOo0KsZRbKXBzXelB0hcaJ6UVh03ZaQLtxzpzai3RX3Ohv/gN3xwy
wx/MPB1BChYI4keutgYd+SQ2xVLIvwrOW4N63z/t8YUQJoXKgAgSPNDv3c4V+pG0MK2D0G09aVuF
kWloFQWUvdY2RW0HbWfV3C6LOijJPUfcW1I5RmXHGuDKvx6fmfsiJYrdYN5CWIiF0zWVceRqIUuj
muaxq25iQJqEd80ej3BWsUxFbycq24qIn/EZVEHuY8v3AKHZMtR8JdywgDAqTKzSAYsh1kaQuGp5
ygy78sHJs83ji+a5kvo70o5pTTy0W/CnRrVqvTYzj/8oxNcBjAFBNktp5ACafvQ8kNWJR/Ui3MMU
tAAbKilfgQ6umGDlAXiXXmI+eQ4brk60ICcyh7grdkU1ldwBbsiO+roGiieBhEgVZVQe8mDlrl3Y
zSjCIRKBvgaSuGx2gsuA8Q35KnErQCKceo3cZt5qzDVy8+OZayQU+wo4dfx4YTxp41v/pUn74tTp
dC2x/10TurWELAT6dQBGQu4bOabb2dOq1MulIE7cMZn2fnSUx71QaUevdUq3nGSrzz+LcdtRxBYm
J3uvj/fbfQIU6R0gXMDlAtFBAcrst+ZTkZNbL/ACtxJmGqyoJ/GIjk+7S45ZFZG02vBrvSv3++XW
JHO4khFcUUJnBO4sJhKLLUkkAQ1Yn9Ok/OGQZHo8wnkAzPwiuauh5gWyIFDqMQdqSPMBTJVa6EpB
n5hBO9WEz3nK9VpMH1u6L+pjLiELCWSfIcFrsJF9Xtb+IGhR5ObZYVSf/G4C7Q96zcQ/yOgoP8FX
mmRWaQsR6R1VPxuNPR3Bz0PammTiIV6r4N4DXPA94I1ECh3s07Nw4e3aak0RRSKXRG7DHfuZXkKk
KfesPHk2N5Ei26VnHSXJkdQXyTXUSzVs/QJpPsjKZStTc19Xmj9FRvoAcNGZIJ05TwU/pFUOriy3
kr+K4rWrnmruIqWQhAosPySqh6b+yFUGU0KtWN57kOtDeCm2IpQprcfLtLT9ZocB/CVqP7hsbmcl
zsuhF6DE4baShHDIaLNNJUUNcLn5tI20MjERJKy9X5aMgpwJnD5YC9wsjFElrgMhDcLYTQJd38pd
ze/69lNougNQSBOeeJGx8mJayIB88ydg5SEwPnNF3I5zLD2Ic4yY1Un+LY+7UROgyYD3hlyT9GVA
MF6HltBa+hoseOnAKeDtQQs+P2fHmDBL7NsiwiM8cjW1m44CGE7iFL0uTTWt+K75XmFPtgYCKgEJ
FpD4sc02Utvzo6YHMRIckD+SQjivlUtmyTmL1ybmZb262jz4ZnT5R7Eb1AIR9Ji0E+L2LwnQhTc+
+xwlAk2pOnaigQwrpamlHXNtmgmGVF8yEA6VsasXigZqloGjUSIAklRoeO5quQ7aqTTd/PuzoeGF
j94lFYhHNgKbgkCYeKOO3WaM0DD76kmlGUg+jYYC5zFd26L3t+wsjiQj4FGAE8JNzkxv3sXBlGOM
aFcV7LzXRaioD+V+EqZniJ7PSg5abPqIVbdCWwAZFqFVVw7a0Gy4ClQI+pRZMTD2dlurX1o0SqC2
4sJDOomrLe2zg7rbbCg3IdGN9i4w+Nx+agNijCKdBCxHemgVpF3Rqkd06VRDD27aozWVrzfxGl/P
4v7DFIFXHQpmyHwwHpzPlVGSRyV2jbQ2QeUN3fMXbqJp9opct1TZLV7og36oeRM9v7y/FgXNR5Ud
NHro5tqoAVINlm2m4T2xmMQicfm8C49crqOFWk+SSyQHbgwa+3M2QcFN0b2UjkX/+a/3IvIXqLsB
oQl1+e8Y/ersKZIfF0PRJC6oidBte5AUsy8tOQMly4/Hlu5bx7EFr00xrhLMqhCAkurEFY/oudx9
aIndeNZ7+xFSEAhYiY0mzH0RUw1Sf+k5gn7X1j+rq9Xo+5gWiF8dzgxSlLOgNXPkIccrTXGYpC7S
07WZiwIYx2JITP/7C/DGDOOgSz1P0qiPUzedInQp78E1FYgHsMcMa7nOhXfUzYjY4FYs/YBvdZiS
XsTNlBPtXf+EeLIOFRjaWEiBhfbQE9S+XlZWVLzfucAqAwSISGxWUmbiDfD4R10VFqkLuJmFhPvP
0a2Pkf0nOtfEjkwd4JLerC/qAeKv4wH3x1rwtXA53XzA/IHXu3dUQ8AUs9St+Mwgo2oklh+Pmf14
nAvZFEzw1TiZuMKXcyD3izx1C1P1Lm1vgjpOhFovuDBtTtzWr2K1V7PtitWFu+nGKuMMVb2uoHiC
wWnnr+p3SlCbik35Y6DIBO8qKu2pNf56emx04a6ATVBhg5oOD77vRMvVhPK+6IPDoEldLsaLEtSo
v3BpQMmi7WIadiG3aXtxoHKWrwFKF1LP83McmBoAy5BTZXXfUcHxUShqEzcBO985aoZCwFXsyy31
C04AGEspJ/1lzr29+Xw8NmRI8kpxijxvchqOcfoW+FH3FXNG3X3hvVePSEV3LQdKDkOvArSPlGCS
rQS5qEw+UrXp6CsTeETCqi5UFCN64zcH6WDFHuJczpFSNBRLSIbglzSEfmi2Q1TFRwh5DxnNMxU3
gqw0WW8+nv7FozyTgOGWxgWIotLthhbzTlHKokxcZBIarjP1mgg+6BG8J82gvaOgYK3TOAQbVE/R
34vO1scfIC5cRlBp++cDmCMty3wWQRQLD+Vo2yo8IKRtCGnqeF9DjV2iMRhnf4OdcrB1wEtRGrGD
migHrgXDcvO34j6CN8xy0jw3PmY8JEb6UqpHVFv+F58JqDPoUcE8jwwO48R7NL6ORTQlYA/7E/7k
t5HDBTJIeSs7bM2ut9WKdDrBI4mWfksr5YPzTimQ2B01qoQOCM7jnedZKFPGIq3iXTfsqhA3Pik1
wq/pKNxTe+Hmk1E+B8YXaE28zG5XtUWCnJsGIXHzcVuqh7aMSRzYyA9K6GWOpD9tH1oNcvtdJJAu
/hjBQO/tQyiwxGj/QQGz3OnSmzFStUc32/sYPY+AN6RmVXKkXyu6L3kAvKHwkMd7fn663X4rF1Rh
P0ZG4qKq35l+qxZmmY4eMTDlFsqpKkmSNN9WFbfGjrXwpJmRguBNmhtyoHBzaxnaSl4ZqzJmSeX9
bT1INYAG43RS0rJYuZyXYgAUHiE9gugbnGVMSFxopa9UUwiHLgky+Kzb0YqM/A1lnj0fl2vlksX7
A0EtVLyB0ccv5lBxiC/DFjwuLp+izUkw7KglDWixmld1tFEPCN/jyRyDtWtrdhZMYCldm2VuR08P
Qi8q29QtVaKWF005tvxBt3FAufhQDJuxWnnY3KO4sNFB3ovMMoquAJAxSzgoZS0EkOxzxw45CCCL
oJb1SwRYvSat+I5iiH4JEA1FFjeaXU01m8dNClC/AS7r6a8w7j155ZOW/BnwMqC51QCdQYX6dlPx
pcCFLcchNgqMbg8eWkBHGuVF5GrlCBHq4CDkpU95Lg1pC8TuyvNyKT0gwUUZeHihNA6urFvzseYF
4DSPMxeiRESNPrQR1T15y2l7SdpkQ7NJ/KdKr61wTeptMdqGUVGedSCQe2Q8pCykQBF1sNwrZCif
aj4zDQiDeJEVdymt+JzW6nvXOOjlJ35qK2oN14i3YGGhzX4SUMgLINIJXrHTEL7picl7FCx8j934
wjGETitCcKQGkbNijyE3NkokpELmQqmactLOrztwYhyNNXzNQn0ICCa8uI05PakCJHK7DGXZqnoR
S5mbONULt0tJTSGeRZ6fheffFRHXuByXcoI39phd109Z11QB7OXkGNjy37lp4/nPdLrEjkreC+iZ
uzXUEldv74UTf2OXuWiyTKj1KRIzt/uNd0AsH7LgZ6ZtlLwAZQZUnCqdeMoRHF388FJzBw+fU5hJ
bA1oHWoPeWHlyQqSdOH83XzRvAWuAkpuklUPz87MRZF87hIozI5PsesHIgR/6mGVLGTRHqBqPPgp
0dTJsguNYxJqdQF744D2yS2SrWSXb4KXAWsOZD3lCS2Oc5eM1ZWUbntifqUHryZvj3f2N1KC8b1z
bPI/38Ecv7RDy3FgYAccQENCDCKhIExA54p996f93NSmkwHSWpC9+9L/enpaS78upYJv7DPXeJ11
UimU87wTwFnBQVg5eLXk0WbY5x6GH+BRGJpP/q/H416qdFzbZZmHwrEFy0SIcbd0VAia7PHIpokH
eYuNKe0eG1t4IN3YYq9VuQ8TPcAYde3QgQU2ai7e+Db4f1aBMUspohtTzFWa6rGcjxKGJZ1TtNcg
E4PO4O5Q93jakko+RT96QBSP3lpGe9lz/bOP2MKK4vsIKgKc6FHY5iVpc8of+Td+2sd/gMyZYpMD
7UpulS+iupKvWXTOV5YZH4bt0/fJhNnlpSdVAJQusgcIz60Gx4s+a05lg+QVwAmWTaPqVU5WfWA6
Fe4wYx4VOxXQ7AAG/B0H3WFtru3EdvVTfOeVlvK6bUQn5CdTFAmNao29fN4y98f2n49h3FXWCkkw
CFjnqDh2gTXgXcNRqC6gDT4BbueQmtxaXmx5F/9jcv73Kw85P3pBLoN5lhRHiOwGvKjyB3DFwiqV
CHs4UREC2/+VPhSzpNUw9MYoNYMjVidAalSKR2V34tMjHnFcZ3ErfTKsE7qzx1xHvSeofa9AICq3
OjTVR+fcRe7C9EhDBHQfBuQrNYOjsX3sFpgr4L+tAhMK/h4kE9gjUwkA0NVNNThjeQi9CkTByIWV
n1VJJO9LT2y5DVbiGGYJZ4sauo/ANj8jQBFy3y7hVFZx0mY9dLfM8liQn/u1nsd5Ya625Z0B5jap
JbXjuHAYnF465kpAKu/fz9nNCJjrQkLSmZdbjECNB6uPI9oWBOwDsSKRRNRwXxR+YT5eJua5x47p
e7Ne7fsBNCRxy8GkUEKLTzniYQAxjpWVYR33nRXmjhj9xDMKGaphQAHa0odkN78cZT9+NJaHbGT+
/nhM7LX/3+bw4IBIJxL6rKplA+rjVO6x43saXCDttYOsJZGJsqltZSObIbKk9Qbkis5pGiDRxqEX
NUVz8dfjz1g66FjO//cZBvvsiND0pRcQM3fiaNeNPpkklZZoV+halcSRyfst0SYq8epK2DPvw/t9
+o9ddrYTvor9DsNPdsVrb3mfrVM88yt7lb0TmUk2eOYyBsFKNKUG1PT0GhT5ptASsQ9nBfcfZfsh
hbnFA2GZG7/kWCEj0kAoePXxWgphefv+M1TmSeGBqReE5xjq64WukQiubCOkjW4dipdnFViu8cN9
USYctItBxmKqwbHBUCOO1ojjJ8300ucysEBzNGV2DS2VkiRAKkPZu910pZ133k6OCzpNG3QvNMap
hubG43227PeQRUMBaRanYm5L4NO7sTFwhFt+UwPGhrZrA7VFyxOs/5shxsFWaqRXIErDKbahd7Xb
t9s1Yaf/z6b6ZyyMi+UGaJbEAY5MA8aGCKdWsDUimMHPDpSGTyY0v+njMS0fUuRKUHyDNh7wI7eL
rAt+K3sRPzihAIgi1BeqpiJJ96cFYENDO7V3ihq7DdcgC0xc95/Tc2WWcfUTKDGUNMBcDvyL4eck
efdlj3D+2ildPCD/Y+cu9REYqs5XMuxIxk892SQXrtuMLtoJ5x0cfHb+j9osOolMjYg/Q7rWFbwQ
BiCHySMAQDIKwC8m9SIWih+hTwZeIuTRs8NZffEXGhz2BEJ6MexsbnA5b7eypvOpv3OAV0YZB5i0
fQMAFIxCq/lJ54ASDNCjle+BZVCUgw+yPfFN1pIdj/MaZHgV5SsxFwuP+s/ywr0jeaWh/4EtoQvQ
pOrFSYDrV9JsIzWvrRRbjVf/EEpb5jur1cZd2ZdIrZoBqOsySOHEwkuHZikxyHexDzWkH5pxbBNv
n/or1wObDrv7uHnPXN35fQVFOfDcwa+piq14qdkYF6/dSIPpVcceU/IsjLsCgvePl2U+SXerMnPB
wSkjUmMfpVmap97Uz2Y9n07+ppFokvrHijN+ToNi6Tr3L/N+/xnolUVmH0hjIFZTC4vKC7d99S7C
ftiLl9I0duFKyLHsuK5MsbdhGiZBOcBUnVqC/eqZqqlsThZEXzfJyVljYlj2WlfmmHsvK8MsAux5
cDjBHCcKRU/V4f5yqVk8ZXQtncOCle/mkbkIA92IQ7TbD06RKbtpard+CYStSBRHBblFcKxlAf/0
JiGdmSED4EMMEcWcCddRJf1v4tW5/xGkWQaUt5klVaEglhe+iE9pN2J3VMTXQlrZNvf7VEUnHUR5
dLyG0cjGuOa8LgbJz4XR+QA0woJHXAss7n0iDKBSjxwo/oJ66+35m8ZaCscCBjQ/e+UqWoOEDvmM
ULbKMody9KdYdCux6OKYZq0z+GA0h7F9Mh6YGJsJdRxH+uiB34ooZAsu7QzveHzGv/vLbg85hnRl
iFkfkW8gmTfCEE63SJtfSDFK2/FNMgUS7jVrsMJdbf+pLEiglWhEMI1L/+tlTSNrebTozEOhD5fJ
dyXoysGhIUAdlAoTLKrUpxWVD5y5Bnq4v8AxUChDzr3A+Hksb4PhlXWmJuropDr1oPihl5YQmfUq
4fDiWK7sMGcvhjTeVMnK6ESvvEqyasOlpHqv+KdWzFdiIbb6j3N+OybmYuCEJCwaXhudwY6JbjU2
uH02EMvd63Q8kQkUU8b8i1YW2FFovCng3/YZ2Vd0ZrfxViPw++Dl9nuYyLaMjTwWUh3fg6dSEtme
WkOhb2XUy0ZAMYmAASQLLHa0HLpE8nsYUWW7QZl3nLCKzYrbWnDY81D+scLEzgagf4XKwYocvWfa
c7/JICyMGCiRfvS+ZWgplQZlZWT3DwN0D0LsGZR/OAo4B7d+Rg70EVo8sKnFdmT87qON1pwKgxpo
Rn587Bc2KcprM4nyPI2o8NxaGoVUloq6HBwvJtWrB2rGg3eu9sblsZmFpQLFmjrTQuNdD634WzON
oI9GXMeTU0Q85qw9F4YzhaX12MpCfISkFbAf8x0DI+wF0BZNM/RTNDlafs6fK6fAqNJiK7UEMMAB
hPEgOE/wfytm75drZhYAAQU2oaDelcM1BIxanGF0+pEj52zX2LyVWxMeQZz1p7WlgI6g/VhLat0v
3a3V+d+vfCU6f6a+UGC1lhUq5ocMmJqBKtKrH0W0Cbcrg5wDk9v74dYcs1PkuS1EaWBuim0vOMoV
+Geq167fe89xsmk1zpIli5tZlgPIGXa//m/m2R3kxyr0E5t0cprfutsDcZSjCmxDM6ja+DYIJUIE
4GvVg5V1ZclVmxK9H3mWTU4WFlTmP0r1ffzgkQvq+7+Ph7dsCfKu6LgGdkRn/KVctwluCw7bpH2J
OJf3fgTVX8n7k68x4Cwk9LCMsyY58AXYrN+ivle7Rje6NizGYHKiVjPLKLTiMiS4cDkkEuvOLnNa
eAlaj51R4J6KH11Tr3AaC/f37/wFkKUSlRmjzCLipwRg3bFJJifY5VYTmHmwBVatsryX4NnYe/QF
vMZPwZ/4/fEU38dus9m55wWQf/AtMFMspnzDGz727wg0hwo8xUaYoIdAmiahpbYXnx+bW7g3bu3N
S3410WLaNmmlwxeN/JGbXuqfOUX+FE3MoU6KaYd8ycqlsTyxmFCw0wMHdMfbCoqINNeKHByWNggL
rGN1Buhw/rWTiUe+IhRv/ZXbcdEHXZlknILeSkPt98Xk8FQ4gAhtr+w0spaJYGEx2CuYyn+ssGys
lebHXTDBSmtlZ5G+TiSg0/b8/Ksjnz660/FOp8kGjH2mRFfC78XNemWauYk19JI2MQ8X0EwlDWXU
oKcKpCBndL+u7Jf7K/J2kCKzXwy1EZQclmQQdoq+qaaTqUx2zL/myQdolYpAAfX3RuR9WhTCDi8F
Ota7pl1xtHNUeufmrwY8XwNX27aqM70eDGwiw/sMjV/xsHIuFj3d1c+f7V/9fH1CF1MQlPNapsWz
7r0l0lkszVhee/suZHLQmQKIOn6DxRjvzltLWaV4dVJh1ww2KF3epu1Aim2zTUzNPmdE2gsUjsAG
Pw2aY95XrS9dl9fWmXns/bbuuAjW1b1io3pAUwpJhWO11ayQDhQfQD1amfIxAqeofECKnaykslgU
zfexAZRsjiPxaFUNxgOBfkzI/RpT3di1xZ2BObV8WzFrq9iJI3KzgEM2GkHKWUxs6IHmdDXZseQe
wFeHtjqI3KA0zUwCyl9j3QXd5ORvTUvj5+o1u4g/tc7MTv27eEC3L6THoE166M9rfdrq4gJc2WY2
mqYkeibz7eSUVklGYICrXXUZdt5fMH0+Ie0im8ARbXz687OgbwpeQS39Atmn5W5OrquTkBr0OSE/
ffq5ea3JDlRHhAPuyfrp+HSwnFN1Em2FNpsXtz+oz2sx5ZLfuZ652VtcHZN2SjQxTzFzYFV3mkPq
QIxjxeHM+5896YCLAq8OPks8IJn4saizZEzqCb7bT45KHqSgPKr1LcfzCZCHE3dMe/R8Slnd0VwF
wYaWl7u0aiOUh3zJfvwxS14HvXF4gQBdhu4S5nJu+E4Yy1CcnLD8rQXnLFnxrvdeB4ME6ypAEkCt
8mzMkQDg58mBojuNTAEia50MxOGPh7BQrQfwXwRBI7Y7sk9sgBGKtZxofeQ5ulu+8WC/A0SQJvZA
eVvcjaZKwMKXWP37Y7MLbg5mwf0HvLsgzJzttztFCUD9V4uV59hFYE3vaUl23S/5FSEVRHI3BRl3
8jvg/qCcAZUKdxlWXnYLlzPsq4iscMDhZlj6bC71pb4F+ZdzMBKq7sU37hT/yL4GIu6MH8axN/PX
8tKACLbeKlS68Ke1tt17JwMmAlDxyzoP1LXEQtaAYPK8QlQ9x09ByAENhPGicBckyJDQ7MWVJ+Z3
mvL21NxaY06N0BSCkSuahwp1Trhz+JMjM42OuOktxQ6fwfZoxxvVHAjSguT1WTV9cjm9A7V4Emh6
6XeDxZui3W14gAImC0I05uP9cH+SoPWM1Bl6vIHYBWDzdjsYwRRreex7TpCVREbD8prYCttjgWvl
1gKz4UBMmHjNwBmOvOFs5aPe5G5h1W73brjVKX/JNsIlWMtOLkTTt0aZy9xL0eQKwnTPqZ+bwwRe
5snKaEwyugarWPAUSIeAkg0EWJALZS9NvS+CdNDx/oGsPFSrTqklxU+yEMPTP16opYNr8NDvhDGs
k/gdzl+5eC9v+gZq4JyTgpXoGFy6nXRIXvJjwRN5x++8bXAaHcWVD/7ZO3HOGnMmO1BUFOfGcrTQ
GqDdQQPx7UYRUrUbykLiHA4pOj/8yoqOJNDorKSa5uXKYJeMIQhAlg5jRSqbMebxo6jmU+Qfm3qX
XXC7bFN/InqGxt1phUqBdQfzuK5NMTulGasKzaCxf5Q8bwdVO/Tol5xd1kjU+dC0i5Al4P21Jwr7
uGSNMoHOMPoFqHkwvur1rEdmeFR3Mbwttuivx7vmLqj7jyV5dveoUQKhe7tsSEVKGaSWsB8gZuqI
tLATMzKrA1K6CYIW6KtaFcnt9Gxc1kRA7w4ha3te5asdq9atHLXoBnAM6A+1/qs6bfp+6x/D3VD8
9SdwSoZfj4e7OK8I34E6Rz0Hzde3Fsdc9LSaw7wKzUZUzHLgCf8R5T7RvOdxp4X/NmT+HiGcJire
8KG4Vm7t5XEvJlOMzTOFyUsy5GbZZUSofaTVdpIbpC9i6Pre3M1c5ucoeUq0gtZgbJ9JtNB/VPwR
p5A8noK7uIL5JpZEJhGGCvIcmAMjIEgwnr19e4zdsYeXiJ3cQUPEqd3NQrdkFYC4dJbAPYFyHQKk
Oad6Ox1B02dtEBeghgOc8hj9Lt69z+LcbjTqQ3plkuw6IJwjuaPN7dY0WFhKMNxesHxlnFl7oS/b
US9gvIQSQGoNh+ac/lRpTuNj6CgBRXA+HjqLfzlxlw6dXGuN/2wIDvuyCCTATDNgID5mQvBchnts
IeV89LNN2p7r4GnwLqKw1ra1ZoY50FLWj0LZwkz9t9tPdMUbsuHA9yBAfYv2/LlZ+/uVdHVkeUUI
MwRIcLx69+mF1c5v45WE3nf65Tokmm1ICphMUUIAexfbnhVA5wTv7C44gopyU9j6fjLTfX1UtkfO
Ur/qY46Oxr1hTsfiCRywZw9Zmu0W5QYUqZKjgZr+vz8wN9/D3ABJpqNfBTyux7p66/QfqAOSHBR5
4Cz71Et3rE1sngqywdVX7cQt6cC1mroKcjuPv2Ph8Nx8BnMn6EaocaGIaUlAu2sA2m5ITzIHVv29
FG8iZcXaXf0Wq6CgwAK1nlklCs/+27NapQG68vIhPAY5RKJiKrw3GRlHAg5fqAdMKUDDhSWfBwsJ
h7/jgTeDkuRo3aDbx8O+K8L850OQ3gUFJ9Iv33HP1ZbrtWSUArUPj8bwIiokk069D/nccCDBNj4j
+XlU1p4A391YzBZUEEKBCXzGwSPnczt4YUAH2WCMIYjHHM0u/4uwK2uOU9e6v4gqZsQrQw+223Ns
Jy9U4iQSoAGBkBC//lt9n+7J+eqm6tSZXHHTIKS9117DBhH/YS5uhvTQP23ylJSHVEN7jhCRn/Qg
Kkbu0A8p8pdn8C9w/frV//syrm/jf331AFlsjuZ7f0nodxct9QS+aLc8iMcOZmfb7Tq9xlMzIScM
suwge//fN/7/OSuh/LxyqOEajhnbH/vlNjN4UdBiuIz5O4FdbQfz2Kirxm8KiWs98vnk9FcXnX/V
deAlYGuBJDcGQvsvuRCSjfQ0cr1dRKUAkMCztl6qvI5b+5jX+wf+97cfj199Awfheq/e52pskCUD
/GQCj2FHtfLrP4lEe73XIBSf1qpsHBqjuglR3N/SZgJQBiMqZPL873v1J9iKVpmgVcfcE8BUDpPs
fz6ofSrHdQUF9mKn1z6gFfKdM/aXF+FfW+/1M1DhXxX5cHH6U0HIGbO0U3a7rMVUOZg3jpCt/u+v
Ef0pUyyuXwTYXlhCMprge/zx0FcTOF4y5i++/na5tc2p/pib/RN2EiegnnH9Y6ve++qbwB38SNvq
4SAbOPKD11s/vD7AF7Wqzt9ez59IUWnerwE0L09PSdXc3Nn6629R3bhDWuXVI6AhNLC8Pl1JNffR
Ef86N79t/f332o6I/eO1q3/nDykkWQn+86c9ZPiz9Xx4IdVWk2o88+oeIFv2AIj+eJcc313zVVZf
7njVrvX/vif/eg3+uCN/lHBkDsFE9RR35Lgvr1nQhJ+bxNIM4VFyLuVf8IDkeoP/sfP88+P+nEsG
Vrk1LfBxt5dvl7BuxupNVefLz2/n4/OluTyc5xZ/3bU3N9+Pd7/m48ep+d/f9z+5w//rCv7orUS/
DcJFuIL8m2nmu7w+f3s4/DocHtumxZ5fvbS2OubVsWpP7f1d/Xa6a6vqsbqpjt8bUv9tSf5/O8J/
Lcg/E0tzn6a02HE1Y6Xbj6L+qzXrX57vn17vluX9UDp8gEG4BfgKOOR+r7+Cz3xtocKUWPTnvV1u
0wfeP0EhGjbyA3Hm//ue/7sm/+Op/7HRL4TAI1zjItT0GIKcC65zfBXQVajRkaPMfgbdrYJ/A0Si
FNwfjI5HCW3w34q7v93sP0pUabuOyhSXcXiTeKkvHw+qCuvbsbrAzaV+rfDy1VgDH4fDs8H5f3ds
H2+Ody/vSV3ffnnCG/jzb4//3ycxLNVh5Y5xA4Bl6Mbjf+6snbWln3oYM4oY/JjzsnxZlGz0t16+
w1VdLUMjwjsYgkh/cV0dLmDbLxDzVxAilMPfosj/jEe9bo8Isbz6qYN5CHPbP96NIigGlwU7v3wE
SHVrzJneyia45w9bI0mVIfwNgQdNdJxP5IwbZI5wtO2wWTbwvW704fdwMV/k32j//889itFVoE6D
5y5Ixv+BVP+7TNCBXCLJlksvFUjMUNBfcBiNTTd14bGMO9PGGdXHyG+mhSOd+UxlXJ7hSSzux4Lz
hnvJDpLEfStLL45uUcElLHLa7n34N7XIv09KXGsKh/wrvAq06o+VvsXpXqh4WC6T+romCFYWL8P2
N8H3vzfR64fgSV2NbHO0Kv9cNLoombYlPiS/oravENrvMKUhVf43rzCYB1x/1z+3S8wXsCbyBMTX
6/r452dtKlY6mYPtFVUNPE84KHo7okmQrp6uNPpOUzt87mzjYY1YH0hSg8D88h7RskdIkzrkrXoh
72YHv9SmR/jMt1nq6N77oP+t+Jhfs2ddidY4gfaRTyjHXam6hx1Q39ss3QSPLpfBlsTOFixKOweW
nhIMVY4uiOl2jNZdvjIYpmX1kLMN0RMdB9EmQ7Ti0e9YS1W3qSA688zyd20dgQt2Mm8QZLvU/NTb
QN5mpVlynmA9u9awboRBcVzw/S3Uy7LAHEwL5ae7bFpgTlTB0C4cfrOk6Cg0fqRDoBUopovbDyrN
pDr3ayn8oR+JiyF5Xtfhh1+DDMVcksymGTK7o5LoPcx2cmp2P1d+THpYx0xjCuOdnOW64Us/ZPep
Ikqcl1JCEBdNPVzyumSFEVSe8b2r/T6AfTnaJQlbe80MqxM9EnGM93ztT7gU0G8CqsxPQ7F6wFJO
Fa8x3YVlOw9BiSMFfjHcX3Lzrki34aXOTJ/fpi6An7mApcYZKuftWfNxhk5fZdMd47mxjZ2i5WkT
IX3fB2F+zKmIw1rBVPcSD2NpwGKCZZIu4lIfhzBUQcV9alwTeZs1mRrh6USnZYCB/kRG2A+ubv61
wewrarJCzbxBPpTGAZX4YTj4Phk79H5hdp6MiH9pBI4ER5nKAPNnGcDDRJFtP8ji+ri3ZC2yinBh
GKzPAkOPCIEQr10RQo8U9xmFNdPA5qAxEOvvQGxHl9amlKFor5KOC1+uztxuHqcHKRl/yQxXvKLQ
lfcHMU+dqXbP5yfV9dFwuyOKEN9pYubYu6mLahWEsT8VujS3bgv9NQE+or/GXPXBOVFwmzz3s4mX
g4LyZKi8CrOfg5oLBIc4xcs2DhKeVPMG2fOcwC+jZjbrttOKuOS1mvUSRk2ZjuxTCbJ+lomFIGkI
FgNtdrZBTqMkMW/BEll4BuY7nhelZkWoeR7PsD8guxUtn2CQ2+SpLYFUp+P8ZRzjIkRKSwkP/EAs
fdLMZU4R8GWBEMIzK/K19xYeIQML2e8MMklYlsw+O04Di6I6CQqFjwxBhCI9nsZBRVA8NGtPwJRP
9mj1Nw5pz8GlgDaWXJYAurU2kr0CgpHtaVxjEmO/b24uX7cuzJ8cbuPTGpryyCW4zDXMwLefFsaI
yE3rAZHXUbhjFtcrk7ztaT98EQHsxGmWs66KtxJY1mopvr/qsMSqYlvz91C4Ak8UsYe/oI2Q6JFm
GDrSocerb3D6jVVioCUCe98syF/q4OoF15Kp5FWxcAXN0ObGt2gdzVgDq55/bHLbzlEgfA/zkozd
yoKVup2IpWV91aqdNlXC5Ql3UTlcgR+xQEIRVyuZio9AJ3I+RcPKLXDYodubvROsDfV8PeFVFlz8
EAF8gKWq/jJNmVjvLIk57tbYB9c0nVj85MZpWMasKy6033NOapOJqIenRx8jnlaFsHMySIR7BbND
YyDSQTwAo80MvRoU7dnPbO4cDCkcK/Gl81yAjNjN0ZcC8kXfAILIf8yFQd23LwqhJSzsx1fZi+37
5PTIoM4dCqSTsOtD5WWPmWQxTDC1cjAduS4ybAhlbOaboIMKpRpljg3LxDyT7V7sYXIaoNP8sSLA
qYDwqwuzNok07e9AgF1ggOQ7zG7QD7rKhckYISvA40FYV7q8jaLBZ4gcKh365HQ3Ux3CUPEjj4xK
YYu+KluVsw/LVm40hvNgv5CndZCoMYeRrmeZs+GNCV0Ex2KV4r2USTCfSbmo4x5u63SETZuKKjyT
YDxwJUpyYazshyckvNC4CRYBJ2sMYtztttLhig9BylXNPOeXZdcqP+5bYF7KaQzuAQmP/MXB6Qfm
YOGqIjAF02sIUUIhs8Ou/4GBtPNVEu3mx7IWpWkBEfTfN9BSX7walqSKLcme4I5qdE1kMb/uhmMq
kkxbltVQFSfQLxUitEeConFvebkCUe7ptopzmnYLfHcIneQx6Hluq4Fq9TqPGLyfonwN8uOS+e5h
i3DS1Plo8aWDVBQ/tkXq8WHPtDW14NAYvITZjGlFmnR6umzLRC5Tjpgj7ESFYk2ieDzWjmizNrHL
qL9FdBxDfHAYIRJo8YmUraSmxDC9w9XXEdbnVOdgMOE2DgOHm+GGiGVUGojXQm5ttt8KppFGkM4p
gUV5bOhURzFQ5Jol8/IVROjiWfWOfUXP5gYc0BEsgbOy3+a7xXV6PY0i2J5GkDSHg+5D1EA8KxWm
OrsP2jBcEY8Bzy0HG3RGYrzjI8nOMTUTopPiISzfIBXZg4pQ5NA0mZxXW5HA7N9oFuImdLjR8GcL
XPo9sVOQ1BLqfyQhTiI+MAkct+qisNvOmZ6RRILxYN+jQl89fQEMX46NWBf45lkGLyJsCirnN9SP
tHiyfYlVNImwMLWdQgvjsSs7u8F+noHkFBZMQq2HxV135TK9EZqH8FRftgAUaU7NcEzNlMo2pDP9
vWXjNrViyIoHEIquyElSuLHhLuCmWnKn8YL2YIs1HcDQuQmcilcEPRdBiGDmBJ9yXKkG3yEOUNJs
88zMDZ5F+BDkg+9ul2gV7IREiYAet660+dFGyrwWPZFDbbtpCQ86F6O+pX0f3AYdnX7KIePPPrMI
6TGMg1aQ02nt25IaBy8wrdLlXO5pKu5U4K/uCFTCFQI2AIA+VRLb6AC7dfvEU2Ppi0pGPT+QaWH0
NTMm/iKMIvC4xuxsuc1N7C1Ocw+zJ6jsdNi/SbOFQHPTDmMmVB7YbsymvUPSDarU2pvdgNhhpvVd
wSz89275JGEbk8buBBZsTysU7mV06IzmqPVQg4LJIxLL0CWr3B7WMeqRbgPrz1YVmkyQHhuXnWgM
R9TnXZYxa8ikJXq1Eb4eL93WRbQJfQer9rBQrqFhx9O7whb70OzLOtHjzmYFBihMEMszGho0wdE2
Wvk9oGVBXzq8Q6IKAtDCGrcSF6LCGlE/oVoghfMvalQ2vpe4KtXYYkveDVbHt7jLo+nQ7fibY4aK
J9WjxaxK0Hk/kijYWJ1AUPO8BHT/zExIWIs8N/EkMDm8UZagV7E9H19olw2w/VxF+JxsBEPg66GL
spLH5CcABfYNgy7vn0U3EnqQgmqUD+ucsUPI5D7VbI0Y7PEnRYe6l1azSqFiuCCJa/tMuSWkcv2i
S+Rz9R3IdvmMZzjjEEsqpPCl+GlMxU+GRAF9EGqdfwuuui+6sNHSamyNvE76jCCzmECvh2nTTPu2
E0XCKrsLjHm9tPAYm5NwqfuhoPcD2EYoXEIdP+IMyXk1Ei+/Ko8yp1pKi6bC9w7v0TbusM4XFHe5
Iq5nJfoPbv2vyBTDUzR2O8R+RnyW2NWuqYgWGyOyEGFnglKjfI9llqPqCHK5QlqQ+EvZLwy9S5js
oo0HnAaTYeXTuhXibdqi7jjKGBOdoMyO4x6Sdwo37jsbSPuEiLeuq3naISwssXP0rWQhkBu26gGP
w5AUnqJZOp6Qrlbggao1Z8eChtq0TK+bvInXcLJtnyGkrdrCHQ4kmPOnabOkZnb3uEWov3syA1bn
cGHDtElPwQ3N0Bi32Tbqty5eAYIzgjK/2jlCCKqAbdDTLSYmW2u2sSzacVYM7Z2G9xSKkS7tm2xV
oWrQzOwSpfuOQREAdai4eMEmVgdDUepf3hW458lCGXwyh14MRzuUi8G2hePngvZLzcd5yMQ5o3M/
npLApnETh/O0PBXgZgq8mDiz+DGlgR0a6L3h9FLwhNcyXGH4YlNAKSG9VhpxwlGjhRsSH2sExBek
UhFBrCbOzvxjlTJ7T8yAhmNKHTJ7AzJo8GOMdffBOpeicvk4ZpgBgGoHvr/d5torRA9Wik57m2Gn
RtDzjIE7gnQyCfjdISiiyuNkvaUZFNciE/hWZerUXbz2okRlFZEb3a8bmJI5iLbVToJpr8aw3DBs
7IsPGvdw7VqkX0G83Txc/bNUlg9botKp4prmGEyt2ZhX6SJGhEXyq2MnJiP+s6MFD+E+W/KhYSa3
CmqPST6pcQx+hmQtgLGVVsAC0cxc1vCmg3mxxXpSddn38CrL5vRp4c6QNl3mYql0QDdazSIuLgEr
s772KQYlFUTbmI9o06MSdaCx/54xuoEPRGrTW42fIezOZvwBGjO07SIZxS8bu/E+GhmVLZlmvJJD
Lklfc1RNtOb9mBTwgS8yaCgGiWvKUusfw5AN8yGMsdFgR9HFK1Yee7GOEWB1IaNBE5Uc3s5cxvPD
tik6t3yHIhm2VLgB+B3KPQqahkNL9dijhbIEyTp7PPI6zCfp6tyt8n7NMVyg0QBTVBRuO0Ubu1nY
hFsXIsMTWoR3k/DhGbb6OXCmHuVwqEZk+YlrUAji6UKNeCe8DQitSyPcLBFP469BzBGCszOKbZBZ
Uvq2zHf26ddlfza9S32TdIA48EeG4RZ3dobHbZSre5GhacVdL4IXH/P0e6QSFbbhPOTQWUZjkjcx
OAe0ihCW94bdehPNSIfRnLqC+bwh6Oy+Et6lIfLdcvEg+n3L2zLg7KtHtwpYaM1MVukJ5RCcfDl5
gDBXwpGAe+y68Rz05bPL1kQd035ksF7Ms3Bt3Zr1yNfDFnwSmKSCWT8rHlVxSujXKE2tvEEzoSKU
hCtwy54EaFdBrNwRZtBxrdrCRzRqaZKPp8kNvmhh78U+NbfiUQGPZqdYj4k+abHo6WUqKcdhvYaL
qp2VIJFwLQRFbpWc+wNhu0kbokZhzyYS8wc8kwlOxiWDObMQ015fj9CiSvdwQhuMJGBWU5FO0Wnn
mx6PyAI2ySFiqHdJD1/cWsE0ZsfhkURImA6i6CGnA3buTYbLwxxHCsX1GMR475EWBTc7FcTsTs3R
vN5m84qGERJBzEdAkC1R6wPAP0F2zHb4pETrdaeMoZKdWArDZGZEMlU5liCg9m3ocLvidLLNwraU
1HOPPqABNvyGX7cdIbYB4sRotr7vRKmtNnpWaMYCjCofRBAuQGAM4Kiq3KDuuEmyaOtRUZmZNAjS
KKDpwkqI62hOaYT8CugSqqIYkGVA0T5r7FBLLG/zIe7CRoWO3yelKKcKzRF2uz2UaVK7hKZDnRQU
fPdxoapoO7WP8FgRUoOfieCRCFtfn7QuGsb9RTqFWlJeRS2VT7pA1wvPMUMAwo7BPUF78ivcVfB1
15mJDjmqa4NDc0wTBCVD3V7JfDXlw8Ro2QHsH4uHaaauBEy4RRLV5YivgRQlOJKomcbkxJNMfCsj
vb/FQeyh+LDB9jsW+4ZeJlkjmJWncKsmne+eSx1gxbt4xPlXJBTH+ApGwXswEIv+IhsBf5WArDTe
ZOkPE8EWjeZ9ve56O3SWB/TTE8hhPF3yywqDL3ihe14gICTusceuiHwnLR8CJIQwX6xL7YYtJPXQ
wf+jZltuviaLhE0eG+icVmivgfYwt+7fiVuTn9InOeAbmcUvVvsFxmQLaiPYnaZ4mVXBVAJreTXi
DC0T8WnHvJR1fq3wAQ7OAhv4QpMrHUOtsjYmghqAlxz7mOvRPHXCBwH6LltA4ROP6qFznuwtCbeJ
NggXSZKHaOs2U4/YDn7xaSzDyqahuqhZJoAGe7W8x1HGYRcb7uZCiFZ94xVwmqpncHW9lOOYs1Ne
2CU6xN4l8WEILObBbBQSL1nUJfaAWY+DF0l29X4b4zmkTWCjZDhZ7O2PZTbwoIn7HAAToKSir/We
qf4h88HQ37pkkLRaoggOKrNDuhGiq0if1l6v5jNhJpqaDNAKacsYhNB6ikRP4K2Zxj8IhK54Nvuo
LQza5zRu94Quc23n2L0TW9h7gbhanAKw1l/rmOr5W7AGJarXZc3g4i05Aj0lGxDr5KIp/3DZFYLc
wIQ8qzJQ7jypkOl68lGi2kCu2akEmuMbAVlAVEkqolOxogFpy5KL/ii9EKTC6KfEXkoDcq9NgAAk
zVBVqcpu2Boa5Asm0Id6HNiBBz6z0pk/azFyQMZO5cVxMHD1rAcUVqSynmwz4H6VQKAD6RMySoaU
dHUkaAhwWWCyeij1DGRYoy9jiHuEXyHcpYOxAZlTANObWXq7pLqYT5ReWws9bnjFOhwRILsD0ARf
rhCzqSO9FbpZZbx9G7DKFDLK+YiidyI9cK2STY2z8XATrLkIQJYJEoAwuIkwbR9xAqLMSqdbpMAA
ytkAlt7DWB255iW6ttOMzPgFEZVb6IB9C3Vn2BriErIVhAKYSMCeZ1f9J2EEeyD14RtAndE3Ecww
UTBJiD5RymiFoEvILQ1i+1C1ASky5HfUlzBhD5RdwmM8FThaBw+qfwMTj1CeUIgIVUdYo58WjwtV
gU9ZcSw8cOGPNZm776jIPKvZsPVI95z0FC8ntUWIci90KIKbIZLaHXaLf1SYJGEGR5JVx3D3ATZ1
9bshgIX86osG7H4yHzK55C+jjsYbR3kOmfGU6gzplNDIvlG7jdNTwC2NwsrtYR9XZCiR/bKNIFDr
bfMeI6u1Q+guUJUa+EqSVSFXdm/msYOlbQGI+MP3GyokpQb3jFju7iNje/apu2GXH6NEmfm44AjJ
XmMc2v68d2PEHnGVG7LBwiXD0Qafuvg2zLq4++bUvOOBST3dRZMTtpYlp6rG+2VhbpYUGnE9cAr5
OkM4hcWQSvKqHYFcoAutQHESbp188dPosK0JAZddlEaeEldzowTME8iSw86yC0mqHly6LepMY6Mi
GF2pXMsX7oMIz2Kyef8wDsMQNBnKXDzpWfXPnKseLCx0S/Ynl4MhAMgxLECbD5KHyO/mRCIqqGN7
KA5dx4Kyxrnn4C6y2oyuN2YIihgbtmRBE6BadTewB4m+AB03F12ggTuOqCIQVzbbIbv43c0/KCez
hyBcpuY+4SFcEhLmBRBsdItovUtFMKXHbxJnMVqrTybfNt6sS7HZG4tpFbbpq78EKrdovYhl9tPb
4nPeA3lQOeS7QOCh/Fym9MS3NRQnYxX4yVVGNtMdQewdo1YPHYGPH8wSGBJqdjyu1QbhV9S6+VAN
ZAzh9EFEhnlQlOzXa0ICe+2mEBYrQjlc3iry4haA3bK0qEwzGKHLNV+qNJrB7gpiQB71aGw+Pc/o
kXjbE+yjDbJ5On2ARTbtjtCHJF/SAlUKbhvpg6Y33H9jSDRFDblOXWfbHRwyxMs6y4ezKZdU3m4R
WfOGDUjLa/LRiP7d7dgSz0OH8qYDxucjFlU4Jkz2KwnzEKy6PcrPhqYmr0qVkK9Q+UYfIlgm/7M3
tOg+gdRtxROO1wRNiJdXZuIsUCSxCIFSqVIFZlc9RxUrgdSgtGfBaUlTBaBrZgr+ph2gLUwFQFb0
G8CxOS33E3aqOaz3Eqkiv2erdnEbZEy4A5sK+YAwcw1aXLAnqNLmZYejIJtjXvd6kvvziDrkLRhQ
4NU+z/krhugY5cCxVfngpuxLS94nHsMJSe+oJXYYY/Gz3/F46omEYmroEqrimAunsofSRT28RKZx
+RH1SQ5Grnd8rCYEeeUnAl/jh8ItQ175xURtPiBruIt7GbdTh5KvTZTYbzcVznlFuxL0yBTJjj9j
NobFxSq9hsCiAIShSM23vMaGszB4wNt5fs5UvGHOoUQIgeUwotilo0gBSW9EAOE0hKEViaGqsFLs
51iT4ZVdTa5bHuSgf64WcRt6Vf7Zorruz6A0AF6QOBvzapoUOiLWhfEbbiZ5RIexXUbj8m+2xMOq
VMrssej3jlRFLpave1aapBIZR8nFdJ5QrIJCg6Q/9QYAqZvzpwg4pgBekBdQfWhNtgoggEeqgcuD
1xGQe1CBxdlhu5cIH4DxIkX7XE4eeRWYYqQzrkZBjVLgjMZbpGPfFtitX52f5PcZ8N3jYA3qsCCc
VZ0irPLcc2BP7eTR6dXRaHBNfcpnjfxAG/6WIkpMlU46+uAsUN9pPAZrNdlNPKcosNJmRdO9tUs8
z08O7iPI80Je3vvKJUq1icis3ZnXSG28FpiYX+TjG8t3NOUiZxj15DHr3kaOrIBeXoF6g8a73UB6
6FHL6sE1bLO9a+zI8xLvQzq/lJhBA6MyvQeTEECKrBc2lR+egVl55ij+73eICF9obzHD6yKNdKbO
Wf/AgxkQdOSZ/U67AuU+6zmIGxGQs5tFDmN+cJEczt3i4A8MgdQOjwpAmXiOaOSxRoO0PGEElKGg
GUT+6IEBvOFwSD7B88FkiGAajhlbt6evwYDTHR3TOr0luJHwghc406tgFghlyGQff8/XhdwvXE+Y
YERaj3VAjMUmlsTzmynD7ilK4b9AzF6+etKNIUY7FmbUUT8D6OcrB2K39dH8BFlbNrTYHVGVCEqz
9zV2rD/qArbvLM1CxPFgDnW3OYkArmD0CNHdSoPpjEoHO9c5KsDzVqZCweyyND9pgRlIBfBTfMlp
JAGEATR8hhWEdC2o/0tZj8qHsLWL2JLUGUcRjR7CdnjSzCc3BSzfhkpvvf1koYSOEocygNooc9qd
UEPaFCA9Rtk11PICQ7Mp3YbDtHTho+50WFRuA85VE7Xh+a5p6MxxnhDXgxR2aII2FwvMki3fvoy2
G367qdSyptIUmCINJn+VgVQJLNoS9YZpPzKpS4ceuJYLJ+qIbx3fU5b2e7W4vjwOCSoGzCA6CJ9F
3z/Peo+Xsx4NFlWKrCOFJhGub3jJvTpNekBcNCJaxheml10gYrPcZJutMImqw8STz31IIDxbReee
QRAYHwUu82GlmcOKWK5TDTTF5kMFRt0BGKA/vWULWkdUbd+NTvaLGGNAOMTnNyK6alesKbOXhLEM
ig3J899y2+OytcOay5ctwagNa9BP59VgWc1hGr+jt7hC5rYAx8xSqW71yvgCwC1eUA+F8Zlx3xXt
kmQeTLR8ZN9LvpknJNPhqxp0y/4AfHLr6s0l2/cglVIe/DpPH2BJoOohNOvzBmVlAO9w4AE3Lvaw
1HSOwuNfhj3yc0bh3XQYUPK+FCzZ9VdQTlck2MyZWsQxCcChrUUR6EOw0VnfrkuJSXOe+OsqG7Td
T7mLWXrCvCJmGJeHQpzXySJpbMs3JHkwE+zxaeCleB/wqqVAaucs+QEs1kRfIKpN5q+oLSnYFQ4u
Pph/J+wQB4OKamzc0VcA8DI/mm3pw5YrZ3AD5y0P0EbhowHmFyCXrWsE5wZQoE32GIIXgHKw7yZ9
k+2oZJsYE+GvucRovOmwR4Wt5GMKygTG+6CSo/voT+jLOleTzXXlYd8NnJnSEfDUsRwirqEv8xog
ReHUL1JiAAXkbTBvBZoygtWe40ZaEBfHGi+E+eSECAFy+A45U7m6ILrRqO3nQyJWgOCVGLT8IimG
NJ8EPy5upz4M+nqekDLaIrGNrBhHUJE0O8Ljgr7yGH0UzbzjF95hT0vL26lbBgSBAT/HftIVj5nP
09+r9mHXGhJNUUV9X3wjiLsAFhGuIabBmMQf8mwI3Glg0ImADo2GFGSmEBbIfkktcjVnowAZIMs0
WNrMbdhktwDw5AHy5HxpseyACmBWnYJHt3sJQb0N8KJKH4jHRI19/7BkCthoDvQETIgU7Job1K0p
DMJ61cGwtU/BIOpw5IqaZ2kv62SOPSpXTbKXMCp3hE9NHq1ktugRc3tRaIdmr2SA0pJw5AfQYKCS
9ykoR5h6FhKjupVEX8Y4us45ODx2zpt33f8Rdh5LkiLBun4izNAQ2yRlVWXp6uquDdZqkIEIICLg
6c+Xd3fnHLPZ9QjrJJMQ7r/yZNenOvY4t0U0Z20paH4WKvp05yRApEbA8WbA8ekv9rFFNDIsM4yk
nadiT0pJun74jeLGT6WZnQPSqaG+U5VbszC3ElpMI6OIDzqma804UJMFl1SxBnty0yt+oLWW/b6R
fmCfCjN5MLwKfm47OP5Ub4dlkGv5bFURk2o0wUA9RwHCv5LzVCfLswFNM/su6rfyrh+0bJ5U7Jbu
SYetby5CGeB6OdWu84ykypbnKm5FQrtpu2s69cVMEe4IXX8A4DWaRmdQ/Wug1spdYXzCoXr38qgR
l7RPIF2W1okifmFg5s+iHLzx1HkSjF5srnkPaM/iXUnK/i18t5zavV2FWU8i7xPwu9rBfd47g/2D
Vgw4jAHCiT4i82MGHmhl0B+bZkunY75Ctvbhan7pwFmWo+fkXb/v+nS1mbMpBm+YsEegt/JcECx0
d8+y1Etx1gS4cj91Jrf3CO9mRkqkMLNZGWngCBcICuRSmk5ky234Ykb9YfAhSR+fnJw3ENl0VsPw
WsgSpJ6L1mwHr4nwTYyVuAmLXBOvp2ZM5x90OcVLYgv4ED+pJj+b0DGMIB/Ebx3mptNXBc+/HaUz
FgUhChQW32udzDj0qiHNj7xkhHBdC/vL3LShmPeDGXqBqsLfBNBHl48Pombu8o7xUKY+VLZnMck5
sIjK1Njb7y1SRSbHKX/S3za+Zf8y5SjzDkskg/JVL7Dn34vUaUJEaDkB3pHXt9TctpX6SWEbuI4M
aJo/PX/TA3lL8chu01y+WT5WhMcW3kSU7VCQTSp2OYPhqjcpYWiyPMReAAwMuQuoVW75de36ELoo
SZpyB48Rdxe0kja86yZktgcA68oeh0XgBdWDsN6RCjWND4A4HRYDXnl+WatCPTmQWP15xc5Svy0C
MOubmw6lf9dx9ZR/li5J53tvxba8qxM3sufVNPGD1ydzeSpyK7esK1ePlNIYIco1ty0ebVSVZFUt
2wY6VzrpRr8NqVB9OG4STExsSHrxOAsnXX6EQ1CzusLC+HcbdQ6Br3moVKb4snK/zaaGjkQwspAL
1XrcWk2epA+kKyXitFj4xXPbzqIBK42p5rJ5Yv+cYIKnZRdIP/SOxFjW62EMolywyuYEQUY0heVd
lxpWpUFkZU9j78bdX290twq9VoDQbR6EkHBiU2+djzRsZHSoFyevT6g0bLN3Iu0NT5zK7fMgPa7B
3ksG89zy9cS5U7bNv3WMa9SvLvnuPDrXVX5tTE55a6UufnsOvuwHr0k4mWMwauce9pAxBS14LyEN
Q+nVf4yNfYY+TH2gDoXtQ9hTcPj8UlcAAyg2NgsjxcFt28NmTesxfyyN5ncHSme+0TbwfdSbKZpE
QOq8vCzMw/wNEmE6Z4foJlj3nVrzeKfh8NrLAhMAmyyk8o9OJxxzjNyICPbVr9PiLnb62T9FTFl+
T7q82s7OWvvlSWv4792kwvx3ExfIcxZc5y0sCdd2vwOLAdhF8kKzQX+8YLNKnGHZw4yjxnf0HHN9
CC5rxGnKv0lJpmQ+O/3iqHu2OUKGdJNh86tr6cd2qz960cEI7cf7UC8RMJHnDzGxabar7+M+0fdi
rGkB19khlmkOt9AyCrFm2ovLePbq6KwNgpEg6sMw86cIxS+3JNeqO6y0BSqnlh4bWNhTj/bY7iRF
j9q5Op2dvew6Qq+X3C9htgF9oDEQaOGwEVCfh7ob4/pH08/uVxeOegRzUOjw0F0ItVMmSX7AEIdM
rkp7743+iIyjdaxDjr56GqtHSBNpTraD6rnUXXDby7Nr2fu1tDG0VWy5plUYj9nYKMV8ys11Zxo3
HOB3TuH4LIItAtz2o6bedkN466/U4gcrupXOSy8dBoD17Gx9DSUrCwoyJ4yCWwUx0Ytiv47EvsuR
TdAGtilxRMtWMH5ymKZ/ZM8kuyKu6/gg4VZetj4GrRFL52IDzpPtGycHTqORPvQlEJChpzGf7Idx
Sgz+ou+mVwD94UmkY5XTAk3rW0WghzlVY6e2Y0tzv6EmHIO/Hasp2gHzUNlUXrCGUKZbDLkYGw91
kUjnfyJnWsNzES8eX57MjwZ0aK3I7Ugi5yckylyhuhvi12mFacsWUSuZ5d2MokwVrr6SkaFJX6FC
8c7eKgRZhfO6MjLTzuWnWwn/B93Z8KglGu/dYoTbZBq1sXdW0G5/HD+sB4TjsVSZy3TtYg/vOuEp
TOrxSshxgbGqrBH5rBAHHwlCwP6crGiEfing7gVpYMKyRT8uqztginAk+VJqd7fYPkVVVrDmD2jG
zEwF6LPgGjW6oAtTbP8mut0YLMhkV+c4FxpVhWW0/HZCSeY+aHZPs+9EZChheRcwT1FA8aqmyj8R
ACqQBnSp9A9dALa2X5Dscs+EwVqdc7dXPfBDM3enrq/I/mO74qxO4rkG0klL97IFqcO9mQStJq4h
je5dV6BTVAODSLgLuLRQGNiyOMZLnfqZ9ik62GBTNxxm10eOaGMIXFqsm34w9heLNa1HtwSrYLyV
yR05CzzXKw0PtZFrz5Os9WOJUrwDiqOCIAyrJglDAS2bA6VxfXaE8IYrFLp4F/D/7SEJFwed/CTj
KFucdgsuNXJUewdzwG5wNmTVB1kZagETjB061hpYKIurYmRw4JDYjzSmP8pAOZlNa+IWDr+ZhKoO
Kpahl7mbdmH55DK+qppxmrsoSbsfJo4GJLWrzuOzv6Q8s7LTYzA36d+or503JDnJs84VWoNhQu13
x8OAf9nab9tsiI1GbT6mZDnRBqy/52SMuu9WDe6wS7rVn3ZNXBfRM2RFUBKkJx3pQ7MUoedfWjg6
lh3ksocKH63xQblTtH2UKfDtDgSqIpJ6Dkg5bcJhaY9TvEWPHm9HZH2kqvHhpqX5CSQu20xuYzVl
QdcXr3mtqOglK+sOooS1H0T0lMeumqa3kiE9TH1ZIRNP81w4oJ2Tm3/nvN/SIyXolu9lPgDNqYkd
niVb17jXLgnWc7BNBVrbde4otasZeJlv3jjfk2RTdJ5NhWlGmyDMv2aYoPNtiESEUIMlvJ4iV05o
/FVj3xwnnNdMp0AeX90cKPqVYSSAjxxbxyN9n5MYKKNZX2S+dmi8YsX8iWTAV3IMPF/ZO8kR9w4P
k/5WEerGS5tOy9eIhqLcj1HI7vLRF5tzpRKJRTqZVv3SM6aI0VLlOpWfSWhKc+S37TgG58D5pqcx
iQ91wTmcje0c2TvTF7lK0HaEwYPBzaERY6kAi2MVJWIHirDpY9LkIj7qqulvsEwjvpLBS391i28H
VMBd8O5INX0PR4fplgxhWutDF+fLmi3Vlr5MQ1Nz33LSqGMb156Dgb0gYwoBxwA926VNkD8iyKym
/axTosooO6LxDTYlJmOvpxDNEhMTKe8OA4j2vEr3awl1+VxPZcD4rGAFamxb2rVHX2yMlR6KyqKG
Mc5Iung3p/7+5vQYQTCs+uabzh8z9CH5u2Ew1oAAtqoKrgQOsgOdsbyXyZxyqYUFKDR1FQYM4OT2
s3OH+Q/1c2OvfaPAbBKjl/TgKL8vLxVv4e8cDU3zFbrYQcCkOHn2ejGgFYFSXKFiYPbwfoqKcj7E
5VQ0P3mBJdJsOtRlb7HAk37LbSz3cRA2PweuxyfXuPYLDW4TZekWoV8aPR1N2Ta58c/FBmN0nDk5
KxrDeHQ+vObmkoN65pbu+lysvwI8DE/NgNbsl1K1dS4Tqmh3j16vGu9rcgW3t62AysyquAZVgOUF
Dz5gopHtBTQ5n/5QBoXucU5j69811nbDk+MpxblmNxPsdGDgRyKlAg+lg5c3wf28RlO+RyC4xOTj
zDp8jQYbEutRcwicN+4Fhm8UpkKLN/i6PKltMs2xDKexPUdTIZM7zRXtXMCIIUCZCgsPH3vh7O25
HUv3WPgR/HhBMwbmkRbzazUJunU3CsdvphzidTfEKYyvh2bqLRZz5e25DFtCU31s7UgrSujQWaYj
h/sWD4/Dyoh1yikV6iMSbI+nzldk8UzhsAjstoBDAzJcd6dROX34wHJMioOd6eOzwgMI3404LcIT
5+C2ZBL/rHMWroeKb0YVxs/bDIxOd43zRYjD+NaqWS0vYmqD8NAbN/8VTyhOqjZq873p8vJPYcM8
2BVzUFVXm6wOgAyWrPLBJxL5F8iG+KX7hBa4sW6UvrZ0+y5SExRtzamBLkNiDFO4vOX4n5BilHKi
/Iwiy17cktw9TtW8lhcTIf/lnHJLs3dVMK7H1kxp/uC6uc/NZVJ/eGY8Ssm8dTXd9Ht1nEzpV+jQ
K7BI2/XT9HPjnTxPIXhP80F4DzreYH9st63BNQ8RwBy9xN8oNDzP18lw6DBZjAsKnxaBGyhYZ4fy
FFVrNCBo6L0BPCCMEtId623lkxxExp0UoXP1PGDZgt3rRdiQIaKHdwnl2B0lgMCWjVPuczYI2fyp
WG/oKeFOE9ofb14O0ukah3vuNoSpdmsT/EyaYMIMJAKDe40Z7xP5FVO5gT9Tixmj1a8BHuyvWMMO
E6FPsOGrY9euKHeDk7bAGMOq3pt6dgVFuOM7/f3sNg1HVFsMnwrTG+SRdvsf22D1u3LXJXgVtmAU
VD8s3XdfySXMtJyNu4sYExt/Z7LAgHK0Qs2780srWYCbGYESa4opPzM2WtNjkBKEgVcn2fqjXSd7
74eK9geZ2lY+GZAqj5a5AqFZSCHuf4fDBnA8p/3MYHXcG4E8TCbdvq2lSJ8lZiVFvezXydUFrpQM
e87n4kH7ZZ0eUHFVzTV0VVe82KDbAkX5JCqJkoHyakVA2dv0ZUXirD8gxr0fkwtDdCDDw2kP5YzW
hWO6TLhowRfMrugWckM6LyrfSZtr9Fl7qKyheayVT0Hu3/w2eO4MDSCzMg5563Br5G1Z/4ZYd4H3
EA0s4jlWhMW9tSmBkRkrkfsFeXX6Y55q+d4kcDw4aaQElqV/9Y5TI2JWU17OfoYQdn6A+qV7nfpQ
PqJ/vlmr7eSbne+t0Q+VuJt8hv+kerIELRf7xJvkF7hVwC0GF4n2Z4l6nBMewLuOa6YiR1sV45no
bgJnt/JM+oAeAaqtXZIJdRRNWJsVTdUI7uUB7j+P+K//AP8WxSUGReqPVYxUiaoDoT2n2OyNe4yf
nrzmzL30DhUVLyKYtNWIIls3kOapoGKsLiapt+Xkup36qmGviV7dglXT93u62iV1Of61kY2/Sncc
OCY6r85qnTbPfW7S7x5WkK/EqRVCxAK3895L0inad0uPPVR5ffOlzOJ491Xk4ZNAyl7pg1+I6dKY
OWJeMVq56CGYTbV8r1W05Du2cMJMD8hUtU/iCoXzEjqofwcRkMhfd20AFz7a9JOymgGiMaYEUp7y
Al8ain/0kCJfLW8oWXJ782ys5Y6fnnpLN3M0Zti/Z5ciPWL+5jBJz/xYpgB4kKn3tjin4RDiGRU3
5x1kEgV95kAhlfgfV/xlPiLul0jp4ApaMS9grO38u7Npgt8mAgkFbsJGs/2lXrLfLGTbciyGgXL0
WCToZ7sdvZTZ+3HZkvJGf0fzHTZ2ydIqZ/zENPadv89Lhc2iC0v51ou4HJCOyFhls65HYvs97fTo
NfLuBd8mi0342r2jUM/TveuM5RsTDkLnfvOlp/a1XfL1cYpLSe2rBhHuBSB/QQkWc1axKRB3KOXN
n4zSmuJsSWD8cqJqNAxdaj/zainN52Y3wGjlx9WCtOu2TE3RhH+Ba3gPNf7L/Owy4ZTam23NW7Jb
4GeQhxFvMtRMFQlRZu2TMXTI2jA3gCPfbqXSWAQ4dScBq4mgvnLv10pgbfdlFb6PxTgyvzH1EeLE
RTGBpxWOszCQaFneIX47NDktHgTw/yrP94mvzD3jYWpgUX7JJ7rz5imecyxFIFG9zKJ+McuB0dmu
3i3TzSUdOS6UboXdM9xBa/r3YCPLl248bXZW1+tV0vRVXIB5bk+dvkk2YaHdF+vyozzqGcbiAq2m
B0ICp+434vmBNj2Kukd+wNqC0qFthQapAnX0RNPDM+jQw2CErBGPRL+p58lZhnZftD0dvyN4iEMU
qvRnECzYDYBCUaHL0F8oxQvCZ5ncueH5ZjvIEXXCTdppHEn76Kadi30XkWAGrCk+40TEvzq37vln
UO3PuXXdB9rYast6WKdvRU7JnIVm67EOLHnzMmFi83YpqkVQXsC5HXJy8BUuJTS/AzDzb07fsTii
pMcyyCuxwdFWufV2UdCu7PdCEAVOtbQk12pz5+eictbn0vc6dw9FLcdTLIX9R444UnZ1NMMfprSo
H/AYwwcWJK6pNGib6OxNqPDvFczlb9nkuBa2JtDRoYzL5pVYVU3LPwbLYzRA09/kAFzDdhrlW2hV
6x9ISUM5WWy2vsuZ04Yjr3PJdYmHKKH594K86ziCq0FcOYMdxF955KdoCTynGr5C9Egk4ODymeqf
FYpIBIusCHnnhc5o9iqKBMaRgnkLL65LH/4cjl2q7ji79D+kDoTjA43WUp5GGXWfliloEfquup/e
6yHsnWPVteljBT7J3Vq5vFi+CKI67QKNECUQIEUY6hBCjzZ1Du89PJEjdqfWhuYgO5DMb5uMimdj
IfYegDrd18ZNW3VfixhUew6GoHo0yRSp+7wLbsLsRXjlobVU7xiRmu03NmL4I/ocChvaQIhniOLi
RzpRO/F/5NE/QQKuy9ste8Yi8jFQuzOiw7PaTCqyrvXzJ8KlquWgrZhejMMU5UsEW+x9z1UevIdz
Pf3cQs+M6JSWodyF7UDLimBBzAkCCtk45W5pBHMIkySP14tyW3e7xw3Tpy/4q9e3oGsQRNh6xHZ/
K8zmu2lISstrbLH54faATbNtnTr7elAjAsrKBPnBdyWXBUKq/AxVoD9mvws+gV5q5gYtc02w+hSn
aVaUhfra0jRA5K3d1d1h+qh+qk3MPwSVHBvQhthRLOLTPz4VEjTiBI6TIY+2+tM4zQKVt3AqHmF+
gvBh8ix9MZ6i+aHF/IpFThQcRzTxzV6svQ13RSqRTGuAiJ47YYMiXILQxTVBOmZ8DF3q/BdhjBDP
Ca4hVH6JKV4dUEP9ZGMjCGcIaG06UHcHwS2GzpxYKqdDVCMxqc6ZO/YqOIdBiRKtoadI9ivEnsjG
sJjeuybS+OcWbEIwv0l+0GHghpdx6gcomzJRPwblTNNJyxYva7ks7d5TVRxzeufdiDqfeYKUW+6P
QW8ufHQ39ACudSDPHnjvzcam5AFkIprYP3aTma59+rgl9MuzaTks7vDD5+jbq8Yx36l2JLFLkF3V
Y4OAZv5LG9cRotHmhAPtwEjbhHu9XB8HXATfjD8jnu1maold4PtmfFtDEaLn29CU8rhp1H6jJl2q
C9le+k9TYlDaIVgaOR+GJPgRdc762Lgri7Cv+qE56nEZPmxt5VtStRuQhBnXr4XL+o9GphLfjFLL
c1dWzrAno3v1Ufe7qHqT1EZvUb6iIYxUGny25XA7CtYklxmmu67lfVDqoQNEW7mrxpkknTlEFrYX
PGeyWzmLvkVkTaC4UlXxbc7LpnoL0HPB/3Outm+jb8uPRqZ2Ras4L8+gw2pgKW6YaZbCTfUZQggg
PipmGR1dD7vubgCA/Jus1Jn7Kdjqx3nNcejiOJtQvGCNe2/JoMvR6PpEtzBqdMVks1bt17wNKYZL
4yBX5Wr86bK91R4RafeVgL+TPoUXUe8xc5Bj0Bk3yaCozScJcWuIF7Gun8jrFwzfS13HPc2UmFe0
EeUnaiQU9dGw1cSrEt3xicVLqyMRxcV4ylE9FQjFp2b8uXGPU4O5TfBGn5mWmQw6tP1uNakXtCe2
ukO3VPCvY2O7S0y4TP+wtXI5j5tSrBIopYq1G8YIoSEGPknu5xUk06wfm60Pv5SP6HSXMPuYEF1l
gLodgaEHQVGMagpoeHoPadJ/4/SQ80nmyvuH3I7RP1hmPzEVCI6eqZm6uL2Nxa9Q2BNqti0wfO4W
YRYZBgjecfD7IEuaYSU+nS/gPCZq678BkEH9FLnpPjl0u0dLTeBm4LQp1dJULbcx92X1mxNg8XaY
wqx4WEmtgDD2a3EHXhxEZ6SwsnkNSQXQfM0eNFAtc0qZKBpzTULUWRx5Aymi1UhJtaualgNHt9EU
f2hy2cqf2FaK8tTFun5APhUI8EWSjVi0aDMGAEt7BlwZx/NULsQqRDUiyiz2a2ZqraGb+Nk2JAZv
QNSJPzeF1VXDIrinbUpNRME+rur+hiX/rAisaJAoJMFHE/kC7NyaMn3qPTONr7BVeMxkeos2cKrG
U49t0M3NYUm66PtcFyuhw1RnTznME7U8wqfvg7diatF+t0GaO9XaMeJ4pUUWutEwAH3RdiBHN+0G
KDwLga0wYnF0taLeT8bVe+ymrXgiuad+WLwYH/aOA041bxLbnniME9N5VGlzjfM7c0PX8dxHQlho
I459PUZ5irR3iaZfm2Qen9qD3iKX3ck0TIw9Mu9VO8sLcnxv9J7TdcFfdfJKv5J4evADyuJVrCQs
jPdpgDKYTpF+KygOMY76KMGggju8ujDNL3WY2xx5rUOdqsrxZzzEm0sHiOpp31R6wJjexUl+rHLG
53T7Xvk+saR1SvVNApR2u3+GqRhRZsJaG3N1ehGKNzTqW3rwe2OovNyKGIWgn5N8twTe+jcgu6W/
23IKDiiGcOjeTZXL4a7kJIz2C9MnvgThTe7zBJ9/c2tzyKd/HC1N8ewnq4C5Sf1GkFBpq3a5NI5M
tlMXGOY/3/JEAF5MIYuf2xoreVkHUwbnGcyzuApD+OcdqX+cmf60lXJv3DqxbzN7mkHEXRLHeDNI
RPg2Ln693U9pE+VXHEb4rXwaVFxccKKIITx2/+zvEORhy9p17K6IuhULyQHkQzmvgCdYd2wDgXvn
ELFpdy4ZMOyejYwCcoxaxDnFLFb+Wqh0vaPzNjegb2QeppEdkjjhec+E+DYo6xfrbViJBTQBuov6
I9Iq/uljouG+GIx49YatY6CxD+S5QjBiFmplTWXDvdPRiIs82jVJvj6HeRTqJwgq7jB2ZPgxBSkj
OAv2+KN2tCbwgNct7pxIid+2HItfDT/AdigRhrsADSA7h0XF029ZGspHE1YAoYmERcoDw99Z5ZvB
ORf6249hK5z87DeDo86QePab7hJz7OLYn07zlFv92FlF9EqKquBNC4A+xBM4gc82H3Cdkv5jWCtJ
Q/qpZgU+bj037H2ZIABCPMnpQGBQnR+gu9V5k9s8Hvp57F/X9f/dd4FnP8YAKm6v/BIuEwNNF2cl
n5tkpRGeBSmPGrwm4xLac9435SehIxVdwyLFA3ZWEk9M2PaHNvSiZIfeAq1qFSFG3wHgLv2Z433g
zAo16T9bWb4AdnlqR9sOXDe5dGA34MoLDhNOzDeIfAjqYGydp7UsAW5VIbGu51os/xgTz7SnbKDh
UKOqoFUHL+4BCfGlPRZYRHOCH3pvuVgwlPt0m5FOW2a0M0CVDB//fgmGFLF1MaGgcCFoRzaUtPWh
DIaJr1bk8/bgJ4ChmNNVrjMzgU2TLuJtNCQT8cPPrQpsdUqntLzZtMbRffA17gIIBAfcblBW270r
6bgy+l8XBcVao8hK+glDSaEJWoCXq3fF5Af93m8K8xcBPb1fjuyUkMwyWcJTPyUFRhLu61NPtOh2
IB0sei1HMhP2JHfoF9ekEN1LntM4odJjnbWo3j7mfAyhjMU07ZMQxBkBnateCICpwLMwLqiHhKCx
b2tvbP7YM3X2M3VXtW98f9E/1gDiGzR9FTV1L6w9+xu2FrssgaCoHJUWO8gdt8uICSXgxauBIg8o
T1C6BkQMILugNfNwbKroc7i1Pfs8IieYJ44HeRHhln8oN8H1DH0bvSWDu+6xluunUav2uCF3LVDT
x/MfTPwoePCHgMKT00ezsQH+uge6ePeJuBlx8yvDlu5AIBsc61i4vYODy4noDtTIKAlRTmAuHTbo
dl+q9rORps3v07Z1LErv1t3LOiYuQHgpfxZDRMqZicx2HWnaf/eYDbCqO6Z+LTcV+VjpMMfs0CEv
AWwlCuNj7cHzs87EdN+7Xu4z+USo7nUIC3CUzu2mfzpPD796oGGeQHUpTTqIwfpLR1Ilh1SM9kkC
bZld1eWB+Bu7DkRSAEN/KrxGML5p9eY3QiTiAed4KumK5qGT6AXG4M6GCiZl6qKyuPTxlG57ARE1
HNLFZ65Oivb+3rsFDR3WvtRPHKy6OUA3oUXzOA6c021yW/A4yGU19/gBsE0YEki8y1jhEBM01agB
3Wn6FSeJsA/4RkT8DH4tQtyxGDsSKwiU0k7LlsNrWDr1OZYLVrAqTMqf+AZqdMGTMPNTWdh4ugaL
vanTtFddQzwU5VOzSBleXZ1baBMMLVVzRM2QsnBNgzHQwwP8uwID/ilwXjyjHkLzTUGhE2KCBI5H
/uz31wSDg3Oha9E+7uC5bw8jXFRPIgRGGkCJCqXaLqeWcjLBjLHmqFoaJ3ZWBTeYVSpw/H3c5ml+
xylHkmcUODcpEeF6pNHozSzPyPIJMmfhDymRJsWG7m/OoipcgqdigjMod/iJK8OlVuLQUJnHYS1f
wYA2HJqMHouOZhZFfxZRgz0Rym0JjhvZnOH9aqDebkiwz+Ll+t3Tmm5lVrXe/McsY/AsQ3Kt20ws
oDzXlUGDRFF1sZtzZBbrPN4jtZHhd49ACajgyHHMCxBVqb6hmSwxVCdoCcJ9jegFTYwPSQg2SK5K
961KdPy75aBBAxLAUSSbDmF9TEz4I8K2pN0bhRgdTTj061EOzZxfWhPr5ERWj5pOwlCwcCGi5BCZ
W6tmQPEcCxI1raqXu76TeJJLrYKrtYVbCFDq0gt+bV2oHvwOdP97gqzLe54RILqZ2tY5fa2Hecwf
BFZJ0IvBcchJ3/iY04jt1vnuhZPumefL3/bWJuD9ZzEqKH08MD4iPEziTSj3fl6ML7Mzd/5lAVtI
iWDy/bfarwqi4F2f4npsDPoe52aI7CAj3Dtq3qK+2IIdey55K6+z8ugyhZqJGpBJWn7RYNrpRGzm
8qz9ZJwOlYkXjVh5dooLzuLCzQbdr3i6sCJ4zn0KeE9oVy7K/CVvBv93PTjFeBnScUjRpwu6EAy+
8RdHyky+0AxlR5pTkeoGsCEJUii0CWHM+L3fuAAHXHSybO7Ksnbnr9Sl3gYbwAd/6Kt1DB4j0unK
c1+jRyAYjfSoXQSQx4Dgti6aT4JaTHFT6kbuaz9OQ//EDGBGTKggnKbnSYyI3jZemXvBLVRQs/tO
FIzv4TLEENXLBOihDYlvezmVoXwGNrf2LogR/zg6iPEDJGGfY2ZbdEilaCNzJXR6+xOmOqoQ5871
r/8Iwf3fAdc+EYZoSSLX5/r1/xWu2mjppeif5ivq4aV681t5kCjx+EAkTu5uc4r3YmuPS+9d0vOc
Zbyp/0hf9v6vdNLUR2TkMhyEKSH/eoQx7pLBCh6BqXYrcdfFgSCRPeqQq7wwsCIrjv85XeAWYPvv
/FDGJUe3SO8Ay+K/AlEdvpZuk2K5mnZcD1oxAUUhxIIVNowXxE2AtEJwqjV2XI5OnPzoMK5dXF36
TwVGhfw/ooj/1/gIzxdoSpl3n7hEqP47yTxaSNMp+365Qn8c9Hqu5V9RfCem6z9e9v+OGr59DmHv
/Nhk/6T/+qU34y0+DqXlmr7Y+b3PVntJrpFzmLPEe6+6q9oHxUkSx5D1THN8kv81meX/eNP/3+f/
K1cYAKT0yVjAgfqTjnqYmWgaHf6HtDNbctzYufUTMYLzcCtSY5WmqurxhtHVA8VRFEeRT/9/rL1j
W0rpiMe2L9zh6LBAZCKRABJYi6G+7pexbmc0mC94OTkos4MzssDKXc0pYjqwY6voLmpuhVDxyVUN
/0ru9vWmBzWDZCeQ5yAQOFyURs5cwR/STsrO03xoPK6WnfZHbaVZfoxHTP52HSjAyfKw3QPT9AcT
/AV2cFEx5tmAXLbmdWcbnGY8oa2j08vj3b4rRIG8Afu2TEU0Kt5otXPCGMNa0dM9HX1PWv0S6a//
QAipKs8ARGaqSD0eZ4FWmbrfrAGz/eyYym9m1/f2QRsByRZ14VgQgjAUaDnUFQ1bOK+m5JSybeRg
KYVfCuVFtT7ZpxERooUgQpFpMQFN2CBmVATONSVvHJjF1WhLN2peTQuGSs1FkSzosXi8ZOJhFwUJ
pkgIbVQ2Udk2yvdV/BL7f1Tnvai3j6XcWbErdYSjFsJZ0CeFEm3L4l0Nf9nOth8j6RpbMQHw2TjE
CW+VrFiiu2W91bi8uilt4GYx4jfGdBF2P5fO/uEcatHWCj/5xsbXf+nHEZ6HsU0ZPuHiRALFdtad
huVq/Z0RbNgUOXrpyr95WsStF+hdDo3GqJWMFJAE3UQBLMP+qpv7f7fzw7ZdqBIyLaDTBhptNQZQ
Yuk3IIKMX46Y17DklxfofzQhsNQUWeXkCJrQH5BLuWxG2wGLbMLD2UquGMd9rMndTbF5jDe4FE16
3a41IZGjqxlClO0h39ogykZAjirhr6LNRwTdXA+DOqqBg9EsCimaJpwWq8kU+dDFyTasnqluhOWz
XQPnTBdhn3/rDKp2vHOBkjnr1a1vfY0B+NZS2z3zMnOgA9MBDOyx6iKYuvhBwtk6V73eST4fdOjV
aQIIWmioPPUGXiHlDNZBpvLlscB7a325AsIZgwLDN0uKQtvGmas/MvAlU5t3zdGVHvZMNJxLOcJB
660TRdNTkGxjUExTOpeZt6M7CNA3Zw6onsMAZnyeWUxAPNbvwyJFwbZmcetpCs3eosXWdqzITIck
WyeTtoxP0le3A2KPeQDg+6TX+MV6J1NsntOV+ZwC2kQZfIxn5N4a27o9sBkQ7OmmsMaRdjDqjg6+
be4d6ulBgkuF+X4jG1N1uEFuVDUUU2XOwIDZR1jjTrF9Wg+rZHuqXij5TsBMS0jSlG/+xNrrM2C1
aOhL3JEFFjk9LBXmJsIZUybAMlVTcAkxLV4FBaZupwLnIZPHlmBDQNAcNS9m+6YcnygMRhRsamtu
q+/nU7Ib9oIGmA6QsHxB1WNmNOnIV93cUcJHCc6wCsPuDPBbt6sZv+zObyFwCA4AYzXVC+U4e7wE
N05xEEZsrQGv46hwZ1z7qxwMUCP1WQEreKHyMymK339fgMnvD9RQwDCJmRIlS1qMjLzbtbziaRpA
3dK3xxI+wpwr20GHSxGCDlJzNmxS825HPDQx7eeD/gudN3o8bQHv5ll8CRBIc3JG9un/IZdMzLIM
AjBHOBvUfEFAzJpuF2ebJv8GKKInDcN7zlayAUN6P9eATo6xu90cSJRlGS0YAiE6IYS93rCSgZYT
b/r9TgJSukoZkOBM0rmy1g8jZ/KeJKixFbJNKDIgDrmWZJ98v2iDk7zTAwDYAZbyoyXo4TRKjTBY
jwkS19HJzrEeJPKuBmNgA9qvRLkS/FwObrKsOsf2HhvMXXmWSn3+I5mxhTu6o7hARnyWd2oZT5Lq
1SF+AiP/lC4fy7m5EFVzqBHoqkp51FJVYauMgN4k+l5kxuCtbWXE8+r0FpwKgJV0nmfUXXOUXx9L
VG99ByItYhuqEiQdokNLmXAv9baTd9YRdNVEl95L37Q/pT1PPSmoX0+Grh1XJc92K73slV9U+04L
nSqoB2JsuUkjnrR6hSnhiR9E6dO5otcdDDdjBZ7IpK7y7xVzLwxoG9WiAZ5iUvH04UqttEltI1qC
7Hn4xqD5YeSk3VtIjVkYYLGweNUQLJFmmiNjKKq8U9rX7FsU4wfdvvGqYpOPmOKdM01uC1IkdRbc
oSISsfIcIx3L3OF4gR0e58osN81p2K80++zmYOycmdRpe9Cd+m76eO9ut25wI3Ca2zhJi8Du+rgd
y1iFtuPc7yxTmoGBAAaINGvS1YH+tVL7/ljYBxnitc+8liYsKcP+Cjdf0++KnzSmV9/6X8qrvHJm
0cz39KW6bAJwECfOj/Q5eKvf8lUxe/wBH3Q3Nx+gkn6TtxqG+UEwdxHy6xIAPjSj9rt2FbzwnPAE
WaS0MV5Mr5/nnzfhLoXb1VmWi2hNR9aI8JtoQ0V7XbOhFDf4lzp4iAvhMeBIdAhb/S4ogXBiwurp
YBoLPUq/Kilvv6A9gxBXvcNFMWdyzKu0/us/+QKHQit2rWoUCa6/4KwadMODPrIrS4nDVXymbrv0
z14bGUvG1b8zLE0vvmnHk5q49rHwe5ZGxAP1tqEM2KyCX6rDoI9KXv13Wla+2avScp0se037P3Y+
/1eSPqzwYp0PvLozvmJ+2PRxojM5z3v8Ku2TpdQy52Rnnx/Lu/XsQ9mIWJ1Cp8H1KOxrptH25MSB
vEPDVW36M6CgQYbIX+xmRNJdR0H5l6lfLmMuf0EURedDr8spPml7Mo8MfvyMyjd44SJG3iQ/n5wS
eXo6WmP+6a6GF2IFuwFhUEvjArGSVc6KZh5WBQMs+TqJ/DffV+kpnx6Cch3kBUjRHlhftdSuQiee
5lTnizH68SEqFw8xtw0VSssAos0ULOmsHpsjKK3yLmuTcO405z/QDbWLcwxMwOOdvWezZECG7CgQ
GRmiJaVqZtDNit46729xD0zzgsbJvP1kMMP8WNRHKVPU6lKWUO3qi3N+0pNY3rVGzdQXzDIuz88L
Xco+0VSxaVVNciP9/Nyfij2PWk9pr7+mSf8cgWnlgjMdTcuUZmgDkP2J5YDZlSkaI13yNgAs+tBX
+yBUQDGUit47UkEE4YKHGV/5dbCNuUp7o3tS/anZtDRlq+WI41duA36easG+sB1ZpfrpCMpZpyik
/bQgKFENcI21alPH9RfZ6CM3TbLcpX/yHUDk5fGkf+dtcB3ah1VSHFXmiLUFfdn9yN1+93s0bgCK
pZAIO0IwRuhJBdyv5V1FLDFpDTVy6a3VR6TcOa42AYIB+41Guket8trf5rUD31YsKbvjBFzXVTs/
ttNoSz9wdJoBfffYgm4P6bUwIZktmOSXNC1Qd3bB/ESuPqfWpodijc5tefFY1H3FIA4weRfSZNUR
HIIGFKSWM9CzYy6kNWeRZ30/bIDjYmD+0/kfKWZojqrKBM+OLChGQ3Qf1lSkORnko2AqHsBPpdGA
UZzHat06FlaQEBZP7vDiJUZ8QAslvdkhqK9LUFvUUz+vYLeaB0ctGInS74oyZR7OHWBTTHUIPi/u
KEnp0rwmAdoVvH//YWQsdIOwzX6aofnzsVK3PgylhnSAVj/VkW1xq4ClNpwASRkNGbRsuEmzop0i
BUnrmIw8DShDAHftxBDmgNXsmLZCIiK45jjR4xLaEpWmiRxIYLrurE+QSy10662yvqc0EYThZ6Yg
AVxdxMx5aocRevbbg82zuUkWgru2eSIUbCU7MEF4aiEKsTta2QlxUl7bU/MfGApZnKUTyij0bgpS
gDhTeJpu1R1BvUxnjE4/oZq56svjrbt3oi/FCLe9XjCQD3WzujsmOMGVFO5BdaUX7LEU5TYuZc2G
EAaNsHvxjTcv+1zygaTbRdrvjt5IKX6rAFTN0kWc/KZhaaKnsKvT471/LPjeGbiUK6xil1N/16xO
3QU84Oqp/mS1CyWvZo+lKOodm7wUI6yiZuZa26eKusuOIBvYvuYd4SKblgXV/6ErFEaPqlmSBRUb
wLzDFQCU6Tq24vC5A6Jg5GsGYcIBgbLe0XXuHq4FUziNepUx9t8G1q6jc4daA5kvKDuToLC0KRDE
9fSx8sN5E8Q5Frm5w/XDzorifJ5RzFgHBLCJvmugilMrc4PzXs2x2IrJnqB+OpzKkTN4K9SRGbg3
dNukvEeawUdd+DZGaRrG2GJrF56UhZRN+tdE27Wd8hxHL7a5cswReXd2GMQK3SEU1EhkoW29Fqj5
0ZmeytbZqUo9PYEAUob7U7wEyB1IumJyamg7qT/pmuJazPziPEZW+U5eS5OyzUjm4PmISwcTvNDY
YYTGjvTusE/rH4azZWR1okdzhZa4+OzWtPecQWFkyWE5kNI9/Yt9t7aYmgIQ6gR4WG2mEFP+coyT
93j7762MZZOVOBpEouS8gu0fmZymlUfxdzEjN7RSySXx44rG9IbG+APMqhSGGDb+as7CMbrmm26V
4SIAFFwZMm3iKZGsvem1is7bINi3tfo5L5Z57Fb1jAIjKPhrqz5PHQBaCwkQKqefH9O1Ee4UaRGE
5ciRu3Mp0cBBEE9yRshCEn69O0zfMCSlxMGemUlPMz7LPVWV4vX4U6V3Y00Dr3wMXLB2vDb/ZgUj
1+9tFelauHDR55lRNWBnBPs4s2enDphzQBcc/Tug725O15/ij7H+DtZ+feZZbMD2Ne4nGcRx4TSE
kJkwTqYFeyCcGDwM6WoDTtJZAJoy9k5z56QPwQXHjs5C3RLfaeDv6jurs4K9uQZcUg+X2Xljtc4k
MePp8fRNskcO2pg8QTU9gksFqrZgn9fDYxToMtlzDVEf0/weUKKPD89tWVOj8YReI4o15NtEudd2
Qy+faoKDEu37bhMsEn3ZBWs9+tOwgXH0Vuu8soOLn886M9gkLSVkVzn/jDywmSRXleaO9FQCiuyD
o3rKJffUzpkUPIBonkThWKJxs+fXn6oJ+QyUiuDzx3W0P34+fGPD7d3p9+nTeVovkxXdaJ98WtVH
lucm0hJECl6+hTwW9sI22pftNw1K7/r34+W/uSmF3xd8KuByVmn6/L7eADpin1wGhU/hj6b+9vfl
2KpJldfkftTEkNVuiirr+i7aV+0XvSg3do5LSs1uHwatNLJPN7E4Otk654XAkXtZFrYpOxltJcU+
OllpNpfPxwQI0hM5cJ8fF2VXN0vmPkeirNtcTaMdiGgDd4A3pkR/bcZyR2IKgFy/rl24TKbtHOtc
MvsQjrat3RxPJFFc1YaEmgKNGBanBoOKYRPIayrW3nkpbULXnsmLcORWu7WMazHCpdY51iGNJNiu
69XZixc0r6pj+e2tcQ8iHB416KoY4qfrNXNCK5UlPZTX1ZLqtMfw0qT0fgY7dwXk1POvv2uBV8LE
lyHqlfDm9SxbvDh4jqs+K8vHAm7N7lqAcFSTIT7q5I99aacH136mfWBkT9RbD3QtQziuJ9kBIqk9
yGvrlbmQlKEW5m9ezs8s3xd/G7o+mrVeuKPovWl/Ont/0i6ZQZlZz/XIIbu5cT+s8H97Z2vXe1dB
/XtK20hel1OHdwXHdVahZ43oe5s0CVIGC7oI+Vqma0qARrEQr52CWjezPf3nRJ1QyxrR5/6p+ksf
4dID+Cytmwh9mD97ijzJtfbqQvLGxNz1Exc2bwvHCghjpo0zdrCc0s3jURDET2Q/mvmYOSpjOyR4
JHAxwBJukOTvnUU9HQ4x8yX7+FP+5GzUpeaeZuoXuL8cTxu5tMZOghCNQWAPjpqKZNU9uPmTNg3G
13FMO8F39KcmPjHPJa/7mTNLzwvtnfDbzZ70ieICV+qaG2cHYKtTe8GofvfNkoomARnNrEQt12Z5
yiI9NA7JYJb11F8lnro8efSRzOB+GvEqt8nFcAQuZAluRVV9iAghbFgPm9hN44W18L1scVho06OX
TB/7sLv+5UKY4F8yw9b6YXBqvXxZjN2Qw/97FTELiggeo6BoddJoBVg3WGI4TbH71jtPXfJyL/zy
WI/7x8w0LbpHKALwEna9Q+DhpJKUnWR6yOMFiC3T/Cne5WvfjUb8xqgkwUXpEoj0Bw1JwwErJ74H
/tcqW/nu2KkalSS4KAWwY/k06NROm2U5CafEg57+XMyPIw2ud33hxeIJPiqHmyYJunzwUWdPd4fr
0lpV/37pRA+V1d3RNlAIdMTleRl51UT54wLo9fIvrUFwSOCBOEqkoVAxA8dhUk6cTewqLuxSI9Yw
tnKCV6ohvc/8GI1qbsWEoRFiQLfayyMK3XV+f22Q+LDi51KtmQ76nL3h8lWXPOK7Y57njhenK5CA
XcHJ8ZYt7A6t+jyPMuCMkIMbIaR7Tv/BMb2SIWxMH+kQkNkfJg3OkDepJpPjUlqO3bp31utKjLAt
uQMBFoMmw7bA3OvKXH5wUozs/e3zG412FwtmCrdCAAZC2IcweJ8mjO+71TM8o16Erw6BH2eYJHHt
MZHarU+9EilcDpB06cBNoZi2NfeDX5XcDCT5Se3J3urPmF+4d+/xHOyQ3VDzoGtMWEcFbMDo2FjD
vXde5t/ypzOnyPoRerD2jah2W+0bVvMvWWK3dQv3qJVXH7LSTQNy80uLNyopR8Al9qy++lvFPf5S
J8lKfvJfRp3t4LaF2+pKvLCyUPQVzEZ+iB/ceuLRPvpxmk8zuBncA3neiJMafvFGIs2OdGqyvrQG
8/cXsa6qmEoCRB+LG06YL3/Kp/rk7EL57oJxPOLh79oq2Sp9oRQQDd0QLvqqpPxelbGyTlOGrA88
65t7gxTsa9/ujWBVpnuVDiXtDYrcScvItyWZY/reSTCHhPl/nzDY9oW+yuEUxmDNKlxnqpt4ziZ7
Z8C6/eYveFd17Y307LvHd1kekfsxQiiu86Vc4cLuz4YEJAZyy6m0BVm88ELPdvvndsO9+qx+Dt0U
CG3I6zx/W/0Ak8orxx7w7lwTPJw5JnkvT6E31RCwX1h7ej3JrQ24fb3DW/gSvgxeFsalWfoMdxvM
Y4eXbFNMYm/MUd09WhfixetDKhMKblCPrg/Pxrby1sWzvqqew8VspmzmkPP+gNXtT4/pZfMRG793
qgzH1BnxZLiBP4U9N9qjKncle76vp8aiXB+48/3F4EbUifo0nid81ORudvtCouCyZLPpAi2slDXY
evAUT1vXem3nQ0iTLUq3m5JYUrABterpvGznQyLrL3rXAdD9J8yKyeQ0G8+P1DuhMK0u/1sGQ7gp
IilkuLhnGZyFsbX3vO7v61U/gwWGYAua+uy9/AkV/Tx34bUgoT+RWIzsxJ1I/+oTBP/W+mEENhqf
cPYSD24C77j2d+qyd6NFtoaY2pXexgKKe6nMlUzB6ZCulaYEPzbbkOeTeKF9JNrMzHu0q7SvzmJE
x2EZH+y92GlgFZrRanahrL9rTwfi8jNGlruONypobD8Fl1LBFZ8mMoppHKfjpnQlF0xYF3CU1oNL
ezmi18gpMoREoACMxe8HvdrpkNf7BBnpqkG9dOfjL4J/lIRe7ZyQEZBnWUUaDTvHYRnS0PNz6Vov
2aLz6E0fi6JHDUUIPQd+GF3yMc7Dc+OlGwiNPnav9cAiWuVjF8LYcgpO6VwNqPEWLqLmImqWjKnB
xuZVHlhVU3XpL3ycgLQ3CLFz18J44Ain1jW6q3cvhQunIHgqOwDGoDDZVRh5P+pCoEy5zXZwVroH
9LVb7gY/4HjSaDFPG+7aBydFDF1NmAvhfmJ/7b2/Om1whVOYNjfBl8qjTZpV31Lm29LytnDglZ00
q+SzWXi9C1d9M7FWtZdskg0Erv+wBnhpe6bgqaBJtx2jwRiO08/ltKTGuZsbe3kydi3ejW7pGnYU
k3kPwmrByJmyj6M6bpW1ue5/Wh8eA7biKRwhi9FC7r1g71KWYOGFVLdmCfrJRxlQeT3P2nmzhE0X
/58tgl01sebJZrgWIw40kDGTxy5kMOnb/f5LVcHkwQ6vYTpAfL0CB9OlcMylF401tI4pKVh0ZGp+
CNQ7fsolcnezbbgf3CI0Btt/lAldLKh4peLrFfDmkcWrO3XV5s33muH2ZPvUif7Pkj3aLBlZoEWW
5jLBKhMtocDUKf85rdGzvQY2Hn/B5i0bzoM9O0wfb9ndqI2Q0QSPQQfT0hT2LG2tIM0gdlxDnvjn
7KmftWr5dvKU+elZ6qbALS3y9XF2WB9JNKW5MRaz3ttMvBPQEJYKMJ+4wHUHDFIKn9ra4WTYWCh9
ry5YWR5R+lh2cu/ivpQlLO6ptuWkAntq3c3J2NeOe36pJtnq/yMPGs6ZeBAuJQkhCaCA51KP0Mra
Ahb/o3mzFhEXqv1c/Sl+ZJvTTOcRwHe7l8ebedu2MQzlXaymkPzgZwDNbdAQctD9cdMQkxpPvlf8
sVaBq/2WJxVIIyMy7+4gfXRDVxS0nqKT931fiQujVrnnpEmzPa6CKbs4Z05afvonDsa5kCXsoAKE
THjqK6xlMTyGhr/LJQ3tI0HsvRvzUoiweY1hFEoMIOHHmR9cJ2H93CDAe7xwY2KEvTKKsh0YYYZ1
i6m9NyvQ4Cd0cY8c8Lv3z6U6Q5xykRAXXa7yYN2oPOw223KvPQXTI5WqZq5/CUfm5cdUEiLISm1V
q4fE++MNGWrt0oMvGWsf26FRnYQ7NeSOs3mOV7lTh3g/mA5u+ez6E2V9+vJ4m+7Vx5mx+su+hTs1
hivzqAQoVXgM22zC6YHnhcOC4O1fGoTgiY9ZD9LSYNzA9T8PNanB76PUmBscduHGOV0oJNyfx6NS
mgOjJLf0cKfFC/1HtxmSVMAUPZD1vf44d379u1W0hNxUa3ylKg8IHZ5cZQozqduvQPBz/RF/9DEG
JqgHVIusUaq2oQUQe6atFATkRO9UngnbTbygmeFZ835WdAG0HrPhPz5x0Kan19fA2+/HlvZOAHQl
W9jCEmDNlMEIdf30Nd+p0/ipn4DJ7TYugg0X9NppOkvmY2s7eIpHGgsbWlknLVfPaNw/8+wLXi7F
e2hwntPdeWMSZGpvI5t5p8Z2qaZY6SkBtlONBDWtyVrxgqd8tl3upvmm3H1a/BpZ0zs+5UqW4PKj
nv5nPUK5egpnLAlb/BxN6oUxcvjuxUFXcgSv75zPIXi86PQV8PBvsivRFtAvl79p9J18+6bOQNuE
3A9zHWtV0+/snvLR5GNadPqLbZ5lGFeqcz6xmHq9SU/FpziJ5yMbdueOVhW6l3SmFZh204dvuLgD
Qvp+FK0rhyP/n2eXeJ0/VZvhlX60ueK+Pn/JEi4BEL41YJYHWe5HCfYwAfp6iOyG0hNvsp4jjSZZ
9wySXtWhUdqh308W9KvDrqhrpVDXkVkyAjmV5G9W+se0RkEn7glSZVpj6ZrUBli164Ws0zpOlUhX
1/q8IZPnFZPi2vKF7tipOqPW6Mlc4SObd8+pXMoUlDNiHQaYBJnK1t+nL/XnbClPNe8NwiS3mGaf
k036Vm20abt4LPjeRl7KFTaSVOQowTSkrkEZhbBhVhq/Hwu4F64yF/TXagrXOIwxgaXHSJDAYhzw
kC3Pz59kH2qW4zRrNmUzL/L3OpOWufHFPnkFFMBj/ef3/MvlNwjXOwCaSlYxYbCWXX8VP73H02Aq
r4f7CfBO3Gjr8YwB7SbdJmMn/14vzZX+wnXRqDWkco2mriGMncabZqk9K4w0N5NmkkzAEO48c6ZN
Cxd39zay9GNGJdwZupKrDBEMN9X7+h1g2snby3y+42HgPH9tJ2OvUPdeRy41/fC+Fw4oPWJIcMuQ
ernmvPfeT5Pt98RbgonC5WhyMxdDPv3UTn7920X++LQL0YcKZGqlY5Ehc+KdVpr0y+3bfDdUQX7A
n0Txdj9WNhixqY9C/YVIvVCtM8+ng7ttERnNABal2j6WQdwCOoFDCtrGgAHAqJEmIh1ahRTCE2UM
9gOTRPTczLazbTj5/buYFlOomn4E7p8RuxmuQTHWuBQpXJNaBQ56GLCavNXSXnFcnSjzVKvixVzk
7uiL1l0XdKGg4G4hRKvqwwkFDwcq0rP1W/BxNNSv8k9jJXm591i7MXHD31/sm6pLVpiGiDPi46SX
N/oxGpHwcZs/Wj/BqTpNBOuE/19r1F19Gk6PLvs1nIBkUbh/4CEakXn3qDPF6kC3pjNcIHg4iRIL
uAGmus6+BvASNl7+hbbbkzaFQvjx+okGyaSGoyOIIoQ1zHoagkPT67hXjrDHbKRYnZ4yHvsSNYMF
EgojwDPeSwvsZyu0K1C+k2XqB6ZXVfHcyH+f/XCpqbnmJkVSQGLWdKuuMN5HPk+4vT8+j2dwndZg
Zpz4z+v9teuBoMo/WJsAlOtWMp+Lyn+NzRMwqJ/VsPZM0LDNsl74ZTI71nBuPRvaqlTsqdJs1bGB
VXG05b9fQ7ffMGtD/CVYG8RJreP7sbVRP59hUbbDifnNcUFyhnbdqN/Dn0rrwglULx6vwrDdFxbI
aCczTtoAViIDQwS38fUi1GaslkUEH0bPSEl3+Ap5iSsdd1b/BtXuY1Fi7izKEkcbTj0PgnWPLI2r
9LP/p9iCIgwfpgo+82Qs8xPs/D/CmCRjYopxMEMTjhZcknqaRRXCNHNaHl8rhpmlDM5EOBeOX/WX
x7rd2NKwjBfShNhFU5ogp0mG/gLzT9VBO2TAImt/60Gteyxo+GxxvzTe1ZkLkg3GjQUzUQqzk6DQ
8DcJzLMnsKvVw3entkak3FNHMwdoE5mVQ8y1VZgt06qaEvobS/ViBz5tNz08gQfxWJe7BmHIjGow
ZyDb9OdfiylQr00sxPR4oH0P+vMkSHkcjuGvcYPXx9LurRxDvibLptqAAQuWLkc1vPRS5G8g8HaD
yFOydy19fyxj+GBhdwyadYeBLYbpSbCuFVJ7gBNkmJQ3hpmWXmscpYnWqmO4UGJjzWDb9M/q9Owy
4QiSl7A9VcRwNmUNaQMJwk5505WZDaP77z6YdN1sZb4YzVSJ5r3hPtbu3n4Bs8B8PpC0gFOK5Xle
aAvaWmRpIxfP0eEw6wwDmHEG4NymyiY6vUsMb6XKiDHeuiiVRjAc9TBuw4iacGMVDkRFRq4FW2Do
4FD+5VTlpKnfLeXrwMz8WMVbr0E4AxQCDoPFxVauNxCKKuiPsoHkNvt9DpU3u17Lce1lJY9lAPsB
OvNYntilwVYiS2fCBjgxOlbEica6OJQQRdXhVsc/peUPBtJkSCxCeE6TTd8/V8bP9kivXf1SWrAP
gREZStVTXalzmnfS/GujrS0YJlOHA1OQA+qbxx94Z/FhWaFFjuyWoFJ8r+yh1fWdsA23sDXHeQAg
jjGTyt+5/1WCHO6xLDEvGBZDHXC6B0xijo8p3MiNwdyJD2fhNmteo+yb337qu+cO0GpwOqetgkX/
grgwBGIscY/Zz6zYgmap61+aHCQxA94kTUknVaxNTsEY5NPtyQZ2Abt3wHngxhDRCGSof7suBY9X
CePUK+EKgafAH4MEFMuVwwpg4pxuBlwByhbf3/rO7/0ExsGtAQN1V1U06sBVyWB7ruAbpV11PC3r
XPasL/4Z4is6Zg/xxIT8JSWYs5IvsBID5+P5XT7tohmMYsRcZ0DuDS+FYefxdgl5zce32rrBRWTz
XkjN6PqsKNwP0NrL8bam7JG96sdidiJOas33Wm0XfupMtOVjiXeMkQouo7/MRIBeK5aND5mqwNNn
x9vCWR2KN6XehcGqKp/PEH89liR2hwzKmcM/+tA5dwvyfQjSU3qS/Wx7ODYzR3bgVesmBZq2KvyO
QbGFEBozpH2i+6z42fp0bv62sqwt0CUgs1C5Zuj5ennrkNZU+HmMjSRBSNt1U1hsky6YKGoyt//2
KQftyuZ21Dnjw6jstazA7OJCtUPuLYacZ2EKTU53NtRn/6hE3kEv9S1MJeXIdXK7m4NQuhOJAEzy
hMEXX+RXfXLo09COmS3MwTfqdAA/4CkKlGmfNN2MDr7SrcB4+fx4Z289PJ2ojDQOuPi4NfGEKUdK
PNTHpU1f2AX8wXkI0yPUYzZcfOqx9CclGRKUhaFcylMoDVN1RO07pgXWFRADNgD0GsgKQtQDGnuq
K23PF/gQlcFdqtZTWWkOz5mattC9cVCbJB2wQG1nkqXx5xSa5wWhrDo3qnwMGOs2LIL3cQCVUGQw
QwAHvd6F9kD3BPOtoC7LZ2WaSerZRSZUiXk9Fj/cEcXs9QfiGUS+NNRci8oYNGbq24m35VnTvNg+
Se65UGvotDtrZJHFAj7nd8Cuoe4MvOrgVIWg4SjBkRPWUbrN7QOEuZpnn5ibOcBo9mQSq+A31PMn
zvEzTqSBx6WwFlWSzvNyBuEYKLbnWZee3suMJ5SRs3ab6YHfoxBbAL9N6Huz4orWJIdDlaZb2Xem
LXx2oTJvoML2870af1eK2rWMmTawMcwr64kWkBHfdrsNtEODgkkLEr7FMITDPjxvVurRSrc+BOEZ
7KAO9U1r/viY3RzuAZMQdFm2QSW2/wglLw53oNecAUvKiGv01UFX3brcO+fIrY1tdm5mj4XdBqaC
NEElQ5fqOgAmaNvbzdKGEFj2l/nZ+xStw6SbSMZG1cYixdsgfJBJGD4kSB+YutfWTDgGCdy5OG7L
lrTyoDTHaaRm+7rJfxR6V864rMKnqAnr2alOO48Hl2gFzGs19WUHhm0/kn4cBr7px0txb92BZYM6
QibtxcNcf1XQaF3VNd1xC/4WVhRah2VfNRZ0WNH3A8wvU0DWk7GqucqPXqU9LAXpiEaPkjkE6YLQ
wuahpS3N4zZrLWitYLZbBroFhmGbBrOygFnQhuTVTSRJ8uBK85/MTPp2VKzTsj1V9p/HKyAW1QhU
BwSAAYt6iKep7VwvgWxDe1nCx7qFF25o/80pK1EoPP/R3HM8CZdQa1czJRvxOGIXwn/FmuBEWTYA
gx/VsAuLzwEn0WCzP27P/XFxUkzGYOm28MqGSTDg+mJzVTOuBdCFMdICd3fLh/yIuQ6G9UUkVCfs
GFDsg3wr19WnEvjcqX/SIlcFBW8O17k1Mds+e3+8yDc+hDUGGogTPpSb8bTXa2xIYK9JfX/chkWo
zyQtktxDDsB4oVvR9LGom8h7EAW0GgMrxH4kIdeiTPqeibWUfGv53zX1k+l8evz7NwGB8PuC74Ai
zjCZtc23Ku9Nn2HQVqxJcYLZfI6hPBY1nAPhnNDWBjQwIPXcAOJOJX3RQ6Rm5dv4T77Md9CL2t6J
bue3g/4vJQ37d2GMrVIwOuxo+fYDw2gJIk4Vu+fypXuVDE8ZA+a6Y4FXegknLlR7s00GvfTkFeB9
xdgffgTp22gB4s5WDbDlREjc6MOf11qdoj6KDbtjq0xYzdNJ+wd4ABc2NzXJXXirRvLRO5Z3JW5Q
+2IRoUftCAIR19s/NGBilN3fNwe43QdCEZIoHNb178O+amch3RrbRC0mUvlmditIWPzTUjm5ptG7
DVxzjyXexh6UNUjnyTAp79HiKYiMj0FTBTHGXnaTPl+HJzcPJ+dnis2//Lesg755CSojnGyP5d5b
SbAzZTIMzWEoRRCrUrSUSwsDsbOngxRMda36B3t1KWH4gou9Kg8y0L02Epqql6ZpHIDT2VHEf6zH
PQMEPt8hSR/QkkRKLaIlOQGAj2MVTJU3cIQ0pvbiRUQLaT17LGqwZdFXgPRiOjroh1xn6rVCZpR0
Tgzi0zYwZwd7rSR7Nc3gPB65u+/tzKUYYWcaXy2OZTmIwRCqbHUYA2C5J8CipsaT05BLi/CY58rs
chKe09a2S1dJ19l4rD8shbBUnCBmvSA6ARVMdAtJBlYYdapia9Ury57U+sRk6j8mxNesmQwWmbpo
Ovc8PS+c8lN40Kdwt0NU6ha1ZygznlWAnfrbm3f1RaLnyKJTWp4tHjikaiHH8mCLk+zwp5H/9nsA
dTKwb1FfNTlZ4rNRIB0J9BSr3J5nkf0paZ9hhnysyx3nfiVBuEoiuLbbCF7ordZ2rtz8Me2nkHhW
iaARbfePZQ2/JeykTgHdMQeiPkroQlhxls3klKd5ta21AXkL/AvyhihZJNAzj6h1TxRGCdiEPRRe
xfIKRKREjoey2tLP7w7tNBGFh27+WJ87h1jndBGJg1jHIRb0QW5n91ZVbVMfg0yr+SGOf1jHbnVq
R5kH7pwCWvZ1chIeogZw9muHEbUlLlatocqtDk9KOe8sjF9/1axXKzbdVI9msWK6vqQvSsmcHxL/
bzsshZcI05JBWUJnERFLT404y4xTueVDXNv/nahvvuSdtXJkTW83jryZCRowcKnhUCm91rOuD7AC
G2a5VaTEjbLj5Fioc+k4VgG8dfUKSTLRPGfKkqnHXoupisBQs6av/o+z69qNHIeyXyRAObxSoYJD
yW2XO7wIbXdbOZCi4tfvkYHdcbGEEnpnHgboAfoWKfLyhnPPOVWLmLDyUmcHc3YnzSH1VLlU36j2
rZhDBQxKSTrasBD7EFIozIdpfMg1joDafJW6IM78vnXl7oW5M4Vk1O1zeX2nwb78n7WrTuwYjXOS
KfxEP+KnVn+0kuDcY6T/tpWVtPzSjHAkFT7VLAZq42RW71PWe5N1x+hPxXoAD1yaItSIdMKzP7et
Xt85GEVBC4/0QlmqL2v/EgkMdTs6Uqnzk76DUvq37j473zZwHcVfGhAutQHOaUxWwIC6A37JhUi5
By1oL924Tyvn/GIdwomAEBorWQwzKeiP9f5uqUVF/yiwgKQVrIgqHBNSZvQ2xDwOnLlNM0F991Q0
BzVtj3xAATSqyECfIqvZ8O4rX0ZHRg4xMAum0PC9/DIcwuGanQ7dacqqP3OXulncEjYrnjFs5cQr
gS4WZqMMCB5cDE6JfO18ks0BukPdKTnEj82hf5eP7CXe8WOOqZvoR7/hlNaO+oU9wSvJZSSBKErp
TjzgB0QeL/qh8TXfOPB/f/EvV7bs8pfzrQwyVK41GZb0sxPTt9nJf43xv+NRcDIUNJrBI73gDQzB
TGeYRY0wpjsN2UOUncBC+swMX5KOJvswh6ZxY7QcHWWfzaXraPW3Kt7fvmYiHvTzbEKLA/cY76cK
nMDlQmc5SqWmq7uTYxfEqskgaySJ79Q6iIxwnr0ZMyXMIlPiGUUINmbSOPdbU8Irbhnl4/9+g+BM
VLWOphlkzngFUKrl951W3Nu83beMEtmaf87yVjFt5drrQCksEOyF4FYEKGIEqB3MCpdEnfbJ9LeC
jnizJdq2elq/GlliiS9nqK8sI7Fz6IsVw11vFS5T3NGYiS1/08ZdER+Y+T19vv051y4/ss7lTAEQ
dhWk12pWmqUCk1xPXY2e9CoYq++RsdVeWbUDdRro0qAaCfGxy6XNppOUhal1pzRzfg9T69mJ9FZm
3yd9a/xs1cdgwu3/TC2pz5dd7GarGJJW705NgLCAe9wmDcif6qAbSFJ4KSjigIv82W5djOtID1fT
1ODYFB13Qyzgz32mQL4cS3Sy+j7NH3hXQSomJWjleMDT+MOMdjh+g9JHQTOMZ7lqN0a7rpO6y18g
nB+pHZmZJvgFRc/CTOVnI9n6jqv34Msihe/YZbYzVIBUnWK19lslIU5/r5sb6/gMwC8TjsuFCJ+w
7OiU5hKsaPv0V4tZjz9viQLWM9V0dUpKAJHu+n2B8jGqqD/Qkm/3zd/6rRpdk5MyIy16wKOb/d3E
oWxtsPCcaFGS1nGHozWpldcrvjVs7e/66bWAhlKgsKAoIqJBmWfHqjWYyIC1xpgQGROPHd7VMeh6
kv3OD+q3/4cH+GJQ8Oep1ilVai5rOhaHMQB9lebetnDd9VserS8mBHfdDak8ZgjP8GToLwV9SGPS
2W4Kgkh+RN/iYBTmsUpdfaKHCkiw3DbuY+BejbE9yA36+npPdGkihga3MWxUWlbCxovfJkQ/BUU8
N9hYPrTWOejKQbX9pOTnNrXIaIYTUw+3N+O6z4zNALkVSi7Q0YA2lnC2kzbvWk2K+1PHv8kTgDFO
+hClC0ILs2HjtwqF+xk1wFJud8yQ92PSaN7tn7DmixE/OKBGVB2ER2LpvmhAWazOw0kaGNHiXasO
RGPver7x3dd8BaA5mFnXZA0dTWGlVQu5y9xRBkQpKLOgtP4204ncXstaJAAdXYyXyXC+iJsvnb2W
5/hEVjae6Ez9TL63VH/k4ThGXjP6W/Nna2cFcEgoISBJQ0tN8K+l00mRapbjScpBzZNkOyMBZHYg
lFd3fWYRmuc7edr4WsvlEH3hV6OCx2US2vBFmY/I1v4meWBZwFT9MOsDErfbW/nZ5xAsIaiEtOWC
JgT0U/heQ0+dujZhyQJdP0vB2mCzfSfzl0blXpS/6dXPihOatqe0rYNMt3em8rNJf9dS/8tM7d08
ScRklT8qhdtoUUCHP073zGkJ8Fy5FdmvHGJgxFEMABIHyYSYSShGkkDvD9+ilPdd7Zk/DIfEkDyY
wBRQvHG/fE/BHfO3sv0xek8o6Tfae8tmiJv11b7wFNixPbYAneEsZGCAtaRne9xSgl/pXQKEqC+J
EvzEIgNwebgtliqFQel4mvEIRFH3y9YeTYM/lDXEuEGYrQFv130ALu9bs7G1wcthFheIMb2lYQ24
Nqpxl8aLzuh0LRqmU9E5g6va014eAdYwJC16kdL+TdYwkBxzaZdSlfqJDLbVzsq8ETqjG5HVyh0H
a8ECF0fVHXV+YRt6CVkPLzP8El3+Seu/stOFEK5zwR7vdL9kZ2OYdS3DAdoRXXp0LlD2EbPv1o4M
feD9hNYjGJzica83fm+ByCQpyJz4JVAqgPZNze9S/84gC8x+dzGYgDO6Jeq2dsYB94bc0tKVRAXj
8hNA48Uu4naeTrw6ZeMjZqaJqt1Z/c62/IkHveXsmmG6A2PIYZhzSPgGsvnIlb+VEW+c9rVXayHO
A9gSlXz4BsH19aBwjzt5mk5tfdc1iK0az+nJDODlo9r71sNs/7DiLd6RtSOIvg26B4jnARkQ7hgk
k6Yh5+V8aqzGH3Uo3Hd7CNbK3YxWAcCVNgqMKsnjmTQaNCgtqGnfdokroAUMYAAShs4SJnKRJ11+
ATOtR2YZ2nyi2fe6G+7b39iiO5o5FHITlCRR40qy20wE4zIM2ipdS5T4T19Vf5L87fZvuXY4ELpD
/VhfVL8wKCzcAluburlT5fnUjYDTmnQ+OHq61RG8PnGXRoQTp+TQL7OMeT4V/Fg3u7JBh8sfIu/2
UtasAKtuLUgrwIk/Kam+ZGhJPxga40w+GVns1haIPEvyUfQvt62sbZgNcWFAuAF3QsH/8tvZ2WAN
hkTlkzlNdyC9SIlW2hu1s5WUHXOpeDWRb4LUEKxAl0YkBghlybl8SrpjNO5N5ZhKDzx7LKIWnVzN
05zYTXS2cR3XlgbhGXSoAaRb6uGXVtUmU1MrgtXYZBOEi6fctwAU34jf1j4TWIdkHHBUBhCsXVpJ
csso4JnkU42/n+XRDvC9Z9kxfzdJ6v/7t/pqSljQ7FSFzAtDPikQDuunh7ymG4tZ3bIvi1n+/5cz
Z0dJrFGqw4I8AVpIa+JoxUZsfx3woobyCZRfSC7hJS9tJFmqWgxqpgsmJo+SQKYPtTJvLGQlKlis
oNECzTUHV0hwBGndl11j4fZU4Al1HeREHdGOqlcd+UP1a4si73rfUPeCTiLiEMxDOCLOx0raXsGi
1FOsT5Dm3hX9lm779a7hr0acgYom0Bag1L/cNaeVpDZrC+0kz8DqFRizxIRfCXzW7SN2fZoRSSHh
WhreeMHEBsTIUKKt+ayfpiYnuXzgmG6ajWOab+FpVwzBF2DeSEehG2mJ4EMtqVT7IVf0U8VpkJlp
2ET2h9ZiloRvkWivfBwkcdoiirwMqojdUuRvVTlXuXXCS0kS+VcDR3p711ZOGwBswESjfYjeLzTY
Lr8On3Sjmnltnyzg9Mp7TqenNgL98qJC1WZdhSEQ6beRDkBcjA9OiUbF7R9wvZtAp8ADYdxlcRBi
By7FGOQ466lzSlpIIMkuZQ8mQwkv3cD/btgRe2/j1Mdt0ifOSUoyFwyppAfWV3UOffF2e0HX0eyy
IBvnHMLKgCQKz9I4ySqb+tw5Nc7DpB5RKCCRYnzrqt9KrBzSXvt22971vO9yPJYEHEMamBETRYNq
06hyJunSyUi4TnJ13ypHuR5CBmXNruzdOpFd5nh69ODMT4D/k1b60wwQkUMbSAaENv33sO7yBy2f
4osrdmyuWoVsSyf1iRZE+mFwcoDqc/xSHcGv/SAFtzdgZcOB5lIgBKtjCh9iY5fmtDgyl+Z4Elq1
5M3S77zT9kyifhpNGOcCBG8Tyn11lmAIE40ICRA62mhTX1oE61UcqTE1MSn27Ewl6ERjlJx7S/oY
hvhf78enrcWnITXCgVIvbXHWsTKxB/Oxs43pmLbt2W67AlBJZgWZoRUbm7k4r4usEOYAaV2oMhEX
Ixu4NMcaDT1cZliPMkbUO/uxMXc96591M3o1+3zL2lXBZZneXWZC0JoEnFUWXGncNDpvld5+7Kwf
pvW9p/GdwQi4lEiVoXSl267ebW3o9QphE7EVbij6a/iOlyssWARhCj23H1k/m15NeYjYcsd6aCmW
xWS4hoMhs9sn9PqKLuvEpVgGzNBbEv34kIOMp8u5/UhZVbmwua8ts93Vsazsge2407oou09yie/y
uvpZo+Tgpg60mo1kNp9rh/6idhsCjRSdInMuPNpnrX/7J1490jpafXjLlu8OHUIRMmMNkpPqGEd8
zCSOaeAZDJBd+b0py+fbdq7r34sh1UBIALAAqpRCDFVKSq/HRew8gjVO4q8z380V6RvP4GeMxJD0
WfuYDqgp6nyr4nH1mMKyhlFKJLiYFHbEd7tljp70XeM8SlkxBArD4CKm/uyNGPF6QAFmkEojPETe
gO0Uwh1IRTcRK3Tn0ZKZ+WuKO7w1SqI7Pyx1bt8oL+GkpyF2fsygUqKki9I8JhJ8TROM05DZXpcm
VrFP5rrflcwetkjy17bBsJH2QqcY6G6x7mPHrVx24AR4ZHM838cWIJuJOg27je+8YgZ6yMtcAkDD
aHQI2wCqmS5v1QhD5hZv7mYE/w5RWA5cTRc1xJzNepdbk+3r+WA8Khqg0pXZxC4fSlBY2pnlN51a
+E6ZDxvx9ZXPAbDTxKTGUl3UAGYSPFxLxyaXs7w8lapaPOlpouziqOBPUayAZzLFrCMmg8ALbdMJ
c1lgxri9MVcX7dO8iYQL5WzAj5d9+/I42kmXyl2TYAzJKh2v6uXUz+cIwgQF/Wc4pAlvYyNyNND8
hbqoYGqiaZEBaZWEi7Lcn6JEgN+nCttPbSFjfCbpft9e2nWyDIPL5i5jA0vaKrzEuVkZXZHGaWi2
7/r4MiiFN2K0Kz036gzAAA0iyZX0LTqXq9fYRBEVKjagHtMMeFjhpMVJz1Ka22lYaTrbq1SNAzZz
3c/NtiHpVCkbB+gq3hDsCS/yUOOgIm3HKq07Onyj0rccQyAGarRuqW7NLnym+hcPMqwhqgHoGbMd
YDcQnsiW86RoUYkOB1cL+r3jFyBBhgqvZ4PcH0RVfg5G+mBAU/Sn+l6GneIalTtswaKvHk1EH0u8
g3AWU7m2IaxZUrKWdxiQDksDRbkqr9ysB02KbrzRqHjLk9jeiENWPuqnwifag8sgoXhN1E7XJdoV
Rail98ocEXkOz1O7qdy+vDbC7l6YEZyBQlu9T6WyCJMk3mEqzKriOyVOdzXkd+PILdD97jR73yj/
yE5lQ0b0wrAQheiaWoxWLuWhXOWQSLjLihMdH2UlRA+KVMWjmTX+7du59gkXzdT/3VHhIA1SznVc
ziJk06PkMI/vUUWWmoAlWz27lW+HijakUlHSt5C8CptqSU3Wq6lahjpUEuY+3ZXpq1YOj7PaerfX
tOJx8MjI4GsEkRBiLJGkwmaZw2c1r6EGb7klN1zsYzq6ThJkZbZXFLfCNJGRYShuw/By4C8PDlDM
wGmhZ4FhN7ifSzc+sDpVB3Cth1bLf9HRnWbSomzvBGri8/KgFFDmlndKWuxNSd9Y9fX+XtoWvqRT
8HGcZQW2x+fEgkZDtS+72J2+b6zx+nIsdozloBroGMqCO6+yGqLsOa1DSQlbQ3PrNt6N0X3m3KFi
jJoomBJCQ3q/bfUzEb/e2f+sCsnVNKWjVdV1HfZwcPmZPRtv+VN26u90zwZTXb0Dqvq+DuQ7jO6e
pvvmMfOL3RzK39Rv044HxmHrql77+4tt+DyDX17scikd8K6tQ4VLngReHmPU3ZIdFLkifAYb6bCl
qHwVomDU6svGi7ETS8YslmdsfN8+QXrMU+aHqoV2s5cOjzFgop2+u73pV0EJojRgUXCJloI9aEAu
TzMvm6pHxFKH4AZye0XyYlvdl9VGv2vNCh4P/Is3DZVA7dKK01LbofXchBo4olEY+LWJ37muZi3h
Js4rWGRRzgKE8dJEFI8V0vWEhpAYAdk649Ckd+SZaFqr+Zziz9oxl716LGq30MbyO+Z9SreNrWYj
DVi5o+hogsQCs96fSdXlD6mmKEXUYjRhqkPjp4+Dih4xS0JYtkVYsbKrixo2qvgIOpBLC9+ubtCo
RVmuCetuIpU8hgw4tAyDI7ePyLJzwrVE7gSkMN5jlDzEGRFHL3Nj7ksa2lXRBzSBeJfRzTS4bWXl
5C8KaXCpcADAYgoup01mmrN0oiHa1oERDUdQVTxld1I6/VQk+/dUzDsa/7xt87r3iSfxq9HlR325
4MkQT11ttzScpPqQZ6+UoSrGjqXUk4qNxDI6AMEPY+NWknSOWRretr/2ATFkiyOLngIw7sK16FVr
TMpeoWHEjaAbFxLWzudSvfFqrJpZaiwojaNpJb5Y0YyaltPoNEwkNHQpcHYSt4OpMf/cXs6KuwRy
+T87wutkJ6kxAO9AQ8M6qJRhGP5FqRjp7uvihLn8DXjX8reJx9JeqOaW4VTMuwnfLu66Mk8MxsKx
rfiTXmfma1fnjouuYXvf12rjZ0q2RXK35mYAmkDCsUwKXtNHWQVKrVQvWWhkyV7muNwQsFbeUVvN
tW9g50J+1c3VTirSf849zE/6aAsAJXQ+RcSAAoiC3YAVKZyNWvUr+6Wndu2NVf5kYKA15bblOuDP
3Ih2ru/+0hxQYRR5CGooy9H6ckFygBDKQmrbcLIYEBNKkby2ppk93T44K8EcqibIizFKBbAXMAGX
ZioKyfi01LG4coIwYzKZR4M6qadJBuRIMBT8rabD+JpJHea3zU4KcuS/+40fsWSLlwcKPwL1IZB0
GksvSThQZm7zvFCcNtQYVYlmOai5Mee3MurxYZ6AbLT6hT8kMkq3LsCQXMQMOoM0++cBzqWEhOok
smn0ZgDZutyMuuXyUjRpww6VCB/gEb6fs5JuPPxrX/arFSF37m2GplWK4qLtWIOPnAWka1PL/dub
en1Jl7Xg4YUuIppN4oxchGnuNi2xp0pH7zQeZaByMt8zNdnFcWy4idltQHyufR0MghADJoHYBt36
5eapNC01yYFBQ56cnZIo76oS1RhZZ1tM68vfJBwXMIchB1ABXFrQCJeWUOG0MMLIeNiyP/34qnW/
aXlm0YZPXdnACytC+l2h8jtqtOYhSneg3wdDIUmoFYHlsFRJpecYC6msLcIa8WwgHEFTGK0lvMcG
yKmEpU0ME39OZ7AQuJnBbRrKUCBP9A2PduVLRTPC2lTeVPNIbQDabYiQqSBDKr1i+Bv14NJon6zk
7zS1B0y6bCkRiWdEtCs8u/PQjAVKxSx0zNch2/HpPGavt8/94iu+Ho5PE8seIhJFq0F0aLGOznDR
xm1o5b/UtiQMcNK+0nyMs5AZ9IKQ8yEzwOy3rSprZuE5AFZZOA5Q8r48k3QuWdNAWj6c9CA7pWf1
p/mSPvTH6L76sNz4WKNipBPLbQ9FfMzGDZcinlXoZi0cEeiQo1i0tHUurU+V2UGOCG2VtCDGezUk
UN0zPaoYHrTZNkKnK+S5aEzw1k2RqEkZKzx0ChSRAhlMAdAAryaMnfU6BghmKZ+O4wjvtNer0TJ9
Sa3axOUdA0eoYRlRuosUp1+m1xu12Ee0tWy3yFNMx0E4L828pm/lea+aBXA+WmO2hUvnfv64/cVE
J4JVAACKLwVUI7oiImsW8srY5MXch9rUZzsJ7Z9dPiV3GELK9tHEqq03buUTLRcbTy2KeUAwCFcu
bepBK4tiCDEZCGWBkkvndiqtg5kOiR9JfQv30swoLMpt72p5A5LvRgOPr5n1LtI71a1ndZ81DWqN
kqQeMhhD6FVuTtyIBQjsy0LIaGLKHlEWXPnlUYqlSR9BXTyEWRc5xFTrO8Nh7c9iVth9oWUaGVEm
9KlZpwcM7ShHZufzBhLr+i4t6K+lvb5o2uIOX/6Eaqi0pq7VIUwHfTii7PMogUrhh84a7qfSWJ+6
NDpbsfaoNNBOuH0sPluRl/5jaSHB86OajqxWBL8X6lSgj66NYRar9MSKaAwMVYMkwZDMLmIUOcg1
jAR2itTfO3NZP5pln+wB8278Mm6G31mRVY8511Q3GyTQcxbGgAKGXHna2FokH6rSLxIKP9sw66ji
6oC1qc8fQX8IiXNHjwgSIpDM1pHhmvL0zUxnJ+jlPt5LvfnMatq7GPj0JcSHZCi5RoyqqjfSzpXn
Ad1Y0PeCunmJ8UUAXhXnrEjkdAwT562rVS+epMpNXu0639u5Go4R0FhqgEDwGb/w9v6vXJML08IL
gSZxogPzPoSVajwaefTMTOXH6OSQxDjmEkrut81dxb/LcUfrfZl7R0dcF0O+tgH33SgXY6hkmWvX
upeB1BcIWbdQNVJL3NV4fZAawFZiPdiwff3YX9oWzrle9Z3FrGoMe2tSSEsxmDOrXl/sOul3GVmu
6kTeVIG/Q2/z3ZAGlmy7gExrxRb0cW3TP7MbsNFiskQM3ZxMnns6MnzvrCOYQpURB/SY6ZvaDyAu
NoKPtVXjicKPRQUATWkhyLYmp9XafsYFyyT0HiND2RvMYf9+jkDzuNRoNORPmJW59CG2lpSOndlj
aJbGU58E5qxjQPCP7oD65bzxHVe2D004HaBO+Cv4zuX/f0nVaivmaCKZU5hyuk8TgzD7lU4HHYM5
0yARxZmPRuucKgu9TvSdsdbJSUht7VvrvQLwu2LF7vZPuo6zAGIETgZcSyYKc+IeTyOLjIamcxhH
OrLTbmzBmgv4cTrhIb5t6vpzLnhJzFNg8Xi8xezYYVmsVXM5h3lkDCRF8O9HtVZ5t62sBB14iuCO
wH0DoDyKAMIe90YlxSlTwjzuuV8UKT80sl6TxtaH3TBJ6tOExj1IoeM4iKlmeZiJh7gwMiPP6Od+
pxSRdZ87dRXESUkfeF0oO0seLDdhHVR+EqXTnhwQ+W4kRStxIQolcC0GSr2LSpNwDvummOzezrRw
iksPFQsdKnqd86F3xGwCA/RrEyRpeUlAg5F6IFisfszLvWOk2Somrri6y5+yfMkvxxR9cUsySvwU
82i6FTSgQ/Y7I2lAt0IdFX/R5RPqoDmso96M9im6/sIN15wBqr9apYV4/kjp06PiZcG7dozuKjd/
vn0wVk46bCHjgysF1a04zjB3tRybCmxxxPdV86pYPnO24EvXsSIWhGYX4Fk4fgAHXe4cKFL7pM1K
LWT5Gfx9QTa1fjEUJEm2tm45Dldbh3AOSl54jIAsvLSUahq1uVlrYfHTlPaWT3dTtqtYgJqadJxr
d9gbCim3yKZX7jDqoJAMRIMA6BmR1DIbUhzSdDZCZpjHiU66axi54//zl4IfBl0PXlpwEYmM55o6
pPqYMwiiKT3zrJwXZGLsfuZptlGfXDkTOHcoRgAsDCoiEWOvq32hjrFqh5khpZ5hpdzTO730nBq0
NrcXtbJzmDiVAdgH1RvGyYSjLmstL5PMskOJ6iakTFQ7wHBT9u/uHAkKfDkoKIGgE61YUqvxZpTs
sGw1dugRhaZ4RbrsO4ekydPtFV1tHuJesIvBFA7DMgpxeQItKW6KJi2csFXl+imHUqsWSKo9wlVh
OG+TSvTaHMAy6OlqoC9eDoUQA6UYf7Mby5IQ6xfEgVyOE/2ytIFExm7oSqLlczhBNRhz2iajJGbR
Dn/k9xLakvEGWnl5Qr7ePZT80CQDOOszFLzS8FHVGZ3tSq3OQYUeqAJZtJM7Rxs3/Ooh+7SydP5Q
8QQ5oagyMMhFo+SNXp1fAyhXnRKvfUjH5QVwjxkBF/l+2g/7ZxeUBlt7faU5IJoWPi2K1HEMTr/q
fOcF3d/EmzH9XwXgwugP1R6aRe5H8VC/DY0fB3nrbrzgVy+haH3Z/i/Pj9kNgGRyLJy9tz4Y+BID
r96Lq73K3tHpfBY8DeQphwD2fsuyeEk/LePeACGI4WyUJi8tp5qUlNB1KM+F9l5nZMSgoUkTkmFY
If1m269tsmt44RrJYVAJZJhIl21kVFfkC8tPQICEUw66EwD0BD9h6cUwVTIrzyMIB+wdKCl5+xD7
qo9hddWd/pZ5MGWenO9m/eDs8gd2WnhZd3pg2ofqXvk7lz4w5vwuS/eVEd6+8eLr9vnbgOiAV16Y
kUSM5pDFvTpgmvjsKDzxpNpWAzpVMJ01bp9z5XDbnHjjP80tE3G48SBjEkdtJqboFPx+5RlN/v1c
FlBTYewJYx8bTvOzgiPe56Xvhq4mgHhXtD7alNd6Dwb0s9m41lvfIJ0LS4Tfiiu/Kj8BPZb/ts3o
tgNpmmN+YEkgsWCGqNv7OO7kxsPgbRH5Myqj+jFO94p6zL+r9/o3qoYcJazRVT/i0p9zL9niBrwC
7C579PWnCzc1GrQc+m9ddUYVbxhLF7UBsybF8CBDE/FOyg4VJfV+OG3VZz8zvas9Q9ghY/hfQR9k
uUpfLimUH6wotuADIygF3EMc4CUHf1nvheDlcg3wwe04SVpC/6S79oyewtT7gN8Z7jt4VNv7VD90
WwjiK9mYz7348pOW8/TlJyEaS5J+xE/igTf5uj/9DQ5muAOAmbw3H/oe8ntlIJNk17nqRhL5WbW9
tR1CMSxRuJVQZa7OYMR7yn//0D9O6TfrzjyU96nL7mKUsP0PqH27x/I5BQzmUXHjk6u5+PNA9bZU
xq/qMstWwH85zqJoi4BNqLzKUg3Gc1rWZz2ZcnrIrE5COSjSyh99r8ivPG2n3tPQygdARk2r524u
5deJ2+WPWnOKLVrJNb/xCbhGmo2wWKRtnRI4lNae63PHkzmQ2xrRvV6+o4lmPPdM3sINLmde+BYL
HBIIarAUgv1CWLwzWllntFZ9RqikH+xUUYNGpopnSY7hImwuCST0tkA6olIpKkOIxVEMRIprLiyM
QnyiTkqOMQJen9XCM5HZZz6uJKv32jfGSbRTpm+6Rx+YeacpeyDechbo+y0w1NUow+ePWBgvkUwh
shV7edqUTKoBfrCzhGHYB5WRQSf0nuaBARrjyu08+dDq6Ez7ahfMDWnerQ2fvXby4ESBqkFJFGOS
VyF1EqtWYtD6/AadWOqWv+oX7kLf/u322/BZXRY/MsY2IEaDaZFFFejysjeVqs1ygpUCzk+w0HZ+
oSCa4DhNNFc/iYpMwhXDzWOJdCx259k3XnOnc6mx1fe/4ixYth3tHKiFYCwUkbcQNyA/64tYr/Dt
WcDr4/n4LHlH/T4hCFL+vG5VCsTU79MacJWQRETFCq/j5dJZn6RjbEz1OScITBAC3DGMpFeu8Uih
QgyUbNBIZCs0WuKOq/2GOwF92IJkEmGjdp9LSifL9XmQG9Sp6WQRtVP0fWNgkEuqQZNt9VqMirX9
MjhxtJt7OdtIodSVi43LhY+N0AMdB7ETAxROFuHm4zdEkfx9TGPpTzWiRO9VaqRhjoPViUMQQA0v
DiREkCEAN2Q9RrnhJDsa9Xnu5clcdUQai3h26dR12b2jpW3uyVOufq8aTf9uAa4xunLSYqZSt1IF
b4ZVK/fxUEDvyFGH5DVqVOOVVdAwCEpL0s9aXzW2f/t4r71lC6B8af+gR45ZqstvXBSjziKnac51
4mamrzTY3tmrc4KGrCvRN/Unfo4EMmdShwPGqYEsN9+GHzQwI9dW3CEziClvwd2vpmdw8sAohN8D
Ej6EgSL8Qh3RvOwSJT47erOzfAXzjIHyaFq7EV27YwyC6QF972L0Z20j5fqsnFyePxQOwXeI4Byz
vVAKuNwQ2sU6yPmq9Oz9+IXRj8PD7PGDRH7V5Bc2gpxaF6QQbu0mnn3Ae0+I++x9PD25xwjSyff3
cINe7xbkp+vun/DPfiLPz5X73LgJqdzGPR6P7vNWPnH97uHCYMoIXE8Lt6f47nW8KakGAdMXhf6s
MHvY8kOehMm/9nQdaGx+NbP4iy9xTxLVht1NUvQCrWw/Lh4xtEsszXDL+U4rGdk4mddR+aU1wfvE
NcXDk8NaPHiT2xws0nvtR3P/8PAQvNTu4e/7BNq04+iS+/kjD42N+dWVm3FpX4jylJ6zQV7se+aO
p+QheGvdmMTkoIfhdznA9BICKuAu3G5To3tr6cKbY6u5beWLaSsK9OZDyU85dLJu7++yfeI5//ox
hXMex01cwq1EL0lxph0lKd+4SSsvJzYQLbdPAgOcA+EDSsMYgQyxll7KfRT+3Y3H/vg4EOfPg0bu
DG9r3OC6VrJYQ1QOc6i6isBGmZqQ32Gd9IJ6Hxn5gYI5epIeLfrGze+DsZE+r34h+KblmcIAnSM8
xCDu12dp6mHNwEh8uyutV22qN67ASowDvoSFDgbkOIsYrJCjTzP4TGzATV9qP/fLnX1vk+NH7Nnu
ljL7mgPBvujQvAMBFRKty5tt0sG22jGSXsa4DMbmmLUaadsHyv89ZMaKvhgS9k1r9dpIGxhyqgG5
m0Z6HcKRKOWl8nsBdeDbZ3wlTL00J3istu30Frg96eXOIPm3wVefJNxg5NfviutXvns07zaKlWvX
alGkQr8emIorkBvTqFbMOhaIoSHfhJSfgbz99qpWzh4CQDRvMFW5qIgIH6spMISlpmV8Lkz2naXs
nkpo3iRp6d+2s3KjAEcBBzGWg5TjEzD9xd3bVjZk/dzG56qtj2qsnCIj/+FU6ZuGNiIt+wB9+o1r
tVKVAiPmF5vCBxv1MUk0u47PD8EpJpkXE/xnJH//HsjuQPDYusc95JeR0z5vRLufHUjBIV6YFtyV
gk5DyweY/vFDdl9N/3Vwp129N4gXBAfHx094g+Z9TFBvYFBfwCCK+T+kfVdv68jS7S8iwBxem0kS
FSzJtGW/EI7MOfPXf4u+YUsUr4hzLvYMBhjPuNipurpq1Vqk1tTKRJawXFmZpv2uHi/AfRh6Oxnj
RrhaAInilECoctf2fWUlDo7eCPQ27xgtLiq1LNmFyZ81N7KzjD3BqBtP9lXAZLLDxq5rh6Mao+5D
glCUV2FlZYv8/nOX69gNDP7cESYGWMvt0NgmLKuOl1273uQyOi8woRxJZNKtg0P1lGiCo0INsopw
waIzGc8N3nlOCf/RAn6YvoF16fFM34H/EdrcfM/kxq1AhJ7nFOvaWq0zl13Aq4HB7brfoCSu6izc
jGNeYLrTrgc/uXo7txDCplRcu0Qfw6nZ0oz1ISCRJOz6bCGKmXkxYmAQvmZGNhzU3Se2qK6i4zyM
PNuKyW4gDKP339/WCxAd6ne7Apzr8UT+Ldzd2K7sTd4TgeMJaGaGvTZYN5XFSHZoeY0BMHpAE99Z
IT8ACeEa8sWRB94s3mp8cDVdYmXNVlar0zTJqI2U6JIA+YpkGwJ08vgL/x6Qj75wkrXpvWhwACfx
bI1Xc6IYKHqkRCAIL7/djbpn3tlAg0id/vN8OBinLWVGe/V81C47a3XmP/2DryXqytG/JQ14J7LK
Xx9/3/zR+DeDU2qEBApHA++Fns0KFtiBq9cy0JSS+KIaSJtAWKeb3guQiVizWnTsxV3+XDKk+6hO
QET10jHzFpLxMwmnmy00Bb8hN+KD+AdLKsi7ykEHDqMLyopzMq2tFFtIjbQkLYfcE8ghi3BTZmhL
lpSfQt7JjUsiZ6n2PfM6xAehjA8oLbISQMjfOg/Q2nZ5QseeDamTDa+X5vDKPvkqfWk1dAOiX1el
F07s3FV4bXFyLfUJq8SVl3q2VKzEXIXAZASE/DtS895SDnN+ulGIABfSmN6a4kpqZHgbocd057zB
xSoba/y52HvgBkDDwR6QAk3yDiVUqCEyr6OvNRpU5fnxHpx3hwLgSkgIgMFvCr+qe7GIlbTGkoOY
Qyx0iuY2gfvRumrOIr+bBOtYDk3WkdDjUqrCUklyLvAde2oBe0R8g6to4rWERmySKIH93hRI/juK
bZM0JYyqhsbCvT/rIf/UM3EFQE10Gk41g+diO/WeHVOx4ZYvKObGjqc19JGFhKjI47ZXfaAa2TfU
gl1KoyV1URd58SMmW3rIFNrr4sGza+kM0mxFXjHBVu4I2nr6Y+gdgX7XmNTXeFTl1iye+GLBLrnu
8X6fOkYU2kEMjOsCsODJN4TZAIHvCt+AUqgRo9+0Im+cmuyTvW3bsRFqqeGRX7i8hZB5fvBjJhmY
cSiTTLFhXSnIlQs9KJtVwXFrBBqlOiuz0fUPQf1OP4WF1PHsHYUg5//amwQ6finxeSfAXr3Rum3x
nDyFerWVVulO1LyPYsXthw1l7suEZGq08Uj96WqR+vJfnDF04QHYgPcqgPqTm7Jwi5qNo9K3qeYc
0Zp/lAqdSYHq3EjKPg637je14ZY61mej3Gurk9sPWMCgKxpY9TjVuLzvvK/aLNWSGOM9eMHLPFn3
KnQ9dNHXn0QiEminCere3ssr0LER+9y/WksMJXPedWwNAuf2H7Z38k1KFlZKLDme7WemVz0XtZWw
bxJneV1KlmZ99NTTTT46FeT20CZ7J2AVJm42RByN9F6r+8Td9DsfrK6qumfR4aky/83didgScioo
jyFlPIkrlSLOCy6kfDutXV3gv1yJcKyedZClVYxafKJT1S91Kv2t8p98G0PvnQpUcWwsNyNl6fE9
GpuMHchp4FtHtjK89CfzjDJYnvsuG9hKZYrRiqGPrWMGS8SIo2++swLgJToF0fuBBhD8/OrV0gGR
z0U9F9hNtaE4tYLYuN57T/Lw/fgAjb9nYgdwFYnHpkEkgPj21g7L17JcCVRkh3WmdZ1PkPDh67W/
KyAnwbrgDftPKWawkACksSCYhMQxcLxTv8E0ohd2SgQ/dag2vbGENJ8pst8amHjgogx6J6lhIN0P
VqKxP5kF7AfiPaJoynP7ucSZN7MhMCBkuhFJAQoyrd7mCUKAioc9vidN+Qq+t2TYBMnH44WaKadg
WGjAG0XHsf2U6cs6jgu2zIPYfin1FMRumkSC52rbbHPCbPGmHsipIZn+lJB0nSR69cIgTX5ePf6K
0ch0u1x/xOTF6QHg5DbQpLf5mtP5oSOp+/nYwsxsokY4kg8iNkUXzyRoadlaYtoyB1Crw8U9rH20
PkHKy9Uem5kZCC4NNNPAEPbi1KUUiRNBNQwDKZr4RaLRvc0UxRJNzFwEdmNlMpgGBHEeX40IJeXQ
NBtu6/gQ/IsvEbPr0ws3mGUHCsmlWOy++IfKz9XYJndiXfCFN4AWC5F9KJ2F4bccjkG+T9xnpsR7
aB2068eTOeNExl4LOBEaKKg7WDr4W5QmCcPYbgVSVyGkSU9991ZURsfWJPOOS+/xuz0ChwhDaDZA
0hgvl4nTaiQ2ylMxTWy/D1SmG5WTXZOHMBvazdiFjXLniCe2JkvIy0XcMUGY2EwpaSBqAnWsEZeN
6TudVtNfjyfyblfCGNrvx7SkAr43ZeL100TqS8kHPqiBs3Kbz6Yovx9buH/2jSZG4AO60JHrn5Yq
MyYKGoZpgFMEsMJDTai5XBhHDQTDfWIti1rajKNHuPEYgDzjeAFigY53aJRO1orL8sAPIz5D+RsO
a91oFEE2iPwAVWsOaqshGH48wvun/8TiZMVQhxe7kOIy28o669MlvtmovvoTGODg73X1WJPvlRp+
aan+2PDc1I5JP1xq6Dyk7yRPUh/0g4Hr5zZeN9q7YjkUcQzistpHZSqB9r1Ub7g7dhgowBQAXeMi
HXnpbu9u109F2ena3OZNMHSzumdAbBbaBtlPt5DUvIstJ5YmL/cgVpBmlGCp9r8jUTvXNDn3S+It
S8MZD8dVyCME6CeFdERux4Tv1YRfiQqxZUdbeCgtmZleYSIVsoXD5HauuzFxAySiFT30CPMmPPtL
Cpj3wcg4czLINESwhYFxdrIZEScKIY5Hju0vvsvvRvyulPt6/dGY55ZEzdIWvAvMYQ58ZwBd4NGP
3qXJ4MQKcsAZcJc2cK8SsfyPPDVKXnsVE3J2NTEmSyiP+0TLaBG90WgJRiAJx3K7arTDZ6XvtoWN
6hoE2fHai6CsQbyDhKwVCQz+WQBxmCY5ahOdK+oU/QxLEeV9omXyDZOd0/jxgCdgVdg73D8uqK+1
DFpRnqpmAAp0S8pG4xxOPdr1iCdzDFQ7+G2VrrALw11FVrS0hjOXwM2MTjwmXXoyl4plYef+Guea
aDtDzgldvnWhtuKepOfCWHBcY8j9aESTTSqUYchCq62wE2UngKT4QrHYPUF8zJ2NUgI2S5ZSgYvb
ZhKjgEVOQDMttg2X7sCRNcSAn77yehYbwVcGNbfmkELSPGaBlgYwkDBUqHJvgMoIi0fmLlrC5gGY
WEGbAtSRQCt8u4EhWQwEIhWXNuOe4k6L5IRIzGZw1KpdBe1x0Jdq7PeIedyC6PkAzhMs22jkm2wg
xPB97YdOaXfFBfzIrB29CkhJxiNMPdjLRNolVtuSYSMbHBJFjxd7XMvJWqOhBf4IqnlAuomTs0LT
DRdEoPOws/oS1Gqjic05zojML9iZuTIgjTVCCaSRUEiaLDDAfrHMpHFlB8Fp4FYSyJ522EiQlewW
qjN3rd1g1EOj4tgPCdFktP5N7kHkRPKaQu7cpvUaOZhP4Iwkw9349vMuKIhMPjYssi/ox6NJYrqH
RFX107n4sS450UKypMA0F3/gc5CLov/0RqYYiiHvFbBtiZUd1aoXG5QR53qy9S2p+8XKriJSm4Ni
hdVaABmCR1rk2ymN38u/0aUIF5zJfW/I39z8+5jJ0XYHP2jaQq5wqTbfofXZ6g1grmQwoEhAUPEg
JAQuzdMl0lquZi2lbmZ8GTrQsAcQaKJLbNpxzpSZ2FBZX9uFSHXEUTjwumb84ihnrj3Q/KEzEf2C
wHr87ZCr0KFoY86pqdEMuiyZFcW+RMXaN6G6VMYgrVKlldcQqMG5g4620hxgaohzoWWk+ZDbV0+2
At6qa5D7vz0+a39Z79vDxgDQDM2Z8YmJf05OOh7zQS3FbGcXkNg+OZTem02hc1+hJq0iigyu6YHA
OlPbfIsO8TbVGe4QBQQybRJ0UEMLYPDa7BktK78djaF0XoGWk+4M3yG71PF2R46LVtabb51cO3EU
piHj0p1dkh12JRIM76gajMiBgSC/pj8nVrYX1HOkIpL4fjxRfzmSRxM12abIMvpymg8QelXfI3XX
68hZhqTTPsfk6fNOIe+vPnn7EExGtdX968eC/XuIy8gIgUgaFXucW3SE3l4ClMJ3iZwLHcI09KuF
+rCKAT8MCy0h6DvWBNKqDv4smB2ndDrqa6sTxxVzSiVD7aWzq27fC4jPolJLlVXMLL0UuPtzeDu+
SZTGCgMPASyMz4iJcdDeexUaqToEqEkF+IWubpGl/mSRwY5NRS0IqxVEpS0V3pos5anve1Emcz1+
69VhVZK4E3PG6ez4JdlyrzxxtGF1Qtct/gAOroJphrjfSkC0I8oGmr7Yx3x/499OxuRUDpC/YJka
H+Dm30xlJR6p+G1Y84RN3sIgG4Gfkbt068+er5HlDpwuqMghjXc7bMp3U3BCUxg2Yb4M7/z0vqa+
qnVgiCT7+IAgVYrGRGfPkciEkggFfNrCGbu/kTHsUZQOtzF6HqZ7XHB9hR1kt7dhvo/I7uCjC2jj
ktMP/22e1tHZRK+goLKf/P579asW6lJR/r5za1x5oHFovFrhrKc6lBQVBbwTx739Yl0OO9/65Ix8
f0CpyienzDJNc6+fe7LZfJTrvb2JdI8A9HtcvTyeiHF5707d1VdMlp+JKkiisxHmgVWb4lUqQ5LW
/ynN3+hNsZxg+sKbCIQVk6MN6EEmFWAhsf1Bd0pJBw2e/ngYc8t5bWFypIvSSUWvyHu7jCG3KETg
ZcXBDU2XkTQhxHOzb8lji3+cD9OZuzY5OblMH3QKK6W9nWkvux2KBSmx+uPlsnv31MNzvnvGFa+B
I/7UkfUAnZq1S545ax2rJiG6bqcMsb0NbjuiPK3OAdnoyR7NsfZvon5rjz91zrOOUk8IcelRQGJy
mfHUWKCNcdjaGLAK4RgM7xmv+7G8MCWzdgDoxtsBcNk7RvnAGUAkOJ6pDLnwMfUpI7iiRQAoqt/H
I5rbtWNhHS00AHpB5uXWfWQOlzW9EvY2/qOWCAIaBkW2JQ0yoP9fhpSJnypbzF00HlIlfnNYq6Jt
jrk8NjE7a//GokxuW+R4yqzmg96WQsiyudsYDwMmfHWzpVrdwqRNAcZNLUDwlcGk1XyHB1aCc5ik
A1qOvPXjEc3dr1erM+WdFaq0p3oJhkBgrTYK6vxp9V+sC8ibEOLCdQLNPFmXGqqzKR0Vvd2EtcZE
AI+6eyFYSNfeMYaPfuvaymRpWqlr2TyBFaSKtvH4OLnsDrR+MJ6yVUNOnXU6Nepbo7998Cz5oImG
/ozHUzkbC15/wsR1AjvROHyBDZhpFyslkgI3szOMwwlXlTnsn7hjQrYfeqqdV8BRROqC65hbyr/G
mVHQBPiGSSjaj5INf/u/7gASTxMih/8hd/f/mmP0mfxvC5OncZkFoht0GGAZArPgaaL7kjFLCL3/
x0r+szJ1GELMSmUEK36wisnLLh3RCYf1SUBG3D61T188aRF7NHqr7RHtjXOJHowF/zh3AK8m84+7
5irWk9pg5MLHR1Sjf1R+BDtyjcf7Zc4Einh4+6GBEkSJk3PBNF1eS26Pc4Hu7TIRDCeX16BtW9gW
My9pFAuB6QFnMNIaaPq4dcBRGPBczTYD8C6VNqIduzWaz7V1uCP6FlxqarGRPjJ1tdRcNpPdvDE8
BfZ4CpeIQgXDHEgvTfHDD63ynX7KG+KgUY5fKU/p5+MpnQstECTSY7cmLrWp9gzNFEHFpeVgxwAx
9YnOAxQQ1Ce8k9/DYCF7M07bNKaAHfTyowWVxiP5dlqTPk/ysmUHW+5Bxh+daybTMo7QFyo4Kly2
iReJymYfe9cmJysZVJBEAOPKgMee1as13pqs6q7eOe3ZcG0S12oC3MMSZuhvH94NFLUhERkK9DRM
cwEtm4QBKKMGewgNJTLATke6EMLM3KtPkZbe1rWObtX145WcqT8wCBn+WR2v4qsD6NZKlyi5M9hN
rfYiSUBX7hOJV5v6l1GV+Ml/YkABEF+cJc7l2XW9Mjxxo0XU5DSbwTCrPPkbBrrF4RudvnmcCTb4
ZMHNjL/s0dxONlEqOVDETEZj7rGlXCL8ZKkZdcclbMmf2vK9IVAowguAmmpa7QjRWOvGnDDYu12p
WgaySKvmObcp3UQXowpNcc1m1K/e0D+OMVxEvcrM30CvreOCN5odMGiJQE7H46BOe2uZ3OH8VlEG
G5l6TjaqFeepibpYWZldxCsz03kt05pXephJsl1z6HMCosYgIYoqKy8Vu3REZp/IIviWgAxCQH0n
slXWjA9kmUfbDFmvKf3k6s+Hz3cBTaOHz/X6tAa5iuFSi7jk+xtfGhki0QOEhDVg/pOXVF7XSV1X
VGPTA2tTQqYK3JKX+6N1v904o42R+xn1QAj4TmykhevlYHZqbUQ0uIlFVflkLNzEJDmsf5LV12tC
QNSz35QVOa9sENetPjYrEOdImvv62CXM5F9uP2WcjiuXAIRBJkVu2NovHOEOIP8gjIEHHCBEsQmk
9Jpem69v6JHbl4fzMV/Cqd7jmHAUr2divM+vzMuUFCd9CPOyfel/0fuvHhhijMYR34nbr1f+IJK3
/b5SIdP7/otq/ePxz6/2v5WYeMQh5EsxrLASWf8aV4dcWqiVz+zi2wFOPF/VtpHkQooP8WuhNcbF
4NVh7L6qXPKkJyjzbDfqavUt68rq8chmnP2t5clxlWsQHxZp1CKwLEE9BcnaSlNcLVZAewoiF6lc
KZHpMYdCeIoSK84Wu43HXfxol09u1qGS6aENMbccuYT7dxRjPO2ZW63XhNdMnTY22eYMj7gUZc7E
ZjcDn8aAkjd0ITPatRqEZuD5ioznn1Pwqjtko3r6inpaoVn28WzPJPdvjU6eSjElBTGbwmirCjXR
Ou1999mcn8Pjc7pZr01Bf42QvE4IbbwhOCQ1M5bgW6ItRaYzl9Lth0weTL3QJqn/51tyfTzOrf7+
Xj0rpBkTNDtRfQ60k5lYJN5u31JB38OHE6AP8HYyvxe24NLp/tuiV6ebVeo8TRNsfmr1cgHfRY7Y
SlSNNUSuLE87/Uj6VpfQ5c8Sxt4cFe24cLoXP2A8/lcfUHdNH4O6r7XZXaWBiQzRHe4PTIJP1h0x
s9UTJamvur7BDES7o2cuvKDvb+bbxZi4t76XhbihYN9De6HTWnJmM6A2caDyly+8I+85525d6V/v
+NVYAxkMsMroSnM9Rklvx+uHtc6un3Rms1dZXCTa0qZfnN6Jc+PKLKvrDCaBShAMRlt7Z5c0Y1yA
d+UJcKftNtbguDfo6H/9PnLf4qleSITMpJFvp3ji5qTQoXyfHU87SA2sEagAtAJY6rdY6NCCr7VC
VVKfXl9rqJy9qTpYvsEsi5PoHDICiDqWfrVaWPY/Bq0Hru+v6H+1FmES527RjB+1a/UDco2425H+
PJlfBI7Pf4LPd7Hblyg+/54ND+z+7ZEru4PiUXE42gWd9C4mWrXdGRJ6bR3tdOpOW0IdsRWAssO7
dOGoLez0P6d8ZRkEz5ID9Vc4+zxfI18F/aPU8itXDcLBSBtWf+xvZ2ATN8s+hbsVRZl6cQZ7hXbJ
P3bcFvEgMVsDJbonDPHsGtrCos682W5NTqM2xWOpMILJTHN2jikY/sZZ8QfH6pf85n0W49bSxG1F
8f+5wcZerd2u2Q4pORwSLVZd4mzNJ6TcEpHsOf2MbWRx//H76db6xGlVSlemyniixNisStNBx31c
qNGwBh+99ngZ75vTb53WNDUfyk6WFQps9aYW+OSCKyonBspPGOj69CSpX/L5LYUf0+zfI+gNrIVt
+6d7dndiwAs/qk6J0CqbLKrcR2UQJIiS+J11qZHazFXjFO5O8rPfqqaHjM5x7RmVxZ1QtUhxdHxD
TY7jZbWShxGztwjknIGMYP6vPmmy+rnry0UFJW27P/IhiFB2cOVkLQ3AjzrGF9kjRXdW8RZYmIrZ
E3xldrLsaA2M85jDUoCeShPVTH6L/Ux1cjNe0vn9Q1E9mvRJ1J1KghI1Cu4NgfTH5mt8HNMI/ln1
M0EXKJYefzPWc4FdsMap3u9ZDcXfFBVAdOkaxcv2lQOMlwZZUEN+ioqc2PVrbbwFe2GjgyRIO6JN
gN1RW7FfmqRx7h99+eTGYyGL0vF83Nq1w+7rkLYphluqz8+/ybAVR0A75IGmFZHcSXJfkcewCRkp
aYxYkI1ycPolfdgDkYauDh09LCvIERPL/Vzli+1j93sB/Ou0Ak595FDHhtXbuGnI2bKBujhKJRDJ
DKpqXTtUodJOvGdlCVqIUqQ9dgTMGB/fTuyNxWmhKU8apg28pLc1iiXhD3QaAp23jpSGzbhg6t67
3pqahOo9eKrCwcPgWpU2hYNlyaq1AxcWYhZPyxdO1biV78aFyi88zJj/miLsmCatiqbDuBxP9XOC
fldtIQKaQU9iPHBeIwwV0kRT2lm/RLdfP6AQC3qNsen+/d1dgZZgIK/9Qa7JXj0OifF4Dmd8FJDz
IBEDTz/6C9FuebtBFNTsuqByB8xhrbcAjH0eTsNK1EoDON90TVQ70FvyG6hL8d7MLQw0PQRAGdAE
oW1h2sfshHhRULXQ20G96Vs9k0RQE+3LCpAu8L5K1RcIG8ARv5RUHMPI6Tpem52EmQ3Leqyfwywy
pzp+O4Ugcxu4KrV+PLP3XAqQsb82NDl6QV5IjYdudfsFSbZEOyAfElrP4MlDz59ilepnaR58vVQZ
ZBsj8Eof1ludtTa+ZoNu2LRTQ1w15mbTmPvcOFcq/tqkxpkmEBVG7+0SkGVue4PiCOmyscsY5CO3
+0CsgiHKBG+wmf6cWHluK74RtkvyEzMPDUzKlZnRLV9Flwxf5krRYruxm/qY8+ji+IqIqev7sVD1
e450dVUZq/PqI9SWVDbmXCHygXDFozgA9vutaTbP4iyG+IXtOhAyUQ4OBzwahFM58Jbzsvl49Wce
DjLIqRRoXygoiUOv8daa4gSoQqaoCyRbyspAkoctQOHxcJLUT9ToXmWsokOoHbInhbmEhRq31nSP
XxufLCbrlEVRR0jwuhDXfslEBDsSsrzsbwm3VeQIQKpF4ok5v39tc7KyjeIpjRtjwMy2QwtvtpIk
1afAf1xwpEc19DWXjo/neM6DoAEJ8o8jqRmeIpNAh2mhs8tFTGNLr3D5oDROjZzXeGXX2E68xp3+
2N7MrN6YmwQ7dRFTudvRjc1vAg09ceDcZGKVKp9cz3SqBVaNmd16Y2z8+dVB4aNBqKISY+NViTL6
RMuLS36o3IU63ewcIjIYkbwo2aIx+daO0lRiIKdVa0NWKXoShXAnt2lOPKcX9DovqHU7SizxYLCO
a08xBb6nlq7xcWdMdisOCnj8wa82Imon1zgQqpCG4JTG9juNDkwhG5ksqU38yp7Sz/yTa0n8+Xgl
xZnI4cbkZNSxL0KMzIFJnjaz4q3+pJhP3lcz36ITwuSaHxKfWXvdG41l7jQh2+XJMQOPbWJ2yi5y
XuL+UAFOKYDz9idUKvC9buRO7fpd6px4/N9KpIuISrB4wrF/B3WB2BneoMWpWuaqL5tRYtYZac/D
hkNVsvoOwJq7SWg1r1696EscVQFPYq1y7VooSzV2tmKmd9La3+RBA46TSgWxq9gvKHHcsxJCrQKr
IOA2VtDbdyd/09WokRQomfCZNZxLRqWMmj+E/dhSlXqbugORs87J4GZ/StCC/dotYdFmLuebD5g4
ESQe+ohLfKQ9Wo3vSfzbe78oUceNWYsLO3+mvwCD5dGJj+YQBF1/e+TqhHF0VrEVLiObzQ2BZNtG
y7acBjnIxiiMxIzWluypnjFYse0YQ4S0Iqc6Rown7Fl679QC8uzmnlq4N+ZiwJuvmjiZCMIhDdPj
q0BveREcsgNsdoTPUvqFAlFf6Vu1Z6qZveBLZ9wNOHVGtRx0zEDvYhKsxGImgk446uxkELFFaTWp
ERwhpZyjbS+4PD5+MwceulvohkVRbiQLmIRgKMDKUdrmnS1VlP/S4HVKeLFzFnbzTPlA5hgZHH2j
4AsDcMetaxOU1GMdGTB9KUoJdAyMyNGUztNA1ZQ1pJDsAeVVVOkdRLix5nMARbRq1Eoq35/FYlOW
4K4rqFXm6Qy3EHbPnTT01SmACuGsocNl4oAC2WX6cJA6GxKNTGcU8ZYXMnLMvR8WXBgoVoJRGG/p
UnMoNc9NlyaPl2DmaToKnP/7gEmI0MSBD4cM6Hj8AoYv473VL5r7GZLj7wqVlRV4XXNXZd8amsS9
hX+zlIObOelgARgB08BijQJzt4vD5g1UZgo8pwpg15EtclptF66Mw0Dog3hot/5TuQ42q4VRz1zh
N1YnW6JqB/A5sQAuWZURATFBwn1OOONgPJ9i86ci29bYfkkqYK3tetPtbHXhA+ZexzcfMDlnmAuE
p/z4OsY9wBig9Gm07oN1AdE6L9yrczOMwjeksMAXLYIU83aG+5SmRLenEYGi/0xAoaJ7SYbnIV71
ylqSlw7bzI0KAV8otuD1IGFPTzy3iFAhKTtmsL1Y5S71RwgYBZJvT0TUvl5f942O9lhQJ/6cixAj
XZrWJevjz698ueRRudxKsF7lO3Bwwm9yaPyBOtFAek7NEcqA2CVcSZ7KPnv53tMf76uZEi2YmYCh
hmSNBIpYaTL6KAzFMKt6QKskI995DJHdXwABLCjvguRt6wqHoVm5FYEW6GPLM4t8Y3g68KKVwNfU
4T0VrFhm44qElbcS35CUVb10IUEx80ZEJw20RgBKFQS8229nGXpPNSUXeFZU3Lb55JXfontWpIUR
zcDR8TIa0wKyJIAyZPpOy/FCZCoFtwNHXnq11YVL8C3+dlvGANu9Khg5eR+MRqPVYSub7Qdj7J5N
QBsGNfvALZ1vG337hjaHjW5ut/pHv2Z0HrJN69dB3b5tNr/HBU82twKQtGMQNOEdgrbI20mRkoZu
g5Tt7Sg7gq5SyTUlRKdNBcEZBM2PV3umLAQpkStjk31WoKmVlnwYs3YH8SPSQLduE+lUrb5MU0dX
NAgkKXCus6/tosOecZ03pic7rVG4GhBMprdZM0dY5JNPw/p+2ZXoIoteFHPzQa2FBQ825y1vbE42
XFtmiVMJsBmT/EUil2C9Y/bZS7DgPuYe6zwQ2JII6hGkCKYbO+KrkhoaTGuKBFiipaqINwcopek1
HrAl4i/HqHT5AknIA7WWnr6FZ9BePC/J+cyUwrC6V58xuRMbJ3B6r8VngDCeAY/vvsLkspvhovMH
ym4+0WvZoXkPnK/rM4N+QmFhe427Z/IQAwQdfyB8iT4XabLEvFOmmAWcvD79KYN9KZ8eb98/MO29
ATwuWHRn3yNQh2BAMbUrOxtwjvdmzWnDln+RN8Dui4ATRBrKBWahh+scioOmfUZpRNF+R5EAkKtR
Tw0aGCuoB0GnlSyd4vmh//uyyb2MJ3BOx13V2b5El1boCvJekKPz4/GP8/dg+H/Y7qtbqmqVimOy
AkYc9o1l3folh4C5jq6lZEGTe3Y4aHcD1B007He5VbdH40KdY6K9wDvnMnrtuaULf8nE6BevBsMJ
pdAETt3ZL3WvxhCAwJIeMuMPE7SN12g/FDn1bXNGjfrxLM6eVuFqcNO1YjtqYP4sX9jNzuDQZ5aa
J99E4K7lmv7GYn+sfpV1hKrKUmZtdgn/2Z6my8WEk5u8bjq7EYVVS7/QyictDvrjEc7ds1cDlCaR
G11RHfiJsBnd9KdyNKl7ZXwj8GLtvzCDlpORWgQdhFP6464EgU/DdZ2dZa4qV58uZzTZucTT+7Gd
uccO4oV/hiZbJR5C8KiwfWfLTKnHCbq1Bacg2EEpSdC47QE4HPpIpgXsLxdIagbmvaZBecoReCOX
urXL8i9KFy/s4NHq3Wm8+qrJNuIEgOEVGks5oIj5zJZyaHhRAaBkBfyJ5+XhsW/4z4KSuQUo4cxb
G9OBqgd6CNG3KYwn6+rkxJAGcQQKXdFlVh1b1tfz/NgPL0LCWrSylHGfgcWjuoNWAxYvYLSHThPR
XULh1Z8jL+uUAMv4mliQRAFinJQQ0Ru++QqtfZvotQKTC+g6ul8xVgcOzIcL+czZu3wkxhjrZ7hj
pydHEBoFwjVAAee/sXtxGF6LOD1tdgH3IfFG0EFEB6o6g3JZ2HxjWn+6zCOJ2VhUk3nU725n2/PY
hnYalwbYg1ZTpIl31D4j8ZPz6i3kUOZyqaCxRN5MhMQBMAiTcCXpu8ZN2HiwNeaVAanJp1mj2J2Q
8rVe8IEzwRhuUAjxoEgoIE6eWOJCcSicBLWMYF3VaqeVQMB1PYlOSy8bEEffzx/Q0+h4FcDCwCPR
fjt/dVjyVZgh6FegWLJTusERdcjo1p4BemNGJlFesZ6aDw7fGRE0qz/zjncufdo1lEnLSScSd3wY
ktDDkVBTzhNAI9uIVPrTcV4VPtcJhA3RIyHzLqFdgN/VlGfD5CSJbgnQUZEjD+FHaRZt5UryRV3M
eCXV0xjZ2+8wCh3agJocBGbFTk59VeYFutcKvqGTQ+fFwig5ho5lfWwpTYykBpKVsFwF0gUFohAc
ccO+97WudQNx3Q6tcuTiJuIOqZR2kcX3KevuCs8vKE30KIcjMcNmtDmkqKNYIFZgg0OcVEJxkVKp
SZ+awC+UdVcBLWkWZcRluNpFHxjRoY14Q+kijrHSrO+LDRuLzlhDYB1xxzJ0juaU1uEYI4lK9xk+
0OvOce9H5c4TBE9SC3B+Q81OyEE4mxb+/5D2ZTty48q2XyRAI0W9UkNOlaqsuewXwTVY8zzr6+9S
9b17ZzJ1Uzh92mjbgIEKkQySwYhYa0V45RkqSM+hqRw2pzjti8iZ0DHWbtLcoJWlTsUIaMaYQv0u
9IQYTDxyIra25slKsJUqOoSgdSrF+CVXky771LQUnewsmJAl+0jlQoaWWezlQuCiPqAWDyTtDXWr
DyDmf9DLNgCmbKwUgcmNXOZ2UuvJiKmvhnAyaZ/m6e8MjFXEDpEwqD8bKvvVp1q30LQ39akWsm2b
q0a/9wVBi17BaBNEdgAUbPKcx5Ecl6yqgaSDokEaEbfrdC18gfyCDxgbakAA0RvxUKDeU3UGkvK+
3+qh2dUkkx79vG8nK8Hfy4aVWovfCyPLXmIDGr52X/idf6grJEb+Jr4UJv2+7hItcIW2Jdov/JgC
7RGp3ne/G6VpGsjXZcZzMiXjyAaIGcp22aZJbnklCJltGTONLzIifXCbSggCux0jmWz8PIFCdisb
AXTCZNWLtTskaITw4FWemB2FBAmxDQ4Qih8KhPlBmdRWYGnX5YM9hnnm22Lu1WVq1lWuxSYtgQcG
/VWdjdWzD3VDJYJyitFnT0VR6NNdppcQHIGAdiKYqgB41FbJYlmxiY5JkliBZEVv4Vsaf9dAXzUD
W3eWSXYrVEp6KHMxw+QFfaNBLRVRjQToWxPTgQEsaQisq/u03KVpL5UnMBAkOtp7oTc+br1QqMUn
jQ5omZkMUtHffq/r0ceUV4W28UeB1Ch8kLCzOy8xRlOWwy5wJOLHCpZKGVR3ImBJwt5oITcfjASk
FYXcipukrpIMjC2lZHwKWQpBBNFvfc2aoPf2bSDFEzhQsfSD+6AqAsGVqkyK7ST1y8YWaDjkjhTK
YlGxThSSyfIBRqF/+ywTbNC1TG8DqH18qB71w/fKJbNwpYMuGRVfcKUBC8JzP6lTF+MWzqeXsAlR
VDYOXfQiijs9fEGNkhnacch+d/S5jD/Qj8PKIPw7DIVleN9hCp5X4+/K5yzcef8wXylgcEPBm7se
qnTK0Ggyl7p9R2gYROukDdLJlEmaRcvNbWvzD+MuWFTVkfxDzQij50HSmSF5AnhXxZeM0NRRBPqq
0dDJxDayInFMndvWFp4duPIgY4WoBYwevOCCUs0BeAcQ4xhppZU1oW+jb+bXbSPSohWgQSGigHYF
MPReXnpK09JIDABfTAQAzPEcbwtXajF9DZLz2rM2AYjRMDy8GjvxQalhVFZOqUVW8ancRY90Ehj4
JFQ/QbUFuhyeCD1u895QSiIfFYmlk0k0vJFD2RI/269wrTOGW8grW1xALJKqquSMykfE4tHdY1+g
s/r2vHIhN2+BjwHr2p9UEmI0BYIWPNPQ3PxFDbA1smKt925l4vg3lBb6iaYHunwkxzBF0DdBPGVk
im+OW2Tbbw+LD/z+GddcNEUGEBlLngFFgVJknWuRckwjz+mCO6WyQJ3reFOOs/fLCF0qNpYCFrwV
u3Nu8WzrXdmdY7ezlwSp+8xIKeyimDDdEdToIUIRAppC8Us61vf921qjL49b/scm2tNQVJORMONr
xJrYJ4UUB8qxH+102xMGdVvDrD9xZYE7QDoav9ZMLi4l6MXnpxL44HgqvxqdVGobxcoRuVWaMFG1
Mo2FX+Nz9DJEa0s5v62vphSvQrC9IugFl9/llOZhTZMWIqTH9i+IA7fdVnAVd3iNn2MH7Wi3129x
YP+xBR61S1t9105ab2SYSo2hRUB6JghIn/2v3KIfty1x99M/i3ZmicsoCD6UYvQelig1tc4B+ePf
okTYsOaQ3GPhyo58OaJYrYgcz3YEJh7D3zSaxUnA2tmZ8WncVi/1h77rdUZebg9vbSK5HHxdiR6d
lFQ5dqkZhZldKt8ppElBGBDcCRHinLf/nT3uBR+gmaXwEgwTjO3IZIiFo1csPkWP1V44/e9McVtc
DI2kHCL4o/AUP4LXyfbABP88imyN53htDufb4ews8YROlPwm/xkTfZXeQHMchsCZSL4prQETru8B
aBOACvtH9QHREuf4QT/FCciWjePQUOBKRJYkhS0X9wkaawWo1fvlmmNen5Sg6UUSAGwE88v8Jztx
Nrq4jAqKFl7vqAWQHq4au/ToLpPAjzi2VoZ9hwaeuOqYEMWQMD610LIZBXWNPup6e1x+Bbc9CiFq
/XxKvaMuf4/xJs+AU12JxtZMcFtBkEG+I4yJd2xV2YmSHd5ZvbrWu7toBPkrEH8jFgMTwaWvSIYx
Ir7svGPt16wrTk151xordbVrf0QzGv4D06WKBAR/OKraKEByZwpcGu+1d+m+UGwx+qqN+wSImbpa
SQZyAR8Orktr3AE55hC5Q5tQ4PqKb5htmklMqNXKvL2Z+e4emKGojxMIFIBQH6mwK8cP0qjQw8ht
pmyX5k+hivKwmScMzyorKl7xDGfQ0bCNiVXTrlfQiKcXDEzr91FX2BHpbG9cY5CbF+vyxrv8Jm7o
pVwITYwEiBupxr7MnpTe2PnJQ5eteT9fJf8ZPQROQW4A1mx0/nBuk7QzeRyAxC4NG6vU34oMUtEI
Mv3AMh5EFrhyyIZvQ1s5QnnOnNkuhGjRmgCKPnTWX70ZphDyLnmbuC2YOlGssFEyzazI8Te+LVmC
XVvUQkMXqzYpKrdolt0QKDo1zov0RVfSoHzX2dW3cEfAZEQN+EK6xE1k1gUn4MHCBoBipWNZe+ik
DynOzOxL0TYR1U0KRYKxYUKyRROgLLw3UJr/HaYWbQ+CYPcl06K3JHtKA0uKIubfV6UVlfejxpLf
SrWLkT4Q34xV5djrvQKNAUSAkMOEMPoVTCGa4lEuK5K4ZZJ/gQ0YgdHwdHujXB8wlyY4nwwKkK00
iZ64Pvox8243EAtZs9s2ltzxYhzcUqh654OaE0YAHoHS09QwMbKHbKscJ9vQzLZhcmGPa0Hf2tC4
A1rpQm2UR1iFiGMsHurQluWVZxafa5+dDDJOM08xmgWQtOWOGbH3fc2r69wVqtKp9ZNUPalxa/Zo
TM1GK9F2BhiU+zreBO2K6etA89Iyt3BeP7TKlDe5m9Kn30pe2TQxZ/ft1xTZFt5cl5a41asNmWSF
3+ZuETu6ZPnULiN0P7CebprjyPpgJYRYHBm0XykFRGc+Si7vvEJJ08hocoxM/SU0SDHpyH8Wv5Aj
ZKG8FiAtnMkg0/ivMe6kFAc1DaW0wODazoyie6X9o+ebCrxtK3tgniXu8IchdPxCuAmlC/5I1qNy
quIW6xX0pVlLOxLsEbTrgAcI0VHyngZyQsNWMG/ClZNweQEpkiwy9F7RPcPlWIwpa6VcKHPXm3ZV
IFiQ0xFZlQOp+qKLp8q7G6KVi4Cvhc37Ap0N4JRGdRVCM3xeDJygRU8DUrjhn8nJTh+C2Z9UyBfa
FOe+fDDbbfKiryuIXIe7l2Zn1zoLPsU6pEgO64U7tn/U77RDa5aH7uHargUAgrekt71POdqo9Njf
j7Hx0lFzGH7p0Mgmvn17wfni+dUUcLPeDD4S+kQpXGErmooTOfGLDE7t4QC1jMRsImiqTCaIauwK
dBI9G1GUgZKonb+pq7rC1xHe5bTM/342LdNYoD2xwGpEuwmMsegCQY7LzLYAhL4bx/Iu2v4FMlI4
UVva3Z6FxQVB8XVm8AaeXeQmIZJLKupZVrh5kZujhtfp6Jvx4EQykkMQsgS1wL8wSGZVPZDMAQ3E
GezHxg+QNi7cWnsHsb4p9sfI8y3UN+ocrUZr3b0Lxwc4r/HWgQo60tI8hr/UJ8EbW7lw0zFwYy/b
CF7JcryNW2Mtop2vEu4A0VQciLPMwiwBxy+iIqZSWIXlTAvjWfEGyRn24t/LKw0tSzHcuR0+cvaJ
EkhTBDudkzw3zxNY/iUW3Qt2aXWQGxdsBHNHVAcszxnMPyPznwKbblM08kOh8snYralrLARB+B6D
GKgrUx39C5fOK5IswuGVlm5VRGaeR2Zfr0ztkgU8fCA8hCNSuVKGk4s2GjQlK906TKXDoNPAjnSU
XW97Jg8A/TkQ0Ms5a7LNSk68toyRF51UlU3pFjvZnJuh461oq7Z2GNidb5LtZCePhfnSzx1ZibmW
21se5H+tcxddbgio+sstrNO6Qm9IIZ3kIBxXTr2f+gvvpeeD5FZL1fq0aisMUt5nz8J7uMXzTmSR
BeJ59Y46IRR0f628XxdHJsuYXx0egkb7Swepsg4CpiiyuvEExqj0gKrlyqHCVyn+WbozE1xIovla
SZt4KF1jK++jTxC5eb+IVdn1nWR7BwJl1jXg1OINCk7H/4yKW6+pltQwrzGqYKd9Ku+Y0NfIqj6y
Q7hDbdrYR4/UCexZkfG2my5FC0j/ooUD+V8yZ58vpzP0o7AODOx/LcuZUptIFnmWCAWuTeYfJbwS
aFSubMD/j03wTGtArFKJD/m0DJo9MdLPbgM5dNl2TgkoVfdrNFfLc0oQpWN8hoEK2uXQkgGYfGXs
S5DEk028TRzBRiQUeGZ9p0DepD0oXzNj/99oTZB+6QWk4dj+f5Z/JuDsBq5A2ZZKEyxr94NVgUhJ
e0TXw/1k/jGs9qCvrOHsjhebUAWrIVSMocuDCAz5v8txakXeFjUIdVxgg3Kz0oN2SyDmbVd4iVm3
3YVna4OC7aUt7sINPMmIMj8u3XR4TqOv7/F3AG1uS2gOo+Ezqt7XKJUUDx6oWBqmNffRb/w5flTD
vnvxd/XoJL685k5r4+fWua9aXyopvoko7yAhlvRdID0Jwa9yCkwxYPGuizcRmAGBKR03U2/q0spZ
f/0uvJgVJO8uV0AxlEGXFXxB0//1tp73N4UiW3k/Kb1VTw6Uu/PpVSrXKO3ndb1Y9znrgrIoEKYI
RdAlz1ktxCbsSNu66A2xC/LQSXtZz8wECsaN/3V74a/mGOpoOq5lGYcE9Bh40sdQV9qyJKRyyzR5
L2LfyQroX7Tt620z8zHHDQlldbC7QMsXj0G+3p8NWq8lEH9369G3c+UpBGi1z1ESW4NcLI3n3BB3
3sY1pjZtYQi9Qs9RXpg0NY6Tmq9M28J4AOiYk2MztwUkmS+XSFfrAi1AIcZTuAXES2nwohdObqyV
mBdcAY6AOANBLtLH/CkuhSr4lvuxcsdXNWGqWZ1K1W4N5/bqLEzahRVu8xek72iuTpWri5lZR6fQ
npAzvm3jei9p8GnQmSKdKEIQntdAAq9Pge6EqHYlIgD225UKuD6lqrPwrrHySCNmXHuxWXRxaRqy
X7KhFmK7a+K1KvDSnBJsMOBl5t8Id6yIaVf1haaUrqh3LNHUjRh+xmpmenoILPxaEvf6ZMW4cWWA
1whgp1kF6tJVoizq5YT6lTsVvyb/My9l1LgtRUahDTVopc+3QnFK8uBlKBzjd9/4mwbUcZIbiFtN
7kzUIojeotcTlEv3xgBagtvrwrPnIZcxfx/Sk+BHRpGJd+W4irtM7GnptpWxbbLMJJ+BMsto/Jb2
UW3Gz4XOAmUriPskDh2q7IrhWAf6hnr2qB4rKMEmr7c/Sb0+LICoQKoUxBcgp6Ly5Yy17RQ3A9UR
447lW2mEZhOrK8HmgsfrMpqyUCtRDCijcT4ANFUwZH3ZuIU0WXK4HwAEi8nKIbHgaMBKU5BnQExp
3sOX4wjbWi+nuG7cPN5L09/SMKwoMkw5mJiuJCvZ2YUT6cIYt4eT3JdIRqrG1Spqyu19UHx2xXdI
ft9em/nHcAc51gTXkqKivoMb6nJMqLAMXRXkrUuaDwHdbNQA9MaHsJx8lMUXDaWY2/aun1t4DICD
BGlEBRUJOMSlQaX3C0UlfesGdKM0EeoPfmpp9XvTyEwx3HqHfrFQt8fP/Fk8xLv8GSQFRryHp7rk
UKvb259z7Tcqkm8IPKFyIqE3dnbdswAwSZNRSNSwddPs1JBvmt5Fer6yI5dsIL0IRSxgB1HL49w/
UPNEAO9K61bo6Qwh1Jcjz9T9T/POGMKc78Aizmh+HoBZZCKpo7Zo3clp8D4AeSC4GsFHuvZcvvaX
SzvzYM8mDHBzDf3QsENHZM9Em0abKN10ExRiVrb09akxW8KextscbSg/jnRmKVB6tUCxqHVbhQRm
Iw33MvhgV9ZmYThIZUsiwmUwlIGh+3I4den7E4ADnZtZTmwi1czUlTTv7M+XGwxiG2cWuNVvSWlE
aGLuXLS4gJIPknM76jys5ct5ODtOfWg0z2wCojwLBfIHYKgbedUqUecmanrsn0mPCL7ZGRWgiuFL
GjxMbfEuDulurL19AvFP8D4OqlMT1YTivf8coD0Y+P/kmGemUj7lYX5HpsQBpknwHm9vuYV1xZfq
CFBlaP5cwVvp2Ep4nJSd69Fa2DVJF9pdPX7fNsJDbv7vfPzXCrewRVUNVTHWnZtOx9aH7LKZBLif
1T/BSU0HU7v3e6BTjfw0iNlr8ZcETjTZvpysnC8Lg/1RUIKEB7oEpB+y5TMn7nLiFTSrRxet0czo
WlD43x4oT/IwDxQWcKYiogTdFt+v1WVKLxZpNyIhAZy78h4/Rs/t63DXnECbsiFWAhrR8EQDK5js
eiezL2Lf/oJ5x3MOrokImtH2izAQMKfLLSQEcR8LtTy6NfQlSBqYUn5I6sa6beX6OsQwActUgRjC
1fsTlZ1NJEnyNJ8Gb3SlbNgSkEZo4KnIsjd5LSF33aKACZUxlrmtA+LP6rykZ5b6JiNiU1eTO5qT
NeyUQ/Hkg314MHsrs8cDEMYn3/wbbaan2yNcmsdzu/O/n9kN07DNRKGc3HfrtPbynr2dX6Pznz3P
7tnPVuWokYEkmVyDqZuP7tCA204zH2Jnret0ITq+nD0uRhorXQAdAyyN5ke6iaz8SHfqLttOm/q9
tv7U23EjOMRFVhrak5Xl2fnKjlvYEAjLAbBFtQGwLxwwl2Od6KRnZZ/L7jD2sYn+fuYJb5EYMvVb
E23IoKB4aeoeaLIfc/m1qp28Cpw46+9DD1zySFIWZNp2+d002vKartr1dYMerFknENUJPDN/3lRn
61AFIF6SfQnt/2jPN/MJILBJJsE2GQoQsqgpcQQitijDK2Rz27uWLSNGBnsB6Nj4HIROc2Rokbx0
K/SY9Oi9yGjKxGHj7/L6PYQC9W1z1+ceGlwUCNSh1wexP38qUV2MhCmKVDesyFETCgdENysRz0Ik
CZYNEek0BORU0xTO1aRRT1FTNFS3CeziFHmo2u4myugm/U7c9K5wZYHFMuvvqtRSVKeBeKB0kpzQ
ksxuNZN4fT5dfgzndZEH/c/Yo6o7PoggJSAHCdRXiMJCMxx2dbulkEt+nl4h1zY2W9kx2t3tCb9O
okLECW1VqEIBWigiuL50+5yW/QhOCdUtVQENn6YiPQBzo2cvRSQz0u6T4Ci3+5juNYnpEzVp4kTa
B7il+o/bX3Jdqfr5Ely90HFBuprPGgtaqZdkAoBS/6QJur6Z2jzG/r1ghictvE/BRSJs0vJYHuR9
sFfd6IHcV/vkcfqWPFtm8pukb9F6ZWwVaoIGaFq5SK7jMTAuaRRFcAOXMqg/L+cprmo5LyJ83dh8
tqC/bIyHVPn7V4V+dCngWf52ezauaxSYjXN73HtHAHNcT1LYG7qNvu/vXAMyAS9/3KevlYEp80V7
ecjDEviEMOdowb/q8vLTZBZjijVXuYfYLwVC4zRMjv8IqJvmAPWabHrK+uER/X1VzvxD+WpIjnzs
fk2/9e4oOJNqy40z6Q8a2WbCYBaQlS4dYROqa4Ia11fd5ZdyIUMTV02nk1RDk0zHSAlN+GmvqWvN
DteXHqwgG4LWbhwTgL5errQcSIOv173meqMZVxMzVLwiHkOgyYagYmrAVBUQljh21iKia4jAvOaI
ccHvJc2QY86yAWD3mAqd5oblp3YQZvFQK6utDkSb47YJ70c0hbfi4xSuDHlxXs/scmeANnpSq9WN
hpPvtQqfM6x48a/Wjs6YHJ3OQSeXMKiaXhjjfNLcNmzcSY+3HW02ijasvP7mw/vKmc/McPE7ioUB
MYZBc7VE22h9Qkx9LD4rJGUTo0vtMGmLlStr4YacLyrkzLF2MhLbl+4ipaUHNVtRc5PiV1yB8d+p
Y+0RUHXWC+E2GAT79smwNEKoMwGyOXOyQr740l5OYl2ZfKK5/ZAx1X/T5H4TeU8ZYJNDla4Mbl55
fjrnhluk4BA8QyT20lgaApsKulbNBdKKMGECa1GeZfrKEbQQ/aGp9YfsG+VCvO64KzloBQ1wZll1
CcjFMgoW5/gxTV5VDZgc1SZwlME2IBBn9+D918FN9RFnTmnMGG5A5gzlV4Rmqwack21qryYUFgMG
QiXwzeGRDDQNNwlaG06tHBPVzaJk35SUQbTZErC+AGgERGZAHZsa+OY8z8vN6Q/EC4A7nUnjFeXZ
N7aF9mZA1fsJEt5de5eEa6mx6yI9jg0AX2eq8hnfx3ciVOPUKD3FFQ7+Q6YppgyN36reehaYMv94
FlqjW+0xPEHJ1hrFl3oNxbXokGfmuekZVCTs4O4ITgeAMpsAnNRhVJZW7QNAhtlEb4QxKiu7YMkx
0XkO0TkdzTPoi750THBQ6r0+4tLy5LreIMEVgfcSOoIre23+dt7/oY2Fex+vSLTVc8eJXigABPcK
YsVnRPi2rbJHw7x79Jnz22DO5yZkR9GErrOju4Jl2vbd/s3+Zn/u/rw8tQdwTX8FYKl/AqPWr+32
Ybt9f/778ATeQOtg+e77Ye+Zh4e1lqml5Tj/ZO6SLGjfNfUIb22mxhyiF3089HrpdNK9hHaN2/Oz
GKWcG+NuLC/1p5qOquoqaLEvqj0aHmX9Rc0c6UMoHVW10xdlT++i4uCBiP228aVb69w2d2vNetd1
lGFtlOSXiuRlX1lAsd+2wctzIE0CEqAzB+BOd98Ti6IZdNU9gGtxcGbGHhCogYZJBtGpPus52bE9
MGpBYccHrn9f3+F5DMlxa+2JvBSAUh0cZmjGR0aY3+Wx2ipKEuOe8cff+bDt5nvaZ810H9YHUXOq
LF2Z36UthpoIeK1w+iMg4ny/bGgpzJwJbumJTAOEKlipIfy8LfjdhSQtzi4JLwy8QS43MToKMrRx
JcR1oG9o7p4n9k0slX3qtm5+e9b3KTRLizA7QhfH01bfJe+vKYNixuPXGhBuaZ+ffwl3htFxUOWp
m8eqHUbXU3q8wH6jEWLFnX4W6daIuYsO/AzBmOkYccrGPfg73w3oBnzUzGDV3fuH87yj1vePxo1l
mKfP/h0iTaxgSDCDFc/5M9N4xc7DIYeE5mtrrtHGLW0oEF5KEB8BmTQSrZfLMZUBzcKiBXcEGDva
cd8p2zztVrxqcabPjHAzIGhNBRmhmrgDzgqKDktQobRgFM3/3N65i957Zoe7IGod2eKmwWBaf4D4
ll4DKFLG40p8tDxlwLrPFxEQA/NXnCVmxIpmxtQNxAWPEB4Kd924lcDvcXsoSxGmgSVB37WOvIgq
XxoBMUjnB1lG3JGiZfIVmITiRR+AFEVyIv+4bWtxec5scQe6LII7qopS4vrGYfoUI6soK1Oq14Lm
pcMMhK0/JWfc3j8aEGfzJnVtX5GgJG4BMu9I2dW1aI5BaQ3DA4KpAcVEw3i8PbKFexHrhOctrnED
/Qecd1OwMvtFohDX0MbxQKWgtJtQ2kwFOdbIEoGJJ1yxuOCCEIuFPrYqAreFfuLLdTNGFYIcAg4V
pQKvUYQMT1c/3x7UwnJdmOCyBHqYyyCMwHkixSpT0NarIm0yOWm6phmz4Og68AZ4BIjz/wbn6MkU
+k0swVBZfqEzJABafhxWsIRrNuZ/P3OKqRF1X69go4l/YyytvpWGlXboxflCMlPVkOjQELxdmjDI
2CXNCPceEpKB32N8JgRPfFUAx1cMGMft1VlyOYC90LingQ8DT4dLa7KfpZAN74kryHlgd0EOzuqJ
xsyrA0Cn0jDYtHmwsoF/9M+5KwZpYl0HbRywkliuS6Nt4QWtlIoYIgiijzq4ml+jzWtl9ZB+LCGk
UZr3PoPw5ObxdPp1otYjG6EZdydBM87smQwGwJ6txS6LE3H2TdxEpAKaCsH1AO8xmucmHKgZ0xbS
DCjEQFCZdVqhsttTv+RL57MgX85CVIEFBWg4ArWoJ6V6jORdEq5UaBdN4DgBFRD2Bdb40kSfDSkY
hSTiqtN97z9NgFH1dGV/Lx0haDD7jw3u0DJ8EKmHjYpzcuo/B6n5FPLavj1TZJ6KK4c5s8HtiUYR
qxaZfEAq9uP+tbbxpjYb+A5e0/gVs+od+lDt/l1hlYMg+Pk7N4XZsUDlygBeyM3H790jts+OABAU
mtCmgdykF7ABf51JSUFVhRjmrTMhjSSyrWY9/Bv3IgoSIqCfQDMKv6u7Wh2HMdex2JqvOrKfgE4q
zd+LkezkVk7vCTBT1sqsLUwacqYQf0LjH0jQuElDnB5LvZ7orqa/jMkOL6Acil1yHv/PAwzA/fVZ
XR24fpCcXzpZOrZjX0mhjjAGEAYxU3Ir6VB972var2yZpU36X1Moll6aSjKtKjVNgD/X1VOkdq/q
IL/podQw0KFrZgAtWef2JPKqRvPrau5pluYOr5+c56VJP6GwGaa6+95AMLjCg+oV6RwrMSO8s4D2
MpP7moFPy2ksavfmu2xDG5tUWxQDbn/J0l5GcAWddWR9r4FNmaaVQ6JWumsIe4E8iOK3gdjnto3F
+UVbCgGEG5EcLxUh6LE2dn6uu2UwRSZqYCfoySM1oyGnrJymaHPb3OKQoPKDmvesTcXza6NxaZJD
r9Fd0MExDXi0nP5pppfbRuSlCxVVU+TJAYRBAyF3sutjoArh2OpuBVWfoD/0YM3CvT3+HZqTmLCO
OgYFOFI8lQQZOnUDxr7EO2RTzbJtKDwOXcxQ52CD4LPR649+APIkiHq1J3Gt9fgalTA7GzYR2k7R
8AfU2KWz9UNT1VUz6q4XpGgVV5ygOfR46Pk7ubE0ySSAZ5i1bPyLddCxCOqM9UK9kTvCq16hYO1Q
dFfqoUCt682DAIa2jYdk40pl86cywZ/k56ZmDzwLoKoeOAEhgqnW7JwBvzQUy0fw+SNdAYgSusge
s90AGWgDkcA9woCBxaYP4vcJ2MWEnfzNt2+zuxCzwALDDPYPD61p/IsoD4Rc4HAAlgG6DbPfnn0k
EuiZloBBxA0n8owg6JlUeml6gyyu7Lef8OpqOhDsQ5YF3aOQCLy0FECYDVSOBs5o3FTJLmadJTmj
XbN7lLG2knUfsu+OfSbsLt8VIHkDSQSqvpKNs45h4Ld3ys/74tbXcC8raaasLnx8TUJGpraWAa7P
L6HfaM3Gyw4kdaOgNhWCnJ0BfA6EldB+D/mVejfmttrLYJkdHJAsQWUJbdnCwVB26Fu2CnIY660S
HWiE53RsNk0MguB3KdinQ8ja+L5unVoANTBevyahTHRDqJqpaW31BGIP/k4rRpN0a4PFzN4a6xzW
nK2xEIERfBp0nAodwIYg6gV08/Z0Lp07KBWjXj2/6ZCfvbRQx3GBPe5TVx9OzQTOzvCZKmBAbFeu
qKWMDUBbIHWfm4fQgMHtKRQt/DDIsGwV9k3O3sHJZOmIjVCTY7iVQIthAPtHTDjTIwQr7O9Pyj4/
VUZ+FBUa2xQ/5/BnZNR+iC1kIpgVmWsFlIUMAbRgwHI3q/UQhWe760q50ZUgoq7i/xHHP9lQg9Hs
T5n9MbTSVmlq3578azIOHKXn9rioJCqHUmkK2NPph+gfPcUpIZhX964e4NYuSiaWZtozNbGMQxj1
pjE4XrYLEBSS8aGRY/DQDGYi2cqowAEhCo+ue2RN06e6tBLp1yiZE7QGU4EV5WPSvdLuKfaYNsXb
WFhDVixeC/O8zSAO9ITwrZxD2+d+qaXUTXZ0+OWBUy9AsWmnbjuIp6vusFJrXUqZ6+f2+FNJj4kR
lLDXgSp1ytM3zXgT28Ak91pu+sZDQXFSgxxhCm0SP4C+0NOmlUiPF0z4ibvOv4E/iwIQFcxoBHfw
7sXA9LIn0IyzEDozkmUYG6A/ZPUBEYyp6M6Uguh0sHXxjxhWj1UAXSePSauo3dll+CMDdVtQI6Fc
hEZk7ppsxECswhgu1WP9XaVEBij/LAqTkH3ib8to5fxYgKHMdXaUUBG9QwZR5ly4hESGkPsFdaEG
odS2dtLQe+b6w6/SbNKaTeD/yHe3t81SIfHcJl8DR5a98IifY9rRAQ0KHycwh61gg7yHnSh7y3BO
gA7NgsClCyC2la7Uxq9hi9i2Z2Pm8xEjKeugnu1rg9PU5NAVAzovO6jlWaTeBGNtNvU9iHLT7KDK
Vp2vAUPns/J6jf8z5z+dKGfXQjv4UaP1sF8axV4R3qli6uJOVICfDIIVH1/0J0S+kAhDfRDVhcsL
IlIDbaRehW09SgzsUaZRWwki0kg/COQkK6UZrxWLlo+SM5vctQfiatCsonHXVRRb3fQ69KoxuSgE
o/OBkeateJG8v7d9ainKR+0dz0MwCgEXwQ2TalEJ5tieuqEmWk32LqIbJ4+fbxtZXDfkasFVDPZK
NDlczuVYtZKaV1R3oyg1Q3nr9Ymle3aj1qawJqz583K+chL4CBjTkaHDq/fSGBE69KvXOAiA/rai
XbQTIYuODcl8pqJK5LNnA/dwABYoVOEmS2AfqIJtyd0pv+utX3OPlMfS3d1Lz74SM0MoB3IUVFFk
5+Xr9qwsehjeckg8YGKu3suBQOQ663GQa0HmUg8ePMaHuLXwCnHicfgdVyUo3N9vG1266VGRRJcx
2kHRkcGFI6KUt6iHwyitFZbFiEbu0k1rgHotR0wirTzvFr3rzBq3FmVTxVGpwaEJjsRC/lDlrxGv
tdtDWnxDIp4AvBFqpvBjzodHI40zWQhw9AuvaVuzhHx09a7tn33/PWm2ScNaNPaJIW6jY5S5qbQd
NB3kHzl6QT4i4zjORAEtaKjGwq6U4q3xm031f0j7riXHkWXJL0ozJDReISiLZGn1AuvqrobWCfn1
17Pu7jlkEkvYzNqItpkyq0CqyMgID/doXZrrst/c/taZk4AIAaw/YBsHB8pP8vXMgyWqMoU96OGP
QTOCOf9D9R/ROWgn/X0dLxFezfQiAI4HODnAeSgtWeJLKbGMsbBS7sIQ6CMuqTZhuJ6MzVirdgyp
19ywJ5a4CZJ0nT1M+J8yKIGftX7h+M/6NY4NBGcZRZJN1AsO6MSqknTmkQZeqHlFsc4e29rRkFgI
AY2mj83S9Ty3zc8tCtGAkalBHIfcrUV4qwcT+QjyxCt8hh6v33XSv/cISW4v7ZJJ4WS1ftHG6QiT
Y5J4k4q4nj0P6alAl3KQ9p5KtIVOvSWD/OdneynD8KamG7jBnb/Lmugu8f9UwSPEGtw86ja3hzfn
rbhEIhwr7sSrSqXWykpTI4NzzCBUQuo9NTc9sXWgGEGga763ZCHAms3toQObs6jxpr2fOPhseH3d
50BPAKcmAyJj7ga8moJNea+swBxof6peZes7XpOg9nMC8qTOfm6cycDT18vThaXlu0W4UkykqCwM
G/2tIGy5nGkadCMEx5Efxkb2jOBLLpsNM0y76Je4meb8w7klYU1TUqbg2oCl1P9kUm3ztxA1WzdN
kB0jC0s6OywVOq3o3sPlL85w0IUBVI1D44jiEyKoeKXKkGnRC4dKS7nhH6DT1RT+tGgAf4KSJr8p
zlYzKbspqKrI4OiTKN6iEWAytnrxe3I78pEMXhKWbvICRQb2NdK7qBkd8EAADtNuleF51NdyslSR
nPNK0FME9A25JDhlEZtVJVadkwzJ46yH1u70UtNH1fRC/bMk2dYo7pWgeFWUt9vHaHaBz4wKr7cE
tQV9yGG0g88lwzeQiy4rvlv0iaB+uXAz8rjqatJxIaLgihsfmePLSZeIoucRlDWOUpTJTpoCQUjS
aonzY3YbnVkRTkc7RanUTSUScnQ3ZqjEoRrUoQu+h5b3uASYmHt3gRcG9xqX3wTSU7jsewVkgLi6
kQZ7Z5L7NUHF2wfpTnxnPgav6QLCaHZomDqcEbzwoQlwOYETreI0jxuk9eMPk8GJq19N8yaTJVDL
3ELpiMgAnOG90FcBshGlSpeNxnEwn6PpaLKFUHNu13GE7U88DMV5YRy10fkM3RHGEVzMtlZ9DCCB
sPLXCtI/vfbr9g7nLkrcdOiz4dOFVpyrlvhK6eM4RpsbOkK9Sa7tQn5KJ9RgHhqkr5c881x6DdDR
/1jThaIT6iGpDPy0ccwbc6sUB6kAs1T8UZMtzX+FINXynVqDZwvTfZyGbllTcPxMuyGtPQiy21Py
NjTQi2+2ZvhqDJntWye/fwgLCKg4BGz3A5Lc0T6BWoq05W3AU7MD78QWXOdmh4P7iBZhsIPYOUHn
SH4HEut2tEn2aASRLY/u7ZmduYIvxirkLEH97EcgvzCOjRw+9mxt6sQBJB6dVHu0/PRbRpdKTnP7
EtKc6PNE6hJ+RJjdHtEjJK+wlpkRO3EuHUxSbm8Pau6IQbgBDXM41Uik8EGfXQyW37YjaCqNY1Ko
qt2lsuUYCogApAwZpTIIjIVLT+EO4mp/Wii8QmkARJ8iGsqQwiRrmW8cD++a7QLrAijmK8/wv38e
vmL3C6rc9jv+HdgoSTs8r6/ir7WeOt3L7aHPtHwiQEfPFB5jKDyD1/ty7GHYo9tcxqeog6e0dma4
mb5Pwo3ebqVp2w2J0x9ZA6bvnQSw2xTi3bJC7A6WRLZE3zEHAr94LAjfYpmRElCzMo+k2ugs2pDK
0/E4GR8LsLtaa+Q78vivrzg13lffIBMZlyrVc9mliy8Q7pGKDhDqGvFcCdPPwlg1TbvtIvDFaStD
s7v+gfd+TN9lmthZsR2W0Bhzr0h04pvoj0T6EBtSiFDMNu1I0TETZNjoZ67lVZtNTypwNyx9ipWT
7B+gEB/Ev1n2V1Oe4347/p7Awq6h2hh/SNHoDKVNlcauZUjFIjCk8h/2kT0NSzrNc8861L5Q8kZp
SgK4WDgxrUqgp1U15tG33vGODTLf7dBqaOb1QRszx1QT24r3GXPCe8XKndLfjJOL/hmXLs3ZjHuw
wDFgoEaM8AmFg8v92wU0i8qe4uE9gYok36VLeg9ztz0s4DeDDMECA7CwK8NAKUq9gSgsM9ctVGk3
hD1Q7cD5ZKqHUlftqtlHSwwQfKUFD3FhVNiIfRs1lZ+r5tHKnzXrixe6mLJaOPszbsjiyTAQWUFN
CajMy7nDLulKsyDIBEgxQMoZmOfVTK2ATihecrgnpwuHeDUAdIya7xBvQNNYH6S4NR90g+g2La1/
kV2FMwJ8FwtqgANDeHs0cpVnlGE1GTnQau3fE22fIoWfPd4e+kyAgDwgII0GsgGgMxKmt2FVrFYJ
pjdBUkhC3C8n+7bZoGQRIJoLl7IPc6t5bk4Y1kiL0W+gXgXy+wOTf5XRQQMd9//fkIQjaZGkbKcR
Q4pbZP8h+FWuaK3YcuUZd/G/iLfRYI5logrnWZKEnWPKLE1atbCOGdqJE/qstCgQkvdWXtoQc/2E
F5YEl6iC3qpI8hzsOHL5lqIHaISSaa2uG39l9M2+sGyj+tW0eMq5bAm0POvmoDxkwB0jkwOM3OUB
oYXSWG1UWUd5rU7rJLlPIR7gt44inxJqobK31dpHZu1K5ZmA0Td+UdBovaT3yf2L6Aq4g0PeWpZA
JiosrDqqStRojXXs0NPPQOgxaSiT14HTmAvZnJkQHUADgD01RM1g9BUs5YUcsXgiFhqSclcL7sas
tVm8pdGD2b/e3q1zJ+K/pq7YCHMoIQxWF/jHTNo1PggK0DIOYMBtIzPBDfyajKwj+jXRGy6C6go/
ikcSY/NE6VOluXnqaO07bfAgiA5Bv02BRIi2ffZpEEB2Ks8CL2K7Bv6NkY2xABm5XkWkOCiiLPyB
i0RMdKQA2rFOx4lJS+mjoNU7QC5QozH6Vao0S4/umbwCOrzR/4tkJ9cZ/klsnUW0UkWBuOwpVpJq
DtilyponXTWE6GZUOmO6kmy19G7P9vWSwiZabfCChL6x/IPRPLPZJ8j1Dyz2jwyRYcBWLaRh+wV4
0PzAzowI133D5FGKzNA/NunfOH60VnlugzBTh5zxb6JIbj4tvYuvrwpoKUDVBswRKFqY4lSikX6U
fJRQjqECCK7/UUT6sQ7UdRf+SfM74FL++SzyVQP9E+CEVxQsnVqGIH2IraOEPs1x2lVbqYqXiqj8
zXTpUjCmMyOCU20UsCDUSmgdVa31qHJXQKXBsND6Ja/z+GGw3nT/z0jKhTM/E0nBLO4LHQrJSGaK
RZIc93GTTDgDfX4s5HjnQ9QNmhh2vW05TMhY9WG3roPIXcQgzzwtLk0LF5aVFcwySW0da5Qxh+Tl
YYBe3WZwoQjlx+vcNf9YDMQB3cooPKI9317T/8fAkUYGMADjFv2QoUIEIA35fNO8tfP+Owai6aDI
m3zCbTYh2ekoQfDSTOrCbpohRkCWigISqoIZEDe1kHXRtZLVUY7LA/Ixj88gKALW+bfh6FC9Ic6A
iiRE7rzA/pxs/CdS2Ov60R33lgusFdQSAXFf3Z6KudN0/j3C+Y2rTIFONr5Hf9F60H8Gjqx7HZKf
VP5QF/lw+OjEfa6CsRoc9QBkIM69vL+DCPAz3WQ4TCZ0FiI8iCJtXUnvvW+t6jqEbPHKV+GsqOnU
PupR0OVVDsYw4XmnNQ7EoaX2j1SvjBS5I9BdNmtjibaA77vrLwQlMvpyIUoh8WvjzGmaVEkCPZys
I5Sw70MSQtq4Dh5vz/n1tY49oMD7gqsf0GBRobKgKWv6EZeBBWrpBkwf8fDYFJCixdt2keh4doFR
WeQ1GnRDGkLIhIb/woQCDQ5aozgJ3eJFGABQa5qF3ci5HaOfWyEnKVlHZLCJPDimvi7KCS1TideY
hq2azwFEl2/PwMzli64zxQItEppBAWO9nGU1rUPViHxch4C5aXsfiTUK5YuGLRy3JTvCs6KV62aq
JARQpFUPTZRv0Ca4U/F0ixf6NpYMCQ+KqA5BP1vD0Dh4mmWzbB2GzhLWZnZvns2aEA5GtMhKq8Fd
q3fJLzNMgPGBPsvtlZm90M+WRhPSeyqeLCDJx0gm3/GBslPXAfbNy28jdoP2fjRWt+3N0DTgMJho
QsAfCAlF/JBmxFJKx8w/JjZ5kgB8DJ8Hl4MznkGBzpBlM9Y6GMLujN2xA1HNbetzJxGMdbyrSQU7
yg+46uy0p+qgcpyefzS00M4R+6FrVMnfpAZY5W6hTWwuHDu3JXha9M9T0mU5wrF+baifVfZQaQsm
5s46wj1UJrgDU0XgfNT4qY9KiH+EZL0BKuCY2u2w95UtVXb60srx3SZ6SjSrwBIqLxDrFnajXuVo
hpoawMoy6Q7BiYPOFZeE5FtHIrw25Tu5/133Cy+iBaMiRSyDpHepj6V/bMccqGWkRa19LeHlB3Zs
NqXogDaAMZfDpaBz1i6ED5EfBp05+oEuHZaPI1Ekde0DQKTuWIkDbk+j41O32WlL78vZjXJmS7gk
WzUvs1jCxAb53zJ5NtU/Ffk3ASfqu/8Zj+CAM78JiBpjPJoOWO9O3tYetJeG8TNODiCfLAJtwePP
5A3w7DuzKLhiRWGgBZVhUfeHU8cOKrAtkhmgmnIIiscSOWVQ7Or0buizVS2Hm9sHfSaRzM2DAQw8
4BxuIuzWItPLacxg3kQlyqa6N2ZfJf2lBA9W+USzjcUUW1LsNNklo+Lm/+LGP7P+43TP/Mw0cRRI
yXygkahdAWSkDcbG6N0MGsD6wp03d0uAbR9/g6wCcZawVeNazRMa4NmH0hYUDML17ZmcPQnogUcH
ISTmgVm6PAkjHIHWanBjEaI5x2CNO0Sa4RSdv+46b3hnhQOZpwWjM4kfLB//1WjxwJSIAUPTV5ZZ
ZhS7J2JOAS5R4KPIZpjcFKJRavXOzFUZOlHwGaGzbBUXTlW9tXRRMnR2bs8+Q9jEEmrMid7jM5JW
gYaT3epPU+kF3rjS1oMLpjsf2BNQ/VWYFbKwh+acu4HONiQrVJNHcpcT35hRMBQRnPsYb1jyAW0r
YIztMq3thjqFtsTUMXtiflSIDB4LI+d3aS8ODbDLS1hoQDecQc9eOnVbWY7q606R3zEWORJYemsp
8UrUYiQQa7b/4jrjTe4y2i9BuixCm/NyjCUywdmjadKh8coq12hN8StXlu/McuFmmfO658aEONmU
u7bXKDc2vfAOrvoAmbB/4wTPjciXc2qm0xhkBK4d4YZf124if6YKyLjpW+RnDu2DTYYGY7vtp1WZ
u/mQLp0jvmjipY3Ng/mUIMsC7s3LD/BbpUnDzPCPMXKXqeoAgOOiBwKoJSTcsj3rVm36ZZaHPIKM
UbQyyOs/9x5n9sX7G1yi6JRMdR9imF7a4LE5pI+VM0qrUuueJDz+o8VejLkzC3gDjg6wWsBsCws7
SnFMOtnCuen1dZYcNfn3VL/V/l4q0rWv9nBdhgu5Pcq+qiD2QM150K3FzDW3Ik48YlyEDqCmQAZA
uHBlJrESnNcEbhOdIONT2G7NCqRjIB0MGKglh842wBdQKfGxKOjT7Vmf6c3gNQEQ4kBsEUQ/unAn
yGZfNfDp5BjfcbXFYQUubaRbsADQwzgma3MbeSTz5H6VO9Vm6d0y96YwEWoggY12BLx7hSUI276p
E1klfNvraeKG0SpTHzsvOVlooPN8+X5hvDP5NBgEuSy6AS0I7wm+cvCNLE1SmRwbQ3JYRTxAXNoR
ivSNbfpro/wrWb2jLJ6umUW+MCu8AmlG1RKrR45F+jTQe7kFqbFhAhlpg+ViBRpLxK2NW4dLzPHz
EwzgGvDDFDwkYjKbhlGoTGWLOx+MujSy0SeVTR4zgR632b5Vwbq6xOLHN6ywoSEhBNEVwJO49Ijg
yiIctcGsYXIk4C6HNlYIXY9A24N9Ynt7NWcuPhMxG8gQQCavg6390mexou31mODS7QpzayJLYUb7
LDM3ph45VHkzwCR62+DsceHUOOAmQcOAIlY9y3hoqlGV4aYJyiAoLIF+Dg1Kg76NzAxtZA/QW3cg
1uDRAjx4BiicgWtTkcFBVO3G8nsePMnBi7IUAczF0CDx5IS6QLZzArnLmQgDLZKVPCbHLoVSFfG0
HP/cxQocF958NLebsV0HzVrOeq8qluAg/NCIK35uXVgHjQZB27QhORr+lNlNA3iRdtRLu+o0EKUt
QTFnVx0MEirqJUCri1X+KK1lCMeUsAYp0DDGts7azahECDPQoZCW0EWii3n4mbsCLWwgDkBlgSfM
hKdXzlrSYj0J8B5Q0JPl1s1PFlsV/in3SxttEqCyRd4sBINqsZerU57ti2HhipwduM7JMXU0gEDR
6nKRlaRPWxLl5Djoa7NiK6OKXAMlY5zmWvkDsa6F3T4T+ICIA7KWoOKESI8qhASNDv7vARkfaDfr
kmuVKOBEhOZuZxRLBCqzfopiciFWjnOMNNPl2Ngg+UESNLCFXIWDvbwhoTRsO8CvXDMtDoGFnv0k
LbRdX4SjE1J96SKenV3UOvB0QQEXBbLLLyBjmI5tKJGjj51rpcgahChZ7VswxsTsI0zfFlzJ3E0E
axRKQ+huRdnz0t5k9ePgZ1jNJtv7ceI2f1Xd0Zh2guKDoSU2nt/SUrVx7qCe2xRWNAF9VKtQ2Mxq
W59Ku/Ra9HKkX75ze3BzcwmpaE5gjYKxKo6tr7uOEc0ix1r3P/KqWJUpKDNBfZR+onlDZcFCyXbO
HorhqLzj7YnLTnh6FgmV2yzB2rWGE7NoTU7NmrayI1XPQ7a5PbY5T3BuS9gnSRRJfsH3ST9MdtQC
cb/kTucu0HMLwjmvcmbkrBzJ8TVksqc7TUQ8ArDo7XHwtRadNsASuC2Q4ESmTjhxeq0zmlkIvfRK
PwzmJhieTX9bVuCfpxUuEC98uG1wdlhAoXH+dxTYfqCWZ6kOTS3ihoMWjvkESSpiOcyHEIwiraUl
+Z85x4WCOlovkOZQoIB2ebSqlpZyniHIK7XXXr/LjfdwqRNy9sY9tyEcpSrFbqyRuD364K/2veZ1
MjdG4mAKc9twI+Xb+jaXSnIL4zKEbT6YLPWnDjYt+W/a/jWtU9l93F6kWUd8Ni7RDeoKQSJFx/ZW
4IOkdE9BgKwcJX+DfHH9HbxN9RKz6tyBQsssgMPAk6GnVAjJrapnUWtKwclIe8mdFG20pzxfYsSY
qysj/gWmXUPCAFqxwg2eRb4c1GUJcI5b2aGDCiPoyQyv9D5eSvBcSpsli3P7/dwg//nZfq8av/Sp
AkhLlVvgZ/Y666urKdjdrYWDNTs08L0AF4ysOzBBwgyaZchMM9JRqrVaN0GXVTT9qnboesh7gOjL
XVIfQms14ZIZKTLw/p0ef2TT48LOmbtczr9COHVaEVoTCQ1AsLLvFjQNO/ZeWy94fgDzPtigQ5eg
G+IOxXGIHF++w5eQ9m5KlhCvc9POSRCh8qPLACgKBzOVwCvey4N/BIuQXSaAgcaHarLsLmELHnQu
EYYk1H9MideOHkxmlpoTIC7QFzVBRQZcwi7X4w3aWE+91SEd9ZjkYBI36UFTH+t2AWMzd3IgEMG5
frhuk/iYbeKy0fIc759GOowkBJXEgjeYWVIcTI4y4xgzXLCXW7jTjcIwpzw4NRboxqIADgF3XvIZ
VnjSNYtB4MzSWXjGodkVHPAI7AVzaUmboFXS8JT9VXdotj6BJGOXeclheEQzhf8UgLA2Rmfw6vbO
5Tvi4iaExCnX2QBwSAJVllgBCMY0VqrOCE+ggx8Ul6MO1AZ6ILYW3ZXGquoXopUFez8u+NwxjFPe
swL2aJRDyvIzlFObjCereYUColvnuzq+vz3Cq3XkIq5I7mF8lga4unA0W8qCovfV4NQ1qVfl6qbu
12nyUFnqi0/c27auFpHbAm4IqCjOBiZ2J2VV+X9sAYUFqMy6Au0YM8h6ETOyZEhw6OaQtUGcmMGp
9e+rXgHPJZSKM9mulggJZg3huYUNyXHIInG0iQxVjRdDcBo6xY3RI2Sq9/FkbQv56/bUXTsUPnc4
AiruJ8j8afzAn+2MNJZAvduH4QkETXUP2cl4dJHkcNWs2A1KtE9TYNvARYBWHuwRqfhcHOvc3jz/
AmFSOQtA0Q5JeAL+YvCTLel2jQ4xQDVzkwbag2nm0uD79rDn5perTlI8MVG9EAtHhlI2qWJl4UnC
4xKsEmoP8ih/u1jbnLdjgFwfgD2cBf7zs9ntGjRda0MZntR0IwXfnHgF5BXhP6b+xSLief4fM4IX
iyu0yuoMZrpg9MoIanoJmNGSxmkq8LAsbc7rgI2b43BjQBWQyhbPW1lBExqvMJhjo0Phwz7iqLf9
8BiYnae9jOQ9ienCGb+GyXGjUNHD2wFP2CsEaT6OFUtHeGqwha3Jpn+I78Jt2ByVtb5UWuO+SfTO
pm4iRc+FQZAhv1y1qmTdENI+BNswmlTuAhyEgx+9EHkdLm1Ei795rmzxvQGOEw7JFZYuIJrZjawL
T/v3T8NuvNOJ2ifL/rNanbYr9H6dVif70XuEBIP9+Bi7q+9nEB06CCfd52/v/vnz/vj2DUpC+w6M
Oruj83H07ifnGHp//j68WtuH/ehsDLu1d+C//dg8PfwBy/yD8/TgeLuFBZpz+DyP8n8HIjj8tEDj
n8EHEhzVe2bXG9WelhImfOJvTRZ3JWfHKVGmSOmKATaCGLGP3uoI9IKloOAniLo2g6sZcTsA4mIL
LygS9ToBHemJarGtF786NbLDBOi78TfUoSc1cuRsWHelh7xc1W/YVDtgEHWk5LnWH3MI8PSkQEOY
4gLztb7tuLgzvPVpwtZECwzwVqSG49pBOunXAhRjdn7B3YnnsgrPKKb7dDKkUUyn8JSAsC9J0d2/
ELHPGUDbKkRleYCHG/tyAds+Ubu+sHCyUg2uvYKrCse6cm9P0ozX5ZKfiAQguoMYVXi06kUCeLtv
Iqh7tO81R14Iwuf2x8XvF/MxfoR8HuO/H12nU5iB5p96BjuhYGAbm+/SeDapq0evJEtB9W0PqluO
dlJuJfo3TFNEDf8CKoqK2fmQ5cuJ7VirVeaIie26TD2ZpUa3it8vdJvPOX7UIFCJwPjAEWAJVsIu
7yIUuXBVJyGah0ARuIF4bKw8QCA7sfHqWuqmv4Yo83GdWRRSRr2hGCn1YXH6DTiy/Wy6z1+n+8RJ
nMZ5J+iBxTPPZru3uw9vcLw/prOzf22UYeHUXfdeCp8hHDsQmbAkVPzwpCR3kgmtCrRgTkhk8npT
lerAhh/UMXZTo7WN1txTJVwPkLKge2L+YbRwtPGrlD/C4Lkf0Ki57mK31UDVFUYOvAQ80ELwPXOB
XcyacMzirO+7QCfYoBW4ByU3BpSwBVuHlb4VaYUe8sK7feJmnP+FQSHOSbKgkTIV84MS331o+W4j
7S0/dEmxsAVngkUYgh45Kk5gxhBZ7ZS+kaOwTSAVJ31UHSCZuatQ8Mk1bqZACk370Kb320P7qVcK
LpdHHOjMwZMXrU+CN1H1Oo/rIo1OSv1OTXh2yqCHHcprmYAo3Le2oCfzLDJs9ehFJcRp2f0kAxjU
L3EzzThPtHlRNHrxohCAR5dnvIlqqSkCjH0waAgayRGUkVn5jxle+FY/syLsHZZLY84gbXXq4k91
HWvrNnxluQfK7NvzOreSoJKANfSxgLZGiBeiFm8S1o7xiU3o8joWwc7vchBndl95FtoW+k0dvHtu
25w7F+c2hfjB1/2IZAQ2LcSPaHr1VC9oD0WoORBl+OemgLBFbx4EAdEKzU/MWaiiV2OEF2IRnyhz
Oq457gGpWan3PjuQxbTQrJvUZOQxwKKFqqwuDKzrOgqiAgZrmeQRSDh2Ma8N9s+kXPsBPUQdtFeh
pKs/kHBVAWNRozPKip6HGFPe98eq++6J8jv7Uu+axqmHX1D4raK3FoXGAcFP3GxDfWOA94ZtY/kz
Vpfod+b8B0CCmC9E3Xg6CP4j0qd2InEVn6KJrVEIA5BNz+4yCq7KpQr+3CkCpQ7FlkMfPZBHlwvj
syhJiZXGJzn6gwRzvJSmn9vXOkq2QAj+pMmE399U0ahZCZbCQmBKumkbT4cqvYP2kA1MYs8gQcH+
sfYkThHSSWi2R30aAY9wL8dGA3YvyDudch0tQ0pnx/EOidGF0zM7c2dWhLtYxYsINaEeM6fHlp0x
8w8y9Utif7PTd2ZEcHKYtFynVhufpOLvkB00y6X5q2RuQj2xzeIjXuq+nosVQX38A+cA7P/nfXZ2
TmmvjAjnMHU0cMPkLpVi21DBfJQvcdLObfFzQ8LA2KA1EJqEIdl4krTGowbu/1NkNKtcdW/7nllT
KEMhbuIpVBGriC7hISJTg9PEalfuHq0WhV7iWPVrTL5vm5p7loMPDOA9hWuKI/19eZwkkPhBsRNv
JTnQ7rMx35i1ZHMtID8ZvcSfXEUDsbFjkpcoWsJxz6wdbBt4oyEm4BShl7bVVO1TIsN2pzyW5SaH
0ABc+pJC+MxsXlgRfJMeDMRCJj88tSYt7BLIUz2+UyBYPUz6Y6JuFyaUf7QQboDIBqh+1LLRnCaK
lI1ypKbIrEenNpalvZ+klSulBkjuy7z1AilNPa3vp/VAK5Dploa/N5ooPoS64a/QWpWjzFkUr2OP
lycz2mhhZ82cTogkIfkPH83fV4Kjgbwb9REKI/yygnUDoguk1f8wNbOHDK3giu/Shn1CTv3X7UmZ
m5MfqiZc3hxGLi4BgZ65OuAy7YfyOUmypxyEcIqyFMXOvW9AhM4Z5zi0SxHT5JrcBCw2kvQEcp5x
DWr9ym6nGJqjwZEARCCzAAFfYUP1qEXkWS4p384ME7KHOEP/S7Ul3oKdIitZlXXpqQbXfTI4+scE
werbU3ldRda5tuJ/jQj3UzIZBmFWm5760a5G0LyrxAbnaGXHvwoX3GGr0Lttceb8wCA6bNFrCXpG
MZsSS3nk++iHOdW1mXjYLNKhMakFyFwevhu0qe4DNVviFhWNIj0J9CGn2gb4BJej4JZCXfKzCLQX
p17ugONdG8FRAwit0o11rCxkTa5y6NwY2ldA2IRmeg4tvfRDCgn1iSkwFkgfZQvua0psuYSiPdht
zJNluB39aCFQlUm2b1An0ReKcuK+4fY1KH/oIAVSZSRvLu0Pum8Nee2nJ8VPbWSzB8BEEu3fGOHs
K1hGkMmL4I0MxQ8rAWL8VGuNrWtvQ81ssii4OjuUMyvCLRlMkLOQkig7jajf9Ji/gnN3gLj79p68
etTxKcM/gJ7zxweWT5gytW/intH0lCR01ZgQGwzzFzQ4qf6G7gy6lrR8SzNzpRIGpZAGjHeQol46
iuJz5OcjwHoIXCFnEBXR4JTWpGtNTCkQjKbLfBcsWw5zgH63ye7pz5+/2akHsuP20OdOBldSQHjK
KSfECjLKqkFmptgsBQsfwTSHRCf2p7+iqVdIS4if2aPB1XPwbkbyHtfZ5TwbiRxKSs2HOEGpo3Q7
hFdI+vEieYqkRJMM28ga7ApvkgkSC2X4NwPP8b8YsYxnM2cuAVRL+AaIsfhVDU2ck4Q7xDF7XKsB
wiNvNNB77JeNb6fFEG1uG73qEsLiQk0DDz9k9dFZLBZJwAQx+b0JqxrYWIj/WUwbeSg+UtmxenB7
gPW/d8HoqVhfkpa59sigmoESt6ItZEyu1puX0QF+4pKQJt5Y/OdnAa7UFn4aAqv6YCpE8iRfcnQo
hjrTOAVIUGkgwiyyZn178PyUnscwIHNGSAb0Km5rpGp++mzPbBItJEOiWNFDwcbQbUKZAlcvTwsX
y/Xm4mbAvYf7UgHthwjjUWtOyKXCDIhbWP/NyspRRrrKWbTSS9AU9G8V24dRB3bMY1QdWcoWfOJV
JvhnoGdfIHpeINq0npnRg56CqSZ1ybjvkjtNLT9QDWs7aqO8mA4Z9IZ+D2hqQF/vri1BdqbbTD4Q
f4P2GmXpm/gz7GLyf9IOuGkRnxlAZwvbvZxAMJ+1WPA+o8U2KuJ+naSU7hQfDdpVUCv2FDcUoFbK
wOut6YekLJjLmkheSVBGvVdDk/fqMtbvJkYn20r81CElRDElXN5umbHXUFO/SAt1+MqKYi8MkQy7
vYHEyJ4T1OD7UV+E09BkcWUhBlulo56yQ0v91stVSXc73EDreIghGwEN2e1te1en9ccgAGFww2hF
wr65PCXaFIaEsIodQpSv8uzRZI8yoqOufuzqwTa6z7qnW5L3a/+t2fbhvtW+4L6m0Fi4mH7yQuer
xz8EPCAg46CopcF3XH5IYHW52RcNO0DaYxvQHevfIPsD5e8qdIIg8tQKlH7+3uqgzU2gr9LdB6Hn
36ftV6B1qzI45Kq+KeoP9B6G+B8B+ni65jS+6oSu+yXCz6uG+Z+vhfYnPgYvFXAJXX7tECFnx9KB
HZDS2Q2FbbUqqJMNe0whssieg6SFtu63jqYTpId3Sj55DdNcaG9k+rYvd1nNSdaPYaM5OVhlNetJ
GwfOaboAf/l58Yqzil6FH4AWAntRA0eqawbG17Q9pEZWTnbda+VDTrkorzyFLTBUgRSpblrrqWW3
gRHu5TGNfLsaIOouRah0m2iZBW2hWsvRc1UCRm3rrWru4sofcq/NanqMkxY9npUf50BFETP7PcUB
4Otl0Ma/q0rrA/Bk1+VhwIPiM0xqCclbuY4HV82ZOa1yJVGAEJiyJTI2McbgK6Qi34XbHj056KG8
XCFVjUA7pSHr2IC9tPQjV+v+5vSThSPIRO7MpU4J8bb5MQcuFRU9mujL/XHZZ56fTmOrBwbMAa7l
V9ip7srGWt8+rVdjAsc5LkK05wHVC0chBIk6HUBFHRbkEET+IUt97L56Z2jTPiEHNWF4O/n07bbJ
K4cEk6goUkSfoIWAUNblNIZToNSo6JKDHu9Q69327DDgiRipL7ftiDcn7moFC8JHZgDpIIrp0Tbo
ugQ755g4trngW67HgHwQesIQj8Gp4gV/OYZ2sCpDH/ESIlNtp2a9qasddKG8rhwXgh8xiufX8rkl
oUCalX1eN6keHCdzcmQySTbp2R/CzIU619VuE+wI7idtqi5ApQh21PYOgaZb5sFeCzK0Ase/03qp
fMBvzgsvAgeHIJKT/SG6A1vV5QSOpZoYQYkJLO8QzBwG3wW3ivaCt0FHV7f3wfUWvzTFf352jjql
UNqwhakw9Xf9o1J5fntIsk9EeIgeFjb3kjEhYiC0MFSULTGNebQzITYCLny7zDQ0VQML1kw2SExv
D29m4c5nUsxQ6kE7gYwNFtXsKUpQITF9dwL9AZpvw+DvbVsz2/7ClrAZO70lalJawVECMCPqHbW7
y/HSGPWFh9XMpr+wI2zGIWqMTk1hZyo+gA4A87W8ouXCvrhK3+BoXVgRHBFi6QGcCrDSk7dIN986
P3vNfXkvP6cPler+D2dnthu3knTrJyLAebglWYMkF2VJlr3tG8Lb9uY8z3z6/6MOcKCiiCLcQKPR
DQOKymRmZAwr1hKC6FnOmYHT5g4FxJ259I/e6dr4yvHORWkpteRzKo1Xa/gzZX+Zq7wtbgH+MtpH
5PpG2fju1OuF7w/ZLAReakHdMEpa9NLp8uAEUl0e+6osvKob96rIW98NUgFQDcAt4S1ducU+E+Zp
iNrQG1JxsGOQ7feZMeU8yeKeqS0HQvlkCe6ooNDtur7Vul5HJAVN6LVqFQsHuCmIZosmA/dLMvU5
bbKghl+yKsZTNVfdwReDfo9DcOM6LNkSAs4MvqmM3l//hizFtQRTlHjBMET/KJEFXr/zh4M0toIz
lXWz0wj9UFTloyLPawHfY+qH3sNq0YWRWvNotYk39sjuyT7cj5Q20UcM6uGQzMkp9n2n0yNPhnTt
9tXftg2ojikPIgVQR9eLrZpJ1WZNSjz4jdOvsVWIp0mpUH+zlMQZQX/DFSEJh8oS/mmlYXCrqgh2
3sIN50oYTzWSqjlKJuveXGuUsSyMSuIVVl9lx3GetZemr8EBmVZYVMdQV8XUUfIqj1w/SsK9CZ4t
+zyTaIjwM5isXH3v1vBzQc/n2BMnBc22uEpPWtf0r6IcMIRCfv4ghkJ7MvRM3huz2ThqDL/Q010i
bgi1VjermsVJSrougyNeCh4LGNxOVlv7bl6Yx76u1NPtr71ljqyXywW3AQTkq4M2xZ3cGHWVe8Gc
w0ZGOltknVPhipkv2tNn/VBB5FgzQ4kWKd9nGadc9v2dr8p70ayHcC48uTVdI+jsIdXv/Cg6J/Il
C2YHWqFBMO1O0p1MEh5Ves1Npjx0xt6TsPGBkc5gumiROCFHWu1y0oRtqOpV6VVUmEoDUoGwOFmJ
eV/WY+fEcfcsC9Hh9lZ/aPux+jcWC9hfFor3dRUxXioDjdxVXl2Y5z74KVRPVfbN8B8tZH1BDGhx
e46ml0DeY+Hf8Nbg4Q3q3TJfGhbU6203p4KxcymvPEnN/2uN4BBrA5Olcbrz0G7ZAUmxdCxgagJw
c21nSPyk902r9JIED6mmmW7rX/1U03fsLH9nFVNSbVg4QbgiCqO513ZiGs5ozRaVNzXRIauZJKcu
pw3RUU2/KNpOvLzxfptUOJh1RlMYwMByg96d2SDqfIF5akphQVY8SUKenwIYMHcCoa0lUf6zlpvP
ROQ6hylAufuGFdVeqTgwMJ/NSTpVcXDpm9dB3EMIbtxDTuAis81zujzjqzVxUAVrsJDNQ4e9a2yB
sfj7qSMHbB+1U3bQyx/+/ClH+jUzfsTW3nH8uFayQUgQaDEtV2E9PiGKQzHpSlx6ac8MdfBDVAJq
kHc8Bq4VKfbtW/fx810bW71mXVIIU1ImpZe3KL/UQPz3iIc+zPUxkLRwofJiQsLLF1yZEOqozYze
TDzk4Y7FvfQAz9If7dw4BZBLkOe9jfJ2tdetW77R9SVYrNKPUJmgI/ddee7E1AcELbAqielhhEIq
YegrbvxPmVE+3d7Dj/f62tQqfu4QtVyUCBPI85o4ck3jOUn30Ex7NlZhslDHQg2laMowZM5MfV9G
KZz+menqRdt+vb2ejQN4tXWrD0YrZ8hK0Uq8LKjsubirUg6g+SAqhTObOxxYe7ZWV41yu5ZHBp9J
fCr0ozZ+bf9FbNdJs72Byo0s5/orLb/knaPSgFaUcYYlJhuL2Rnhc7FS6ouTEr6EYe2WwksWfxpo
YgdA1AZpL2jaXCmvKhBTwJaKsvqCVut3Ic0HDuSQO3lQf4ub4ShOoZ0GJP3F6+1v+DEtoJzFa8a5
o7zAkOj1altjmvVRTFIvrdD/vHTlSU3cVjsLycVvnlTx921zm7v73t4q3zdSuZgyDXvQnNriIXcf
n3+V9nzIYFzaMbUk1+ub/c6UugpO5LlJrTphiKwNDmLxkIX/jS1yrpMDyTWz0Yx0trZFebgc+x3T
W5+QIiG4uOUDMt12valJPZnKrIDAr0fBjexA9UyTmmf+K9mb/d90mu9Nre5FmFSGWheYGudvMxMB
Emq8cn/0C7Thz0UynRTDDeYBRuMSZp7Kifyj3ox2g1rz7e3+oGK4uO/3v2R1b0JfnTtNL/A8d5U3
HHoXisfWHQ7dc/4IROt7cBk+twd4xZHzS0rbyUcHFP/tH7F5mt9t/Oo0I+9TBSj4pp4a/MP7Mf8D
wxt0U92X7JeY7xQk9mytTrKfEp0NZpl6RnDKw5JhEuAsx6qys99wzGr9HpvJxz7RssHLWBBID2bD
1uxhC7WKLxld6s3CcT42zB8I/2ZgBbP5LM3PQvdbue/nS6Sj85u5c32YuqO+V4bcyGrxSOSSgKG0
pSi9qmg1CMlPsc4OZxW8NafxIfuHIdSMfsXvebSDvZr+tj3cE8pTeClu0/VVqgUhyYw2zZCnqBXJ
JtkfAzuPkZFwgriXlkKTUbV0ybriv4yuBwpcogiKt6qN6n947pg8IWxcUuoPA5VNPI6tWHHANbU5
itlZ5k5P6UNWPI7puHOQt57x97ZWl6kSY1oZeDuPZlHQvKbCZ8HaaUwtd2HtHqk1gA5Yog4+6fXO
Jopedl2DJ7aSwUV7nPKDG5pQpcHMNn43470C1JY9yFLZPyj4oLFcBVp6K6pz3lep58+XYJHd/KPr
d0H/MOk/But82w9sPjPIfRhQqytA09eJaRRGZjGJAsaar1NsZ2h5Q18W9yO01pItAjsLdEeotIM8
/5r2SpVbK4VkUaHnB583ZfHrnS2UOo/CPsk8QYT8PAsvQnDMDOQku8QRzANK2rdXu2VvSRaBPBA2
aGssTx0oSjRKI0PUkXivCQ9gexzffw5U18jhnelg7bltcMv1wT603AO2Fv2R6wWqaS9WXaZmPOKl
Htut//RnCvnfX4PmS6DsYWi2lmcuwhycHfLH9UjsaHQzfClWht/z7QDCHj2A5iN3tIhKR/5ShP5O
qvoBWsG3o/6J9jwclYxirof4jDQAH9UIuTfPwCsoUHaF4k3Vq9I9tMqX3hqeUtO/DIpdasqBmRVH
/hTQDAddWM49g8+aO0e/hOi++3Z7398gS6s7yzwH80cgYBcOh9WdtYJy9gM/LTwzj++iXnuo2+pf
xSp/a4CfIZUcOHAas+xqI54qQXZqEtHQDkLCV0ktjn6tO2I9fxbiEzXund+2EfSoBlgrCkFwYHHR
rw+FoteDoo9C4Rn6n9GfHmc5tk30KYrZDYTnHDqW+kmfE7frQ3v0z6rZOQLVZ6G/m30EP6h/3/5B
i731XqGsRNdUA4nJfl3/njirVV8YgszzTd/RVEZjVSO/REMsu2XwctvW5trf2Vq567rPRd2f1SUW
cIXuRCPUqdj4JnUzY4/Xem9dq8uXBVFqUs7kaVDCg8IgsPwiiO0xH3ay1a2nl+PPwBvwQIqo68Ge
mJqRWVi4sXpAfidRS4AUBXqX8OokotMlohumynFm1M7I9ub8N94/bKMACkCSdsG6UwB7whRnfZR5
QVc7RWTcJVP9au2ygn2AcS033RTpSlO/seDQWrlqKekFo/GbzFMAstfNeBCj4VMXvHTGv2lgua1u
z7rqDn50Dprhp6q+prvSgsudXZ9TmOPEBfvNWLKxShaqrlbm2c9xb7qaOrJZoHho6X9uH9CtB5HG
8cIgDbZHB45yfRsAyiShVrPQKP/PTIO7LMwO2qj/nvLxXgPrakSGowX5J23QLqboNt3o3v4FW8eW
B5FHETig+oGKVi57Ta3SKmPaDmstWB0ElgJmhppg2vHfW4eHMwtdwzIsTKvpeq1yrvCxhnYB94iS
bXaWAMeyJR8kf9orxW+aensl0I+mfLQOh5lO0RkKXUzlhzFAfXZqmk8RRYMd97ptaPmCSArDMrta
E5ls1UbGwPdTVJiSX6MBbHKy0y/bMsLQDoBNBvChwlxlzArTe1lhEUgIcI4eekP+PdSFaOutvofe
2jr0dJNlytxgoEGvX38iPytKsfSJIGphoFj0VETjzoZtxCjacqsZxBfRQltLGWt9b1pjVeRePfeF
f5+NLX0Yn+bNqRSm1r8LBYVcWfAnK3YFOognHioxO9w+9BsbSiWadgVCV0sTcHXrYLGe6rDtcxBa
z6pJVbOzLaSKbxvZigoggqRtLYHdsygdXW9mVqShqdM+9KLM/WYdevsPJNrOZ+/124HZf/trZ0Ml
sfO6btW+3xtdV1es0szUOMNo0tQufPhokIzoI01Fc6jju9Zyxh4usoOvnsvkax3dCxAW3173RlwI
JYtMFgq8WBbXm9sXKZNMSpJ7INr0oxGF/qFmVAfSZyaxTKU81jrSbbNS7hXet14NAFIMcS4DQcCs
V5cxi8ZCDvkvj5er/FmJ7XCnF6PqoIsw3EWtuZwoKT6VUzQyJl3pzmCBJIikOHtiwlBwUiVvjn+/
GfRZDU4Zno8fdn0GRlQb0xJlEa8SEvOhLizp0BAX3ctlJd4HlRUc6qGcXE0NxefblrfOOENDyqJc
RJ9ZXv79Xb1UDKceFuq89ARtPvplf85jZ6rE020rGxEWXaMFc8WGkz2uXJNohfPYzkXhdf6hqn7K
/fnboP23Ww7dMsOkAChCHC1FltWXpWs7NoVYs41lwldMY0LHUbwbZuWx6GfNpQixN/S+4ajoIRHl
LOkNrmJ1e+csHLM8KUr0kJR7KWeMGmKv1LgUiuRq6bk/iWj63N7Mrcv73uYamZmXSgvREH3bdngx
g0sk/ujN5y4V7zKqcqnyqCIi3cifZ4CpWf6lDopTuVdn33gBltbZMjcEfzpPwPWxsSRfqJkbLsmr
ZkcYfzTFXvwq8xdWgRUiIRAK0KAm3li/MSKQmiSvBprTyVmKDyKo/JKk8dD3X4f0qzR1dpB+SZPD
nhboRqQDdJxYgKoVvn89RdlP+uj7Ctljl8rNIVPbnwoyKU5iRKKdlWbp3v6YW+cHVptl5IxKM1HP
9UaKQlJ02TQVBFbdXNl6JJZ2AGfvk9TT/+mtuyrR0TXq4wpBZEHcibU2nDBBK3EdOHiYwtfzZwWF
bSOOBJqQFuDwJnTQTUrSY62cByFfXPHOiMHGsWGSmTiIiRL0Rte4DsWfkl4pa/qQ3Tepa+14T1lr
Y0FUV6VlSp/hDoBg19sZp4BRetBmXqyo9TmYIFgvtHH63Chp4lmFDGpKkAMYyQNjp8W14UiXShVC
iCadyA9zAIMyDo1Zz6UHVR71Kqv91HfTOZ7/h1YuvoYpTPAqYM7WAw6g6TtpmBLa/vPohIFuB8rh
9pHcyjaASQBXpaW0dKdXrxFkGlkhW0A0gly4N3Ey/dw6leGafm0HffEcGg2sPUbvDpVp+216bLM9
ofqtgyKT3aEELoE8Ws/tTroaIJENWMNPItpoX5ruz+1F7hlY5fx9Y87MYKWV1+QPo/htLPw9L70c
tZUDA/C9QHzYR4KcVXKqlUKoZD4fKk+POQK0d5DbqG7RnOUjY1tSZZt7/ZON588glCKcogAGcmpl
MQ+rLI6moPKyhaw6FC8GbO3qoVAgst0JWLa2j7GpZUiLg0LWcX3PsrkUzbJoKq8waulQNLPoBGm0
06PZWg+xiQSoQCW9Xx8CXUzkoinVylPL2ulm2RURqtCb2Iag6omMeCfn2PD8pPDAz1XZAO62RrnD
YTmaU1/UiEDT/ArGe6NTTwoe2g53FrblK9g7EqelzPyhDUNRWSSrSWovic3qoFrV45B0xTmPdg75
1gYuamMLamcZDVre2HfB3YxIwNh0ak1wlx4HIfSk8sTsIm3+8nmXyHzjSKB6RAoDwgpggbS6UXpZ
h0mspw3SeMXX2RqdPK52mh5bJoiygOzAqUStfBVsJdkwDfQIwY41PXQlhh8f+i7da3VsnAOTsIZV
UFgi8li5P8vH/6USwCq5Nh96I7aFGYomPXP76HTbCW1YIlgFLcO43Vuz4/r7CPRbU4UZOg9KFFeN
frfFVxF6wl0y0Y/7BhZtUQIBKkaZag0Vk4WszNUeELQ+i+bjqJnDj6CivHl7NR9DGazQ3gSPQ1EO
v3C9GjGS40EKCGXysP+kDnkOgwjakkrQWnd+DAPCOJolKsGNcDDbyTrctv5xL3G1xKQAlHEYgLKv
rTNUXha8mIXXDCUSMmmsPam+kbp+MVIjG41wZ7UbQMbFt1NeBelBRXMdKI4y5OihWpaeMgTAgWeh
lT41YmzaqSQYn8Ymjx/nhlDArDNgynrj6//ofYmEU84M2fH24j9edD4uHp9fxEHiM1wvPtKzIdR9
srhImr7Cn/hJEb+j1dQ1lWMYe255I4HGGkxFEAzTxSBMvrbWNkk4oGuzIBzlInObpqy+42G0wVb7
VH4ai4LatpBXUPDkQqT+A82VKn8amJ8OnSGpYbhUeqFCLWw2yp1Xd+sULBPLwFpx4ZSfr39aY/WZ
EVVi6UH6MwVPbfxUR0497MR6W9uN+BmwM/DZZLOr7Y7rQIv7zCfWaxr9PAWFf9L8SDqkSay5gh+9
wEgl79jcXBn1UK4w0HtznfT1k5jHakw40dbhURSEbFFLvDequHQqvfl5+zx9DKOX4isde+IvAnVl
9YWlrNWKXMZYU0z20g+xIGhEKnbyE7tLrAMV753Hd8t5EK7DnkLmheNdfbiC8JkYAKfbJC+y+KOU
DqFxrwQwNDbq71jf8/EfX2AW+M7c6gsOXWOJMF8BdYnbz0glnUf9O6iiPUmzrYMC6dRCbWsyNbGu
ZatxUFZGTr7DP5+GNDg243QZe/IDOQVWH++c/k1zvPcL1THTjeuaWjcKUVdOnH4zkU5RCJZ8tro/
s2L+K06/QnhFbp+STRdIuoUXANlCrXwVcC6Eg7WqSqVXf0qS/zpXPtamm/xqOlStHOn19ba5rW9G
U3dps9DUBWB9fbeTpBOavlFLsJ4MVjeg4yHWsKY9Et+tiwYBG5RavGJ8utXZDwO/soxuIvVAWTJv
xNKdtOD7OKsvgqp/vb2kDVQQw8UMrDPiwFgNoz3Xa5Iaww+FRMYYdVhUsc7hUBxH2WHwMVKcWSPF
K4/y9NWwXsRERaqM4G14FI3LFB1v/5Sts4NXYSR7EZj8UOzO27FQ0sqsvGo6yLrXRA9N/cUIzpq4
Y2jz+XhvaXVqEi31Cz80Kiq/tm443aGw019aZDP+fFfABo58ZuPOeyxqGw1Rtho6C2qd5GWoKFxv
ddTOSUn4UHkzSrASRV8YHe/SergTfc1OLYle6Pgal+nrXO5VJTZwfgv3OMHk0sCj+rFyN3UGN10a
z5XXA/AjuWBip64ubf09M1S7iC+p9KzJP0UGzFv/ISkgec2Ezyh87eQdG994mVYjPqPwTbCw+hly
lFb0iNj5jBlG6Zg58sBNVdyd0GjjouLEQRIsjIILBuN6p9HhmNPQFyqvkw2vBTAYyQ/otX65fWCX
73WdX+Pk3llZuYOpqGY5YuzNi9P0XtcdGENtai+HNt85sJvLoQzBhtHSJuC5Xs4QFJGmRVXtmX13
EM0UIg75rlXG37fXs2nG0EWdsXs4Wtdph9AF1ejPrCcVFItRXRkwe5W2p5Dawo7j3nhslzzg/5ta
zsm7vFAQ0amFDrb2wp4DkFy0OHDCWHiJWkhqKyu2kwr+JH+vqbe9QrqTBlRQ1MhWGxn1hl8rWlx7
FkFqeo5++XuA2s0zAd6QDgpkoAAfrhem+QVhdxUuCW9sM2FxKIh+1dg6JMXOVdqyRB8XzTgyeJzm
stZ3W9hVTTNNcV17AciKKNVdJblnCPpYtX9uH4stv4VoAfkFgzHIlKxDWqtBinsMhtqTCql7Soqp
PkrlNP+ba3J7qssCkRlJfegjYz7OonzfRsWegsKW21jgm28AB+BBy168W2sMx2rNjGPtQXDn6hk6
y+OXQDhGgnqsuv/hsr23tTqaupD5Xdb2XLZTr/8xH43+39v7ufXh6HchvUeWynzh6nkXCpgP/WSu
vTx5DVKUXn6AzfSl19tWFuezdk5vjwxjmwTQ6yGwINXKoVGk2oOVtihPivL99t/fCNCZjQWxJUM5
A7P0ypPrViPobUKQAoVc9hiyzu+ZUNyLMf+vMiPzkLapaKOe+vez6rQoaY+AL2COjrVdn4Wgb4RR
HxgES7tDaX3Xwiez2WlKbHmn9yZWV6vu0y4PNZH4IKXrkcNtJdKNzadn1WoPovg5FQ9ydbq9n1tH
fCnFkcsZFPHXxauuoeLOv1UeN6jXerdXf1SWPfedo9bBDoXB5o2Gh5sglnQHOMjqPol9EEm9qdde
Xco/hUiUjr1hBk6tapXLRJN0lBSYDYosyN0mAPDWpYP18+/Xi+YxAA7yZBrPq59gZX0AIRKVwba5
LyPrEwnMSxBFJymQHlt9p2y3fLD1ZWDyknonOkEcndWVi2mW1H0UtYj7pghkabBZpb6086Zt3ev3
RlauP2hygLNy2Hot4utDfJqtz8Jgl/P/4PcRnqf1SXcJhMrKjMBkZ+h3JQG7NYoXWcqcbDLum9hS
3bBQYvf2Z9palAVyVl80ehC6X3lDv82Z+kDG2eMYVFCTwFvfSvXgplp19vW23TG38aHoei59uTe8
y7qqL8YGvezUb7y6bTl7ulk5tIISEHThnvLWVhZAk95iBppDgfL2OvNR/MQK6671jLAsGbz4L48B
dkeBqrjTOFtey2TT0ZwF9Zx2onJs5Cx/HEIjP4ZZaIKDLfudL7uxeBoNENws/Dmgoldup4rMqTHG
uOGVA3YWmLbSd66u7DiarctPg4bp76WyQiayKnRY8lh1YR12nn6yqnvfPETVQ2s0NNbuiqI4ykbE
zb/762OETTiqydPJvNYMnI1hxAwKp50H8ZhJj9lLi59/f3SoK4qksYg6kmatHEruZyNupunfQspO
ey4lxY470fn7hby3sroPTRpUSj3XvTfMdjl97Vq3kD4PdMpvm9k4Chrx4wItJSvnK10/cvIY+2mb
R4OnF7+H8D6UHKX9ddvExs1+o9OFeh/Enrn2iXChFCK9hcHL5kscvZbAqv1EPlhQNd829HaRVt6X
cjjoG0rzS0K2irqbSRyhX28Gr4uB309h+amuvlEYh19RGTKmIxm6oUytWOcik55rA4qL733gdDKC
RP8O+o9Zfyzy2K74oLVKneJzmj/q/ase6U40gBJrk7MeV0+3f/XW9gD7o42ECCDiGasfHWUwYsy+
NHhGFLu55SJRYzfaa6RHO+d22xCHFubmpZK7CqSmKS1T3egGrymzE2w4faU8B1HxeQrSZMfUcmo+
fAjSYWgnqeDC1H19qsZZHMckUQZvOgXx3aBrJ6qosT7Y9e6898fwEE0+7qEGOwkNzXU4E/XpOIox
HAR6D06G96J9iN0o/FVJ/5XCf7c/lfphWRBIIL6wfCo6z+tQV0Fhfab3Qx6ujfaIDx/3yAc+Xkd0
cMFXmZQ2KaOuD0M9V3rQZEs1Oq1llyKaPajIl0rq34pdctaY0ENeCiZH4BXr5zZuZp3gL6Y+kuqt
LYYN8GPzJEbwIiaZM6eiNzz2SboTD25sIFUhbWlaMBtIXHh9LvzRSJt5ImmV1OoCk+APycp3nMBG
pRY4xyKPqiy7+IHLZRQbU08iQs4OGhk3nSXDKYzsUW/D1LUqGGRRKqvdpKZTJYdm445z5vhQZuxc
ga2lvgFqGYPhCbRW17or09IsREopqKAfEiE/qP6/t0/j8heuLxl9W2biKIJz9kEBXm8mjRO/DxtK
XGVZ2lmkZPQregpdtX8pVal1A1P9z5fBdIrVztv08XoTytMYWxZGcWMtsiP0mkadz6i9KEjPGoUV
PbwEC3gtCT4p6svtZX50W2Dv4GyBc5R2JwWV62XKKohoRmV7bwLceFcqKEHIZhi7YdtOd4ZSiDsf
bmNxbCcQRzCOhC7aKlpDKqGQsr7AXtGewYx9K31IfwSUhWx16u/VRD3eXuBHD8YC3xlcnZQ6mbKg
lKveyy3jLDOzFVauAbpq5oQmvnximux02+JqS3nswcCR0JJQQ2HxIUuR1EAZRrMpLlUswUOqj/md
NqSmo0rx/JC22l7DeuXV3uxRCWY+RuL5Z67j+hMiE2lqvliUF4MJP5XmaUSBvzJ+3F7VGsz1Zgb2
TmY3l5IvWL9rM4bamCmNQ8zEzKYgw6jdw4wL23tcls5sDMqvdkqT536Am1KaJuPBl9TRlfNhuJ8i
P9tJBVfnaPk1gIVAVSI2RNSzLg1bJf3KSJabi6BOzVGao9fciL/oGuQrVpCpd4IPtdftHdjYZ55b
UAF0xNjndcUiz5oA8UeluSicYIaPhRBq3HAgzJnDnSO0xvK/LY8XkCoxAgK8I6vNVotMgaVZRqkp
lBLjiJ6PD/a2Y4DVSiKBID/SE7hNm7r+FhZJbx4ECXEOu1CE4JeP9Oo/XdMLT0k31aaddXMNWSyS
1grM52lRH2q4v5jSznMxtJkwLnfqLutm1NuvRztLWdRgeW8/xKQD74ZRmc2lltJysJMgrs6BMWdu
URioETb9INCfCPJj0+nFKRFG8SeQx1a2w64SjkIVQ30nCt19HCEPrfrQVfelX+98znUC9fYrlz7K
wopGxWb9PZNkDqcwN5qLAa8HxBdx/dQIAeCwMZ2dwEyro9B0qaPpoUWbR0fqD5HFnQ/9dmvePTP8
iCVJpp7xNkVLanV9q4rJh82TYthl9hMkGzPZ1wJXHudlQNg3RvKsImq+cr/97hgCNuyONdjQ1s6n
Mfh36H0FgNnQVkRmUl89mtmkObWmxfeQsuQB/RJzKslBR2iAzTDU83+jaexbJ4eQnjyhD5Qv8OgS
aomKP8+HdOz8Br6wUfzyt1dHAjcEB59CBXOBJ1+vso7mSU+Gqb0UslQc8rqRGEsmdeg1a7fMvQTa
6x3lXSE+xgPT/VjtaFctSaooYgsWctcPUhlFgyZGCdDyTbcIfP91NAoglEI4nWul4yLI83e0mOOd
A7YYWv8QvAUELguBODRU14sOijoqBY3zVRijhWRO9MXX0+ScDxGlnhjt2Lj5u8f17TBRkGbWdZFG
Rhf52qLRqFqdqHN70ecSJmyDsKudVVj9YUQ+cM6GE1C49u72t10FSv/PKDhHkgMdJoh1HSLqA1Q/
Y6m9oMxZP9E2jKA1ygvXqLrpQDTYnDopVE/hNIWOP+v5/2KecJt7vMynrpERIhRKWdfxufUSFWZV
y4bviC1ISGaov5Osye50VWicpK9lh9rsHtpk3ZBdVk87hViNF3FBo6/SPk2k3W36Qn/RxSZ6SfUG
SSRVhK/WHPVTBKPiQRmj6TB2RecERO/Hpq0EhzDnWQH447SVXLlFPgTfjL7d686tQp+330amDgoV
yJ5Mffb6OIjdyGiWNJSXIKDyYLZMcfSq4ZCdSHZF4e7JpJH2uUwtZSeC/fhS8kZSEGaslrm3D8x1
9JLKntZgfekR9xvtOmgY9rQEvRNPvsrF3zkCHwMu5oEglqQQRlGbT3G9ztnowiFmjuRSAIB4SlVm
vlS9mRxTK5nuSEot+nb7yC9/cHWzGbPAM77Ja0Aoem0wCuIwniOrvghyPB+F5eBR+97rlm0uayke
UWuhbrsefqZpMwBDC5pLN/p65rRSr9SJQ9mqFD5HfjoT6Qm+Msw7WeSGWZrh0LUvxFOwyax2U49m
MIDL4uTph6QBQwP8nQnw+ATtToq1cT4Jo7TldAI3/CCSbJSSVZNNNpcKkbg21RxDbw86IrYdeK3S
KE5NvscGsBHFEpRQYaAJw5AaxZPrT1cOdZ70Xddf8EzWt0BLv416WhzKNNPcUEMwzhqV1OkJW+0E
HTOHehiN0UjVkKHs/T3qxY2DhB4KQ8qk0vjr9fTkGBel30BDfWGcV30Ox2A+pn2zV43f8NCUBuHm
RDEZhOR66LukwVBFkdxfEjV77Cz/mBiiOwmwE813RQ2lmKF8GdRwJ0LfOEdUjZhUBuHJbq8d8yjN
eW4MdX+pg663QwA5Upv9EJvwXKnn2/dxI1xmNGLhLUMXird2zYGYFWThja/1F1FqoxfFFzr9nAlx
bzlx68ePetzlz4lvlpYdKvhpVywbcKNtXWW/lUBNjoNYGHbCM/YYlNH4meL39ypppDMxbnNXJ4L0
uVeQaL39q7c2CI1OSqqI8yzjCddHMQAf1o1lMFxapmIGzepBnfQ/lbEqnbJOT7eNbdw1Kp2LPgYx
+VLOuzZW6oOS1fnyTo1170z1bNhpmv5uA/lH2LduUwLKVNu9uG/LKhRRjKMyR6KR8V9bjTu9M7oy
Gi61rr002ae5+tWnp8QnDmkPGqIWtxe5cdDxWUvJ7W3ib50UmkNcCmNbDJem189jYEAt+jWHl7VM
DpaSn/LfPopzt02u20/LI0uj4u29owlL2e96iebExE8ipsPFmE24b7LJvOtTHdkTyHJPrSr2J8ho
i3MQTYmbaeY/xJntQaLWaWdWeNImc28OfONYLY8gbm75zwf0vIT2RRBnzXBB+il+gB+1PU1Upk8y
juFOSOe9CZ4texC6Aurg/vEmLmfgHahj7kZJ6HjmL5I6uwUoeZub9zNQin+IRdu/vzOgG4lmKMkt
wLPVgcpaq9WRQxwvXRB/ryjhWPN/pTa9Bnq1A5N+I6JaPfLU3sCk0oQi418TMMY8QrFoRd1l0uXp
C3yar10TfxervnTFeJ4fAjm13LBWjC/MqRROOjT1I6JeycEQowj56EiLM3sq8z96p08VMwtW+dKw
sKNPBdcOY1+24yIZT7CnyMeBqsPOjV/3aziZvHE06ZbJArKQdfzQFIJh1k0yXGLViGEcELr0jtTB
fAkC5Zj0fXwOsrZ+SiMzOIcGBM2SDOp80HMy3SgzjmWojNBd6orb0jU51VVsHTtLa89Fn0/op0kt
2nS6b4up+RxmseCGVkeewySbk+GF3KRM76O+B33at3s8GBtfBw1yei0m0Rd4izWGd2Sey6qzdrhU
CZpuAIuil7hvgi8RPbfDMPR1ZoeN8spo8eS0szIcc2MaD/JUx27fDfOhm4CHjk3f3kOh7d+bOCin
psF1srRAP+WT5tu5GCFIp1TiIe4Kdecgf3z5+f0LcfdCsoHPWkLod7emFuWk8zVtuPhz6TO+KpSw
NCEpets7fbybWCGA5NHHLcKCf23FZKZcTHJ8gdoKrZsn0vwpkIvhmBpi7xpjJ++s6qO/pxwPwGWp
ERLOrOeDJL1RmnkOx4ue9bKTmMbwCQKr2VZDpT8YSRG6bWsWyBxoezSMW5Zhm6KKAowcfNkqrkt6
OJL9Ei/UjKV/iuTgNZ6hbB16DQZoUZ4+ta1yKptxr579f6RdWXPiyLL+RUQIISH0WqWNRWAW29gv
Cne7rX1fkPTr7yfmnDGUNVScuf3SPTERpLIqK/f88qfJQcFlNgwII3cjYuD7/oTncT2fLC5FbzeV
CQ9MA0JQu5fn5Wo6MbuMljwUtCFpcK+VBnrAJ7kmIuXF8P9v5EZBUalLAr+3L9nFFH2fzKZY2efu
86lE+4QH7zHKHSogWKMEFwVW7p5aVw8HLte9DXSHWivUHH0c6mSGly6rZNop2wkaKLUuH7JO83nP
kaYR6UUiHYNIQ3SNNCLDa4vcDJoRcbYX0ejaZeDZTfG++FdEEGVh1BsAU2wbX5XNojTpgJhZTKv3
chprfvR+mf/xsN3s8VscuTlwowKCDAD56GtgHAUMrinTi1D2NsZ9vGInBFu5fhbCjgIh7DGlkSBn
6PMEMzj9oT9XvL82r3UmcyFSO9stELvM0G+s+54WhLREEkKi1WtVRaQQ0RgpaxzSwztj5HNY+42W
cEjNMCd4T9px0qYS3b63UWltKNJ01YXCBi0MSIu8VlsvJxPZR3JO9mKtUwCQ5OWNzwk92CrlYPqA
j4RU2BxnAN+a0XuRVBdtqeArElGbvTonZD60ORG1BaHoUH7M8ti93tJiPGu3rL1FLoFW7feaFJEe
WZ3pSo48ChvDudkRLYcwGWki5DbxHliIx37aim2bSoKNvMsGBYDFBX6djL9nAP2rzmJWcDzqn5kc
5FWg24YWbxwp21yF3Hubhnk3tX05Wk4QNZyweNonWTLhNWv+PEZQwooZLGlFuwau7l5w5pmXleXF
mdoloGzF/SL/bOYroUI1q3M5pzjGFJQ1cobw6lDKYTxWsZgVihr5oo09h9U6KRYelt9MZkadVZO3
x8Lx08xj28xfphBlhh97mat8Wiiu3M3soEkyHdWemrb9gsfQT0WJPjPk1uHwDY+enQpplSSJhYsg
2nUjHUXs3hAKlfjYeV9EvA0nwzXcv2+QgkrBnBaiLLQD318TIov5vPMV0QaK2tNM0KbCBktWDLcT
TAAtmAWyNph256SkfgRZgMIYlosMA4TYSvdD7uWyBgRh4FxOa4HmLqm3ntEQ0cCwgV7sW/Pr8aVd
XftbJllyjP6shF5I5jnIXWhK5i2xgU8XF7TAbuTpi7DRxbdtQSdPBaEbherPvvF1IbERaisuzjL7
4NkvYY4bjXyJfOkml5O9ULT3xZ9wrxrY/HhQsjV9/qo+ug31SM15H1c37RH/jEpTo7pq4gxUNfdg
YDO0JZOOirqXkOaLzAIqovxperbCUdtX4XlEl3GmmkgucmGBc++eodCqyXK+mgAlfAEQMTIXzulT
C+Tyt+ql+so7Fyt1iG+op156DbbziGJFafDrsSCwws6e/vDubpwtL1C8sCxxDuhqS4gpGAsLuRnK
kW6JVRIsGcbPwQTpHOuYQKbRwp4mSwGAEcTdvgTko9HJsSbyDnkL9yDSdtkD0k15983YFs9bwTDf
1I+CFKZDKG2+BOOibd8EY0b3/7Nh/+sjka4aTCs6NBlJdKI4DBPBbU8haTSPYhWs3tB86VJeNv9H
XZalxEifjwVsadaBUm9o7SnQIhI+VTQ0OMf+w0lg6TDSpkjtwncCvz3VBXlvltlaIqVPVqFmcXeQ
s14RS4oRpFlX1pkcgSWsOt7W29rutyqiERKZvLfLghYPqEHDn7/viREmuOGxGhTgKtMmsu4gpGzc
hrTiEr0oydex9awkJ9h7G9O2QJWK5PNlgMn2lRsYCi81xC4D+M/HoAoEFBm03bHtgypg7tCpBsnO
Njb2cE5IeZh6JLSflI6kxtfColjHuwzWhX2xtMdv9x9sxjdtxsojJQCs1RwH0Rba4qOt18VTIdEc
2+30+Sndy0blGZLIW3Y7ThbOJzKtcIHhAd/rjDacz5oyXFxOYWiV7l6pjsFn7M7MWawnmNcWNrL3
GxUGFBSWPKjeUWNxQ5rheJFhx5DUDWZL3U6w/Tggbaep8rrLtClvoGCcFjxCFLgHnAQm3pZdzLS1
DW62MuoVGgErki9j7fPxHfKIMOGnpDpV2xVgSFw5prqOyNv0JebJyejbHJIW/+GEMfbAy0nn/aB9
xcsJtq0NabWTOrOKV123UdLn/9lbu77QG4KMJu3Vwpul2Hd4yvUMyxrQE64/PrZxDXpDgdGgVa+K
RVSBgky0/FCSQYe2emuGBocQ60mzrDAq1MlmpRQBROm0QPKD+Dow0OuEvolkFdRa/YqZUJ0Xr7Og
hX/pFHREARto2GbIVrNiNCqHCbZ0wjlTaup8YeDbewv1p+gjydaxFunHx0yygclfPH7TY66r84QQ
naCgV8mfc+XynL0nAJx/VqucQ+gfVMc3Jeba0LEAGNPGa0/nX25LUvokaW+RdbFKq336//HE3Jua
+IG3CFQ4ePKrnxLn4NCSMwXzD0L4zQ1r8wQpRUEJNk/4Cp89dCwRQavXAEbnKIlxO34jEIzGjYNC
rND23J78rzOUrLHMsaVJE8n6X2kKoBqgajwIHtte0wHX1UlQ4IBpxe5Sa6fQ1/gUEOvx3YwbzRsy
DD8NKpJVsACZWkbTFgXi1oSk5vz0Gn5WenwuJ2S+2Vx80piT1ZfqkXztcACgR/3emy9gDEnTF6Jb
yPiCAOEPxZogY2ouyIfLO9BBf//w92/oDN9x418HQDWpFnk2HKhHA8N5AnjV8i3aX6wpR+A5HLHm
aroIg5lTglKqY3UwPThWuCwIL1zjUWHsVZ9G2HVZgMrs6J3mNNByTTD6r6/HAjKuAb+PjdWAgucE
GTAo2pPzB3i0pDbjP6q+0Bxjso/0zF5xmyYGFffgntgybhpnpTuPQbAxFLJL7cpyzdlq2xF1uZ4u
H3PHO0NGCQqhcMEKetBSrfDDg/DJ+kY68wojPCqMApR9lMiV4SmL9gSlMeIS4ajYC8KbUxgzkEMR
cai/oQQzZ17SZVqVM6kLu1MlNDM9FJwC4G9+ajbZRf03Uft8qLOj8wrj6OLA881rSuS+iQQvbk8K
cdfNU7ZTMy3QJKKYAFZ0CFqADY+ssQXDe/9XAc4NbbYJEG3jAHiPQNuIsOXL8Z4avX4F1O5Cd1L9
sYCMiv8tLeaVycg/lWoGWnWK3V7vkUMiX+vqZaRjhXsoPM1LGoXLUkNnncBLf3GJM95i5SgJIG4j
KJIvx15rmP8wXYTkg39Vma2u7jnMDlaSfXq3zLLehxBEjRSDXqG1rn729QkVlvI+WUcO8lFvLv1K
HZpyTNCPrsbB58EoLVK+wCUb1jbfi1K+cPw6iAYTdLANH/U7epgTv6Gidjx+cSd4xzzwW2qMp4DZ
mnBaVqCGWcItYNpL00VCY9V3PJdkTI/dEmIsa5G6QYge0PakzXqt0EUiEsv6cvT5lheG/yjBsCfI
PPxMCIqpX4Knc7JBa9FW+pjFKD80Ok9AeDwxrz7E3gloGRBaGx5tXpW1v6zeLQ37zAnP9R5TmjfH
x3arJa477bIOpNwXbPosNxNN454bjwbzuLvSi/zoAhovF3peh9v3mWZ4mv8s6zGWBR6RDHt5/MKu
NZMfL+xb1tkNEb27mEd1A3Wy3qFPWP/1KydL23gH8iDKRkGn1xsqrI+uZtHWplaC1NryM6CPP4L3
4CTmmTteHM6c6XCLdmaELnWXbUeoZbnGp4Wd9RxqwyE+YpmxsUWOCkjdg+WOntEHtpujODalAVE0
lePi8a6TUSQyxp+FPAelkGj+VtLc5YJ88pCsf3S6XB8b4EjRhQ4Ti5LOvbpaXLIoyosp3rX0Ue0i
Ua/fml+o920QgB5mZK5b2rHcHelljeST0ZELwbny0omjpv7mIxjlUrXFNFU8fMSLZhcb72lqGPVH
Tprl4RXJNpc3bzwaLaJJ92+mGQ0Tpk1RKgHoZdrLudFymv/eUrrn8TX8zA9ZGfZKo3aNZjL2bAEp
X86yWMbZwrHQL0uPUIUjJOPSf0ODOTrsWPA7rPEAjfgDm3wbS9Xn2mb6vKrJ2k6Rk+FEA6MZ92Gx
zX+ZYs5OrdSiFXwQFN7fFSKuQtdwyeFwQN8+dVexuVuePC13tWyVH7+sffprb3k6faZ6+9XoLn22
6HEP3ccT5IHPR2fN6PIoXORzIKvBaMyxUrNbcp794Js8+Hm29znyUlmJsRrlJAJ+3ZSOq5W13+85
lzn64r+Plm0ZiRtlmhcLENGwGlTSigiVCcoxeoN+YhkZUCmHnefoG2c9XaGYzmok7SD63mEWTrUs
5DUyjbldKHMCbA9wuPDdGY3ipmEmBW3cnZJLYGT1hcr5BfMbVlLwLN7VNf7BDBq0sLRlGHpn0cIb
MQdoEIp8J/vXDCMjRKlI/OcQU89QdenJNKl+FF6/ivfwNy3MQP+6rC/AE9I/Ofcmjgnf0B3+3+9g
LG9deU2dN213Oms2wNvILlyhwCYRfMpEoMSkBTl6BKt9yFdkX9ANr6851zr9eepo1UBjk4y5efie
rBW8BHOvkZzqcpoA2GcDAKVNrEuAJVv7m0pX4V5XpmgBR5ZjD3+K7D3ZQdxuAidnXjT9RQZZmaB1
jCyWG2Av6zxTeJ3Dvb9okMHLGCYrBrxnRulM0SA6c+rucpqbskCclZvoKkmOvYZyAKZWfwVPeahJ
NNsApgK7LasP9zdG+IqSYJq/eQlanjf8Ux3cfw+jbSZoOxeiPkAoE6pAqkqVXF1Oa/nyhZ1cwKIr
pwr2RRbTPD+pXbPYCpeZ4gMLrxZ94kipAnAkKcZIKUdJ/RTD4auA8ISCETqKFSbAipVAdAB4hVw8
SQmmecNVIZDZVtyV2vYroc+NfQzs9PUx1Z9G7p4o434B7KCZO2jPOolm/lwazu4IV8h6TGNMyoAn
gK1F2DUIj2WIgm6kTBUXl8k8VwYp6/RQ9zTZdClSKJx3PJIOveIW/E2HecdRXPllnoFOTSvDf+mN
4nW6jZcZwZAB57KuXaqsSN/yxFzWNMQEv5qC1mWVbE5qTHZA44Yb6YX6bHmG+litXQJQVFqvF7TS
5isRTV96eliaLvrRPnpdMnqq+xtVDxxN2V82HZE1RQtIY2vcHMVPq3F/MMwl120oYY+BPEhWtMx1
+7TQFF1czskqMx3KuYYxibo9GUanFEIPHPPZfLjtM164/ZFQLkPD6T46fca5doK6VyeYEkMNzn+5
6CVK8pWl0Ik9WWX0f89t3p8eYxFzpcu9C2CDr+9yV60dQ3e1kuNEjxmA21MblMPNG3HyeYpZIhDJ
7amJzgJeF8P4G0QDEZBLRGCHMicWYVT60sWo9UFS3T/6x1e5fvk3r/ybAnNMddlOurAFBSA/6IGW
WZi/11yNqyYHYf159990mJPq6jnAxodWGdnYnSN6TomxeGteYoPrnA/64hElxmy5DhaGttGVo51v
BlpME4Iw+GJxg+DxB/rNE2OQSkEIZmoOSqUenHICZxyLAI5zgpabwHS1fM3bmTVSoxqE+m+KbNqy
y+NMDlSc4ku5z+mfnm7jnatx3IuRXNA9FUYjB54UNuoclTCZ9MYvTxPenM2Uom1M0UKOIeNyxGhk
f554gjPcFvBqdAMV2c/tRKutf3dyiLaHPnRsoWYHcebCxC1l8dpm8u7uYZ8BM0AmSL8SXlfYSHSI
47shxajSS9IqeTi9kkK2wkip9+pogTHZukuamHFJc46lHjehNxQZNVHOXdHNElQUg2Wr/QrtdtWj
zc419jznf1Qf3RBitIWC4c9SCpHdzfVzqxASahGdLR9rpEET/Hi/NzRYTTFpCj9Qwxb18nOE1xSt
OMfFY4JREHIqFoqTIau6jpa91ZBwicrQQn/MxRXA/hEbjHKYznq5xgRTe0rOhdHRd+9olxQNc/A2
0FWzEuh0GZNCS0mGHjnxU3pT6JxIxsLQ3+Y1/lFq3VO4XMnLC6/7duDvwZexYXU9nXtpnkNabGnV
I7DuNB/X+Jj9a0j7iAijQ9S2qqtYApGXJiH2u0Mj+CyyVmj24smRtJYKxNO3qwNRdd8UTlryJzK5
j55z01dFd2OeCwVj56F6VWQqEWwbdTOMPFpv8XL7TNOlb8wPPM98hCSyTsOSJixxFzGMh8O/IalG
bRkIbn05nXsDCe7KKrX0yPE6xjTMUDMbABwAS4XdQ/dElBYrx5yhjSUmwMzVMqNZwxbQiRnpHvly
6Ofjy/wxrjyAegEfDrUVCdjigMi5p5eHiTTpEsjyelg+gZDTNrDLRoND6vqkM6Y01hJzcYgBHXd4
TPqKR8HI0R1phtWJmPhyIkGZ5l8Y6Ue6q91gT+3wBWfPzrR3NNiSyTYn+AcWutOLIT5Jx5Z+hMd2
K60pTTcrLGGC5LlGZCpPHO9ppPP4/mQYH12Um0KOh3IX+rzpFKFDiK+R9UtAauO42OpbZysveSXn
kY6LgSqQOjGvjl0u16LfjZAlwFECUgc02AwUa32o1xiR5upoB1MoCqir44Ukq4kmkwwRG08aRtye
O+qMtZFjBNoFYE9PgimaNvaTW/Di9XaVEeU9MdPXlCfuwx2zMjAsCcZ8Drr0fkDbhdjOWzsS2JVJ
sZxqtYm4gciryWqwcby44QfC0SDswKidSnPA9GJOmFHcRVS3TaigtIGQS1kbxswQVwoJdsXap8F2
Yma6bu3RTk50+tYR75nrKg/n94Pd7w9gkfzgVKZeNdRWKsSeU3gOsZmtQxuABNsVemFnANjb1hx9
PebzScAAVqdIZmEk8cdIRj+PvWy2QBpUXHX6zDCQ2Ns+oarp/n78okeKHwOA9Dcl5kWXwNcI/JmD
EovVohckggnsjZzEFCAaPnVPCdqne/rk6/rkPaAAl3JJTAJqKafpE7c2/7OUe/8xzPuVO6HDgrii
O6kOtqVhwXD4LoW5RLK88dZFAExiZxFjeEOICxMrzyTLuaDlnXMivI9gHEYgtwCUCAA8aMMJ1GWU
0KohjUQbo5YBeG04bwqwYQigvTJ0k6poLzfkhSZAqTXLx18yquhv74Z52jVmG6O6VlA5ybXJRmpp
OjOV1JJCOgfM2MoOPNp1W8XFtvB1REVToN0vZaZxvmLEA7yTEMbLBLBaWGNeEA4KJFGbaxgq2Dga
zoTO1/Ag9rzyypjNvuWa8TiTuJCCRQKugaoMj+j1rTE7wmNqxOu6Y4pxDBLkaxEVgKmZSKIZEacZ
hn11f1kqtMO0DpZLSP3TVH2t1c+gMeb+wa9OgqDl1T6Wa86U3Eju/F7sGR0XYs+aHCXDa+9TYsek
r+m7vw2WdrIMlsWnqyuA39L8pWLWWkLeZFPU9EVMNV5+Y6T7Hx8yTGjNMNSMYTpGGUycCkuIfLc7
vbTn94X9jtq5+hGZW43AGx48Yl/jJQGvTfysfr2lybz5zAmURghAU9jLUCzTo+1bkg7A1CeMe1sX
XA+mpRzKSxeMucR3vDLPfILlxX+JtYIdLUppTVRLOSrJe6WaAJ6sCwOdkw2aJI04pHm0XiQGAH8L
8Xk2XU2w+jV+xQCRVxrqhQj9WslKkld2FS6xItY9Pn6Bow9QHmCUYW6xVYZ5EKUwR2Ul97vTzJDo
hKqrLS9Lw6PAvIY+A9wj0Lm7U2wFmkqjLVU/H/MwKIkft3zDAyPiU6HuVKEYeCCzX7Q1eWI0qjT+
/n10Hd37xE4gpGLVgQOtxyFlu4q8UR6m79WRY5gA+tNQOgRW3Wx6DQRuHL0oR20GgUB3KleiKeky
KB3CjUr/zNEe1+y5rsfItdzRYzRvL1WA05+AnnocsvHIjpfoCp0vXfNiqKaCiTIB7RCnxzc1ohnl
oUMZzVuYlvwxdBNOZ51cdCjk1eIec7pYSbaViimpKytxkV/POMCwIxd3R44Rvbx0U7UKQA4bmchk
oRAp2deLBQ2mgCCMXx21BjgaL04YcWHviDLS6E7zuYeWjw7ND+lLbdY28NGs3+Vm9uyj5/DxeQ56
hBWam/O86twboekmVaxGIQq0nlucBgwLQGZZ/z8STEAo1Z3YiRFIxDW2lBe/gmj5LwhgBydG9yD7
kI3716UqaenWg0wsQjiiAB8q//dO1wEf4psCYwUWE1/xfafrTi6a1T3t8usxAyNO/N3PM8o+mi3q
WTsDA774PhFDTYWh9RXegx17r7dMMP5aOakzVxnuQY4CbVEnRHQwDpSoVMViwZLjNYyMGd8fGaMd
ommkAGxv2p3Wa/tackfO+xT9PqWULMnvTaNvwg15w0gnTfTVsbATmtifyBmT/9/RMtbJmYhtGvj4
DKFvSDn7DcwUUuW8OHD0Fd3IB6MmSkC+zPNI6E7olkZF0L0Y7VzkCMkVrOPHU70hwqiFAHBNXYoY
BG10tnE5+ARRPFG3LQmOh8OsRDy0SciKHLHZJ94dvxaHr7V6+lx35uMTHcvC30grsBvvn5syqcKm
jSGtwt57apfxodlNrfjTRZI85dze6LkCLmHofZPh94n3pCSgnwJDBbfnFMD4nX16NdfRGjUoNySY
py0HC+yF7kACLhWK8vauX54S49SukfszTX1z0TJ00mLBIDmqy69Pjq4fffk31JmX74WXXA4U3Kla
nOX8NUn0uOTc1yiDOD0kANHxA7zC+zNsO2yc8Bu/P4li91sMfK3G1nm3LT/rXABYWxiQEshx9LGQ
jPIFDDPgzgA/CF7JPVEpR6NX74f9CQs8nRCbkp6mk4IjHDwaDGN1Wk39tIz6U7D4lQKFURVXE5e3
LJhHhHl0kho5kaAGUF1AFpzNlg12Ludw/x8f16jvBrTN60ZdAKOzgo4V33097dP+WkVbL8wJmZIJ
dYyETMxU6wivNjOWuAKqPnKC2EaESGo+8H1j95GY6JRFm/XweO0GaRyVNJviJL782qV7g+TaRinI
W3GInwrSLY8JtfaPOR7L7Nx9AGMfJLmt8hgrPU7rM4DAXXhyT51u/8oMLFw9+DTX9FrLcpp86CtR
K1Ch8ncoyvJyOtei+A+lenMOjKCWUu/OZ2Xen15e7GzzXpJfXUpdYk6oiaE+92krYhQt1IBAQwKE
BZznP/o2b6gzIozFXZO2For+1GR7yT1eknwjZM+OnOliA6fWmeqcUx9O9RG7jDi3gup0QgV212jd
6PT3nWr8Ku2WLP/41NQD5KALmh6P+4m251ni2ehT+mZWYeyGXId1LKoD7fV5Yb4Hn+/Scw9/aklM
vdEv2tvq47i6WF8rgdC3RtefA8IrhozakwUwZJRhvQsC1nupr6SL68VdgvMW/6STQyGdHp8v7/eZ
V+X6F2mSNXjGQfweLp7nE052e+z3RUGRB02B0RW2tlIEYjltARJ5UubpeeYVZzVt/4XmxmZ5FTTQ
zCf+aFMMm77PPaE/ObmPveHLWn5JO+3xMY1lVXD+30QGPm+0Ty+pZRDIPV6dbMypEGEQszieXmNR
c58q/WKgG7OOiXLikB3cBVb6gb8EW6hgXZnIIjYIShCLaQ1bfwnaSUAvKvq/qeuqVUqki5Q7pI9L
36HxDMp4Pe9U1fax5QRbQFp0bpLazyIjj1IAjD/+rh94j6giANoVEEpTdIZixJtRQv4cwM1ooZhC
+09E6qGFy8jt2D71qCRMnlFyDchKXQEKZWVZtfViPSY/ls5HE/AMYBXAPsG2TUYpzBZ+HLtBPz1p
Z1ui/irX4JJ/7Tm6bqzx4JYMi2KYL8JiIffgMtdjgp6e+L3Q3Td+p83wucwt39Fh4k0H6GRdfAGd
iQV/zt79agEpRHtTh3Ijx73FsyFjxhutImjjGAwatgcyLuTMdfOuyeXpCW2jKfF2SxPKdCMY+orz
Nn+aCwXSgRlI9IUDoYpFnV5EczH3awxcakZJurcN7Xnuzohzf0+C0WDYZpW0lyKCc7/q10TfrLZH
LqrwcAH3F3RPgzH9bu73k1wZ5kZRGc7pkmw6Tecc1YhQ3xNh3pTow73wKjCynhDpbYsWAqqhxYVn
1bgHxpjwiYAmRXihSErbM8ypJAfeZD7v0pnX6XRVmtXY9HTSyn13Ps4PHGXM+f0rgze6WG3n0Pgp
fr9EKJkQWplHjn4Z5P/BfV8Vww0Ff9agI6ABBZkMk/A+9SzL+uTdBI+PQfnfUHGzPs4bGRcRfqgf
QC3jzX6MNFLcSdR1ZumGAFa/x1WPrmDE37KVmjiqFaSqI3seus9IM/09JcY8ykGKfLQESv3OPtf0
fH73qLVL6a+dbWQY5mkxbbmDl8bxyXlvhs0gC5lblPLw+Kfn96eGkI2uB+SZ8zJ/queBOUxBYHco
qgXXXqibY0yCeeU7RYqREDRjQDEjwCD922ORGwFbuyfCPJpezcVJOU2umvL5sAPQVmsdDq6NXaiH
zT7sNTUjLlpXkdXlUOawJzFertcMc/AiKHub+oCel02ZE8/wzcpa4Einhw151dMlxnOf0WeqvH25
PWatFnTGfQ8j5bK7M7h2y9wcdDYBjlMh4KBfFs8vNiyGsSRPCt0U+qu+pTyh/QdF+Pe9sqOm5aJU
XS8BuTxHdQOluPVe+1eq6pvEoGhuOGqlOSbbhsS4lpMwpa+AxQskzgWOlLXvj415fGq1EOeXChdo
a4Zh/BGfzKeNPox5BfQl5vjz3DtizG2reIrSZTg05PR6Y2dMcUlmYSXWBjWbDB2gfIyhn2HYPX+M
9W2EqLhgfQ2Uy7o2qHp6LP//oCW/74ixu3KTzJIuLsHROdzamDo+oTRLPCvbatw+lJ/R7D0rjO0N
0VsXiClOT7NboEEEBoYeKNGPPjrMVI1nAEYK4ffkGKWSBlLpCBIkY72OiWbjupbLp4aafyrrAO9y
hQFjFQMePMM24jjf0WWHazqhxCzSBGzGLpXfVxDFBRrFSosjjOMG9O+bY7t6UmxXlzGmjUxoSoTl
fKdZF15jgzju+n3TYIx0F3d+oXqDvGtno6ToZkWuZa4RXafHzMTEJi/o4DHFqAy58y5hl+fdaf4s
I8o0ljH9I2kmhuDeMPLKO0LuVTHKA4jVlZLKEJEkBTCZa5fnFabr93vOVY20Et6LBKM3pt4sc92B
DsQQOgN1AHTGmjrVLXWpwqBwjpFnT2VGaQRK3qtClMGWxGjQvdqS0x/yG/lxxFTUcjXtk6NHBjv5
02n8lhRGj6ieJPnY3gh3jtgalp4YsCk7jUOEY6zZha2Bg1RsnUE6zhp62E5kiZw/RnoxO7xe6Lx3
PJJzvb80Rn+UYSlepguwtAa5d9DzjAP54ximnqA/EO/6a//5KXDgrkbVPbCtZWxyAdT8NXi9sZkY
oirh30NSFGzQPANK9fERjr/om99nJDG7dAl2E+FFz8gLJhje33dLJPQkgmYgAJID5YEjiiPQADjF
G4KMKLZADcAaPhBMUP4CStkQ2FNjoTdvjzkbnuoPAbyhwwhghOXMclPj4GRL0i6vj398JAN2zwVj
urBVLVYm0fXYAOCJUejNdDWjK0t9uhCuKziqBG9YYQSvVrpy3kww8O1GSBugSMhLTIzro28KbBuB
W7uTFKtzh5aFs72DWv8zqCMkDwApwtN9o5rhhhaT32lmHZogHVyMagS7zEK10yP7T55zwXk315zd
zbupov9e/+zom7L5+PpHqh9313/Vtze/7pZCU0eDs/yy/quj9T20jFNuLk0k4jc9vWj6dhtrsWEh
yuOxNpJvvKfOWCll0VWVqOIE12ha7pfRFFPoBYbfjYrS8hfgEq1P6/gsrLkjQcObefCm2BHFOCqq
qB6Co6CmkfNWkaLbNaLhzThKjyPwV018c7xqMklCFzjLJ2W3WMrImnJkcNxvv5FBRjkU034SVlit
MfgxCxNe7g6xVYVCxkWjq87i1S146uIqTzcMFQ3QqQFRPaTMFIwzGH8pWU2X6Ur7V1mAG94YbSGr
iaQkWLY7KFhdoVPzja72+4qjXsfjxW8y7HhigRWQWTgcod8SAaJwAWIhZuBFhRfQDS7eA6Fj90pc
1Pw/QrfWBF22nNUuPz837xhj4lr4Uff2hifGvW39KRbA54NYxOQlJ9XGkDfwKhSkgwHwpIfnFTfs
Hn7yEXeMg9sBChfwobgtZKWIVpJ2XRxVW0CzC28UbDwyvuGOURtlLtaxHOBVIfoZgp8/QDOD86JT
62u95yEKjCfBbqgxjoWwCHpRdsCYhlqBbcQ6WoeWh1Iz31b6qiNHC+HJ+pOjl8dlBbUhbHlBUYYt
sIlNO6+yKaLXGXATd9nxtER8Ii6JjuuzMBb89XW5Zvw4ZMeNzTdZRm6wjGySLcQr2fN5N6cpthDo
cOqpvB2cevqFPt4MfeaChbIMr6g4Ur8YzME3dUaEfDTxR2JRoSxGq01wereXpKWgf9pueehc/+Au
ftNiZCiYhZUr96C1fllX2tAZ5hPjYFYoNUB36nC8Hx/tPwjtN0FGjHJXyoViCJ6HiBNqEzCsc81E
/ms/33JojUdJNwfJuKazWMUWZmWw6oJ5xkyfPTjDjvFq6tsPHd6wrlkc7oZf/Pn6v7lj7FCzaIKg
HbxvWHISQ2TQumF+FCYX5f8ffIZvSozDmsdCmWUTqLaX6rdCZngdSzOxenj6r9gT0lPJAGwUh71/
MLPfRBlTpHjlf5KppV5paw8dKosNMTHrWlP6KS/3rvb5wusI4zwH1Nlx5je2tqo8qVEHX7bQtLNA
bcXaoY+61Fqz5vD3D2b9v/wp7JZU0VPiOB5imXd152hLIiHnTq8RNa/R7Lq2+Z8lBUvUGa78C6AO
vCH41AxtN7joh9g0/PU7kpzIwIC/zUa3ppQeLQ04a5av7aNnXgptPDv49wvBWp/7r4BKV+JCGQwk
3r5x8gnyMaRfIX/APdtxW/x9toymaSbKZKYUg8ACmQCDlomFAHux5ViMOY8Mo18WM3d2KS4gswiJ
6mH67NzR2e+YVFrk47+G0VcMrJVkmSzwGcvfprl5W60QFx11nSw9w9F+/37FAMsZ/bDqPt3QTwdB
82qlI3yuU164Pp6gurkARkVhpWUZOEN2WwOsXrbElPMEbgPPhRwP0b7PnlFLPqYwW2dIOqQYuaWT
d8Gge4sH6jVonEcSzWgkZZqkC3cIoftlrjlkwDp9rF3HEzY3h8Won8YVK7FswUZIkDzcn9GrMmDn
HTBlRio81a1O/SdASx73ay5K7WNP5Mcu7yCTHVUYIkQbVEuq6sJvunJ5Gxc5ah2LWO8fZLgow6Ad
clIAdhx8LHirZkM2SMgW9AhQCF4Jh6PSsX3tnmDatYh8sefxtH7Ph1FsOFiHpzkQnETytcJuhWNg
Pr5Fnsizdds6a9HOdK0FzlcOFnXvoQewXp6b3OYSYjRO5QlZVw1hdWo6bzD32G5gHbmC8dhXVNgi
bSC04WLWQjBe1hkwUNSt8OYfI7q/+oaPj+4ajz94YldMuxtT2ExE15cng3S82PYUJh+LdYgZ0sRC
bfhIrdmbwhOQ4U09IsmojlBeXKZqgkNce2jppaXmnvY89fTYa8JqlHsZdIFkX4Ux2LKx0hSpj118
/spfsVwDIQUX/va6FOcRR4wW8arZJZkmkPjW0N7XmJu0d6flwbf/nKLdAb1J3Yz8+UMILdFiDiQx
dbM+hsfu/0i7ruXGkWT7RYiAN68FQ9BKFGUovSBaUguEIRzhv/6e4t07gqoxrBu9O7ExDxOhZBay
TqU96fu8k+W4wgabpIsviE4zevUqZ318u/Me77GzB4/+YW8sU5vjDPNuwzUSmNjOoERjWlK1BR/b
lkngK65NuWk5H5PzCrB5Oi2KQw27K2jEpreOujULMqaO6Ny+Cf+S4PznRWMTdnET/Kfg4nmaj0K6
ZT8Q+9cKNXzcPZ4LyrkD19B4cnRj+H9Ast6i0h3cgzCOow69RTdskk3EtTWyPBcdt2xYOEgo3S1j
r15/APXpoAOv15uDWGw2rk8LbTR7WEK0+o1RcY4Hxv00DGJoxVkJS1pDd9C+TZ8TtI8vXPplUHl7
/i8PjoGOU592eC2hC5gI3h6RNw02m2uZY31+56WT/qXU8W10DHIMhRUpBbXt5uyIGsl0P9b8tN+k
1kEpYeulusjqhwEDbxf7tp6cW8Um57I2kcRWgprr7kt+rXZfnFs7M988zTn8sfSyaaI0zqjbfP61
Rfd5Yi+W3lZdeDDFh3CB8jPZuRhk6sgXGqw41s8VzvgghYDe5+oC7XL3iHLF45vnrNWtVDqdPRZu
0OzNO3t4cfb+1yHdxjlga/1foiPbM1o3sT6a6JQAbDkgZYaXjHaPFP9wdP2XNOs/NnSd05tgSZUp
Un9R6ZeMfqGNzLDlI7rWOFJ45sIEQYjq4ryncWyZ24Wvk/xx4PWMczBRYQKX4WSYkZigbQVRebQy
Fj4PpXhxP7vcTsqsWAsvkHDcnnei/UYK5KRACL4QlrcvFy8KZlvgGkWtG50SiXQ2Nl9sQpIsHhb3
u+oBlXuOKOq/3wD6a1pg8vnDpEm6Ds/Jo+N0OhnRQ05+IZN54jjZHANQmZxJKpRNHY3QCMFkDlpb
BCsqp6bDya6BRPmn16YIYmGmA5KknQ1iG+cOG1tD8hvxNMEU6S6+tiFcsJaNRxI/H7Io2MhmaRii
M6+GMzlDOZQCI6QwbPnPXuI+6s5vJGpcVO1ptoTfUzzrnk7kMbcp6IXTJc7wzTSy7n3rKXm/bRTz
Qd9EAHOXaoxGpJgwh6VjCsh7e0fQh6pjSsjrDrWy/frvrHAikHmiM8VIzCagJ0iWy0XgoWuKBO7w
cFuvWT9jIoV5m83inPV5RN360QFPHA+yZ5Makz/PvManME1PVkmvkr6PFim5lgQ4QMqzNdZHx0aJ
/wQLxzVYumhz/G+E4xu7sv0DMkM8nWazDN86sU56NyrmqaPZ8dPmHZ/GwB7otQ4uF8uRXi+8Stws
hE+EMc+uJlqZLP+vMGebeuKH7/D0mYW7iQgmv5jqiWVF1yynaksPL8jyI0DluefXsPcPUJ1IUX8i
UZO2l3Ok4NRS5w3rfH73oL8ioOdBC09YuLeNmiuMQYMy7IZBMSHMOR6rzZmsO1tFZ6invormXbn0
L43HkUh//i31WHgoMxk0epCYgCk/XxBkhwkKJr625Fk773MxuIB9X3ClaUMviugY1EFL1EJDyXmD
YgnCUmvZYfD1+bZ2PCNkQEJA80iW1/QWqxUREsyecEtOvPNjgEKJrKK1qBFmy2jbry27R//wF3Xu
YvyfY/LzOZpvY2Rd9Wbs9dKyIO15i7w+jhAcss4DCLDwDypPlGEBawUaIqIkffso50u0E9HMi5zI
iRAPFgylAk0pJSo1kCftbOtQ3IVkuP/ovHY1rpRtmMCF9v3b0uenFSbSWThJyrw9037V9dv598XT
YKF7033m0WbMJzImchhMUcchlPMRB6yQAJT2u3OH5Tsr/xDxkrHzCZqJJAZXIrm2uliltrml7YFg
kk9wF1aoq/k83pf5qHkii4EV9aycNfEEH6Byjo2LMhce5ppgFQXG5FAC4nwrzq37w3vPQyyApdDv
oPXxPYTjtnxAIQStA9g4z8VnzkvNevLY/hYI9QBpjb0tSehKCyy44dy7eSd+coAMkBhQqClp5rxZ
pRusPfhS1tqZhFjYt8MOnS+uD8VTikGVvglEMTIg7zo9nTrWm3B/+yvx/ELWix8ThSoFEd7d2UWS
qyUfaPE1yQ6p3r2vPN4Wx7EJ1p/HUGxmKgFVaJs60i4j+gM3g8JxCdmhlCbqBrmmh4YuO/Lwm44i
uOhWdvcV59HkCWJAIteti2EUELTFBttlxGHT4f11BhiKWJEVkyas1zr4TC/L2x+Ch6TXTRiTACeV
rSK7yPjzjd2tnJ4uPP8YV+XSXvNcdHop/nQtdERSqkUXXDOYHWnokCpjxHDm78axcwe7HHgbF6nP
cEsE8yUCQZdzM4MIT1rL9ymRufDCU4L5GpcR877nAF4LWp632+YtdhQQNrwMJFtgExu6oZAv4nyh
eUfp+9wYtDbNpKuUASLltxRrhDf37uvK5jyo87GHiqVQoLMFcS47ZyKN5klqi4b6fWcy2Fv4Y+iX
qQnmnzAHiGeI4z/MAsBEHuM+SJ1yrumo4+P4kWJwR1kBNznnxhPB2JtStVHZWi39VOATQBvZHWYl
lsg2It+GhzXhVSPmvTHs91EsxQLZMstFpl0GNR8pPWhjn0l0IaNP6USoV/Z2csxoHXysDpjRiLxs
q8TrPa+BbdY0J+IZ4x/0IGubE8TfhXu4KF8h5yGfT8JMBDC2L5x0s5UCykxKTpvtyb7zYqd5WpIH
8ROdgP3igOGr9ImXgpnPYk7EMvaPwzbCYdT7x94ZyfkpWqDP9lLDq+XoN2svEzn6z8gus3pBPJvY
nff8bOCrmc5wV75wbHL2IZ/IYIIe2mJYGyV0WTsBGIvQ/oKyt/b6yRFDv8QfODgRQ01lAurYz1qd
VLp3sHyIsKzl4drDiJLVYeApRC/RLUn0UCeSUK7qUuMMheIWnGT1xSZe8jtchNqSF1pdS0X/Lkpm
e7NkzTyV+gjzW6MpVP+dyOC7VqNFFSJ7np8INrdQlu+TJ+4+nb0RYzZ7rXFMZN7x++dgZbZpK4vq
y2WQcLCOkxaEoMEvI9nD4cBdt8Oxepnt2SrAxZJYAdYNrot2jcrZGdjhG8s9x1JmvYuJQgxodHHa
CQlYwR7j1AuzkFzalMSg8W2XqkgkaRU5ir4O6uOTMN7XiteZS84PuG2qf/JaKPVpzGL6VbeiXbxe
ol0K/pHBQI4wcI2CF7fOt91NFGbQZETBsJIsnKsaLU0xI1JiNwv5o3puFFtUSVSSfrGSP/v16Gqn
o86L82Y9lIl4BmSszgj0TgWh8vkrSkh0vwp5T/l8JDkRwWBMiJXAxiWGjWKuGDRPyRpPOcESG2P1
S3EPDncoi6cSAzaJloWikdIv6HS/sGOYpsc7p3cr4tscYJN5shi4aUMszTEjyHp26J6H3MXuFyff
bd+a0TYPJF9uNoXbePqdVoG8IHF4iQeO/OutncBdVOkg2b7AejKnft+5eIZuXweegteExERAcy6L
zkroI3Q8Bqtl5AK/PXmJwh1NcTi5v/ZXuufbDjfVQS3vBryyzVk9yK6jnF4MZ1t8Lnvy2PwOiVf4
gWqDWtvXHm9rOh94fJsp25plJjE6jPqrvJx07gl7MZKN7mVIk3Ek3X7YZbaGU0Qa9rZSjKN+2WBj
Be2m8D9SQjtud79yLMB2ON7tfN5oohyDMnmu54Ua4Zrn7rP6Va+KlKy4s1y3HT75mj2e2EpqRZdG
HeHwYQJe+FDtfnVusRf69ulxHogrnk6E9K05FjG93d7D1+2/PN/iMDkkBjiKpkvLgq4zqJzGcIbI
Th4MdVEFbluS4tnaoimq8XMeDx7X8BgMMUshz9oax3Y6wckjC8AVer+Q2OMNzXBuFFvPaZSq7xP6
fZJf8WH85d8+Pg4UseUbJdMjRRzwYbbBwjO8MwdqOcbF9laZRlJGKj0l9P0lKOy/gpTttgIcy2Lb
qrRBkMIihwLBEtMfF84WWE40BgLUn56p1DbtYHT0dhy33Yp2Y9ebLPIuqQ1CSbSa7g+27b7uHhaF
xgOc2Yj927DZDiusIZItraaAszqae0RKRed88mZh50P2iRRqfpObqRYtxr/OUBAsy5L3RgkOFiBV
RvkE+25sbgchPa8b78P15ZqIA3VI1EUJPc/UqWpiywTniGwxCpNcN5t3gAwySEKIOSwByNBU5HjM
z4fCj5/H4HDixXw8oL62C020SgS9rhoKb5V32QZIdlQLPhHF7agP271/filZyoNQodtSBixaeim3
ZUvsPV8M58qyw45Zf5HNRkYs1q22um3eJ3aL+h3muQYHJ7dW7rn9rbx4iOWuFRNFTM8qRBo+MsYu
wTSDb4feJ69ti/dWsD1TlibG0oVeqU5zcqzR3R0+tU8U1Gid8L+Midi2Ka1TxLGsYX0JClrRc4ut
fK3TYpXYAI63ipj1yhW921h49UFu3K4rgerUDqMkD4MUMpUG5CEPKfmoQdUE6iHOq8EBXbYYkzeK
rAoxlipZNYkCcuGB+r/EV+giwaYW01LZKZ8yattMtrA0BWwhTuYJD8n21cbet9Uh8hwu/+J82QKk
nv8njkH5xsjNBhveaSGBThTuk/WjuVQ/IqwqtBx/FRP/4O85T+O/fKxvoYx31xSiZJ3pUpLxbu0t
PcEeH7DM/ouL8DT4/tMovuUwCH8Zzq3SCvQs1yDnvFsGDlrGKSNVhW1t4NHjCpzP5nwLpD7HxApr
UFkWpwACK7RD0vk3DGhSAk3qKeNdwbOCcXqHY/rzjsy3UAbsRcwkNYoJk3xeQ6S37Trs2rwPDrIj
gk7f3pdr3ubQf0H9b5GMC1iKZX3qRHxAEMxciHm/oVR3IPniaDb/ZP4jho0WT2DUGysaeDynm+1g
jx7yRfl2iOiaYe44KMdYrjpPvp11ERRNjgW6HMzz3rJH9VeSkMD7lTcuRy/epWNDxTAR60ylK6ow
NxSuNc/D6Lm/JCv0Ghyeds1SgWfAa++Zd6a/z5KqP1FPKKRANXNYydlwAqyfPkUcrXjIxYaJRoDV
00ZLoQS7VmVyVBeo7D535kL3kE53OK8MzzYYDMmtJOxQfAMQrzHqF73cNr3rW38DOtjYsA2UMEu0
K0Q5R3mFLdpYMvpOKbd6TJxEdo3x8s15id6eFPRbTrrA3Oftn8A9TwZMilotoqSHhsXmvHvPHGDI
ZbN52eA58HlttbMhvmGY2HJpYtEp6+yXWLMqF0WM/tAL+MuwScEDpQkywLdVmnWwJlKYb5b2nXru
ZHBkCrWdam6ZuxqWgMXLuFifa445zjaqa7pi0G1H2LLGsvSDiaA86QOdlneAUe17boO+DPhv7X7r
zj3ak0OvWYeevvsMQXhqupzPN3ffpuKZtyfTShN1LojHDtUcnVmn37fPcraaNBXAmIcURAPIxlEB
XG+9d++3vqx92tCL0mYGY/x8FrzbAmcz6lOBzDsjGedM786oB4KnaK26hR/d++vn20LmLGQqg3lY
+r5WLTGCjOPRc3rwU8UlJ2qeTV9MRLBU+klddbFCP8x6Wxzil/ID/Rnhxf7kLkWee5engmiQNkHc
tpFaM6J0DRhTCFaBc48GoZRsqE/q6y7n4Kg5sXg1FUY9k4kws296Jeoh7OJiXNvlvR6zgYqhaBqI
/yXUt9lsiRQ2EminRdrmYGAiW6qJCeK1CrrshYJg9IKjz5whTOUx+rQy2ri7CPKUiMQvKTntM/Ci
3ja22Ss0FcK8iaFUdX0rQ0jlHdfw1hr3LXuNXPn1YpFoWWtI+nfQ7csPRDtelFxiiOsrwn616Q+g
j9zkq3VhHemaMAIkEuRXtu/lgiAMlBZkdH1f4rQocb8hA7+XTtBQ2IC6EOZuHXC76480eTdASw76
zbr4hiqjtizphiKbTMiuyJIwlh39flDsKP0HBOMdGV54mHEN//84xYks5qINGDA4BxfIel4bxHsr
7g0/vutRi3Mq0LU5h8BFE+DB1j3wBOJR4+aR5w928gMYY00STNB1En6Ac3wLwIOICMOHN2zwfJ65
Sz49VMZe9fCcK+cCctbgfilewsPt+zB75yZqMNaYJ0If9BX+fIo4SVw2jutXXI7nuVzOVAfGCJtT
noNMQ8JZodvrbUmiRWurzuYlwzSt3RBp2XEcxdnUx1QiPdXJJRvDPC+DHBJpOuLoeYJ78cjhwJ2B
4mnGPMh9pHYyNsRQiifMe1uQYq/Uh9ufaPb1mirDPMKqMfRSirw19WowsomF9CqRXzjAOOt6TqUw
z3BXSGOIBgJIKdCdPMIczna2XrhPKz/0eFBBb8cf1xc+GpqmTBNjQowwPc8wZ6UpEFbTJRquhMKn
D0DknBw1rBti2CSiFVixKkoqxNB+pmPvGDuVoLsctbm/Or5vjdhE4qVPtcAcDaqRt80c1MIr+94m
J7jUn/3/oy9/Hm0nAhkACk9yImuhTMe7MEJ2fFcc1UnRefrFU222bd2YSGIg6JyKsZUkOEVcJWQb
TvcXsBqMaCFZ34uoXANfo4O4htxP3eVdZI6hsHnF3CwuZlDqoNh3gvtxsTms/C9tadq8z0ffi1uW
wkAUGOitZGwhZ92tLA8jAS/jXrL3GloWb9vkvAMyOU0GmqJITi6lhdN8TpCnR4Od12Oe0bIXi8UO
d+1r75v2bZFcU2FQqtDrvC8TmIpTOdq1sa/3FEdeZs+ys+Kd5CwkTvRj0Eo5yaF5qnERnJbyGCi7
/ChoQHlugzfvcjMYoo56mcUmMF5E0qFdCrt0ffnYfXXIXZbcLTm8z6Yyzk0rSEV87nGG5Zvygrkv
VSG1S57cRQEHvwYVhm+qiz0S7YCakpshnn2mvw+V7f0u+liNpArSny8uVoqHO2/bLJQzwc6pcf8q
vuyfeZ3H86/ORCSDLwEoQTMR64Np6xhA8+EVqPmFNRDP3A/JueMqgy/pGbOi5UXD0bqU3rWoieCq
L/7n7VswF5pNUExVf7oEaIkU8qDDvSuVRVQvBMxTLsUXq97eFjPrr6FfGwvHsMlRE5nrDcfYNEfZ
ROfxYtz5/NHQ+cP6/vvMXU5qUdZbHX+/dB3wR9NlGY03OJhDva3HvIM7UYS5xxFIKNrAgiA0udtO
8hCuwu0o2npDqu0elf+d9thz2vb/Bai+lWOutNFWaSwpkKmBfJuILhY5owj9YZLVqSSfn1xWgVmb
0BWYsSjh3EzmMFUscm4DankVPNP37O78pGGuokYqtn4q7BA01vyRS6rDHy+NbpkmOvqRe7sSpE1c
UxljCbUVYL8oyBTA/y0QzT9JtrzsKyzIGUji+fvUlsW/egMmYpnrfKrG1orkeISnijsmxfbLk+03
a1/hArNG7+stDZn7rNTYxSPHEOXobzlRvMzB8hHvAUMSL79RYL13X14HT7ID8rRardBxeqShDVwY
VL8+P8HlZu9eEUvtATSct3feviaHwGBAiIR/Yub4ZVvF14BoOyxQBF2GtOTcHfp3bp0A4000ImjW
RPqNodo238oKCZd2YX8p9/ladznCZt/BiVIM4nRqq5dyCqXgeR6x9QjJhJ2EA0xtXnp6lhQRK9v+
sV3mvgTjqTX1gYoCC465OCrYSREmbrDxKbOP79sgt62J3mHQH6P+1C/EYimMdzRrxOPc/NQs1E5+
DYtQxinUUhFLc4/O27hWGs+yr8//6UkNCXdi6epq3vqoDDjVglFLsgJxtEo7Oidv+bA83ZmZjaxY
FDs+QDGwTdkvwEoBMz6s6Map/TPPI551Bb61ZnOZYqecpCSCbeETdO7bBRvCgo2ywHQ96pt0j9fn
34VRE5HUeZ5A1niJzSEdoHmQEK9ciTER4IMs3AjbOnztteF2E3C+rMGAVRicMG4jQOBaXcD5kM6o
uazEdYQNVOCr+ORlk+bTBRMFGcRSY2wKHVsqD23y8WG4832QeXLQhwP8BgM+SRH1uWZACAqoZ1CI
okzLzT9zoNdggAepejlu6pCuKV57lqeJtouHDLyvPE4MHpQaDOo0At5O4QJtnuGPYqdKT0Lw8NOh
d86xXdPMN+4duxv73BktunsD2jnQ2fHGwFwSUAcZW2kngrr7svzao5QT2LrL9Uw5OG4wCKMFzUUU
KhxngmUdTrRXHujcJcZP7Ewg/x2MGwy8xKoe4mJTWRVZH7dyZoufBUrsWGFKNOfvYsJvk2eTtUWW
1UaW0Ef67bJInsItCBgPoG/qiLDhZXvm3ax/ng2TwY8oO52LLgdkbYFZ3nuGiDdbg+M0Ovjrv/SQ
J5ox4IGZ3CERwK5DmxhPdyNCapwgb3CMZ/8mAxl9b8lmHlIYdpJ9b6AuggZJB/kC3vYJriQGN5pO
NuWmgv1jxOqaZgT/0QbFgjUX5+nJ3LhpJoMeRhImSqyeRhSU0DsDaipKwg2/hdczw8NbkwEPOStS
IVZg6+vjZduSzC8I+Ihk7jzzbNfFxGFhHfxAzbPs3OLshsUpJ3DGIldwDcsONllNisEpKqKTywbe
0uf6FO2s1r59q6/NfLeOlEEQwbDyIB5gJkj2YERUt5U1NimnTuSCRm0ZlHYAsmOvQ2OoHLmhbfp4
UUP4EjTe4TMlcW2JAZlGks+JXuLWDyvPK21rwKp4cCsLS1RIsFXxtvLzKeXvm8huME5GacwVEfaE
BOUWC6OWYHjePryYBLvLrOUnRxo1GvaoTRVrMHTFxB7ua0A78VLKRtba0UjhDipOvlUwKLjwo7vM
/oy3nwhzONLm7spUGmPCI5J4eWtBGqZqSOZE9ssA74Qboc7lJadiGI97TPMWXSnnq9MgkAR8kP7w
zqsxzZrFVApjpdkpi7JOu/o/aPCPwOEGcnpUs7gF8tkG7KkkxgCHMpaSNoA+FcqD9YiVb5hrt2mj
I+KHL8QsFtaN8r7VXIQ0EXr9URPLSLUsGE4a/VZHpxWh3+ZEeRIRIH3yjJAninnqNHPMQLECUTS5
e3QspC86cjmqZ0h7/kyP/50VshMHhoTsRUU/XLA4HZSR6GfUdWm1Iebxd8x2R00PkXnwKrCgh+YF
mg2LEiNkaw+TxSY2X6DXMSSa5ZToorfFNRVvLA20GAfXpC+XX2bWH5z+EOY9TE5ye6rpzXO2Tl0T
SMeacvzvCzkDJGA/nzkO6GwTjKmaFqI7TUc3HXM7TmdBi4TiAqcaE9Sw1v9jWuJ8S/q7/8SvbzHM
1QituhHMNgN+YbYLA/egy3ui5RyeN8aRw94GVRql2qRXEHFIuA+xrigC2SHBwd1WaPbxnZzb9UNO
rp1xQkNAqEAhvLseZVrq/R488Mjm0TcHaYE1L8c7O8c5FUlReyKy0LDHykwhEo3NoLJ52yreeaVt
m6WISlyEd9W5reNsV+xUIHMrlLYVzK6jOqZ3JWiU/f2w4IjgfS/63yc6dYM6pk1TQKfjuElKYu1j
eEu0b9T55G0RkuYf0X+MkB3DSVU9EcUWtv58BGQ5OjoCQG/kg3mBoxW15hvWfp1cn2ilmWKoy1FJ
40dHtO9Odl6SylcfjdXXwXile2H/H5thedoxr6mgyTp4nCB0vHvGPgeaYo6dYp1skkfwqvBaH2c5
o6bGwQBHWOdRlkrUGo9ee4gDB24eVnahJvzy+fXFJe6fd0m+vx0DIOIlRAVahTjKR3J04Gv6ht09
cgFk1icxFRmM6Bb8LZExyOFy7vVKNZFKBntZt9dcbWXHspcuuPH3rEYTSUxA0siJGppQCgeovcQY
oMLwlLAETwEHquaKXRo6YCUVi14kE6sqf94x+XTO6qBWcY3VxWPxbj10r1WJtqF1+H7b7ufqiD8k
MQ5CX+mCkJkaJK2Pd977Y/3yYLm/PwgifZDYp3ZHNK5nPHPXMPMmiZJp6bS4wnywQDzlZR5a46OO
XM2zQHK77GwTZLpu6Twdim2x+M8s5ycPvOb8PdTAQA4gG4oqopHw58FGw3CWEjUXAchesHqk663J
6+DsfmELCJfb7zrRxIDKD2kM/IdFVqVD34jXFG2OlWS44b8s70LeQxJ7D+CxSa87B19/VTvTw8hf
YYN/xV8j1Lr9medCH12G4jJYKCRDv5rBBN6iViuarDuJqJ6tt7JbqiiEw6sWIdH/spZ0ERNHIgUT
RvcfEpmPXItD1PdY3fGY3qMwbBjgW0U6GD1Pw8sefvUzP9Ey4+v+kMjczqEV4nAMYpGWIreKEzxS
5jOkW7jLjec8iR+SKK5PTjNLzyNIfhNYUYv87N04OvLni283vvX4iXdQpgSDNrpFea+UOvNg6LIk
W6gOg+IJJvxTcJXLCsK8FAalkd5rYcTjBnQ6LlbdGwQvZGzT6iiyMpgUKBfmq4mugPf0xVrYcW93
ax/LbkCJbZ+eiwf7fHdwWl7acK7l/ccvZD5Cezp3FVZi4Rc2KxQmsKpiC3sbq0XtgisQR2MT29yc
VaLRXZvmOxgZW17f+xx8/vgRzPcpEzU5n0QcE+isNYLhXdQkPJPEXHeLnvcfRj75HswDHsehlVdW
Bm0RdbcH+fX86D59le+88H6u0vVDI+bp7sYRrt0JGjUrx/GtGsTjqNYG++1aIwo5YbCx8JKthakC
eLQLrHDeYk8JDEJ4NhLf5laN54KeH7+HedvlBC+x3tLP7Djv6uv4rjvgYQHbZU1ajDzSnNE6sDgJ
nLmYbyqVbXoRLoF8SSUqdb0ddtFeLkELeHLu1eUi3PRIE2Az18kdCBZHoH3vsv4MnWHdvPOgbRZo
vr862/0SG+Gpt0z8jAFFRGRBFpUfeD22rFpYvcaBUeqw37AwlnGvC/PU0tNSxPuM6x7ETvvgIzHB
HXSbx7SJUkzkIDcntRKaqyAPafFUIVKItHhvCxjnwECHDeXCjLtr7HpYtxRkIC0BGZOYtwUUzMng
JqvcHv2QvN95p4JoaL3ZpSnJHTipxeKw6hf2DpxNdhOBDosiLA3qUbI37eTlb4pXP6yNgbLiko/W
ScedA54eUb3CjBd26/HfLQ6IXEF/8poYcRKCZQInH+wHqSDnICRm8HV2wtg75b+6gISjI8QE6zSs
1aC+cQxsxqf9oSUDYXlhqa0Y4PyRjBJtIfLUTzVCl+iYe7x7w3m9VAbEMHCYZpJBP7VDF4e6Iab1
NzSca/zTggeZ9Hf/YVeKoouWKcmawTY+CY3QXDoDp5oOnkXSbqcHv8S1Ybh/c34TOcz5Gb0U4PQg
59lzgpggSyKid5jaJUfQLBJMBDGn1yl9Z50uFT09+sAnq8Z7PeE1uC1mrrsW7uH3uTHIjoxhrQUB
xDR27XjDTlkHIHfckI8lXpaM+PX2mrlIt9xkyawlfktmR21j1QzbtoHkHmvRXn4HXvgZk7G3UwAQ
dw3b7KWbCGMCgUYHF4ZkUbiT3Ysd4d0KADNYnnTgVvNn4tPpiV69lcn9Tov2hPUq0Esh27WERnbN
fa0WvAQG7/QY/NaMQNPUAlKEO3hXr5iGRr8L2i/s2/Yxl9L6oQ2L11YFBlhq77phO/LvwAGftlpg
SrlZCo7/SVtdorv9niN19smdfC4Gi005K9MuomfY2umduWk8+VjvnOLpS3A+Twvu+uq5EsQPNRkX
8myepaowIBCkBJJz2TYNOXw178Aq7tpxaRYXJ8oxEHK5ZKJ51qgsLKV6K4m3DEkKrrcDNz84R8D4
Qy0GRMQxxhDCGaIKp/boltOotDFYbBHdTlzh4RytR7vaf41P/iFbfBm0dYjzClAJN3D5al+T24At
QyfLovZD49Dc1j+eeR1oc0H+VMnrf5+IMMHCcS5riGjs6wZgRNvCiNH2Lx/8mfYnj+pm3nVC3slE
ZC1KkslciXOiCZcOsyqP+qoqSLfNfyfb89PHyV/ViXNo7hDzrmlBk3OScy2xujyRy1yK3mhiqagh
97RZH6tHJKSUFRIZ9gFNhJwLOJOy+SGKuQ5i2FfRRYCohKSP0g7l/sMn54rPIvJEG+YWJEFYFaYJ
EYWzvWtfDBejcgc/XfDyhfMh6kQQcwfMUky1Rh3gGVQ+EpNnknyhKoS5PdpDKLuVSaSHym2c5NF1
C8yge8K+Q5hPnng9zXNXQZF0EevTUEBCagZXZWKnkXESA00faTKqSGylJA7PCZrN+yiyjGhMwr9U
lkr/kiThRaxNetu8h6B1AzT1Vgv7a9+hCQUjwJxvOOd0TcUxR6toeTwMOcQlxHl7G8ndAuzTKdk9
+dyOodkQdCqLcVSEQcAjfqGqIQbeHu8ePdBdLwJfBcMJkudc/2v2a30fJRt8pkj8mlr6v0ep2/0Z
zhAi7cdw0bugWP3cn3i5lGtsx0LlREM2zkyVYERsYOB+R0R5T8aVILkRdrWvzPXKXWC87zfZBGS3
IpRlSNdXewepvE/9AbRov0KwkzicrzsHAtPfQ12Qib3KZiWUEj1x8exWl/Vi8XACf+/Hqz2gFfLL
rmXvr4Z49alMxq0RBiXW0gvOYH08npAkJi+7lewHO477xFONgXBTEc5VmUIMbn8jYbVV1O9r+Vco
2GK1sIzN7ZPk2S7L2G8oehiiww43/zEkdBGaa8X2crEgaAFHqJfZ8W9geMnl6ZnzNBQZDSmSRJPB
OnOaLWqR2BsSIFgRwKxMjiCdw7Rj3pO+tFGa4RnMnE86Fcec6rnF63S5QBycqHbTx3bs2/sAY2zL
2+c5fzW/1WIewsDI8/ZCDdN4OKBBEROjt//+7Es7VYR5/uQgjUC4JUARp5ft00Fa6MeV+o699354
xx3umvWxp+KYpzCsZT02KdRgKW7qOIXqD15ou4P3Wi5X9ZvPHR+fY1rENfs+QQa4z3FnYkQCCqJQ
nTlY/4MdRJQycnFPdwfYtDreEdNtiO7yznYuPJqKZnB8kJNQNtOT9Pg8LPAcY3lj0hGdZ/ocE2Hb
1KvcvCh5gSOtD50Dcgo0GHAgZDZynihiUEUn8FheumIYseYFDgylqgTBuU2HKR/MDcgjsJvv1wGr
mj+5326u5j/9dmx3utJGQ5+bIQ7QaVwBXw5ZuwXPbZ8rHv+QwkBHNspa1WawkGfnLY0J9jSH9yJ5
Egl6J0KHbsfiubf0L/75/P1jk2yZsDf7QqksnGdTEYkEy/FMezVQQUDN9Yvz8WZLBgr2ZqCuoqKz
hqXqicdKL3vtLD02g+2ITxKtV+3ye9v0ePR9c92m+lQUAyZtXcutbqUSfdIcMVxGGJp0m7vVILnc
VrNZBJ6oxSCJKac19mdksI2jk7iVr9gOeMs4wcGs1zcRwoCH3vWdfGkgxDFLIn7o/uH8wgFg+lL8
YQsTEQxItGoxpkmFz9PBFvzQfbyQ0jaXxptkr2qdS/0yb+3f8li4KAtRrjoT3wj1NGUt+cV9cbaL
snAFyzmd1/3oth2pPCtxQKwvF5jcVGI3b+5vq311z2+ozUJKlmFnhoKk6eP64mLUvWiBKnRiugnJ
c7DAjAPJ3h8eUEx2Yk8DvZT+GB0xQ7ZcueVSz0mzhJfP7cmZBezJ2TBuoH7OikYbYumxMEnS+eNo
I9U0kC/9zHnWeTfFYDDHKjVcFQFfIZOdk4WxUv+091dPq7IgXO49akG3jprxVbS0Mc7RgKOmeZHt
dhmD7Kwli83mdbXisjTO9fBNMYAdjImE8YxULqRt+4hg12Vsq8fghUchN5uZUDRDQW4C3Ba6zN7M
JqyVJs5xbexwpzjlIlgqD5nfP6h06W6FoBb1MtRPlM+E6E+3jXf+PZwIZ+5sFLd6oGalBC8G9Mbb
O92+g7f7UCO3Vbm9TavzvqM+/NWz8S2WJdkoUqmssQ1LetQKP/N3dh/a6hptFXS5yF8VgCcHfK1Y
Tt78PpBqJZBwwGhk2bZeTrB+y2od5P/XXPKzWQvVVSSZwI+Hph3mPDUF5BPBUNF3w5Nd3UbA+/BB
sE5sdfgCUertrzf/IH5LY48xkoOiOQ8XCcklWpQLV/07HVFNCgd9BBxZsw/IRBbjOVlnqxg1BZpt
t3Ho6J2rymiiLb2n+u2QYC3MgvdizedFJhIZDIurINPGCtoppPUy2d6sQG/r9q5soXjjfI6H2xpy
Pp3CAFlcFUE+Kp306HWLzFe9g8jZrs39XAx8RedkFNIOEirBGe5r8Msm2KCzXPOmBucxeXJyTKyV
nWJVaTKcnIM0XeSiSIwxSHTL88nRKTj9gcgTSYyfVF/AXaBd+v9h7Tt741aWbX8RAebwtZkmahRm
pJG+EJJsM+fMX38Xdd/Zplo808C+z4YBA4JdrO7qyrVKQDLpas2R6lkg5/KSm1v94L6bZnzaPCX2
E7xPVp/Nut5ckKbdplbpY7FvwOT+7fjmnMeSYJMiMZNNQPi5V/9hw1JbrDdAqeopTgtPbsAtzlUR
TL4k4SXbz9P/T2NDnqJd+5F/3JbK1cIDUCH+o1Ho7fKBoAVSYYAm7yJCR3tab4dHozI516yLXWKy
k2ir/uhfinQSrZX6TAsUiOkzwHsCE/3yk1tu6w+dFVZ+Pakb0kMnz6LqP+ep5EClQIXDmbXzc/eK
rqRj5hiPyuPvxzO2SraXYcMFaBDKt2qP6hUrvp3F9NaHUKpGzBu5GoRZloDqUJ0SJwOk3/XrUmeI
U/RyMG6V8W5o/BLNr6o8ifBCG3TuO2/N1iA10vb7Hp6Gs1M/UKVjUFyN1Ba3SimfpGpDQxra+aUK
Jyy4Hr9a0OTzVDGjbIl1nJT+EevA4PUJtEq7cualENfsMJo6sJlzgiE6wQWI2+tg2y+uDEghzNZg
IS5KP4Zl7VkHzRJmSkEpoqyqgY/nkx1mGfuoTfVU4cEyI8aZp1siRKkjAS3wqWeAZwDZyy5gE4G6
Fr0UsJGZbf5f5ZVSRI0nCJmkgViUmMe981EqZlG4+p2FrtTIDP8Nwra6UEIy5dbkM3ajykNc9/AO
EdeFxDBhITcesk235fTL3b1xjvSGzKIeZSUPZ4vybOW74FRHmPrabk+ZVZqcQhrXhJO4T8zgCMTN
5PiL2RX7tWHj1hdQno6fepGqtiPMtHPcY+vL8VSbHyGJd9sZFN5ONruCiM7r5Yk5dcZwQRRKDfnp
oGedDzV0tNCPW7+wDNgazMryHr9+vnCFvU7A6lahwz12zhG9apJTOPmlN2zDRucUoran/iMzzc7d
oQXU/ezM+8f71G3RkXoJgOEDhA53cvnTXWdj43libp6H3h0YAfVqZhVrWNU5GkIjP90VFNaNxpUj
P2sqboMB5mQ7WHVsKaHDJaTfGs+7CuvW9w+s/NJqTXpJmHrCQxcYjeB/EeYfFJKFBAMf1yM/Anxh
177y5RGj9ayU5KpXuKRKveXSTwyhBNjQGZnB6+mYPsa+KaToppMZT2vVLVxSol5xGjYqkJJmSgb6
3GUza8wOZ7mTbOGovd5+x6t9oAtidKcQcLVbOY9BbI8RJL904rfgpJ7TwGq3Zq7B5pT2BivBUuvO
vpPMXWZv8LBVjbDs3lygpV/z8juo18wHCLzzama6CizuMRmJWexmFKPb/K5G0ks61NsV/KwcUmMC
vxgjO51K8xFbr1zNtMkOtm2ez45MVul4TV8saVIhS9vkXVBO4G1ozQ8nQjEADds7JkY6S0S/GnEW
aqOU4/8novvmSXJfATn4oJssSz07ILcuinIa0mjyVVwWDtA4HY8xZrHRsRsYc1vrL3bNcr6OW9Qo
vyDq8lINPFDzKoLp+t2uc9+L3QND+tbcvOUFURrFCLsma3xBOIvxlntEPXoKTI9jTXyvDQipSzKU
ClFaQ+wyfZa9Z7QmndCatH0k9y82oJWAKLRnA1Kz7orSJNMgRHWUzHe1byxLAfDDBf3Vp9IJFPTf
MrMqa77rgj+6CWPokwQT4CAHFCXDyfYYkcC+GTRH3H7DqyVEVcXUk6rIoqDQvocwKYEgAcHwnE8b
bU7jRub00QfWZYcSfgTfg5nBWfOUlxQp7dQIORfkggSvcV+hiZhDwwKCSWTCHh44RkF7VRYXzNEK
qgimtu1nIcEpypmp4BCfbx/gqj5akKD0UaV2HLYNiMKZa0l5VF6AuNOaIRbe/itLtiA0y+dCIWUT
n0RhB15600ruc7OqyDxHu2eisq159cv7oZRS4wda54W4n33nEXjZuztsd45PD08zehCzErQq5wu2
KKXESVwTDZwMW6V9Fq8CFkKkghXzFpInTNxEluRRqikIukbWvsRh77ydJlJCHFBBBrwBM3pgsUWp
p5LPDQAc4BALCyhFk5W72oXbQU2wCoTza/mh1BfnR6klHgDRud4oc8bw2J2Fx51oXWbLe1vKVzNP
C6FQqZ6wvAgrPcxABgll2b0e395OW4xhYNXpwUZF8mLuA/c2SZZmohEgu5jLOj6GZAAB8lghlBXt
oHKiu30REQRD/8eDVCld0etVKxk8yD1fOSJv0V2Ajo3bLDHUEd3mEmjl0AgRSAQR6X/z6JowO5El
EeuWERVjbZ6p1hSD0kj+iEUyMRB/EVF5Lmzj1tn+vg9NF4YR4EsmFpKy82erHueCJqWcsMFRbgJf
xSvG+NdbdxjvOED8s3y/L6frp7D/ZY1STUMziEFZz2QwuglYv4kUDpZrI1flmazmmlkZ3KJFKaa0
6js9RfRwBhi/8OiRHTPoWxeHv9xQ6igUK0UISm1WfYhNrsfSPg4BQH2lo3xNT4X7Z8P2YtaV+1+a
lF7CjqMK+PXgCunGayWSJiCanbz7BXlCvpphG9f17V9ilG6axEYNmgQMzsSO4fb2a1pNE6v/CJ3K
UzppaPsoiiXwojkfaKV+fNxmmzkbjr6/HPvdTAa5Vfd5QY7yWwpd7r1JATkO3sS1t4unZF89A8vF
YhBaU+kaiqMzOLKM5k1KLvg+yJIR3RgY47W81/vUQmIfc4sMKmsWakmFkoQBUwRx2oIKSgkGkvoy
sSUb+/AY3Kz2FC7pUEIQJWUvjSXofO2RAdjIeYt+WMz7vr9jkTqrGXS1OXVBjjZUsTgBhj8FOWDv
WI4Pf+LsnDTSooflOD6gWUEjp3mUgTzWr+N9oZB7ezxUWJqKkeBNdnwoX4B3dPuoV5Msy2+iJCfF
SugyqOcLHazjGRP2BOtg0TQEjQww0l/GgfHu5DXdtSRI2TJl0GIJNXYR3ofoxiOR3+AdpH9QYejt
44mEx8fcTJzz9vERcPqDGT0jx6eYQGhPDTSy2oJtZ+TORO2MhdK3phGWH0bZpkIZOLHK8WHPFdpA
DDbe4Jp+WxKgDNGYtXk7FPNRO8faTHgiuf+LbCi8sqzRavpjSYuyRp0xZDU/v1M0rWJwEBmQzNqe
AXjLv35GLyrJtwXG7Z9Lj9WCxjrF+eeLUEBu+kHpZhmXsHPeuEvs2/K6mo1cMkYpIDFNgnr8uqX9
9S3A8udHzT5AWiNsmmemJdasoKYZhmhgGx3QA6hT1BqBHwe4LOeq3QHPSXSa+dL0+KBrDCd21aNc
kqLOrePbZswwEnPeA2Pw7S2zgGpjG25qYXKZoV5ZXFFHCOjhYFAykOLd5+OHfI4dhl5dbdVZMkPp
70lpMHaegELx1NmYLJgBJRhysG4i/l4NpbqNGaBf80HCmvUGFrZu0aDD7oFdDS4WrNBdbcNUyFJk
dLM8O854PAen3+Rz7nDCzOqfcbOJXNb1/BeV/A9rdAfbBAyggZ9aWKXr0QHmInShew8XeR7cY2U8
Vus7S/4odeyJeqcOAvgDMMY5f/CJv0sCNNcT1AJdrFs0n4qS/AHwOXc/dzP/Ysjiai5zSZ/SuvOU
TzSJoD+66FiAUkSzKqIAlu2dxYH2mJdkKN2rKY3mTQ3EBXMvNfGPzVwvYcjkf1G6fy+OUheJDrSJ
qAQvSINgazaJW4BKRiR1rMJtzN0fjNE9/AmxHYDxFta8vyVzlO4o4KtXbQ66EBfoeP212/Af9QeL
DOsMKb0xDv9RvXtLf7ga5Ni+Nxu5QVdahFsD8rA7d88weFuL3pa8UaokFYYgEUPwhqUHRyz7y0nw
zmKMdX6ULlFVLy6K2VjmJLmXUQH5GlxjSce64/OPdNBwzUpVxa0uQQQh54qz/Yh3mBqYDnD3DBPP
O3i825ntXt6Le8xIME6RwSEN36xmCgeND5Wyd4S9vzPM0gmdPaAWGXTWrf9fHiltglKx2AoTTnKP
SubQkJ6bmygs5LIAofmRNqiGs/cxrk5iLGSEBnKejIHnjRbczahp6D36AirE7jOMY3zeu4dXO7C/
hjFqZqDCeBL0GCtfKCNK0/O5DpPlbNFaCNSNJ+5+7u8HYjWzGs+6R0rDxP00armE80VrBvbHShvs
Ya9NdPm/zrsafAedXdhBfftSWfaIhnpORK1AdgNMYjYYMJCwteffLiBzDjZG8llHukpNF3hdkWQB
Ea0qUw6kEaWcF88sHicHKSJ0G5DSelHcHThE2y1hcLd2pEt6P4600eVkDoCAhLdD8rAmZ7SGW6NE
FPOOd3YmBhUNNMKwcjhrXhimnzVRkWbnUhG+8ykmRdCN2OkMoXXaNw0N6gXr2a9J55IE9RqVqAwF
qRYgnZZ1+uidJ4ZyXnWOlgRo4z0ZvqgkIICc1xxkoC0D8TPmn2zMnGCfEYPemgZdkqNEg8u7suFC
HJlekc5Hr/lvBoHVHtclBUoYWiUYMP4BCqgao3L3QdLZAwKI4G2hY9KhLDbgyDqv7UAHkf0VyJmB
eXa1B7g+wC9gkJo/mfZ8lixRVjsIxwRpri+WLCjGxBFcoObhKbEyaquh2ZISZarbqgywV3aalRO6
BYUaEO1yM2v+gOyA7Gux0e7XnIMlRcpw61qXV0iq4LpKIp/h0LEtGuOZ0jmbvCmCWOlBop0b9OA7
whtHxvoFPRIPf55v3xVDvumqQlaUUqSFAw5wtIPQ0QX2Quh1bfeP1qErCTmX1nnq4Y6Uxuar5zhy
tYEEnFmFZikATVJLLNEqhvNtxhiKiC4u5NVoZP18iEDriABLtduYrG0Oq7m8hSzQdiPJMI2MdzVn
PK5X1ZQBUwlVdLDD8x22MjOlfbWUsaRHqQq5jWO9m5WRdRWu/J+cVNsTOlVTV+7NCeNFm10ukEsZ
kIenX8ynxrpGSn8o9SRP/TgTt3rsbpoRG1l6Y82VW/JH642hHBORh6RgdKJ+rM15rVp6f7fBKll0
OTMkn6UQVUp3dKM3ikkwS8j1OACa0Tnr1qNLBvfyi+HOrCYnloxRSqMuMmytlfDKgO4ubepP5fXX
bWlf9UcXFOicwdRhZQJ2S4OZI+yutAkJhoOfHufJE7QtoHPPfeqxbHXPquwyVD2dOMiUYZqECIcY
ug/MZkiWeqdnZgWpi0u+xf/+bCmf+2CLfDWqkd1ZVswkAdwd0jzMqtp/8Qb/0Vf0OFuQeLrC+V82
BXkxrDQBEOyHb78Cs+XdNustyzIzVDA9QCsBenzQotmjqe7D+ycWnjRLS9FDbLGgVQkadWY5z+Ff
xHa6qcmRhD6RfCJ3wItvYzgBrNfMPEdKYRRxPEiAhJhFEluup01gzYu737FsePOAzp3/43OmFz7x
3ZCqU4EXAP/m6AjWucS+YQWbwrdQVb9Yqopho+kdT57SK2Ukfr03xTm+Bb/8h/g+Pudb6Kr/Dw+B
UiCFKvppOczkLDiJ1+Mz714NJxJMPyfeIwpiIbZO3lYprMdHJw+0ypsAEfuljZF5cU6Prnx27d3u
a0CPifTGMC90uqDUQ2nMNHDYo6nmejx6KDPn9saI7AfW/guGa6BTMUqZNs0kS193593nB6QHWHWd
1cr8Qh3T6YFOz9FyMIdBQItHsAxE9VfUtp5QLmDZltVs6pIUFaHEaVmMcoZnhp4uAJMhNkf61scS
1Hv9QMjhFXtSsK0Hu3rmxUAsKCGWcqGXP6GbOPBFAYwCEMJJrGrjuqaNDilEMHNnBSOI+UJOvhFZ
0HmBTok6JR5BrjWRqEZqHBuiB4IRy3uXvByyd/hdT+PLU/JQzMj8zImzVRCH5WFTHkqSauqgaaAf
kwwdOLLlheQPggAGnyyHQad8E6DOhBwnzboTtfXUDtBrz0pPM2WU0imjymnYsjTLKEKMaSO5F3SO
WEwjznJN6H1OAlKdoVCCTuVc0TyCuPOcoBLtWY/bhsgWQXHVtM1NzJmsZARLXAwq4dEBc3SKJZC+
zn04zscWS9BgFYbNvFnWHR48x1XJgJ0pB/MOgw+k3nOHX0lPWBmfrzHcpdxiaa8iYOmBZGiyKOv0
sFdShmk+NN50UU5TSzzP1ncTMr9PyaHbTFeudOtnfatawj7VTfVYHyPZHQZLU4jnu3oNgDogedjP
wHFSAI/dbm5retqWfX2cqmm6pEqaLii0sOUDryVhx1+8Uq3MvisLMxdilRRFwBFx8AoSTy0WIA1c
ad+m/APAYSYNvDNJAwC/KMpf2Z5F6daYyjjrhZ6/oAVMfJj0x6EWyfv4oe0qbLcXnFA2hz+D2xem
hDHEuxAYW4yRXNqB/foCDeVdGaB1KrZvf8+JyWJZxXGo8ZdESXpr6tKRiKWgmYXXBVsGt7MqpqVA
4nUVTCP/hqmD77R4pWyDoc75y6yo0fpxbbGJ9VqQXeHepvTDKMxcLSlRkWLd6oIh8Sl/SUkHbPUY
qbL5b609WP5GdefRD94siWQ5YUd2GblXXIA1t+fR+nP7S1ZvePkl1PmGiZapjYIvgfM5fwRcQcTI
ZDJr67CLMPDBUp20dadZp1R00fhlA/isL4INWsmsriMYHJv567ArDwBaVk8YTK4J0ZJJ6gVFtS9K
fouLnTPkH8adu/MtFGuxqJJBiC5B08xROjvstbYdyplQh01a+8KRt5if6Y4s5/2HcZgJAYnCwOyV
aGAKi0qzKlFa6B32nlxy4ofmW1DZ1cv0GAMtCdiEIwla61f0+zZza2pIBeIZ1IAqogOCurgk8nKx
qgf+4iicKTxyQNB7ECfGVbGIUDelih1eYQIiCeZthwM2rXUmD8hu6zYvP5IL8/ktmaEuKtG4esCY
HX8pZSd/SV7lrf4cGQ8Bmq1KdBju85xooZlEdqPbgUbkfyMoqgZrI2mSoaC08V3V9LlRSenYCxek
yRuPxDIpZTImjn5Fc3IsMTTbmmLTVV0TodQEXjEoxaaWpa73njxeuFzY5vVeSHnn9oH+8CLmA12S
oBgqNTVVJk4aL9MT9kk/x+9vjoAOjGrfkekLrMQ4yi1mJ+bM2wPvs4bIftQdaPqUHstjTte1CCzq
F6Wy4Wu/nUM7d3UrdON+p4IylAsSEthgZyuYwb3NPuuAqbfBC0OfJroyXopkuNPVfNNydcKgMXNA
W6flCVNPoy7wLPtKGy+i7wQ1crX8Vi9Kp/bK821mVgnp89i1YGi8RI8SK1WgyJMUTRchuEQSMZo/
+eTIMkMmfyxRnW/MkLHSU0LBS5BU6sbCJBzSXPfGy7NEYAcEbFK9VlfregI+xYBSrQCUm/41xPZ5
bEFHeWL/dKnvTZbKXjMNy6+gbq6MtRR7wrnxohUPgXLk1H3PysGtneeSBHVxSSikZYrY+SLzOYm1
0ZT6kVTtYRIl8/bN/Yh/vs5UkTEhrMqqgm7j72qlCSUxH7JwukRb5ZpuhH2F+vpHuk0Lksgk/LhN
btVtNv6So7OaStnrQRzj8DrEeeYe/eBoGXXQVpibmKs8YNTRvrx6p5dPOGy2/f6EGNdgCOuPUIxi
mc5w9mnop/IUTBdxPJZaR4LigdctP59I3wpEqd9DwPnFIeukVy4VSxFgfqFO0dxAF4F4UfPjWNCn
S3qnPvulKTjtTqv2uRNNW48ESOpyPdaeYu336DMUwY+mIrCsCjKPO55XDMg0qJCWJIkalS1/6fz3
QXzKk5ewkfFOiTy9Y4TYnfr7oI53QSw/NWG3jTjPLfWMaNdWITVmT/VwUwJxvnkvg9xS/D/KNBGe
sRFjTSHDTQCUN2CZNUXgKVGcJjXBordhushYoSPAod7DLgyfg4N4JYGvkldWduebc4GT3cq/JhVL
6l8/XwQuIyY6pTobp8tQ79rHHju2tReecwbpIawtvD4WyvCPprX5TmBcVYwkzlGkRmmzLNe7rhPU
6eINZNQi4GUZthd69hjf8UiJy8FRB7YwtqCItgjkgNsP8Uer6Bd1QTBmj1CRIY7f332k8mEbNNx0
aXeAuBscKx/dhJtbYE2sp+pJbt8muHq70oIgpTanMZsGXfH5y1AqpECiuunNvMuJHlvDRxtjiWxi
VllEiu7T992iuOOEEydZKuIb1e1lt8JyipbIg4HuFMbTnElTdlKVJGB185qgCppEeSJqnnENlzb4
NIG86QlR3+uYMai5SkLGtBLuHIvIFYpE1XiRUXV4gFgNZSA3Y1yG5+TCOOIVVxjgdn+JUHcaJ0Hb
qCKIKNj/JWJxe7hLXShW4DQ6k1Mcsq1ycHrV9MUZiqJxoQLKp2DH77Nj6LByEOvybfBYKiCJMNi0
mpWEohN9bJ25+Jr8GbWhLdbbqse2g+SP7J3V3om4323oaEJPMmYP2RzN0FcKfSca8EqA8E6XSLQ8
GyJpKvlLP3BkaK8hQdXJ5FUSJ7t2mAhSA8B/Fpw8mAhXPCfR/e27WAsXAMwDkHlVUFUNky7f31eb
TKmeBbgLL3pq1WtRPKhu+6z7ZhA48ll+kgZMLdS8OdZuHZAps5r2JHEsxT+rTPoYFB4hgwZQawnY
dd+/AkqgUMNE5S+iSiT+vnyuDCvc1oElV1Y17m7zPMvwT2LIN0myJIv6VwpjoUE1HQXlPvGFi6DH
JMQ7kmTS1ow4aM2K4p3+Q4QyEmNZikPUgYhRu4P6HAGWFFMd3fU2K6vWYEGGNphxV9aizHGQn1Ez
NeO16Z7TaB8ED7pyTAaAkOaENZe8enyijB2DElxoiYYZzAdN4JIpEC6SaBt3nb+9zdIXtvmP6/n7
/9MsNXHZYSVmLl4k31dHUvNy+MDzWiE6Pq8mGcqHUzaSLMqmdwG7BJ84FflP4ncAwbAihIoDkY0O
lkn2w9Bw+rFI7EjxBsC3GIi/7ayNjcMg5TUsWCTUHfGaFhHNJMCXJ7xeZhIpvGYK7LTn4l9DmrRv
gaHi8Q/VBIuAlBIaHvQh1d+bcZw0kvljjOVbdS9krqB0fWMWCDJyMnEIhM2sSJUT38E3sVMpkZ9z
IdNlaxR4qSapEja5C0zowInUSUmIp5Tcteqx7Mu5fabrYrI4UyodXXd5aqQt7sxqaqQftE3qpshK
TeY4oyfeJrYWMCPJ+I+AfIVHi/fFz2NmXBcJl+ogWKgKdVaynZxwo/92RLM5TY+YdrwbD7rDW8G+
PUckOTK+gG6Vmp2G5RfMWnfxBS0vj6pSziLK3+uczfGkq0+KdCgTu5jufd4eio2e6VZSOXx5BZSt
1amZJWO/WuDETWdn+r2RsCbs16ze8qOoVEWQK2KZq9AISW1D8fCTmXgvIik3t5lfs+BLMpQFH+sG
tegCZPyRRNJBC+zOcCVkmtKa8VJXvXVF1GW4Zmha4OkBZ2NSO+yLxkUrROnMEFndffjcbVsXC6aA
21Qe+IMMQERxk+yih/6jMJNyzjgzk6Cz9P7UGH+/gzrZuAiynPdS4ZJ2VnPfFNaw1w/ZhP5kvXq5
fbqr/qgCxx/yBddfphNOfJAM7ZhnwoUfbdX1k43QoWZhGQ/+ded91qdiMtMnxpWuuihLotSdelOZ
jqOaC5dgC6+sJpk6H3Hlk9rST92lKpwktm8zumq/JF2TNMHQ8Yfy0UQ/8BS9KQRkvcRdnlltbYsB
w7lffRELGpTv4ftFnRYCaHCSyT+omc1nl9zKdTKODLd21WZpqgJrhXhNoMFVcGeZgo4Q4aInrpd8
KOqezxlexaoLo2NptDynC3n6wJp8wgY+hIuXPLfLhKCsFPmHQiX8vTJsQ9ZGCxY16ujGwG8TKQe1
CjDfGhFP3pwGiYHfUvyLoENZ8DVf4kKX8lOD/QsdKOmJ1cAFDu7LyO66j6j8F9Kgwv+GOwzEBF6l
WBKr0Q8auE2X8A8AmBy1CYkQveb8QAT139jDJS2KqRyZsT5rK/EynXg4E0ZIOOFT6jXTyM38VO0K
VlZlTQCXBOf7XJyi2oaKNhogGKPvKco2knJNft9+sWsisSBBp6wAwYRWPA8kWlNO7enw1u2zZ12w
Akb+Y1UbLQlRzkTRD92o+CCklNOW83UzmJ49EXD37xPurPTvBvmpfSrRITGE6vY2k6uezJI4FSno
Q+53SZ6Jl8DYTZ6Fy6uxWBhZcCx7DQvGm2aySjkSnjHUdSeC1bpyksbMk61f3HP1rjiE+ePEY/dk
44Ttpi4Y2nfVzKCKgh082DXBy18+1kJe5FouUzGpxUsamNOc3bF0zfLlTVWcBjQxKNl2aHxbL6wE
JQBn6i3GMc8mkzapgE/mRUlFCIMdqd/lVaxzzsMbRSIOq6Sbp6wwR2swFVvKd0Lk8uqhlreDbBn3
RsgInNay54D0/EuaeiqcOFZNg4D1onw68UZxpi2eZ3XgyGQljsOZXmaWgBk3va32IG/ygCQ7cS/O
s5Qi4VzOlQ+T2QZIG9w+kjWD+PezAKn6/UQipcZs9PxZqBsQpF8fNMaZr71fQLcbsibLiMO/WkoW
V+5zZTF4fSVcsMJidIvA6gsyBKZ/RtKV4SD/QGOcHWRd4jXsMkHMr9CbdsdcaRJfHuCLWsKHZ91h
YBMVJIC3eAzrscYUjAeqc4asq9rXhyyYGsYqif1eEC7oPOnjbuMZOTYk1XbfxVZVYeCpuU8KhUF0
rYas6jhFCZUxXtDppGHhaXw3FjqC780Me3dnjHZ9rzx76Om246d9zh7OWHNBkboGbAuqnqj4UO5S
J0ndNAKp8BKTfXU49m6iAZ8eg3Hy420xXNUMuDzF4BHL8gqdoSuHKg6C0hMu4fjWc785bdv7v9R6
m9mFW0WmGFg8b1eVGb5G/b4UGEZ69T4X1Ck+ObkeDS+fqav7Nnfl99J/ifVt5Z8UZIV5BrW1CEMT
FKSFMDKG7C8NBz6ENX40huJldOPJFMfCNEg5XaXMFrwWqNXIE9nVMYs36Wdd2k9yYudImOXFRtkK
nDX4fzIfjR7T6+07WFGOaNlRdANKCrsZaejwegJoXq4L48VAFD+VoWMkrLLr2gv9RoOyc+2YdqqY
gQZXy07PpY7MyQe1vvTtZqiwBeE4cFZQ6WaR905enjATzTh75hdQti+rRrFFD9t4yUc7rDu3mhCp
17I9wDsTuH3j+fuulEjuNaTuB0c20m1ZM3qkVk9aEJGJRkMBYhFK3HRBrod24MfLKHVvg6eZXBQx
LvPHbAt0IXBn/9Kg/E5dywutnHDSozu60SHYBtvafsOKM/zG5Oe8C8XfyieVvO6eWsLKAK/VG0Be
Fefmha93TdmVVhGGZECBHeOYH4DJMTkzdZtNbLoo7F9gd7FYrcb+c6Ce3pbiFYO2JEzX+cYGfRpY
djVe2smt1Tutfe+za6IyIi8WFcpZ1PMp77sKUtSkYWoaZXtfp/pmipBy41sWWOd/OUzM0QoGOkIM
OvVUBP85zHk5OaBwM6d2Q6CTPRKc5itWN25LBzvWWOOta2KKwA9dSQbMt04Xp6OBV8ZOQU1OUHex
/yiqLNDJL0VH+WOIif6hQDv3gjREFbJaKMqSfkazV90OrXynM4QzIdGzcTSOg9mQzxRNpti4QTJL
tIctOl5RVvn9Qrhd4yqmYCK7bnISwRqD27L0Y2fu/IiW30ddM5c0ip8Bf3NutkN+EVm/xImc3M2P
3r23TQF6d3eJ7Nip3NRJbKRvzZ5w2AoCp+P2l6w1Cnz7EkpxpnpvoO1hmi7oN5RNKSSAl8mP090Y
ObcprQrbkmdKQapaJdSlgTpwCpZnXPoMLOvbwOoImnJefdQon+Al9vvMZWGg/egvps97lsiFXxVD
m6SG+kX7DUsqEHahwzHYzmh8JcGlD+T+s3UKuyPN5vfhZV4F8IRUr5kcfaveM7uEVo0FCjiCMBfu
Z3jG798jy7UkecE04iyqcx5v8gfd6qs7WXpKBcEKnazFLrDR1La372AtHMSqo79057h7cQ6ZqrR6
k4CuiN2QwrX+7RnETB1my/pKRvkbHcoQdWEv9X4MOjFpHH5nKROmlzBTwWBnTVtqqoDucNQhEXdR
7HSeFIql2vMgo3yeTufSReM4H1nTc57BDrD32q4+lyVFirHJR51HwLjqpSzuM6VBs57ZJ0gnbhVs
ZA2OhnLnsbqGVi8NHh3a0UVZNlB2/H5pHC+rpTygFRJrAJD6ewtj198aKsE0mM4KpNcubkmLCmRD
5IV1MR4RtrVYAt3rVm5q09GylY5B6Qfo/PwkNXAkYnmuLMBb+c6VHoyeUfYCeqx53WzdUjsYeIXC
LgXI3iMQxYlTO+af7Kj7BOAxe+n8LN89G1ZeQxUyYui1AAjfgiBP5nXNQDry+7dE9TRlAlaYX47R
1X/QTGFnNm4ACfqDx88Q2h9LCP+X8b/EKN3fa4nX+9V8nfvJ+Xhz3lq3d/WdA9F9fDTMDqgo9+ff
9ov9XpovlTtcsLwhsQ3Lf2LHmz9mx+aPAeO8YCD6UxS6R6If9DgxONQCmk7O9mOcWpWR6LjzSbVr
dNbvFLENLGMa8hPPYYbN8EZtH2dq/hyqGb9VUJpzI37S7ro8TPDPit6VJlk71fhFwtY3GBps1Yro
uoiWDklR4LdQT56bwqCYOG/OKwAmVuMJRqo93ooAZW49GNuH/ANIWFjGvG2JbrK6XeaXRrsVuoG2
B1Rw0O1BN1uXWaEHfY4MfD3Zk/ABmOSRczCzrowMZ5NFiLIPepRKgYdk/6XTLm9yW5hh91DgQAuB
QWjVnV+yRJ1npEo5WEIaRcuIdZ0nT1uUfu3qNdAxlImcioKphHt9jzktjvxioZCvvjyDFxGbo27y
8zrTqjP8JAX5ovLNRDsq0m85ikkbhqbM/fG4yuQ5U+5KVBwJdmgJvh3L0/m2GVmVKeQHBFFC1RrN
s5RSb7LCS/S4ES6Z78b7iRjvL7XjNj6G1Wzbf73b7R60V2gdoWD4gcKKATPmt4cCNg91SHvCespJ
2lShebDdzTifdg1s4BHnjU0fGJi+bwnD3Vu7bgNJF6Rd5kMHgNp3TTfEeiKH83nvpYBgUflL9SfD
jAegsAlKIZlpWOU+M6Xt82Zz+5CNn0/HQJIOgQba2wwM1XwnjGXAki5VIn/JesfI3kr/s+kPgHTD
LhtNiqxOZNVHZk6ot/qNIPWEFDFT9AGJtkv0KeRHTagsVWc1+608UwTa2EEgI7RWoZC+M5WKPKfm
WAiDSupx7OzJDCcra063T26t5+gbFUo8ZTWviyAElanG3shT+BBveFsiwqdoYC7cUjewiZu0f+YL
myEua89zziQgRadh7Atm4juDoRrI4f9w9mXLkePWtr/i6Hf6EATB4cSxIy6nzJRSs1JS1QtDIwkS
HMH56++i2setpDLEe22/uLrcCWLe2HsNNuwcDhYcdiLrzib7IvOz1AewpBpar1YqZ3g3DWdUXCEP
q4563wcYhwMB0gsAW0StbDGJvNRJ1kEzDNhR7cZ8naEYqb8h5qX6BELnFigE6Yf+dP3ziH9jxNtI
F35tdjGvkx4ruQUh0UNe3xhj5Gk5QHUXdmD127pzLC6c0gzsmVOaxc/sVkWeg3n6vnuAgXFVr0Qn
388IfIymERX9RyH9G0U56mWKt6yG8G/Hnfh8rWgz77zjjXL8+4sxRgqd9qKd0FmlcQxzp/PYRWrR
ZdN5Xt/phuKq8sJOvGrcFdNF062tse8b9bj9xWAjCTF02dw/bXSKx+FasvsQPtAwVwqfp+fUuDJ7
13wrIEsE/OrPE30itD5ue7G1SnPsaMXQdyFc1Kw6WTpKcT08VnJbAyft63KtlDAH0N9GW5/DLhsE
U7YkT7VaM6asQq6dpo0AWhNWdKZjtgIESrM39Ls01NS7VvLOq7ppYm6fx4w6ok4Nw9ErFdDCLoNG
STCAiH8+ZRAndMa4H15SaL48F2o2vRVmVGX+zwN1ch9++erFs2AauYAOLhBCtQ7HTmlsKXDbaXzO
Bukm1pqQ74kVAdLCjNudsZ7weDk+dQhpSqsAWerA2aNe7azkPmuDnzv0/TqydeTlQToBUhv37mLR
t8LqaT52MwYG6mpSuGMld0qcemb5QIXXi8wtirUUyPyji7nXwTnHBYzYETCpxSiadgslQl0HSCSt
k02ciWf4mCkrEd2JmAJJNQ01FQ1UZkv9fH98feP3ehaFPNYOhgS8X5zJ2uH6RRtrAMmGQdfBPUTW
k2e1Ac+earFps5ssr2Cg87qGrTpRfMGnUAq5vpkmCBbR8URGMm2NtMu0Q3hRQuaj8pi/42flufR8
y5n8XHfo/c/zeqIEjSZnxDdYS7g0likBJbbGVmUo1Y03s6IDgHuu7pHLwb2ELd1/EL8hCw1CNiqQ
KtExsccdxKPJNHkvACIQuIkAYyzf1GfNzVzuWsQJY6d9MvAPb/vHZLPS0VMrGI82gICJBt7gcmw5
ZAFCBcHHIYZuFmo9Dt+Gu+bcvIT6Yn7e+GfvFcxAygOejrufmz5xhOEo+HfLn7fnlwUGWmYmIq2k
B9KlrlJu1N7JekA3/Ul4Ybxy8px4oaLq+qW1RQiiaFNfKAr6qX6UXgXX9V10lrlgg4ZXta+DHhYi
gdhs4GtdrdXTTm6lr20vkqONNelZmKLt8hqCpe0m96JzCs6dq8a+q/ROe47xdbPH/yDlc9zpRbTc
IIJvUxMNm6WXPuuuuGLDnrnqPQIMkawEGKduQeSVqIkTdyaLmYttmjdIrln2AITKcD50bmc7bxEL
StsDNrqPnye5Bok5dcB/aXCpWKNNxJ7irsO1CwD/6AzarNBh7EFxZ2f9/jl8hFky3a293tdaXawk
JLqHphrQ6pDt1dyV7aY1/qOeQTbCwHPOZsglHR8ISq+1TZpQ4G20h0bRd5RMHrxzHKYdKupYyi5T
rd8k/5BhILRAS7ZKuO3lyhVw4mhgKqJma75FCVnOp4jTolR5Tg+9O+zES7ubZdnWpDJOnbRfW1lO
YlkMAvxDtKJfZHBqGLx2Q35XT8UOZfy1BP6JdyvuezxcZ5q7NdPsjsd1bHDNCOOzS14GYWmE5O5w
a92/9q/W60FzbAJ9d+1iugLhNw5o6ei3+dpr78S5d/QNc5D05dwb5MTSguEbUtBvbJfza3oWFk7/
EhcrE3ji3XXc3cUy4tAKN9u5u3D7Mt42EURzHHr2Ufj2Vq4Vo05sCzBIAJqah3ZOxx53S6nHMBnm
ti6Y/7a6Sk7/Oh5ThjEDFT8hC18GrdWMqLBpQQ91kN9rbpBtb/lGemrgF7+wTLyfryYyH4yLEAud
+au5+XO+NFenpgUg7jxHTh3Ij342xMV1qF61+7t22yVrD4j5BvjWnj7juYGfUQGYPW6PWaQq07yl
hzCDN9ZZR33Nukhe+A0kXBz9uqtv1Wkv82KtnyfXIpy5Qau0AK34dFL50s82QTKtT3vt4D1pZxOe
Kol7GTvDob9D4mhVGugEyGzOUeEW0FX8h+hzZPulucZK2zFuSgBLMr9UvdR2w5Z7QhXgMKZ+JCwv
DwXGYF+W3OlLCLHTG2IiAIt7vxsPRJzH05koNFcW2wYgkHKfap4Z3/XE1WvX+E1jPC89tXsTqKOI
tVDp1GARVBnsucyNLPdi48YlUNM9a7XDgzdpTrfdpS5U8HE44oVXgX16q5170kS+GII6P6/HE/ou
GLgvTS82ctJXLM0i3DnjjXaDYp/XeOFNB1Nfxh36qNa+/wu5N1fnzq9fm8vuAg6qa8T2kwc1HgJQ
96LgzeFpcDx5QwRSl63heqdOgixO4YZkdlW/8276/+AtP785/t3UYqSNkAMnPKGpB8970s8qyDhB
Hu5CRYC23eoraBd6cl6R5LMB+gQTbvmWRvbNjOoUVyt7ks/qg3k+eN09vUz9e9Pd7AkkZGInvqkP
d3f0cKgdx3/Mt3sH+dy7m2jN12QexOVBAJWEf3/LYqLNYaQ5VSzAsUE0hSRTwHRMt76WsTjVZbjN
gGoP7JwKovHxXHasMtPRmuihYbeJ7WT5JvIHhIa5z9PDz2v3VOQ9O9v8u63FxTAqgxaOhYqj2wM5
xr7T4bDKD4o/BhBws5yzsy2sP9yVVk/l3o5aXZyoHaodMuk1ephLAKND9uGZcdbdO4Z37e/heKUF
z9PkxlvmyrefO3zqqoKeDbICBqRYAKk9HlseNvnUpgZeGpbbdZHT3yX9r5+bOLVK6Cd1VQP0hX0+
mL+co/XECdckOidGgHLt2qHtPsnO4pWI/gSnbH62QEwDeek5y7RYjVoTWWamoCs96GTjQ/QI6vC1
hCBDt3WgW/6KBYon8WvnvCv+C5VOPG7Iymgap4bz6zcsXhWS6XFEuEUPBYNzrqOlUrBNTif70a7i
6tCkxXgfEWa+G6FttF7RhmCL60psXgzRBC6gXXVN5jf9mBMwRKpZdB8e5aZjlKn6omU6gDlFh6KS
U1WKZC6NlBjbPQlz8G5JAqMaNWL5qzD0TARGmJl+rbQvEygnl2Pclp3T11P7C3j8djeRoa28zFbY
wdSkcV+UubjWirpDyqLRysrNR2g5uTQ3aORLIJoi/O94/JUUZo1cKSnLraJnCMwa0wbgPE6si5RR
sS2FCTXV0ojeNIaar9vCA8MVeZNDZRXmamdWrik7UeYmpNdJaXZuqYk2B11eqL2f16BhOpASAHQ6
j+tnVfS16hh934YuiLrpS4ahkg7yEmr3n0Q1f03dN4fCnncgdppYPsl9ZQHkzO7sEXJrhaPs4vPQ
t6MgioOfd8bJkPdrm8vTxjLkmKPkeoj3hhvfXSVedEM2BLoQwhcbtrIRT9T8sENQQQaBGrv9G2PA
6kVuJ3mI1enHe68LYGO+rQBMKpwndgUFtOeidPXKM4TrKsVmTfDwdG8N5DZRU5nlOxabg+k8HI0h
0w9653XKzVTcpA86iEIwR95hTZlwEvPkRTtcjmvYuPmXlxcV/avl5Q0SFVpWTozrB/tJKyHhSuuN
VuyLbiO765Vw4OQJgNiCAlqAp+gS4gFOaFZHQ67jwf1kjxdtB9DASvXi9En3pY1FZJqVo8aZijbq
4AIK8r+hGRR7t+9hEO071/HPtncfW3P3YK2+f092DpBJHT4dgKN+Hn9fjnKFTspIokk/nHM08/Nm
mMOkb3P05bcXEVuL1LFJ598eD/7ZIQYA8OffPxkSznjP//34RZxmsiEx7BINWMk23MQAFj4VHUp6
Osp5ZulM9KZoDccu9n2zErR9Rps/9W1xNVVmhgVYoenCv7j4fRUAreX0FfA+syL/vtpdXsIfxLsz
EydaU2s9GY1/7fZi1w1RUiZRrOoz7eBi/PiN94ij+yAI7W7F+ab8ePyV3V+ezV5qN1vkELyVUZ/X
4g9dX6JSFVKqtE/Q9e6J7OG3QR+hrWq649VdA/TjJllZRScPGTzYEPfjeQqQ/WKoh6mQhHAcqZ/e
R6ObMa/xx/sz6Oy8hWt6jqci06+NLcbWHvokmkaGNILup2emK2635NfKAM53wHIAsWRxosAeGrn9
xb7IuzRqwlboSFUE5bkaQKD8bVUT+mSuCU965CsYgcqIuoxAsS9gbosTktdu+BG8VE4e4l54sc+v
dr86mHFZtXfp0tQ5dIfUu/u5j6ciRAD9Zg9dVKHxBRiCL8eKMNuMwiZOPyTGSzU+j8V9pjyPmv9z
KycAsYjrvzSz6KNCaS4MSXF6Pc2nZux21wkQU5Xzcg8/gj8NE/fKjeX0e7dxjRTilTwYHcWzPWh3
tag4/PxBJ1cPsCFAjRIgKpb3YRlrlaqNpn5QfytXot8Y7a7Q4A0mjJXa/umGDAr+PZ6NmN7j8TW1
itiFFbND41lGQF/UcJvnfpduS/vj5y7RU7koyDqYbHYHBcN58Z5QokgpswxNFb70TUe5m4KJumL3
e/bJKu9A2n2P5uSUcMiN+IC6cnoPKc3sGqxk7kHa7/Dz95yqZqDeDB0kkyLRB13Z466HmWKTKMbS
gi2m++lMj7K+Wz+K82zPzmLDbd21Haudusm+trm4ni0Wxkoj0CYCDWQ/IL81C+oOdwGWmbN5hdFA
U7n+dpZgvfEeVjp8agJAOgJ8BWgnwGcXx4Vs9FnpAOetclcKO6DiyYpvKWSChtyH7lkylK5VbRB+
KVjda0n4k3fs19YXd6zOu6nQrXHu+gUcI+xHUwX117ES9wPqd9uVvs6LaXk0IiowZpww8uPLDN1k
hQNRuKEfMtBhml21iWo3j00vTTrwwi1vSLwmfv250ZN3+ddG5xjpy2HVctjSlghvEbM/PIXwXzRh
9CWd3Xt/fX39WOz31J0F0d2HtePixLKCZgDwAYjfobO2tCpKqyRMDJmxg/YBkZIeaV4PWjWDsvm5
gydivKNmFjum0CORNkOJw4JN5WZKLIypwhN3DFGB+LmpU9kWQLsRyUJGEOK6yyd7ZKQlm7qKHZCL
dGbF1NnY1a0deAYCz7qyNb5FIrjc0Br2hToDnT5h7l8mLp3Uqhcs6g+5JSIvbtGxto/blVvmu6b0
3IypAlCO6j8O9sUG7JGJZ3VkdYfhKr0kHt1mF0iLv0Oua8NddvHY+LonPbu7Wenep1T90W5YNLzY
e4yzJIeiTX+IjMuwPlfumh3NdjwOgGrtmmdTe8tGGKsZe5BuiiCNgxf7Weh+hue5/UuT0mm87Lby
+EV1GNtdyh+hTyE0V+zjTR06sgM7Q3oSYbMf3RdXhXC7vX0gyaOVubGXRU4troZywypXcsiBbcs7
o7quSePUIKgpTrLNnytooEg7iDS8c/VtCZrvGQcINNlnxOs1L3NT1CidHAg/Zvk9BRxFa5z0cpjZ
+xcVy+AcK1Bsb5RHqJkgL6D78YX+kshVavt8If40lPOF+mWp2CFHMRpuagcGQv+DrFzaQA55TyDm
h48xb5jiy9i3bn/eDt+u6c8JRE2KoBBu06V5ppXGYwfz+f5AgvjKRK4qjJw1Kbu1NhanV1eguF+X
aONc34D9Vp5ra3v626G86MVi/Q9DOVpVhG0GsXovv2oAVXhIsUSc6jx8/nnAvmNtFm0tlnw/Vjnr
yNyWA7IgK7ZU+OzmMnRKh8DStT8n7p2drdAVTw4hIDB4AyN4g5L98eLIRqOSjZqi0Ua2QRsK4Ywk
Hfyi39UZEEdDMzzksbqmWPUdEjt3FsUMcJ1xjAFLtWi3SDIz7zB1SfJbncBX08CGucw5mfHEEkbs
UJwcNsYb1/blu3pVWx5sBRy9vf550L/lUhafsRhz4CbHXM2Tfq7254GCMniNLoc+Rz2nuspMGvzc
3me19Ntm/NLvxWZMWDHpQ4Px1qugiR1mwzGAJ7ta95rXgjnmBAOBApJvrnFtcT/bpea2eCXvXe/F
eGL76hsBirB4/PmrVmdj8fSTMW8Lk4t56RVim7a3jLjxS1Te225WOPqufer5PsWQ5I40vFQ55+PK
cfH9ZY+ZMKHOgFAPxh0orh4viFzLZJuVrD9I45wbyBFf59c2dRtY75W/WJjDSoTljthVDN4KoIwk
jn1L+ONAg9HCye4PIL8w5HJhKZJsaH9h6Du2irM5dZTO9+AsYIkgfJn9H1Ed07XcwEfWjnGWDJhA
4ybXd0aziYaN4Gcp+y3ta0bvVibo1HUPCYRZKYOa8DteTBDFq1IqRjPAvWNP+K2cBncaID9d8euE
/h4MFZI+Z7UWkDDxFY6Ps3/X7QrydfkUAMkR/gQWuHoEjy88bxdrN1VCU7IWJKsnffOEFWIljvUL
D8tNsck2vHWBVBu3aQAayEV4C2SVZ1zMVsns878/D8h8PHzZRt8+ZTEeCiBlQPNP6kEFrJ2mvZOq
lwBzh9lKn5dvgGVDZHE+UkgwdKmChmooHHLyNoTXVlU60LbzWc2CJnOzc9o2EMv5Pbb5ymmxOJ2+
Nb5IJUR86vRCquqhKe6L5zC7m9Qz3m058UgTGMpKzWlxFXxrbV78X+IEoipWo4yY3hTFHOOe9z1s
c1ovq6+ydI3bsTqui+0eClsdCgYaZr5T/UgGlbrNW3eA4E4CWjfNt8wfVuU1PmdruWyAt4CwAjGg
lfL54P/aRV6P5gRP2VkrsLM2sGcJEshpwy0C6EvysqZwc7KXs6QRjgoY7wDmeTykLewahwRQ/EOi
+0y4rNkmO5tuq/EaQWQsPqS9gWOgQ8LXn7fHMm7/nEtcryrShlCjAX73uOEprcwkHEE/o20cPsDF
vN/A+xiEoTzSHJrF4++Rd9mDYtFkR1Rz3GbKCBqeKH5lU/2RkqzfSFMvbgSwcFdToQG3pLLnckzW
3OhObWQUwsFkopqh20us85CpcSFCfCiXQYvbMCabwqNW7v48IMt02eeAzJEGECTGjJWaD9gvM991
oexRzoAgaO2hTuQm11DpvM5uDD956zcNZO4Vn/l7M+A7tum9bKcGFUplEDe9ST17N3sqZwEPlLUA
c5EQ/fZdyxVSEC2kFN9lau9GJrZd0EjuD0jrRNFvs8czhuYu+7PV/3od/jt6L67/XPHyn/+DP78W
5VhzCMkt/vjP/9PKpn4W/Dn/m9PW78/t34qPv901zw2XDX+V/zP/2L//5X8e/xG/9a+2vOfm+egP
ft7wZrxp3+vx9l22ovn8CnzV/P/8f/3Lv71//sr9WL7/44/Xos2b+dciXuR//Ouvdm//+GN2UP6v
rz//r7+7fM7wr3nvefZcp8t/4f1ZNv/4g7C/E8ZspPWA+EBmb1aB7t/nv7H+Dg1jKGnoOmQToUc2
+8HlRd3E//iDmX83QWSigCAhgQ1pdhyQsmg//0r/O35uRgRAz8oGGZr88b8fdjQbf83O3/I2uy54
3kj8MNbiX6cUpF8s8FPB1kJ1B5ExdsfxWi3yVBkSPvUuaJ0Q36ps7oVNWfkjr9a23/EN89mUBVIW
WpmLDNRanPmw4wonvZWDq1FU+NGcFvARIuuD2eX7WI0gXlpn4pCUtbUp+apP12Jb/tk+8pnY+7O6
EEb9uKtIWYxhFk2Ny/U0iq+JFlu+NljcChLagdOg8KyDH0I1xtgQxKhMyHRH5M6knfkaJWZ4jVxa
bXq1GNXMScDLgYY7qc0qCFNwogNtSgCwMUnSf1Q9jkQvN+IqdisLQ1orAlpzSVdoUByvq/xjCIsJ
ktVaYhIn6qv4HusHQIFar8KXCDyjx64DUkmVSn5hd6PS+H0uVlO8i1D8XyOio0wO8AdmZFmVHEs1
rI0xadye2yroB4B9PucdqhnOWLIMKvWJoT+qQiPPQqJI7EGRm/dOCbxw5BgTrd4myLZpMOIOWaDE
IjI8yaPyVZKhNB27KzOAAfLEMh0RRSzZiKylr2SA9usmYmlzHzZaH3txIiAa2saVCJTOqoctlFGL
p6G1KLTrjXC8ZVVWA6BpxQNEDw0lEZ5t1Q3U5MfhXqamzHwFvegvydjGl90gK+1M6iCKXcVhm6SB
mplQ51Urlnfo0JBNTmaXiDoGQ2tqP+1t6GDXYCrVXpzxASqVad4AP6FmMIM0RlLsZIvyz8VkFabi
SUmt3yGpLKhwmHFf+nFXE+gv1/CP9Ehoc9MDLKi5A9Q6iq7xsBw0N6ys+NmsAbXbaoXG4HtnDlnn
GrUpNUfKfKr8tAlRQSwlk42nTlyv3LjmauoljAOyAotuZkCaC2inFuGK3eru2A1q5TVTn9J9p4S2
eS7DEOmWUDfELTdsrvrmoOTE09qobz3dErWJWG6wtVd02GDn0FMwVBdszggM0dAy+4swUuwwmLhV
8oAnHYFQBVYFUktqrokdLg4BwkaXSs0HtNPOrxKSzA/ILNEaj8W9oOAakPoK+jwTblVh9rbbM5kb
Dgs7Gb604EnyQG+oGbmYpHFyEqUyKm/qbT32zNSmo6PmUJjx7DSpS19vRR8oaTjwQB0ttVu5DE8d
RhaOXIRL8xtrWTmTCRvTTm0bWO2a9gZkNeQWDVldpUTrJqftm8GfOqUIOjUp4UrRhh9fLoh/ncNf
z93jWORz64F6NKs8QlAJLo2LZEBDlIgLSwDFk0S539SFfq7Jlp9peoaohNjJSu5lkfH5s0GgLU0w
quHRhOzL8elnQLEbWgR6C44gdOsb3YD25JDX57wurOcWynfbUJuQGUCx3xurTt2JqqQvRQ/gVTCM
yARkSSiCiSn0nCpJZDo/j8cifJ2/T1dRaAKS3QTL8ps7jZap9lBV0AGtlBBhhz3Cu5AilO3VtBNO
NHDiJtEQb3NQIAG8gQ0bcov6FBSZ0mxkq6jbnz9ovg2OL0bc1ZAABB5uRmouH6C5InOVUPhFyEyv
NLdL+giE4jHJVqLFE4cwkH2z/h4SEigVL2nhpEzxNLFGlHsg5nUdi0QmPo4zmjiZLs13ZShG7gwJ
w7tbreMaaLCR46rWDQSzDmn7ZPTSeuyfwEylsBMy6kr1TEUXm0yRYea1RcbWqlXfFy/DmwZ+NRC3
gPjkkg+Jejczu3D+5G4qXwj0/jfhECJmBfbsjk+Kvvl5LhZvKSQhdAahSRTXUWAHkHXJLFfMtGgj
RQOdVYHOfxWCoOTw2uhb14om+MNUIL5uMiKiq8RO04e+r6kBnIhc00A7XhQzOg7FFrBAkZiAteln
KPc1so8nNktqJ5WrW0p/IyA94qhdOt6vdPdUM8SGQQxcRSExs6zuQDKo1JOOV26Bgx85/Di372AG
ZtzyVoyvrV6GiNxraGOVotuHUa5p7oDMIuRNEiNNA4VYBdkWQ/UctRNyFj9/3fHJOY8BUjMIG2Hr
OovBLAvDpZVoUg/jyq37LESKDB4AgyDxJk+7Q9SmiW/pHfHCCoRfdezk3f9/64DBgcYAighw3Isg
kteajPTWKKEe00DfoxEFJClTrkwgNkfSg/SMcpF2Wp95wM+0fm1O/Qpraz6Z/zoY/uw/GPagylIc
3CjXHx+k0A2NEeRhDXSzTYbblCHB0ymphuuiNOAzkQi+1Ua5JoG0OCDndmfCHQJ/EDhm1urixqDw
N9DqEp65ekIL7oP5DbvLCD63Tkej9AKxmukrsiBXLDMS5uYDiN4BZzwVXsHEVAaGyuLB+3k6jk+C
z48ycXvhIkUlEsDERcoKa0SlgiqtO4Wic0w9anatOrQPutCn8w4amo8/t3ecN/psD3n8GUQ3x/B0
GcOjHK9NSopbjOTURnJYYX5KUuEotdXcZaVp+aSIxyAs7DVP9O97EkcQYNJ/tvzNyWgiIofsC23d
KkGoGLEw9UNzWKOuLa7pPzuIJxIOORvjChrN8erqwQUXrKo7V5Rxto0EDy9oTVO3akl+3wqznu+6
l1YSMwCIGIkdbkYHu4nUC30k9pnMinSX1Hr+zDpmrew9/ZMPfbz28VAAG33WvzFmQtHx17VFq0Gj
1kClsuyvo4paN1wZZOnkKkRaEX4DsyHKxtEm+Hzo7SVrM9+GShRLlA0s/4bUNZIkPS9qk9VOhCci
ai+0xvVGp9CoYOLTGK+ZVjTclbGuFF4ZJdT04pTET0bM7MQXEuFzGZZig4U/XeuR/ZhEarSf8+ih
DzPPmOIVw01co0zA2A6B2weL7fhJV4Y6cfIm5qhrsFJGbibVOg9yFN1elTisUBztLW3XtywbvClr
usELUy30aqjg4UizxvKXXvXqlVISC+XU2Ogqp8nR+HnaWRNo4zbpTE9tQn6lKX0SO4A6aDu1KG25
Q8wMkhNYNUYPp7OS3cHHtQ9RQ68SAtZHqEFHdxw7xUFtvMsRuGeA2aI81cizcRyaIOMFER7CZ+tj
iiwViJS+sQ8GaVGAqPBwgzuaTAfpsKaq37UwNjOXMviqeqVQ+FmeQEFdj5QcEt9d29wPjBZPIuTy
3YpoNSEPmsF6i8k6eY8JngA7rE2Uv6iE6qYz1kP/grANaf4JEdG9qkfZEBiTLWqUDGlvOYkaphEy
m1oI7k5Bxqu8FeS9tYbhxSJxfInHcUfv0Rn7oZN5iicAlxAYUEiOZ3GhxdzhvCh6BKMa6taZ0kKQ
PGyyNHW1QW1S34CNF3HKCGeY089gO5RBjMq6FCXlT5kw7NHTyIgJbdQ4LeGK29YVVLBjezMZZs7d
ogQ1eSAw9QOTidFdXgNn79Rji1xoj3fc2wjfuQc9xHkKyRAW7oZKgoKr9GNDoIQ+drVbMcXG/AmZ
PFjF2D4nXWND/TJR1V8a4tI3PCPGymtJNn0YqRk9xWnc5F6qDmTYjQIoRwcKMfS+VtLqV9H26k2h
EftGEb0qPHWkyVlWJBHs2HOMuavZvT0gdzANlw0wQRKceTqaO/TLfCUWE7ZjZ2aKPVbo9IyllhFu
8GbB670uaFv7Wsmi7jzSOzwPFUNa2kYOwJYFHV5C0svi1EBZuUnTzhkZL/DwTIdhl1hxyRwxKhTd
aC2Vn1EjrVOPd2mLtRlWeoMDPsazlEDB6NnI0ka6zAzLHsIFHG7OQ1moxO3KofrQxRA/WwUta5cN
U2u5I0+tzs/UtihhJIUUFEayrVM/lVFrnY21oQu3gh3orhs16FuksRgTp8E9/xIq+gTW3VQZ5Rl6
Xg6XLbwRCNj7IwKvFgqPyMaUQ6J6TUhAU+smire7g/sgkRu9lBmgMYyVqps2hi69NlTHfMMl1gmI
ZjKiIFXDUNmZmkJ7woMdDq4WD8EIw2IdnFptjGyrGZ3aeHWTGKUfTmqoeXpu0Xu7zSD4BS9P+xIa
vNLy8I5WS6fD5i4xg7zZV0oB0Edk5B11qkS38INZpD1F3JpLm8yGBe/EEuOhl0LrPKNpkSoSeZg8
6VQUo2MqVqvsUlTpfpdFowB+ZhfkdTCa8kaBLVnhtspoGhuFwwjL18YwP6+nKM58pF/M28KoIa+n
WDm2kmgoMCoKtT4a2w6fMpZP9wV8t+ZxHeZtR215D68toPu1qbSg/T0oNiyHeIQbRpqW8ouwCOFW
Q1MbwU3M6DV4OlMW4BpEiQGcBe2iifTS8o0JQ+Mz0Fjcvuwg3M3LTr+1GfSXPbOGL5yHiLSaqT1t
f1eOuF7AyCFy9PUxaeEwoLEaC2Tqsj3nhJVYsU1cOui3ek7VarruBi7uVLWHK0UpaChgyFIzpHFE
HBVbO0Gq2G1huTD4FiuVLW1Q8XflYJDLskjoECALFG3JNK/8XCbRG9C8kXCHdECZCysC8gWiJvoF
GXU8q+wms1vXDDtFCawGvgRCCh2v0FRON2Dt5+8qnI4f8Qv6h1TCtgc6sMp/WVnd246YUs49HnIg
ciLK4TUwWnrhqbER5Q6NVajmcpmz215nMYWCgqp5LdVofmVpZRO6EOlAqlCtbeN2CKvxIcmHDu5z
mjU8wptjKM9gQtVWW122YwqhzRrmUFaDh78ny1GI7UAmA/kYXS9aB++I6QMnJ7m0kxAv+EpaECdu
uzji3pTQpnbaUjV2bT+YCKjqKiwyRy3E1Aa9LNISYKKoTLWrttfbfh/HhrwWcYia/EQKo3NlImTm
1vUAiZgSVmy/82kye6w4gXK2Ow6TAqE2UuvjhldRRi9IlYN3T5IiYV7EdVPxqTZ1A1zSIL3mWl0Z
hkGhtvDE0EsS49wgsTzDzjEoyFZGdwM2fRuQlBsPlfZ/mTuPJbmRrEs/kbdBi80sgJAZqZNkktzA
mBRwaMABh3r6/4sqmxlmJIdpvRuztrau6ioiINz93nOPWMTj2pjrcFzLqrix5p6TUFrSAGO1tdZ7
sWI6hhPINfqnNjs42HLkWDY9ZolnI1wY0ypeu/6mCuv+Z1WW7bPZTfeKnLKImuaqTavmvYyaC8be
ubDzTINYCJMoTMIRLyOMyoblmalyil2rIK2wHpo2jadFtU3suqr4DglNe7GV5+tdbs1mhbTiXBi0
coHKVQlL9/Gy1IzytJx0Hq++1F9VW7awzzrh1BtMyjJsKowF1S5ITanfqfT/0H/QgJ9/OijvOZvw
YkDczWZblbM3I7Uz+gh/vpx4vSoMN7o1hx+G3z05mQuhRpqFOgIqGd/J6ps/ZPYMWjwatT2/h5wY
9ptWDBQCl2jkl1DwecSvy9FB0irURaHjMGRXvhoNBpyHeWrsb17ggbyGbRaS4mKJ7BMMgzSLW1Ug
UTOnLP9UGbbO4ikwx4fwzPvFt9sAL2Uhe0EEJpMFd71typ/IT2W1CcsBtVUoA7XQ4Vnjcr7kQrkr
hPwxDV4+bhM5OXVsaYv1kNpt+dKpMDGR22NcG5NQJA7a4H1FoymwThvHJXnSFbFCTF4Wckj43L/1
RkIYzZBq+xcorfGlXFO4QQXG7hXVQVI3sTE5zbyRqzPI2EmCsIiSiS/usE6+mZ28tPJwSZm1jGVi
48rJ9OjJNovKjat6PIvX1wy/7ACNd2QPg99tHcB1cbKb3FmJdNY4L3seEQTlvBS/sj7vkH5m1ALR
RD2BaZ2NPDLqEyJq4I34X4NRrd/GfMnLrWoU7B2/Dw2xsZwhBfaltkP/b/v5wj6jKN+ofRrSdSri
1SqjSbZlqrtnHSoz3WjXb+24GsBk47oPy6+p0CmFoNuUW2FBVdsHfl/88qjTnEOpR2c3UDSyFa12
K1GlVQjwsrxok7j0luEuXP2sjYCFymuOsKCPO6Nt+81cyDSPaGPbG+pTWCVJI5CcT6FswndQkreN
seed6cbIE0ARaY5ff5oqNQNt4IkbzypoduZStZskx7gA1eJ5u1TeO9d7Pcf7Z3shagarTAaJuJL+
gzL+NnOuKHPcSQVsy1hZnsJBZM/NNFQ702nY8//ehL9FgFyGaFwDtNLy30C1uhFhVibNEBdmX265
0xn8Y6UCb31xAtOut9ZQ4vuQ58atVw/W7u+Xf/toXRwm8c8IHeajzhtixWKVGE+LPlYyXG5XmbR7
sUBq87Q2dp6X5e8gwW8BnzNx0D9H+tjYy10Ksdp5Daaip7yo5y79HLSLE9emnncBBcvHUOUTlWFS
Pvz9Jv/0jAMmcmezFcQ3/8gzfnufjIXUmI9eH/dh1l6X4Sye894Yr9bMIDYjERr/OZ18LMbWwhlt
Mf/7e4aniXkxAwP87owzGvLb5UVNdG+W4F3VN7kAAh+8bThN42F0cC/2pdnGxlIYx7/fs/2Hm+Yb
xmqW9QJL+HIoQ3ybX8LU7GO77McfNZ+AE5uj4oyZsrYedoOAIhLDOWuSfe3NgxsloVy+yQFeA7jM
kNWbtbVUvZ2HNd11JsxueCZa34QQ6crY8hVdiTMF07ArWlN8Meyeuthqyw/r0habVOZOTCzLsi1w
ocGefSR8Er+rgXxPXzVe7JL1OjKBC2Z8FCsCcdbaqtNNwMh6jvtuSbxNyuSw34ei6RnDGWKOJiOb
k20z+Ml7bjl/QKTQ5iBnINiKrJzLnKm8GqVBOzHFWtXJM+d+4cZlifr8neX+B8wNNgtUBWBfFACX
tBnBlYe8TXScDaYNzho49BFkqG910zwkDhbXMWW8yiJLTe/d49u1DnfKJtyKEQBWwP5F0YGDvuV6
s2RaasHWCd152qZOTjJPGCxXIg/fI7D/4XrnqHCMjagoDAzeX3/3xqjgzKpqgEEerrcc413G6H1O
7gZWfAZBdcneM4p6+xrP7o48YaK5+e9LMZuvG/5+OzCE92wVyyGAisD37L9Hg3u7uIBtkOFjq3zm
efxToP62pE3d9L1y2LX9pc/uWfP5Tqc0fKmpxGddgXC4FOJHcMlxa1civ//74v7DAeXib8j9uRRf
9IUXT9YgwcLAnZfh7xDstLbDe1O3c1wZRvP575f6w0tEERkyQOGUArM9//+/3akR9GnJtsyd+uvy
JHVqochM/WYbhPQ8riz6T//9BTGrOr88plSwc15fsByEIVRjDnFQuKSUMBg5JKAHHzryta6JnMjf
uZ51Lmxf47CIZLyzyy/jIdbfBQ7b1IvXewbfjKpoquKCYG2ahKqqN50V+HuzxzJvX0x6+dB6ruij
sgudT6LIF6Iv/M7I0Wjmst0l7qhv+zmE2ODnKd5KgTvrx3wQbr4x2gVcfWlCHJymtDffm2f84XNE
u8Snz06BjcrlZ09gdm8uNsBSCgJ8pfRc3FVVBg7QuYaKfDdNr+ZJ2Nu+zu1jac2r+8629vZYZ1OD
44wGjoEC05XXLy0FStO1k/CV9ImMVVDZ+9lY2l9DUuBYO6Rz5BnQMf7+pfxhsbOTkkdln3MnIUy+
vmgb+ovuVTjEs8VHuTK5urJlvr7DJP7TVWBaMaRlrZ9nCa+vAqVhMK2Sq3iNvz4oKqQYikj7Dof3
wj7t35oTFiWZTFQq8LkuljTrygdUwc0T+OIrULI6tX0HCE6vccxapJq2Kfx78F8A86Fbtjk+s7dj
XS27wvCQ6BA2iknJ3x/wm1ExfXaAjAwlLd22Q4H6+t7HVYVdVsxkVKUiuQucmjRyqKSfBrNddOwZ
k0eyZ1IZUZtn+Rc+gppORev3etPzZS5WKIaKjOs4m+HT+Bcvuh5SW8J6pTXVneNHLePUj31RWU/d
kvbIe1UvvvhFFiQgLvP8M1BjuNyXmcSnHQUs9LgiCNLt35/NH754FNOMrhkg4oEVXjyafuwDVCY9
FBCRfKuddDnavWdfGeO8bsOMznCC8/DOgzjf5+VzcMksCsDvGJ055xb+t704KEVQzqkkNrde82Oa
pIRiOgWOZvPaxT5nwXbNR+Maf8/++399t2erLw48Snd+wcWmnM7syXkYjvTXhXEvma7eEX9aQbfz
0sPiquGlrPPm298veqFbOK+Jfxnf6OXP59zl0muyinDvHnKN5zUqiAVGcsMtdU3WbnrOV+SAxaBx
pCLbqo8SakO9zQ1CD687qx6e/dnKiTxvkSLHiyEttQNiDBz4W7qc0R7UUw6c2Zq30M4gxhaB81MO
qKZZaQmgTOrORLp2TiWihYrX28sps2bOvn65qdakf+ecfXukQ3DgUMc0wmapX8IvoiyDtgnADoUe
3b1yinJLYdUT+5I1x78/1zeX+qfd9KnNQh/G65kp+/tnVCR5lcsmIP/dGj6snZj3iZpc0DH5Xr7p
mw+WU5zXeJ5cMzYh7OT1lbKgWipzAuYC0c82k9klxxqsh2QRs93MvZlsOrvtH22r7nd/v8cLBw4u
yscaYEXN3Nd2MTM/b+u/rRXwAdtNknSNQ680nmpTlpG9gIerwGsO67J692UNA1CsjPIYpNi3fd43
D6bsnEgPqX8scjIi++a8ffz9l705T/AHRxRvs4bPxOPLAFYjrOyGW19jrD+TGxlo7+Smhf2OAwmB
vtzgq82CCh869JmPjMu6celT6RbaqrrGmuO5gfO3y8xQyHjwWyRXPuPZz4NfNp+N2T2zstxZwUdE
Tseo1G7Sib7Em8lzZExZxqEEmolgWquvISkmL03ezOZW1lMd3Fh06zV5uYbxhFP0eFcF/dDt3MzI
8R/Ml27dJFbeJMCGhtPEZic8eXSmztIRGO6gYgGNmYkTyJPczn3VqZ056gBzhI7w5NUH5Y6MQgIo
Lk5mkKM6KZrTYu0BC7NCf8FkBdqnVSnYTI5faRUxU1x/6k5nXtzIUhonJbXTXKVdAR4/Kd2PtLmG
0R+nwhtRq4VlvhzbUCSM7NjrxaadbN0fNGNR/7EKFpVs1pQP4pfdTe7HEBPjHy5RkfVBVhUugOxf
LTxDpRZMz7K5tXc0rgzMFJzkelON4/CSlIn1lUlSH0ajSCtKSz2Dy7tj1d0P1ZAwOLCqBLKzL9Kf
rp8uZ+C5yxgYeJ3zPesczL+WodNfiiZxfjFwtk7YPMIWFapow63XhHUdV0tZ3zAAMvOrNS/qKvLg
XsHgsdPhicGfS9YuXR6Q+FIqye/IPR0Z3lLa0ER7uiM/8zxiaCfb5+pOq55qctONfdtAPN644wCN
dcKj71Pd1sbHZnBQkIXzmWyw8jEEEVMd3LJgmeLtoPupvSOyGXtgq56NbR2q5euwJpmFXVxbfRS6
89ytLIZAxNIr7C4qaOkqFJWWkUCCm2rgYxi+8uCvZlHstZXWBwMCkjoAHgTlruha09g4udENjPYo
uFFYSggJXbHMDbXnYP1yskH1cUIrr2mR2OKiGT6D4hgwVVTXLpbl4WQ1N5DyqjDyKG5MKv4CozhZ
1edxQdWI9tgNbZtuIbARZOnk5AfgsV4bDqqfFJcwWU7zS8u0176WVhLuDO2ROasX1eXXjfBGH8tP
R31W7HL3jScDBO6y0zcQjurnXHbWB810Hn+Sck70RoszUjxZKnwMK0t+yMM59OIJDPbFYJz40q/j
ZIFDh97nilqN1JfOXCHOQy6Fr5NNSxh1QUcUSsDIETfaPhEbZQL7wjQV2I+6jFyVWrvvNAD6WBW2
jVa5Wsi2llKH30FURYa4vht2tbPWTP7x0OR77Qdo4mryg24nmQbziheB5L4GToSTHkCHjuqCJRnJ
qgt/uI3XfS6RNxI9KG0HJotltidzGcKfyzSm7AWexOGcEAvSHhoddDoas1oyXna8VmxsGFH1Zgjc
0dj1KWztU0nxeUv5T3CvEg3EPLDh1HqnqHq7H58LDYz8sYpBThFeFN7ZUFRlNgH2Omk3bgq+7X0r
2vW98+jtUeiz6UPvpI6hm77cjocEGhVTS4bEmnhxJuI4oJfmakYyEcEV31J/b5XBeGqddtmXsum+
wDXgm2nIhCuNMylstbrDvECYsaDf7Jkkf2mx5//Y8BrUO2fUn05PjJXRviFFo+6/bMJ7cLeR6a4R
D9Lxa7wSav9j7QUMLHLGbCcGf/ka+d48P7LxJI8d4+Vj3RXZw1SnhT6deU8eIwpTPTMGwd7o70fo
HwoYmlzDB9hkBMg5//pspwYta0QhU2xVuf0yMJqPG6fuvzSNfKcEfdsBgZZR8MJbJtLjPHR8fSlY
FE0pkKDFknHvxkog7VN1BvlPUBHvTs9ht2/0EsRMi9Ibmc3NaWTC+05z+PYo94HPQCbOpYzJ2PP1
j3DbxubQZNxZVZbYT0ti4Rc1f7HdwbkddWu+09r88XKMPxhG4FtMu/H6cvMIChn4YKGjHO3b1Kiq
l9lZiyNiBKRNYZa8szbeoBc8Y2YtiHIo19D9XEweC04ZYWTAVxapGpC6qlZFoqqXm9qQ6TYJE/8w
JWvw2DOJ2qog4ez7+/f0ppc7/wDwLZioRMSAJry+4SZIl2mdEVMZjd9sMl35V7Za/W9unv8c82r6
PEvHff77Nd9+w1yTsgy8BtU8DdPraxqilJXVN9hrZEXOBC1rjzO0EKioqf/ODvePOdvrUpAYCYvz
3aV58y3//Ft+r4XDRUiHoWvMUAtv3wzyyoy20PG+TFPo65Mvx/4LuEOZ7p3cBaX1jCy7XpOEo52V
7Ty2MtXPmcitp0GksIJQnKx6P7rIPz1hJthKZcSvKi95MJi040XgVuiX7EYBCIi1NV7W2nay2INj
uC+B2j7WbSi/JYaVws6iTz5NYx3erJifyp3ljC6EqiGv7oMkX8bIm/va37Rmt+5nNyyzTV7aabDt
VF5/W3xT4rYg7PbF7SlwGbZODg2bA0NmIIK9jTJRGVY8GUK6e5wdx19gzxOOqv1K7OEwhSq9GWHw
dA9jJfGQAaXyQwZfY8aJipjwPdjgD2uLyFyLyA/T4mVctiWMHgbPtTs6orn8UlWedT1X3J0YJ6hY
MDze8xz9w/XYMwA2afQYQv0zJfrt1Qd2mK1wkyhgQnNAiuYkAmKW31axYGfb8GEb722Zf/iycTl1
wLD401HIXOxW6LZcYbKeYN2u6+3MgRalrd3cwpTpvzWDLHYSd8SN75nLDlcJBcsYsrlfeJ/b0FgO
8NaC7Zgb9iYXVa7e2dv++OM46M/2gjyX4ALIEN0UhLVDV9SZc/ZsS4b++TASZtp63vpOn/2HbQXW
LWsbmgez1UvlwaCrSZIyybVCrMCyruuuW70aJ1imHX/ZyH0Cv/qdG7xwBjs3vr59jhVl5ked4V96
aesml5lwucNRhkiiusXzklNdkCe4ax1r9CjQkzTb+WQnPctOIJ8Mk9aIzAEi5EZm2biQmoAQI1py
AK1IpVXxvQ0SPG1miPnPULSGJxcIbo1V73Tzbq264I4/0/G34HJ6O7p50e3bNm9+QQ1mRqjFOATv
bGlvCTQ09oRNEL9AcWjzKl9vaSMLdyZqCy8LT6tPGYjUDgC3GqPWrMNtmqgKPZ4t4nSEuSZLG6JA
IQYHaY3XX6suVIe/b+d/qCL5PecsVXpuw7iUoCmzTULI0/A267bIqGKZz0SMjtJ3+noEyZdt/VnR
Re3D1Aet8+UQT6E/Ddt+mmIjXbKDNo0GY1GIsg+LX09EsdSQOJl+5YQHgQANG9Obpw46eZV+y2cI
DFGZ2PKYqYRILqfxqkeD2sK/6hzKb5ry3uxi7S/zA8jR/JyVwlDxmk0zcZe9FFiHWTJJ44Qh46kg
ZtyJBYnEP+h8zZ+FNfs044ZbPyLhza/9JZT3RQmVOPLEQOxOYBhwtPMp6Z7NtYW3Vfjw2GJoRN6v
MunKdbfILmVpWLn73mDwH/z81RkIq49RJGc8kyz8N+3XH0w6+EGeZK0bw2Y2m40n0MWKNbEnKDHr
CPPQN58B56zHQLghpL9iVNUVfOLqQ5743mNBSHP6QOnRO7uEKZu+FslcfasXlNCbtvABKkJ+vd76
fRc2T76fd/6WEzVT/2oP/ysLgJvsu2r65tfwWt3/2jfgf921P+unQf38Odx8ay//yVcuAf9/2AKc
ncb+37YAO/Wt/v7zd1eA8z//rytA+B+YDmeoC30hVC5My/63K4DALwDIGqATkROzFYTZ/9cWwPwP
0qdzEYZm0IQFY/0fWwDH/I/tMt+lIP2HpAdI91/YArw+g8F0HQ5ggzORkHP+6g3e2rmJSgBOIjTs
cwGrNIcjDx35qlZVfw3lznhvUPDmitTudG8M3xFr8GjOJ9Nvp75RiXboG7CuslZkCkuXQJh1mkwj
bmalSMiwsvXht7dx/+9K+l2De9Eycl/MyABcz+rL838uLcebDgp8YhRnWflaqSgflwqAfgaIjdAZ
+fEMBoYAwcPoqMzK9DOwnHCiBdbvbKvyZWot6HvoWObncEALsfv7z3t9Fp9/HdaOAHucFA5is8uo
JRtT7YQxkoqQ4K59NNa9t2yStffuXLMB+1jLiSQdF0XC5u8XvhjscWVqIYiegOB8aVATzifHb+8i
056PyEkA4o0uDX3DpG2flvaqoraR2jhm8HTJF0ePdqc5Ls1Tl+mwi0unF2as0g7C4AKeWT66ZjG8
ty2ar+uhf34d1C9wcrZEWp/LFCVndppq8nAuaxNkwJGwTe9eOT1zDlVAflVdlfkHoeC/b1xPLd7e
8mXzq8HkFiUAvLGv2h2yh0pjfXEjMSwQG9IRw3fTHlnHr889qDnQc+j5Ge8EDHy9i36pChDizy4P
g2wG95hxwm+5m/xUFKVx8A31oynzdUsSkfok08l56dATqcgp/QEPurq8XvLU/eLRzGSRCSvqQcy+
HedLWSB+CFTnHSEyu5/tTHTs5xQWy6YfXfObVuEyxPk0goMXSyH3XRqWcjMHYljvgd3K+cEJM/Nl
TRoPM0krwYkvaiERFfdrDp8pQu1i2w95WK3W1laDncF/apB9RlYGURLdU6rmcVea5prfS2/K5n3q
13joJWmBzGJgc0tdjDM9f3jyFQ0XL2oOXnyh0buojPyNoy7FsBsXlEf7YWzzIk4G4bvksvlISlCL
4ZCDKgMasW57624Z62Q5Iufxz9PS4cxnUMjUY88fhcIHZpq/pb70qgiuLYvhLObPrpfMXfFng/C/
ZcPhT1zbBercaIwU90lbWQ+qJ6wZ0yG3inO/z24cqg91U2d9AwsBxygjEnMJBVsUZwwsbYqiiAzl
8CiHZk26PSM8RCDNajUqqsYsn/eLMIyX1HNxBwutlX8wdZkAwy9XZD5PaXfVJqkJdXWtZfkBpLI/
Bf1kQ0AtZL7caeNc8plNV37CvQ5RSZiGwY9ygVUfucqWcUUfCGEGSOHFWBS+jT5YLqoEJDf3njOw
T6+J4Z6oXecqKgXs6AguDFsaUzrje6Ak2mAmoslNkAbOzlvaBaw1HW1nK9waAUETrvGK9cG4nZdU
H51VpHyDFtMW7BCAuJNcy4cVutaPrJkmWtbMi9R6tnjoK9N8AA0f1FWSFxManNwN5w/aGRvsTe1G
hjtaVTNOw7q7d0l5UHSqQ/0s2FnGA9Wd99QCGc1HFwsQMOIqnR6CwslwzprTAtWAokMj5GRsEBy3
8D2Lwbyyy+BbVYkKogZim2/r4Ajre+slRLkZRf5jyV0XUxevYKtS9sL8x9V1t82qWp+YpZ2mdlh/
mCXSk04P/d7OrPG721j5jaFy44M/kI4c0ywiNxnXeTgMk7Jvh8Stjqmn+2dXaXtjD7AYysyskLY4
1Oz9AL95GLn/ZbYWXjwj/LSXHext0Yy7sJDkvtWw4vPYaQdzNzNLQSkY4LhcT735HXUfNLohS6xn
s8ZUBSlTPdlxM+bqoFyX2V/CObGDo/rTG9L8g8id8FcnOjiZA/9+GPd9WRFIA40fgr6fXZlqFvFS
BD6yJbvdumvfPuWOWMqoQ7z4XDR4jGSwhtMtAy5sX0xetxXB/EmNrZGiA6r6nv1rnZb1CuaK++Ss
ufuSzUt9h15vjr2uS6JU1/6xywZyQRpGMhFM5ObUuha7StN5NvNsWJt4yGGyq3Yl6vUdkwDxswlC
ddP5cA+02dIA1E0iryZnQcIZNLr41fRrhurMhvG5SAEIX0yiuJ9xCA73s9+4eM2o9dEo2izGstqh
tu/zeM57IW+WARkhULwooI+W5sh4dPZgRpOg1k5ZH8a1wcllGOtdEQqfU20Yps8w1flYEy+1b6xe
In7SXXof1Ga2z4vCYHaVDD2d4mA9FOmK42/f2we/D5zYgcH3qQtbNCPZkqG5ko1Yd6GyRpO+wGp2
usuDQy5Tv0Dz6WRXi+6WvdGV7nDdpCWxn7Wx7BlvW4wfBOxXyZj3iZO/fAm8zL7BVWXcVdWcJA+D
uVK7E9ymRvxgrO4RFQN9oVi1flhsTxqxgcTl5I5hUJzGoZbk6c3rvahnQkWNKcNQnGSgOJVYxfAV
r1/ttHd0VDeOt1tD8tEiJ8WG/KHANUI8AIjp9phN4RoeOJBFchxZCtVm6me56/hiWduFc9v7VoEX
pkd4n2UghfJQ8VlFrjcELfVXc+nej8F0BHz50CSBdV2My7KbMO2wCmvf+eb3qlwfWyP82Zvto9kw
HiyslyVN79Q67Zw1u89ogo+uwpzFsZUJXtYH2ODolD1Vmk9l690MppHtSEGHVVJOV3PV8b8K1KSd
X2OUgUJia7KaPyYoK3ed5Xo7sLz8MC5AOoD29pGTDjwrzfKfuMPJrSPSbs836G8LbxpeRiCD08gl
fE6fxgPO5Tlihdd9anKVMAo2xEEugLE7g0k9brpozzDIdBe9xKoM25POTbAJZZRtjOJVl5FTICLt
1p0510Z2g5wSBZkppLEjHlqVxDRZRZJ+E5DxMLhIAgzpMySc7M8yPWa5Z1Nq2VXpHiALGMHNBOsw
2Iau7D80BpuqlbfAVFNRbae108lj3dnrxkntZMKpKYW5HTINvKpqxtA9HOrrsUvWnT9kc7+n1Jhi
YArMTW066NtigmIbBaGe1LW9tPM2G421jSEL5MQSdigRt9AYxoMZKPcWNx/Kdzh9rU8ceuVJRGD+
gmsJs/JHkrZalrBwbUIcZeV+6bQvw61VSYkUy2ColBMTPe7wG/E+sma763wxsAmsReCjnRxrb5Mz
8rtf2YDw6xILMQzQPH8E6WCfn5G/XRTw5cZuF5eQrybLP/jU9mE0TFWPX5INbrkPJuE8+CJDJYJP
yK/WTMXHTreZ3hZlVh97mabpdnUKFRe+38dhWlgfZ88OPktsefRVBxmyjqGZO81xyGwsI7sRs0Np
NOjx6rHezGMabuqsU3cNXEx54DQp7wIRzl+Yl7ePANXqaqmMAOC2qm9s13weg7y/8gvHummAsj9Z
y0TAvLQG86tLG3iCihEe0qQ0f+W97WOvoXqUNon+zpN1vwyQfk68OL4Ybi9R2GdaAnuz0lXPXteY
BTj0am8XQd74UquX2WpwNaKXi/ExaA+9VaBmKtqz4B0HHGdbkpI2HXRaml/bAuQ1UEV4ZXaNjwPS
yO8sJruud7D0mW0WDWSHRs6873m+8qp+3OtuKjbEeSKFmtrsOfep/NbWC66MKu3M2G9n3qTG52nn
QIuiuDKL6Xr07FOW5uMV7tpelKzM4BJj8l8WA5Eb9CJvqxON+1QOzh+QGLNl75puG9M+TUvZPOrS
ndZ4Se3xOM1zuu1EG9xP7mB+KKRbn6rB7G4Xv8UDs62cgZapDnfF1NRb9JD0l8Z8FEyUv9KaIhYN
p/kh5NTY4z8ikq1fOeudtJkdGG2O0t616YjoGbsfteUkWK+P5kkp0X/Eu9c85IvTXVXhIG+sqUnv
O6M4pXl/50M2uYZ5iMqTBuAq9cWxzlXx2Uua6Zub6OYjMNe0L0vvwSiyPUUcNliAzXtHGAyW/LG8
VhoDn9aoCN4zPWx3O1PfrKLyN+5q5Rxo+GQ1ZeXuSnilkMkEDWNXtR/siR69Cexyj2wQdW9A4F2W
FSbDuPYamwaTZLZB34YAQYBvlTxZfqnioQuCyLTn/s4uiuQ4eRp5lZ6W09K3w1U7TuIDJZe5UW4t
mBvKFVoCr5v3znBj00lCJNDiWJ+WtCv3gd2up6mup02t3ReJowV1iO62U1ihCC+ycV8k9s/OUU24
Q4WPfDlxklMn1jySEvIJsXnWnaiItUELWt9UteHNnFCZv52lTTVN6GRECOO0C3w5nJbW9+IZV9lD
4Qt30wq9nCpmrB/kWvwKp6D/UU0koqfjDNddWmkAhQQ/vkxPyR6nifI85hGU+7jtbLy6ua5k9WNJ
mmRH7V2fHG9F32YNEAXszv5a2MkSp2eyBZV4f+vPwH8NWCTflJfF0s7xRa6pPJKVTn30cl5xVux7
p1gfNHSPD74j88PcjfWuxP6PEqTuwhud92tUa7Uiru34DmyV7wz23e8hleFPX5U4k8GY2Rm4FRwr
CBM3jO6L/dI7wcfQOcvxh6GcTqJsNcZ05acA/URUuG4VJSVWCGNoqWezGTZiSPKroQkDcg1tj9bK
HDn6y86oaFym9Fqo0T1XxcY26+b1Omk9czcN6RPvZCasN7NhlSR4qIbTJwKUoSouc3mcF+O+d8x1
awsOaROO+q6s/L1csnprZ0PVxl3LJzJ6Ddm9lsn2ApljV6PFjIuCNsbkbPmQZZl9AOfMjgH1BQ1d
bRPKaFS7Sk+P9tC6ePWNoXw2MnFf4lm8E1bwE2Mb64q3bW4DjpYjVNZ92Oplq7rhdmG6dmIvoHWb
RPVEvbYeCmcoY2lZnKVzdm1pl7jCunIYpcGS1tuwK5c93m9lZIQc7ynL+wD0lewojr9U/iT3oRfa
z1XuhzfdQkq020jkjvj+MaFAetkX4UsfBk/W2Jpxm+QqJlIYgbVZNjvPWg6CBRTVk2NfQ03Lf9Rl
OT1PVcAjmFPMGIKJoM9lre/LvKyqePIL/wl7XQTxA3SxyKuQ0lL5JAd3XT9nrlx3vWPjvoL4dok4
wKptN7ZlvKKq0ccAwS5qS63xNi+GkVfYrRKXdZ+uyeloEaIgpfgwyvolGZrncp6DHx2DzBP/YnXn
91p6x6TT7o2TtnmNd6VyPqe6ca48lFC3onSXb4Uw1f1ktmc+67R0h//h7jy2IzfPLfpCF1rIYYpU
mcVMNidYjMg5/ACe/u6SbN/ulixZQ99JL7tbZFWhEL5wzj6srV/1Rr5IYO2uOU34JEnLkJtrM5Mz
hvaSfuoIgr/WAauxvaa9EEoq39BQGvvIzqtNU43Nnk1Cg1ZXSpQLsWPcS5UtTkPazTdo5LqrNnX4
vyUku3GUtLuhnCVGG7p46fRJeSvFUPqyNIzdxqhEbpG/kS9bwI655uJQdXaGafX8QSfQI5ILWsq6
h8Za5Y8LciJwRnv50DjDNwJHTNhZNVuKPiGXGtEb4AtpbDYzFtkqcDCWc1fQdQVuI4rrhKfanLZu
15calF1NjEFUGxSd6+A8QfxUUs8qZeNzknrQg2PUtjd9U2SP2sor+VkzjTeRJS37ubMYhOZ59x61
s7PNoXc+43dFFFgZH1JaVHt9cUCDsLO9p2y/KyYjPbYZHa1rauuNwMv4lJiUskkzj1tMXclbrtv5
Z9M03N9UkzKrGzY1kpn9VK7OcegqaqQhb+7tqbVvZAsPXcZJA1dBxv6RIfSaG5TJ1TioG+zK0q0q
qpt5AW6gG+PNCNDkvehnkk7LWsDfEt8U2UGplyjyAOZhlpo3dAWTvOGO1Hl1jpDSp0syflUgRtty
lJrnuTNaH52MdIjNDMAJB7xxRzk+lUpvEa0p4YtKs8zcaxWiP/RuJYMcqliWG3bB+Y7uK/Yckhu2
w0JK/W1TLHm+nTRnkMK1m+EGqYv5aQlzDVpFZCfACHelFs31ezLMOpq0STUq5SYurWlhqtNX5ykv
jCgQRkvw+NzJyl4Zu5bqfFxVO+gua3vMU/mcPLZMnwRRK6gGFNii8KcKMb4gYRjzcGJzt4mGUeIs
hAd+wL2g30x5x3jJXgCObhZdlxyVfTMGI5giS5anW62zyExlgkd1jE7StA9GO0WIhzrynLdOFTnD
rloZuBwbNWaUVkvRpLpKaxAQ0ymK5GeDTZelCOQRPPkQPdbCGa+5nVb5azuI9KJDxymLoNJyjGfI
uD2ackCL5hcTuBwxCwzaYaF/zQZuni7UvTEKtZKS283NrlHOcEbR0JXj1GdhRtXyMSlaea/SECBM
KsZbCFJzdLB0UTwOZVc80j218EPkUn9ZO6Dvm7SyjfVKBombblKjSQLDEPrVyFVGe56pyD/b+WIg
X+haT3G9zP0Ok7OyMLmI+usOWVO1t9RxaOGMq6kPAqE8VkUjLYj8kku5WRdztals4iZcaYpvEiOy
CpdbQp5xarH986qqKb6ckZmrfxF/GQ9wIIdiU6c4bzlz1QJvs9owOVRtZWgDFpgicgdJRxegyHN1
2QV2JmN4BpP5VmtNNgidih7IA4TB99pDl5DdtQcMN63AuHwzNvXpNknVQT3Pfc9/jr0ToX/OKO8+
ajg9URLLgFEbgWg4yAHcgd2JE32CRNIxxkP0TzEBA2JFDquYcljHl+lIpkrzycx6awVbbI1PLDzE
doKjY9yaWLXZnhoSXhwjMi/mNy6rO6PS7BNVeXKKYxYQnjbOZeLXKasnr+eEkL2U6tMCuJmL3LNG
HeWcQsqO7BYiY4o+OSUhh0hd10uS1pCCh6EC8506FdbNqqXo71w7Ss2dNqVwbatGgxZmxBJHpkIB
W5prXoECG7AsQAo2mThBObnP0O1RJa9IblxzWniATHo6m7u1EtGAKLvknjHXzUeid0qJT3fuv6Gt
Tq574gk/kIaPj6YqHGbgTX/We1npYSRZReoa6xy5WVXOBH9pkaFvDTNS+l1SmLO9q7uOOW2CMVJc
8E/9sW8LBI6UVddAsxfDG6eqeNSo358WTGhXDrjY0mvaxtF4oNbGgyEvcuF1DgwVl2LZel1b4YQS
k3Ke0nOF7tUmrLl8Sgc4StQ8vZV+Tc7EyF5JrDHf9kKn5Gf+XJUhY5jeOcY8b7G6dtBv8ActoGu4
371Ok2MQViBFNmc87KZgnC3OPi1Xxb6b1/RZXevuHqTXcKV0ebxhzsApg+7Wsv2B+jHeDuSS5YcV
37bAYgKJyK+1uCz8lGQjzc3WUlM3Ja6Z60KSFPXaaK1SO6CVLDrE0gYMYElNyU2AP2Tx4I7iOfIt
pvFEYymlc5irnlG9jdhWdgfSu71iGYz9mA5aucftReY8vRont8io930TDf9LalzKzlQuxR08i0qD
gDpyVcg07lxzYyntwChyqxeFRUmBu5rBYJo4nC1DapIjZZKXhSysK7drV+ZXvT046hmSq6wykFAo
raAMlYCQLJ2P0HFVYiNuJNpA9dfzHSJI8jnnmWoGOm3eFdxwGNfNxJbT7hH4ePPY1S+9IbTebYWp
1G7UD8Ud81z7NW2H/GVR22TeZI1WPMJ84ipYMUU8rjKzAHdER85w3YIi3QzzdCbb0MxoCaz5SVly
grd6h+HKTk5FRWPdS7xDsm5zM0DihK89i3G8uKoWy1d6Vxlv0cTgGRMdF+gYD3x1iTLLycYS8Jbc
dKLs5hWdEkWyHpGAbixaE+Z2TfWatVJ5ZIe5NL6j6/qV7rR8tLGQ5Y0YOon9ZiSZAeiDWPPTtsFw
QYsRDTtZVXuxqZRamzeysRY8MbqE7cpUTRjfa8KMeq+cGlEHBR9HuNy4CisYS7U945fhnsdDmECP
EvN0SINTVscxE+LY66tNn2gN1vqM+KV+X3DD9CjqdHU5GPRH802fVEDmXNDirbf06yL8zq7bB4ER
pPbasmbPsUiZPd3+usXCrVOSoAA0W3MrlmBvdS+cq4n0vSXsZ5XEDZlnJFtbp4nvyDdU1e3l5okJ
AWWnC0TBecz1xUKRl9vDrYPGSdnh4K3qIHXiz95RUw97CTVdnepkM6Bd5ZY/2MOjYUTr7Hdjhye+
BrHCnLvlUedWrS6OEUK8Jmz6ytkYks2Qf2DKX22nXuXJkJhFXLtxVR0jRa2iQ247pfkxWn2yXGfO
0MZXnTlw8YIiXIejPE8tVyCDEvUA7jxbt/WEBePSP2vFDuFHtPptJzU9X1DZfXW1FA+sz6T8sdFa
eTmIGY7hN3U1V4D16hwVuP6UDsQ5gPH1UY0u1YGtIJgPEJA4VmAzo4Dlg44x4SmYB40ywMIyiUHV
fSZAKWy6nrnPFLU8M1iipMmOiEk0mpNoxnzwSosnxZu+glq8kAq7crxmKp/1N2Wbqg/ruNZWgOAE
JJdc97FBqKYxGudRkuDhV5Cp7AmmYqWot2Nc5WHHaPDJKvL1PU7l6GSAfaL9NYwDQRTrk25cSKgY
22+teK23zWKDLotNtjmDaW9zyqVzq6adr2K/aPwqWq0jxRyvpDby6LOVte50zRze89KKOX3At2/k
JGmv2WMXn0rTIbJZQU9zVS2YaoqpvU0JhXYOYiztg9m0ZudLuRCpJ2Gb8kQcLQhy5nTbZ00wqM6Q
+nmyWi+z7kTfetlyHiRKX98aOBWsPGmRC8bGZ5mWQN4x2qqnacmGHXEI8jkhaMXaouGltRXAgQqE
Tk3np3U2bLkZGFvaKnhpjErqtyZpUL1lo5DmcJEBXJnQ5F61Vc+2UjEzAbCFg/5dn/cG6g3PhPK4
XxKE8fGcW1eJA0IEaA6CN+D4Ue7rs4EeNeIhuSmLZL1Dm2decnMuPpIYT9XJJlZsS9Zl+qoOfeIh
F87PXEH4IaykoKi0kn58F5oD7AitocLSe8qOw0Xo5OGbwffp5Cnio5hON5yInMiD2iqT88q8NXZT
PMSb1sBT5OpKM8UYwi9hREaRfLHL5manTHRsSYkwy2OkDDWoIzsOE04y4AHTcz2grq32Ymi03kfe
T3xeMdZ8rUpOAEMa7RZHYAmw7fGbCdTVx3jVHdV1jXdKXbAcU6Inw2a4tVuMSMo8S6lrA4+q6J4W
oXzZqY4Dc5wegJcsPArrPFiYaB3Zny6EOCb57El6l97Wg/iVegcPi6knublRb+wHpPfMzqXxPll0
+3WBUHZUkFhcM0y9INlEW4Wy0cn+bLScG06M/6iL0L14vDUnpr5So12B7l7zINOJ0DIbs/adUm6T
t1LrpT2LN0BqHQJGKUu7TbKKfkAfIV0CAEQGEZvu2Mtn406e7fKIkqR22Vjblsv9VN+qHDO21TT6
1/q4LAQ9GIKwvKhxdjTIxSMbh9If8OgxZKsS9vSRnWqeLhznkFVj/TKn+LldsST1g2hs6ypds+Ub
oEM1QEVPCDQD+qdKkQQT3YFHalp3DCy0XCZocxQMsiAkFgdD4km+VKoZh7Gsdr6Qmi/JUicC2Zqh
8C8SIe9/EqEsfNVRBpTUYS466oMacNitxTPSjpotjup9ljKU6tWMiDBbVH8hWf1Rm4OB/xIhRD+A
IkEFMPEzYqLjfilXTcI9N2u5UyObNg5rNE7vwlDZt5E5cc6ESmX558qcH0VSv74sMBAT6ZesULn9
qpr/TphTjelsrMvAQruSLNstC8TRfsHMm1tqadMcQM+x/+I1lV+9BN/pEAEQ4WG3VeAdGjJRvOM/
yoG63oSHCEaHh5B+mWZmtcweSubm5aIgGrowmcV4P0cDS1yFmhoxhJ1tWfrT8U25uQ5Bspjy21L0
zkQDBcFoV1n93DwZ6mBIO1NiYg5WzMlq4411MzV0Y+jZV5lDAmX5baNSMQihYAadKcO75UAQDEfA
3CQA4CQst0ZRVzcZYw3JQ5GpXU1KMz7YdLm4TwbK2pu6MxVkQPLYDNtkLKcxGPAEgfkRkdX6ymCw
nstojNo3Z9EvChKpybmLctExKnNk5d5JRzaoEIaknRwtIMMGIVoY5Oa07gytMm9nLUO4nNMrvIlZ
8KxLZpsZLKVVqEkUl14b65ruZzHxbtD8yqhnBod73O8SWTF2dipPsMH6atlh/aVnmw2D6Qcin2av
5GbL3oT++okko7byG6OWPsvKhslbzeSObNhYpd/MolKNDcEdNjm5kbK8Fxg0ZE/q5hG7IokbcpBN
M8KANllNf2iYRNNo1jO3AKZjkifjsmt3RTk0Od1MzuDYsbru4Kw5jxl7FcSuzHaH4AWQypL7TeN0
9GMS1IC47BHM1RjxyyAzh3Fi2ECMQZgpucPtG9kMHGGQr3tdKWQnbOdl3TXOIs+bXy+OvyUzva/R
N5Q/K0d/iJf6z5Som8/6ku3035BNpSGQ+/ciVHcs4tcuxRHxW9DVJc3q8hO/yVBV+xdTBuZIEqaC
0NO8CD1/C6dSVfSkFuIzBS0gZcbFUvWPcCpd/wXrE6Q5rECcnabKr+t/C6dCharizOSnZNvmDgVl
6G+oUI2fkjpxVpHXdHlzMgAH9HQ/S8d1JlUgPCc8XHGcnSe6Xd+QDIT8NgO0DZm/MwkqeUSPW1q6
+ZkXNr0j2002VKncZ0+m3QKqmhojv+r0NIKhqY9ZxZChVCIGJ8P6rHBL0zwD8TLyl3xSe8/mr63L
Y1KtvQHjorNrkHrfriTvOL6TxqR5R3ajXnZUin0zSoYF+XrmieVGHWJMLKRFTFymEysfLZEUr1lp
zI8Z4VNHSnVedqLsityuaSx5ZxmFxQ42+lQhm5JKG0NdtfI2CelAntgSh6jqz4Cxz8B2L9pvCmr7
xNz0mGczIOjeF1MeRtPoGa0UYE3Ci1Vehr7bqMoxDClb/juKUAKuAji88q4lL4OGGInC9Qyo9M1Q
HzunxrwEbOJEz+RfjIkN3QVK420vNwwLratIYoFnZ4emdR5kGjSc9tw1MtAdCj85Ik+T4gZQDzuc
2fbkGQhsX7O/4o+gjbmLME+RBeC0hR8BNBkhEGk6h0Gq9szdJFyqcte1esWkg+mQNkkXL8J2TvXF
LRLjRWUE/q3A5RGmQ6bTiPWwG/26BkdtSnb8xNI6fmZNPaO80QrpU6g8FVknLfoJQXyfe+itcFOz
c2KxgkkOdRrzv9htGgIDiKmS84e067qrzJZq2Lyxph+XpLA2Q9VYhyLX6BZQs+yxwKK6gQaa3g6I
Mh8g+8ZEryxCAMnswSG7UECbkNKgS7yqxDrkp72W3sZOszQuPRfmYE7mTWSafZBbQ3kjm+MSAgCX
Q7FIPdrC+U5MbWH7lhyJLzl1kNWYU8T4v4qp/4lEDQxVr76WRJQHzvx5C/c/9XIjcnxK1mk3WHW/
bXueRH3VJ+/LUOmKKxk4FCe1zM9xJlZ8Js17rI8iyDBxf1XdohJ5piN3ii4PJUcpF3tvzTwXPBsP
Vu6lokX/aQ1icsBlRvUHUqrhOaFWfFI7a6y2zOBixoPU+zdakbEpGWpsF7xzpfvo8Eo9ztDin2Sq
N3SXdC7X9LM6qz0Eai91UvZP3VIabwscqxLlGQZ9H2J9dTTgq1O754OKSBH46DmiI4X4gVfmXSsF
TWufqM7DwipZwWRqsRuNiqR/6+MV6HiyxCINsqgjTRKDhpOGBf6SyUsbRxz1nMd/MM9y/tnrlug9
tZm7I4O4SPaKfuSjT/ICKaZA350c60IvP7HGiXeWJnJypYDj797yLAeCmEDM2bSyQMbLzrkZN4mt
F20ILDCyt1YbkypVLflA4zzoJMsTe6U9c/LwGbk7qe7aRkgUlxkpOGrqvJp9S0xlfSQoLUt3BG+Z
/Q5yYG6flAqGa8X8TrnhSTpyB8rRqXqUPLSOidULhBhDvsC9BvauHNcM7fFGzAPFsRIxt/GSwZGj
qxWFoolMRJb0YI7JbfPxVTFcVTO1od+KV9AhI7oGRvCFMDmMvdapbKQvd5oycTSTikPEyVWscFn7
HKrWcsVFCJdpnHY84Bv5GzGychEwPiKDrNFhbLmaabOJS3PL7jYYnGZBvW/GpLFFo2aGZR8r5Kix
IWwCoRvR/MTuX5xTBbRqUCzlMvvcYU1SQfVO1rb2Sn60r6BIbZk52s67sg7dxHtpygSvf6TRngwV
4C6BVX32MswGtadzerXH1mFEuGtoPxTPAf6ThDUohmendpx1m0wLs41O2Cy2yaGalJ0qVxRr5Cm0
iP+cCvMRjaFU7lnOas5ekqNKHEvEj0UQoSzdxCO6tOu56LWrpV562VsayqUAIAB8clMIWbizYilS
yFo6g1KuRPTd6qTRZqM87Nm1pETtBStScMWn5zCa4zwM6efKlKG/FGnNcrZMdFVHa1JZ7a12w/xw
4jRG5FhatJtxY+uBNgENgLI7O7qL0EQMCGOM6tXpLlFBrSDcTGU/sy/jgpkBj4BMh2PfTEpIVk9R
uUhdMfQ3tZ6RW2dySfYyyjBv6MrW2EmOPDJPzRFKM8SfkQ8PhLG8dFWG6TSLp0ueAcpkxy8qZIJa
NpmHcWaD4qLcNI+iNwq4ckgHRpeHus4JoIx57q/TrM9urHYkImqj1AIa4d6K/IrnDn9TalXDLsga
5lCzhWp5IunsxtdXbappGrSeMGSLOYHTREKESppZcPiyKCeJT88UPYj0BXXZZDI59mctgaliRuaM
eLpurS6Ii7X+KPt2ehu12UjJWRmhgGt9ZBxTZ2w++zZmoDKRX7Z4aTXBvYC54PcKIC/8q4FCEkjs
y1ki3+WGRj+bFEW5HUGga36nFctxjYV40vUStYk6ILRS+qz2e3rDN/TO5EjGEW0KBBcl3U8oWA/F
hIY3MIE9E+BVl0gZbN2Qbha1XNNwiuv4m2E9kp6I2rjUx48SoklxZU/6DAq20zRfjQsiNWwzdt71
yEp1chqH5bwQIVl6ySjUx4z7cuQWmYUqRCrolF0OsHlnNbr2rtUDIlZVGMPoV7Jo3u3K7rsgarta
25SRUbCrlyME6xge5B3OoB4gEyLm50WWEP2lizBpGwbFfMeNr30ZkdA+SEawUJy0s/aiCgTuwYDd
aPTrxSRsU88Twa0PDWHps+VUvmLRCN3VmollmGMYEAjbtUb00ziDNbi20cKJWfOajINenxWX7qR/
x2s9mi7SC76+oTVRp10a1NbH3cTTSHYoVDR1SRPPZoTPnqi41bq2BV1fFJBsarxvxC2i0+JsssD5
ui0r2BFOA02p38P8pdteFX0/NRrp70ZVx6ZHbogI0RvZGMSnSJp9odXtTRIhVUUOnSUvXLPOx9qv
OHSM1YyY5S4MlVmoscPjfiimLGzUZL4tWBbcoCVUXlm71VyQLLvSYF27QaFiYfuDXm9q93XRUXvM
VaJIXl028+xGaE85h0vG7G6v9aserMgQGSP2q/pmg4V9G/gTuiJ6Assryo5BGMDMVP/N1fq3mq7/
rKP6b/P2XZgO/76t2qRvJBoPr933fdXlR37rqzDxaaRw28A5qdA1BVn+Pxuryz+B0wICQvAqIx1s
dv/qrDTzkhWMOgPo7WXWcvF8/aOzuvwTPZUp03HZzDZw2f6NzurSp/3gTkLhQtvHb+QdguVTTfmn
qU7EZjnjHvSlsO7c0ZHfl7fKMzIhsJEAvRvfDD7yfblHnntUtswQ6o3Y5Fvr4ByWT0TDHzxJr/ur
6p694Ln4yD54aG0BKSeB9S4eh8htXxEHe9Vu8drA2apes4u3euAc1t30kQikdG7rxfvCb2/avfma
XOtf6bY+GUf11Un8sdginqM5uR+O/V4KkRWcB78IK5+YlF3+qN40R7jbN9lOC+tb1VOD4noJ2htI
UfXo2/dICbc6cpCwOtc34kHMwMLd/mY92pv5OD4Ou/ZWOmvv6l730FlshqO5ya+MsN1E/rDNA3lv
hYlnfmXX9Z53eaUdrG30WN4ymXHe7S+eaDEruMmLoW5h2HJbE1W6b+/bPU5jB3ns2QmNLdHv8xmZ
onP9Np7Sfcmvja+S62XvnJdHDuGRz/AFvjuMdqub7k1PDoxDdbZceJFhcRfdq7t6wxv0eu8eb3gA
Tf8o77Vj4k+eHCZX9n20R48bUN/4bNU34rNCrMjY6dnY1nslZA0dDNvxFN10GQ3bIXqxtvlGv1sZ
5dwwSr/ws8PUhaTeoBo2SSzCTLUdkxNzu/itUA7MrcTB2LH98apwPmi8r/mIKLv07G/D3VKxF0E6
6hrP67HcpjfNod3kuHd27dbwTS/jcw1uwWHJdsnOCsttvYkP6r6671+kq/JkX/MKT06osKYOkp28
uHQeYb5JN6Zv3ZJc37vZR+x40hNehrPY2F/LqcPB9eTcIkd60g7DXXdmbEz24IpxXd5e1lRoVbby
VRoqgew3G1R34fhKytB+qDyfTLjyoJylO85PWoGkOqfl1goVtz7x8z5PPjcOzUNBCkpo8Y1sCr/5
RgHtQtq4ZgOY0JxecdBKxAv+zCQRTb+vMPgMkyqU6NVpnY9TCJAb4Omb4c9+u8EsRpr06br0XN2r
b7NwdYvQ2hYf4XAfo3N4VCt2tGj4OUwvdYAiyg6IBvP6QA0kDyJXumlfytN6qMLhjD8lxkvEr/jI
OI1kb97NFmuSs9miy6mOOY5VtyMlxXweLeIqhi9JZbjvYFU/8Lg3DW/WtrN2Gtzr9z7E3zoHxYH6
z2OzjY3B0x6mm+XOeMClxN60KQ/8HcrJYvEgaPXvow+m66GgdPW2Xc2TyVtUnn+eXBzL1q8mfLQD
9iagXK5w9gU6gGUrv89677FdDeQg2uidu7y2+/UJZUzm7NFr+8S6Zvvovb6nds7dpArMiY+xb3cV
LdVrsU/Pxn37lRKevKCDvEIJFgzhsq+O+mYINfnTeGgDtff783jHhs/yFC3sz9MJ1xa+pZPxqIeK
l3qFTxGRczsK2R9WlBLocwv0Y6mOcojhr+VCGCAPCGi0kZ/M9V5vLH/aaPfdnkvYNR8Asiiwv+qb
aWJ/hzivQJztZqf6Wv+wVdcM5rCnkdyTe5TMO6s4Fa/pHbPtjaOGAGXazfyFz9ST2+Cprj0HL52b
30gBF/UOXbbRB4P2yvGVn+EEqvqT6TuRV3423ZMU5LSPRK1Qe7Hv2OpmoNon0BbVm5DoGreW44Hq
d+kuKda/wU50MX7ctp7txwpeyIOmbB1C79gNsEXm8E1urjzRcnt5/UISloIASfhF9B6lRaiF2t24
bsvkmuJqmPZqkD8i0FS+6Qe2k9VDiwjhaXxKgTEzqLK3KI5lVj4b+YTzxXshkQpFaf+YJ6FpPg55
6MhPKMbqrUDoN+BNAh3nA0xbn0eHumgDUj9nH/fKsV7utJxfKO7EnfXIOeVBoiUB7VZmlsGak+XQ
frjJ/Ttrp7DfQRiMtD1cxEdiH2PnBg+veOqf5BsZ42koq8EohYSIbUbJ22rUsg/SNSym7Yfjt3hZ
ZZ9tQ3OS9FfrJIMpG5/b85hT/oVUrCclvq1CDWOzNxtu9WKND0BRYJ9YG9W8rCMkb37Hkrapard0
rV3qF97gp7ciWJBSEI5wQt7AiXzP73lGZnyT0NzXtLx0f76U7LtgbE6qczLfgDu6kIGCiWCtZMd9
w2VxX5lPWoqsZ0MhGyhtUDMDo54/iVL3ub+VcA8nX3osyGP+RodnImYpT+mzXD0r5254UeId7c8Y
H/svjRCztnk3ugfnbOQHWj7nqMsbvw1Gl4sKJcfsPUxBIN7LPkCb63IlunPr6k/x+jGdCGNkQqb6
MTfKABmv7XFzx9LIPpMbK3PY+GYMB0zB+CcI403la55YLE3ee9td7epRT7GY5uWT5CfiVI1+fhcR
3dAwbwuqjYQVaT/uaHy89s2+ta+sjEMxnNqcyZWrvvHHcCr2yzE6E13jt284YHe8FF8q7qOgONog
zSBubZudydNFf0l241vTuuIwvmnXYqsfMAExcZxNN7+uj3brt8/CuFa2oGR8NeSzAq1WQmve8D8S
3ZW3xKhGCK5I/Ma3w7mKqxDhoCW2WKusfNM2uyzdo7QY6+1gPAE2jD+wpXT+vHokWVXlnmi4fA5r
a7NP9pxknM3TSQcRmbnjNvVf7S2aCQUBuB0Kcx8N13INQY9Rhf8BrkT+R2Ly3yrL/4NdyH/RluOy
dfyTcnz87MjqWn6oxvmJf1TjKmW1YxCpTMGrqBrhAP+qxtVfKMYRNlJXA6fR5cvr/HPP4fxiAQ8A
hkG5zQbkAvH+557D+YVwCJmMXYVWXmED8neK8R8BORANdAuNODNE3USQ9zu6sWopw7xaEOcVIm0O
phTlj1I7ZldWLSWHkQmIPxAgRSZFM5wcue8xF7JJrY3U+gvkhPLjXvu3d4IA2aJf4Uiw5P5x1TtE
ZUWUZzXzdM7r1J/Sl8jUUrx/8vS1FA33PFtNXuzFSM707vHgjnRBmw5z+7ehl8h4ilH93ehrr2+H
acJOwgwpvZWaZT1/9/X+AbvjD96oDVccNgVRHRazwB/fKMk4+Bk1Dlk7jVkoZZK26dq9RfktSrKp
Szv6S9z9Tw3T5VuyTfovlc4OGvLPARpSW9pTpOrkTadUeCuwV7lO7iRFJrjVXOowNhfNZ6b5nAIM
8GsVRRH3YBwHdprjF2UJAEYz3Yjc6H5b0f+tq/3/ZxNucsn9+6t+130Wr9XH9xf95Qf+1YJfmKWQ
S03bMMkU0vlCf9tt8p38wmUGYAeGDrcEDNP/uugN2nOo5kAqdIRLxK//33LTUH7RVfJvLvhOVpGX
f/obV/2PWg52rZy75ANwsbFLQ2bPW/gessIEve+JzeEJqKrfTMXAMt7UaoAOV8K1YpV/JeP4+Yq5
vB7v/JKbfWG6WD9d2rlqrwyQeD1SeOk8pGhFx6zGKhIsleaCudmGvDrcLBrnJ2mPxjNcRWbIA25X
hIy0UGK+nY0m36fFSCkzqnlABCTcj+++wj+4sn++zHifBuoWBPca/BvjZ42L49TrWmV4pVOre2mR
Euzx+jkMF9v2L8Bkv/8GQOwwhpH5ojG4/oql+05No4y9IkNE6NCzJy3bkhmNSIaUBvFo/WLN4A/+
/JP9/hvgo8HJh2nIZAeU34/feKoWKQ7dusMdTwGxZKDIQBSjL03y5TQKoBipJv2VfOcPPqRpchx1
RVEuAuYLpOa7D3kxkZFdmnZepVmSJxVlw7aSqTviq3ar1dLXn39G9XIa/Z9Y6HJac26BceLC4rlJ
bNOPrzf0HeCCNG89oMxMovs0nx7Q3jFEr+F2P2coC7Dwj4p0p1mN4gA06sw7lp7GB7dT0o2FhtGI
x0in0Ao2YKCCBL9VBlwoRW4bZbp5D9FBe09EJb+0Kf4ut1FX+y4ra6Xd/vmH+aNjxwmiWRe1FQS7
y6n63bGDVaMURtK03jzJ9rHqunxT9hgiyzivg2pEOP7nr/f7U5/5HtC6ywnCWPBXguB3r2dkNZqA
hLABQ07bg1RH1k4tMjnAddT+NrdF6RJ/1n9wlV2+hh+/JvheUB4ZQsqXQeRPX5OjFDNoGKK7xIJ4
B6RutiVwpPqLV1F+rmxIPwHjisJE1VGXoyT78Qgy65TUouNlZFBIQQZ2ATRMZL/NE7pQKgwcKXkE
UDUx1gAZFx1bU68ueW7m1Z8f2t9dexRrnFo6Fx9oBojzP76R2DI7aTQwoUpTBGBk4gRtoKofirkj
mSMldlOLHWX35y96uaB/OMi86P+ydx7LlSNblv2Vsh4X0qDF9AJXUF+qIBkTWAgGNOAOh/76Woh8
9pqqgpU1a7OepWVkJC4Ah4tz9l6b0AT0K2wZgPi9AUB5Y0sOMhwtuqlWDlEBdXgsNTO0u4TzC4qR
/aB3flRmnDb+fOWPHjz5QkyiDjxS/Opv7pfAScvRMu4XITHcCiMOqLOk5ibWKvO81aA+juRIXuZu
a571A5mifu5xoo/N6ZN156MHzxij/sxDZ4u9jpAXY9roY0L7mlyA3spwLGb4qskB2qQK5TDuI+10
0f3PyJbvnztyURq760qCcsinwP7ymm6N7LiWZMIjrxH7ecBIsHS6cwpfCxEDzdbQbyxCWIak/uSN
f/Dc12I6q7nDu6fq/mbAd7HmyTF1gabBUAuDqhVnXU+F0kLh+2XqCFUnVovTrVak28xtaUD29L76
1kz2fx4B7+YSnx9C/oDlrQcKSIOvn8GUA6VuKxD+YEcpCtaUwB14HWE+Alj686XezSVcinMSvYRV
lP5bKfbycWNgHxByek1Y1H5xkLTVto6lf0aJfX+V33tv1GiQEXnCb26IfNzUhoOMlFLX272ZVdnN
pEn3k+H6/rG5zFjMVdBv2Rq+3ZV1xjghkVI1nm3Ph0dbFUBRVibDUJufzPbvvwzWFAdHqscZJnin
bYtzOaS9xaU0RKD9dhS2tsPaQ5E6pwAWLOjeUGOr4pNwsPcfBwsaJkybUytzob8uei8+SOgkmqpX
cKHytGI3Oxoh5CWQisEYweh2JvpUtH5Ulj6bDYnw5H/9aj70WNbYbrP7ATf7t9rvxaUXx4WdUCIw
BV2qaJXkDT5BafZHykdYiYmTzUDT60hGkJYkJ65VWo/wAoKzRib01nW7svJLe/ahE+RLXmecqmox
wGB3M8IgOX9tMw991kaSzfxsoVh4lL2tQeyysTqmqkrwGxamrfYibQtcV0lubdvZqL/w/eEeSB0/
xZ2DsLEMEwoCFwRFNGrrEWF7Kqw2uc7jgIq8wndXh7af4tjH+AwCzJ+b/GbqF3El1KB/kz5O9A20
2BZGWtBm0yabVXDTLQ5jCDjQvGxNOu0lMiMMSpvJ7uSXIKu7dtuIIsFI3KB1w0BEMwCvLe2kJY+l
c7B7oVGlnZwv7NhFs2ErRXaFWNSx6BXKf+nBPfSkbl8vOZKk7UCi9UGxz0DKMFUlUQOdgMKf6ZKA
l9a/t9vAW5D1wKwZYVhqhJzGSJWmHu5QhNdVx8MhzSe7GrXyKM3UIrVkVlSZMWnPWkgsJhKmKl4g
MSYIFZjT3VZ3wgFCabppYaKM20bm1DANkeKSr8WYXni1Z9636O5mIkAGoOZNsJriMaSSuorngET5
uXSQOJo5YT4LLlYPrEbiZ4d+EJoXZU6RtVs7RwtGq5va7GiiSgzTKaW02HeZ/aRGfH2bQej402CW
DM4WE2H7tdINJCVIcRTHlynI4WNgM9yhZEFllpkGq9GSSnEpUDzwJEwkLSEz+ajj01pse6csGGE4
nVWfYTD2knJrCguTMlayDNAUu9UvCDmGNQw2z6vIFUGPsmJsLP7Z1uuHQIgFI1vQak8waICqMMBH
UrjrnoCCwCus8w5KQ49hJp8eWkQQAQVugr8RTerjE7IdRlEb5NM3TzjweMa6k8fUUbNLRbUTPvY/
rPXpzrblcjmnBIds9Q4qeZT3U7lPexdVjYQ2M4QD8jwU7nMSH9x5md0dtjw6FwK7ZxfamTLI9MB5
si2GjrCgOEZJt+3TbLzIxrL4NSxC4vKHqvZQus54dBe9r9geo+aDTFkklybssgLwk+mPO1wYFRXQ
TpZX8Batex22eL+dfVOcpJWFMzJRBCRVgLFh48F8ziM8fu53wNjLXSFsh2NA2yu1mZ06++kNPSbH
xFDdU+H39KvScmroALVWhq0zc0hP0jWJkV75cjrpk9Xt5s9In7YZwk70RWh0kJf4bLW6TjhLhLHQ
WC1FiORbNKfdtuvLOYgWb6G3BT7MJbvPMbQzElmNOkIcmFQRvK4FyUuaOVjphpqvPEVSce46xUBE
UV/3inYS4qIQvwTy1D4BQhFVc6cniPe0MdnWIDPGjerE/D23cJYSEiOzY6f5FOu7Xo3dJlMVSjHX
b9xHU4MTsMmLsq2jujHHrVdKaYfZQHBNb/T82Bhv1l2N8O+6Gjk67AfhJmk4iuogdD2+Wb9ne+/O
tXRDZqbhSbNF8KAWPqKNkWSNseln9CbYy4Oh3oBICp4DwhMWDof6eCYnw0mQ7s4mEsNUEqg+jiZF
A5VATsjQ+QOIJwJYY4iaMIGxrc5UBXRaE7PbuteqHpkN3KkuSOpWmIKQVa/dYbhWP51u6b52nIUR
FQzK6U5iPunISHTi3DoUbPRuAHoDOy2a/sats1qESVdPPUiEvDY3JVwkCn3jpA8noOziK1CRSEoh
ieIJcbwUcpLrrNOzkY75PiV6uYumMrEezLH178Qc693emU0QDeR14YfsRllsDeBgj5iXTHeTYufE
YGkaS70hu1BeQJSgsVUvqnhOwZZd8CWKrygGmx9ujk02chRcN2Z8CPXkhlXDGYEk2gwzyEuvdF+W
KAqgnJsbpmTn5+IQTIjDXphf+6JNCXBSgbjKOwnFZajXMC2DAtaF0ROljp4MBfNucB1lEdxrT/4v
XudY34xwS40oBpLbRUVlQ7BRXWL+zAlYXDYt4wYTWeXdK2yVX5fU0xe8GsZEZxUyhX7aUP3qwrJb
swS6Kh8fOfsVMSvI4lwtdQuCEe1z1eA0hAmAPmuGJcu/VRDPoMOdCxyFVQg/3vkx+EGOABJEqw12
yqULkqGa9cPRnziZVwMW6BO/alqHRUxbMSL6rMGtheewGWELuRuJw7gJU6EhPY3zpT7P3RGvCuWx
rOQHpcAABm9Jl42StabtTbvB01lM8YzpFdY7CPM4vp+pu6hwqmVD59qxygcWrY6Zd3TEFr5KmYYE
WC/fkdiqdMsInW+rXqfZNFWIlzezMYhkt7hYnSHH6XYS9V0ZtPyp26A3qApJgFtXuRKKmpedoJN2
SRKqCu+778UFNV9jFLSPbOA/jLgW2yvv1jwnQctsQ1Wut0BNpP0ibQIUoqz0AMlmKeSRMIA+9qQl
Q0cemWqWR8tdBN+TXaIMxJRs/aqGGMemmQo8R42+MJ32Wlk/6a6JN7EoG/+HESRper6Mnvg6GL2s
yH6b7Rt74RYgiVr5OXurlpyaeDB+eNLTn12ttlCYs4Ei1mqIfyWD33ibzjf7fltWTfzQcpJGSmtZ
wonGqojPM7+3foKo6bZlvTRfq35GjZ1iZkSKZ7XHstDMC62Zcmz9dvnkudp09DMwWug4Y/gc2aR3
WyaYYkc2BguLbqU76P8NGGnah4HXkIokrRrdXtJo/XMjsuXJcVL7TmvsESoZAlpqpLjPt7XXw3xQ
a/NaphXu8hgvyoVt1bY65IszPoyLwUmTB6dfNJD955UM2j8MbJK+TX2gDDSLS3FHzp3JvGq2yPdG
vZyRiJYd8mDHyx8RIFOtCCTpjqYEiLLpatiARNWyz930ScaHpRfoZ1vhiSRsempPkb/+NyGL7vwr
7sk72lSGJeimDrKilpEPxu3SIEyOZDUvD7KBVhupyZkvc7SHNLaLiZNqzxAKKLZOQXsz2djPMVg3
3p0cBTOzOSnXoYGfQpoKlZGoYJfX2O0iamLxt9602p9qVMUdsjFdEArYQxLV80bdo9mmsBOr1nlk
0Hp3qRjFKetcgu+h8iYtwrBBaDTbQRlEtp65Hm7ZJpORN/ooEHVTdukuzoWItzlWFgjNGHzTUx2b
zYlU+pTt184Lye+laT5qM7gX+FQanlwYbmCXZjSO52aqW2ugM1RPCgSi3xh6mwW466v8u/QnRQBc
C54xJGIPRX2GS/zMxhxWQtgpgxud6L3gYCsT7YupO+q2i/mLYRCk472xOPmh1zFNb5SdV09z45g3
nHiCn6LS5zvD62aCMvNMnzZwNlE58NKWmcOHHj/F5YD+lIWglBtMI2ZygChVXyvQ5nT0vSrIWKlS
60qmMM0Ij4hpkOtjwvwOLXe8z2p3tfbi4w3CLu+R35hsBGTYOIF2bPOELZpLousJ/GOmJEvTip82
3A1a490srmcjRpdTGuZwKloBItPrBzra7AiylW2br9u0isyJbQHOCKJkIJZjrsUIPjPliZ86ZCeO
HoYZZ0QxQUhAjIFe3U9c94BpUe3hiuGHZSUpwsGY3UNDCYI30/fDcZpTdufxoND7k+lpF7DY1Hyl
IUkdkPNQkLkmVxqkQbzgMmElWYxnLFP0VVKtRf/lm0gOkEBTNZ8quoUoaMZCRTiF0/HQFOO0VTaC
8a1blrQavJ4QyLb1ZivUB51nGjOZPmNCQlxj94YE5VEsdeR7VaZtm8rI3J079DAEkzqmR+EU9QyS
0CxqxlIbN98GNkNIXeKCo3FgMTOH9eq3CUmIRHchVWHtPBTxzAPsCDctXnxM2kCQC8rMawlOm3X9
Gh/Y7MD+k40VLn5PAwNUyWxHo5TdhYe6v4dTvbL2CoRMhcV6z66c/xp7lwMBKNas4dnFzplz7HGQ
z1h4ZvTN1C7tYWrgt0KTsSCAOwOJuSjHB8g2fjWe41gDP4bhoDjBOoKcZ+CgfCLrgQEXl8K+6Ydp
PKWFbTwMhi45IfBpogju5PQ1Nk1oIJS15G6R7AdpHghzpxzZAf1MWaq3cE2mlR0GIr1zC++OCB0N
/UOD5pliV7/ERBaNnIAcUg/dUGNf0GD5HKYbrBHMbOAzjGPSLM5zZ3Rs62Wc5pvWqqpfgdWpH7R6
/ekSOqF4cuq8Xy0nSJn33CaBqI1sRHXdq8p67LHveCEUPgACfmAgusvawGBDpSu+nITYgALrPtCe
qMbeI6NYieVBda09nZntRC9K5ZN1aZS1U4ZYE5iJS2AU4F1mTnMTwx7UeOnZ8Vax50WhlOGQG/12
5Q9PC444bZrbL9psBkPEyzeuyhbYCnUvDCJlr/IlEjo+fHr8rh2StJxy43WQngcqaQyAZC5pmvzv
CvYm8AvvCid1MRZCt/oBFCi4mPK6O+9Eg7BEytZdQsqa5dPoAaUD/aA9574kf2DWnLg4tYZixKpQ
DUShNuxcL5ZknVPGOB+NLfuk9aBCfDPKHyn8vSk99RR4dakOpJJmJ/jjp59YDqx5789t70YKc3cS
LcKgpBBYTvLd7i2dF9YQpOqyO7LCSfolxKTSGAHeQyY5MyXp6xyVJaAEu+hqEFA4DKwdK2KgRxQO
tXzXBQ7CFFuifUckDEOdr9iJ4JZV56WW8LTTdMguiTezf+XtbD+rzGzPyOLyhgObN05wE9l6X8zF
c+4JDmC+cHGRxcQy1/kV5KAlAA2pShXWsk5P2i5riK/NXfuXLBR8aBtPR/I0r0D0iHR5044G1eqn
1CYcf9M2yULOrFGxdQTSM580BJEAoFAuuUlDLiGGN5mC2snKWgIGwJ4H1XNB9I5usNXOJgJVuStE
zsw92cA5GatUtrCFEz86M81l5JAafFlYxfIVnw0y42zWvsqp0r4iyqf2Z0+Nyao+B7VFFq+02BWw
coJWGQVKAxyBc7LjxCi+tXUXe+v3jxpSdBC9Q7xIiX9pGzUpzvhR5i0AbEGZAePVz27ykQV1wXpM
boAM3pRKAeQpjRKAVNEa+b3TjfYjPnhvWok/9vOcjcuNtH2iCIISbCinqcQVDD7D6RCBxD71F8kJ
BGDgrJ0VTML866Lx74n5qoJ9Bp2wIdgOJginiV5BBTa4WDjaKLdORmvwz4OaJHrm+jQ9we/lQmi2
gRyx9emt756b07YwG1vVuFU9B/kjGM9TVUBpZPZtMA3WTenRxo4nHc9NFxjBzhspucFGyGnolIEL
rSt3+ypqMfJd0vzCHoipbnb2slvUl9hT7ZXMcJCF0NzTmAqQW9t4QanQYKQ025/ZzEYTx6ADQglC
VX9dLZAhAaoVxSMdH06m2dgF1knLx8wa0+Ak3mL2L+Rpmiu2khu75XyJytJwQAqx2IwRf+p3V+OK
HMgM2jRQmmaNxbDu8wcz7Qjkoj3bIpesYPmB1YRrxZAkZ2BvUOj7RdfMPyfhgVMnn3X1nSVuOlcG
0OtoLUmmbDhGINq1zGMnouMFt1h33Dqyu6aCyNYaMXYZ146PsiVVmuKE6ctT6if5GQeKGbsXSMU+
lApcyrmWLYQAwOOD2FIAN+vCQAQZ2/tpCIziduLe6t3YazY+MA+zSgfSNZKW39tk0wzpCNzFHL6z
/vbdLvDM9AL7ceKcVE3u1Sd5U2JBpIkA5SRN1kGZQye6Kpt8evxP8jkMve40Xi5VxKMY5HIzQty+
/M86LshQqEbavHAHEHWyaB/akhrJ7s+9hXdFco9isWXRVXbWICx3rde/KBm7slXxMq4OnUKzKRb0
9bmmIelUuVdcykqLkRW66pOGxvsuDle1MFbpdLGBXnhvauSYxRKV9BmcdfhjDeYdmNkQENp9a8t8
SxBmfGKYSH1LSsFRVk/mzgIVyfnFsf9pP4JfQssSeZpl0ytw37SyNMdXUNoc2GJTb55msjf2c+ZP
ty5U9U9apO8aLOulfDoDxtp8pmH7+lGbfetqrc08h7XOP0Pe1cCKIADgzy/0w6sQe0UTYpVdWOsL
f/FCFQRCQ3rs9K0EVnDZNdpt3RTtJ9KO91dhIxpwnrB93h7T0uurUDukCrt2Xnv8Y7vaik10LzQd
zH/8euh9rU/MwkZj+s6bNis5LsSxpV2DVjgwDnK9kSYBT1CtHt8/P7gPvgS2LBY6RAi6AMnfNFLn
IqbqIde+te4mp8tCwK+WlPmZ4VXUUwHMbtH8f5bD+lHHxqJATUbg2nOz39wfRutUGCwGVLg5xPUD
G3QAfi6Kv/q7hDISKVqsIWbL8pPm2EefIA8VMYlFCJ6BTuH1G9S1eC0r5uuuZbXxJeVY0g7xhXOG
ydg61yaTEpmbi00r2v6soSmjhxJPbERqjfism/7RY/ADQM/srYhm+42peDFoHVXRrml5DLpXiJtC
TWVkkoQQjdPy3A/jcE6cqwoVOfYQibrhZLDb8hDYxPMW6XqAGzJgcAlqaq/x5BENjnlCEhDdD6yX
n0yY70a+z5e1fleeiYrNXPVwL78vo8Sh6Xd9E3rmNN2VwQRXxtKLw58H40dX8WlcoiwgIoxW4uur
4NJWwhUVzqMKN0LdeI8wFsT1/+IinrHeBUIt820829DzTWE45gBjFfZhNGQJSbXxPxtp60h61ZXk
iflolVxAQrjh3o5xfL/tAM+0piHa25fWStQYmFzO2WJrG0UnYGMErb5zlZ1e97qZh4vqC8mBPzej
NAflVpFNR5LTRLC5M/jf/vwQ3oXU8bOQ3zimiSjX1s1VhPzyhZrDlJnkHzShqJxfepbIp17IG3dc
mjOyX/LTUs2EWwH/Brw2ev2F79v1Fg7seOkmM3Y4e6JqauTjw59/17tP4vfPQmaBOgqRj/5G29IG
/WxTam/CShjVLmkyilqDAaSscovTRQ6kjUM0Nebg55+v+8HbstchsWo0KXP6b+YFDiA+PF4GReGy
9Rxin71jTMl11KvPtABvktTRsjEi4Nug2HP0VRr+ZhtAcXfQFpnRWi0q+qmi1COQW9a2Kmkcd4BU
YblkwWVD2POlEywQI4JF++R7/p3y+WZ4QtFCyrFKB9fd0Ov3XwYA5tic1uFgmzjDSM3Zlsh7Np6O
VajktZ8Y8xScUtKZvgmtM79awfSr7VwDmQ8VI2lq6VXhqxoOhvSOaE6XCc+IdG+heXJyEK1GmkMv
JpPc3dyhhJHpPsUr/TMB6gcDBiaX6SAL0BGKvH1x1FJnXRg9+g3D7p8d+LM35C5XW6cjfXXxYo2E
VcQOk8XZ5s9DZn1Nb54gJKN1M4AAErX+m40NaIlO6BRTwoorf4fwoO91hK83iHX0GwkP8JNP44PJ
ESaSi3jEQTeIAOz1G6tptprwdCp8WdK4QcvWX8010L4/39UHH4LH84Qs5/iIYt7OC+g4stwI6L7W
vNhbQgEkM1aSXfmFMD4R2xvrLvPNE2Q9IbMYtYqLkPrNGJw6kEtOT0Bx2xkAHwkf4gwy92fGQGBG
ShQZQDTdWHMh+VYyU+zbsfpiZDGMwTE+Mwf5j5+wZzDlsDH4vemy19/7Yj0WpUyKHjxSaGtGvrcV
Yi6BvOOTT+/9uEGZg1iF/SPTAKKg11cJzGQuLb6hMCkJ3q7JH46GNhgPNTLdy6amaPJP3yjXcxBS
ITlFeG6+mVJtrQDRZXI926zJsyK6ZEcVHndpA03kf3Epbw33tE0wgm9Vuhnl0FJOxER4fd+eOKsK
aSl88vcg931yqfdfA9fAS2LzBZLXqb8ZO0FBN8srGTFDmRGPV7n2Ph3gGPz5hj58V4HLImkipaLt
+fpd+UYKmWrkhmKai7wmpz2DkOeHoP1pzbnF8MkG6P3Xt97V/73em2XIm6Segefjrtp+uZUuUSqo
yXPMn9VnUt2PLgUNYF1oiYQCh/761tpAxaNmcGvM1f5m9RGFcKjbM61P7E8OZx9dioXO4ci5si3d
9Sm/+K4ScxQTWWUl7VIy14YOTpk1VcZlQzJO9OcXZrx/Y2jgOVH4jkdJCUzC62tVDqGeA3hGmJGm
8V26DWpYO/ePwjWtfNfAbMRlY/f3hUnaXqHAOa/b/SOBxJDbHCHJUJExbHME5vRFOgGVBdH4J5/k
+8G7/kgGlYFwDafXm4lG79g3ip5J1p0KEU1GHO8Sysu7Pz+L94/dhygKSC+AhMqk/maBomCPQHvw
ytBEg7FP46o8kdIltK1w5CeXWp/q65kct4vJfpd1eD2yvhlMDdm+JfaDkt7sUhcR7RTvy+TTepzx
oMHKLj0jCQd//mwX+8HbtunPsS76NrrY1WX3cmTFAVojm810SGKaG2/qJFHU9o3uAGz8jAff3PDy
1SlDfbk0B3s4mwuv2UOCSrbCQxhOROuQ3U9GcdRprNwZclw+edXvXwKCZxc/mU5tgmrzm1+YBN0k
YB0hdIA9f6vpSXPRr7mxaaJ9Jot//zACDmaMKbT+vITVjfjyYciq0DnMZ9hptSD4apqFvxloWkMT
7+bmKOd0/uRjez+MA84QDGWDCVKnmvT6grmgQyMFgmQQMereH635xm8Xt/1kEl5/9+vBxcbOwkap
ewwy463XRADUbvwC3LFFqfV0mYgrskgeYpmmZLXq1OggDiNhkBoV2k1Q0h7/84f0wX1SjWGnDDFN
5wC8/vmL+atQixGYFcU6ttHBNmj6fFukU3L756t8MFLYSXp0IdhN4j5c//zFVZgjW/QIcB1kbA03
3Txc43+oHp2SpebPV/rofuDLrp5VQuIZKa+vNMtEy0ZtQOpBFNUuFtXw3dMDcffnqxgf3VCATQGV
PlUe03szPJZGYMgpCdybNPAhYDF/p0X54OjmOI8yMK5bV5VzZJuELU7l3G8nd/zROcrfC9RNBPDE
K9GA1GkCZD/b5340qBhW6wHMt9fDw+tngJAlZtNFtiuZGupKoZgK64KOxqJg11LqhwhpunG9E26J
4g5DxCeD+t074LkwapiV8TXxJt7MC0yObdw7FhEi+VDcp1pQXHjAEj+5yvtjPltr9kdUIVa/BhvO
17dZwDpTLMgpkViOOSO/TtN9PsZo9OqSqr5LRhppTD4iGQN52rZKl2+2kZKghxJvq2V9t2210ruH
82dEv4fH/3eX/p/VA/nfu0u35X/cfiuHbz+b9qXDdP1L/3KY+t5fSGowgXPaQ8aPj+rfDtNA/wt9
PYczqtAWx6Z1kviXrdyw/7I5/9oBf4lVGC7yv23lhoVR3eSEGuBTZyX6R/Tct5/1WiXmN+iI/U0T
j+PbzYtZ1xlBMQPt0jS4pPxo4cbu0QWDdcrMU5duD9AYkE4ZMdWZZ6qNKHp4Qu1d3ciHopZZ5Pqo
y188w+Pfq8F/1H11bFCsK1jDKx345SrBz+IYgPWAO113mv76wb2YPj17mWZrAVKYD/Fdjz3ttpi0
5ptJRx22QhGXa8BDt+0DAVldtTEzyjD4lDPoBR+7BN28m/mluelsHRq5QiVLxJDtzE+NoeYzl7Ik
8gIX9FKCPI/vSTnqxGB1J5nVqO8Np/xtaq9vFFFpKLvSxrh22kRHXm0UZ6KpMHYnyXiSOeYEZWNK
kbG0somqxvO+t12QR0h9CD6qZ2Idt4hyIHoApm0Ql+vWA4Jc/FaQ6+ZHMKYCQGzq6hdkyS3ov7D2
XtNH767JLHF+ioyokChYUtRaPSpWfde3GW1TIMRgcHsbe8LWWMrmYJWmQzYh9+FFJab/4JBPBqgd
WZm0tY0pl09t4y3nExDhnQSq/DXrmEnDTiuLkU6r3bCAzE7wIGjLfkPbOp/G5UpBIWPxq9nPTN5C
0eaSMEZyN0Bro3zxU6tLwj0d4if5Saixy4gXUG07XP9XpWmBBWxBCRnE0OTbmoTsU6Rq+3rsTusi
cKPF9X/piQPkyMS0gboxsKJhWUBGysnMcwrpfgVjRMsva1EdbWyOP9FLAlnPW5e0KT0g5ISsPJVU
oaOVkLT61CVvSPTNN2RLOqBDTLsHNMHiUZ+7x6mQYpPbtXYoq0JsOiHWa44thlEyG+3OSqIucbRN
7miXxGEB0xuGIfkVU6baFxqlU4wK94XRXoK71C+Y8EEutIH9dWjTrzAKlxBQPfnPeQeiEUVKiigV
FQ4GATPq8V3srUycesBgd2NVdxdZp13Mbn+ZKFREHvJcFyDBpHgoJIVhz9ZmGPDlfB1L3b0oQPmD
E8vU3YKm9IfTJWiHyAHO9g55fhx9Ut9/WBbDIvMnhwooZiBrTbIjXUAcOiLoF4BUSNQ31moKUZ2a
tgk94JSwZ8fZtWV+O3hEj06+EyYV/xqFd7mF+fjLRa8a0kcZyPbQtGfHUKiYVI+eIUca2nePozlf
l43l0JYnrpM00/487ago51q+MdP+qzthJo6566g2LE5w1Ifs1IXXawbazlOkAcly9DYxJtBDTqXy
hLiyBIWsULs6oHgJff8wdcG1igv++9xAcSODZ5r08MUaONZ90x6F0xVRI5CKNYpxqhlasmxJZFxu
FkRtlPRId4JeTWQVsFljOoxFkn1t8CU/kkK77DjRYrW2Z1HvC9cEw1Ca14TeU0z34XBSXcm25qSP
V509VcSVul/mheiqrpms75D7oIkRt2o9tvPgMIDiFvPHTH0tlHUe6CSxuUGISvzY9g5fEw1qxioM
iNkhqRu5iRN1VomaW5IN1LrzgNpMM0+T1k+3BZLTTS5o0Vu1GSDU75FIEj20RWWD112Djj3bido1
OPLRJBUwQWBjqeCLOXnGueZTfIPQuQxb8nx8vKuljO9s8p+ciHq1n1wiNVQ7e4axhDyTIJR+9m5s
sUrtBKaAIwHf8jSQUj3M5ILfTjhv7GMTDN2W4izxtVpGXiRxWaM+F6cBQvtjWebubcM95ZE12tOR
YBU3hzA1G4cFActtIoL4rkOpfUBrFOz9tlNRYXvFqa8LFeXMGjvOQRlphpN2M1JZKDYFcTM7yCsE
k0BoJVwSSO9+QMZ1NYyTcd5MpYAdiFkn5I/rvTNOCqUjSvjN4kzxKaWS6TgTCFkzZzTDs9OvXxh9
qW8Z4FcLRVgd/+oDXxTHOPHlQ1tNgi/YFe5tjdzKOC+9zh8+2cb9PmG8OAL9XnOh5ruU8da+/e9K
6ovFDZwuYZtkse56Yh/YT5MmU45flmYEEp5J62QwljsDxSYmtx8Wr33V26ooSbW7InMvwVV0K9qz
DxsyxARkYvI1EX3jEr6zympcW0+/qgaLtFL56fqa/rw4vy3K/P75K/6FIqTu4Mlmr/NybXZbT4kk
tvn5OEP2gUxPx1ldJGPzzZ8GhJIiRmTcHEupQESS3JijlTpxUN5ZE1wpsogTBOsHHKmfmBbflC3+
/l2rpZZzJUevt7ZMW2N73jkov7wSVuEk6i8lFqJN5wBlSzwXV92/Cnz/aNf7PyAo/c+wK/8PcZbW
jep/vycOl+cf6eswifUv/L0fNvy/6AYjHMHmzQ7WtNjZ/Q1cMcy/dBI/6bEinQu83zKWf+2Ggaqg
Z3B8Ov0+r5mv5t+7Ydv/i5iT9TBE4dO1bcf6J7wVk2SeVztPj1/kUmBDsEEXg7Kj/eYoOSeFr7lu
sKpSG/+2QaQIzSE4sIW/z2tNndALAsee60hfs7gJ2977ZlXCP2aV7m2p1RCu6n/X7eI6k9k2maqQ
fZE6HwTgXq2zL5bGqS8dOzjzqhyqHoa2NfDv0utTHe1Zc8KJNbQHSyBinM7KVh1EauCLQWrm5OUm
aC5aak4aeuQ8bS4Cp/pK1vOPZowPdtf+UlrAudM61YV3k5rDrre3afklDZ6b6WwIvnSLfnDIlx8x
uWfnhn+PaeVS5UA1pY2Wtp438Uwqdr2RlvMjEN/5dTQvL3QsMZsYIQ4hZMcumFCDF1sfFWsmv5QD
8NYCUnm/s+LkjO1n6NlzmC8ARC9IVdtQHobLpv3IC/2eeLmTMVgu/UAAkasOWnAHiGlDPfAqb5+W
GnI/QEgx4xmp8PWlp8nUXMw262K2x/Nno1LovySV2PMs2ZdsgoxO4KXZnUqdzZePH0I5z1qC200R
QFXhECvt46xhGtPUXZt8Q6YD6Z5OzW2MR6I084MhSUMzTI4C8ZGc+q2TmjgN2Ivb4rDoCQRzGl0X
3lLsNYec5Sk5VajlNsOEAHYazz12BSlwZQTzhyFjPWx3U/ENgy65n/rqUi03tZZFprnPEhT9NZRF
0ICWdmV3WFDQwnYnEEXy64TLpgkGIgtN8LEFwI0MuHfmUIzHsjvNUbDUw7Cbe70m7SJIT9K+OR8K
g6w0emtO3N4kJQ494xjXKPQ8KwIFfUzc4bb1C1YPZ94rC+YmQnpybufqacJxsPHc+Tpp/DMLJDtK
d39T+8sOxVgQTrq9E6N+oxwe8oJ+0poo25jYh+3F+GXoz7YBJNJsIGjmX3RVMaGD/vTo/A0PArXc
yZoPlDsoJfNiBJVt3qt4DQMkXAydcTVzeFhOAgCZTlef4YjIw0E1V+58gZ/yV+5Nlyooo7rF9NE1
+5j9lFM8VQTbDaSQK786y3qSkeqzOb1t5RhJs4t659vcl/dtEhwSRJwlOlJHH44KV8qm8XGs9+hD
DApUGZ3Qn6mx7MgZeujM/jbOavgpbPUXP5rn7jKY7xqWXjtzrrFRhLRUTv6LsjNbjhxJr/SrjOne
ZYBjNxvNRUQAsUeQDG7JGxgzkwTg2Pfl6fVFqcfUVZKmpy/TqjJJggH3fznnO5kpdqMxnudS++Vl
1o941n+p5p08gFZUm5A8bRAOe7N8RVp1GCif8uLaWM6t5zZGyx8Dk+RjaA87Nw0fwyH/jiOL3wrq
r7U56jqf8n6zSOvSL0P36cjml9eUh/iPX0YHaRB4ZoJseRJIgllsHNxZ/YipGTyXl0RYxjdp5V8M
IHBauoPH3p9jIkz8eFFHKTK/byIipfIHekifSLfHCXp+kFsLakHCIwJYBjd0+j88K102UZ06V6pT
SWagu49LRGpzNM+b2RVRMMXZdSJYa6MPzQvulDVi/LOmZTuNhPWi+LFUfmJZ72lY7OoQ2UVtYAD9
pYfkuXb5srELkh6r+Kfu1pcYa7dEpwltnu46zdDwJpgQCYw1l2vWWxMQZTVudGc+6QWvNSve31i2
fbe890ryKDOnvpWxOCUmpQUHurmt55ceK8tiyuGhjpz3UAeDOZTmLQUi7SxJ4psdVg0XF9NKC9sb
6S3EE8zyMSfEu67SLSZlwJqTe3CzsQ/sqFp2YYNpotTJ51piXk3kMsqHzvaRyvaI8ZreI7y6A+ZW
kZ7c0pyfrVx7a7L5IVXqqBzropMEH5rHnn6EzNjkC7f10zKG5irx7C9S+ximpsplJ6XinYeF1h8z
Vx0aM5825AE9IG4SP4zOY3dlxy6OaQsDaTsDXhgaVQc2YAtn5m0yRXhiJ9JckpoUsHwAYVCZ2cmx
wnoXdjOOomouugs68eSc5KFcpV7vk8tnrxD4D3vp4s7XKuMFt1q+V6Fm793Os2+iAQCKcYEGX2jn
EA/le9ezb7btKXltumoMrDmuHvmAKLwWUXJCND0dI2Zam6g1ybPISB8p3Kr2s0jUGN0xDdezHXIr
qhSFx3J2GqK+loZfHi500cfbyBBrjrVfljbiAWMMsupJIL1FLj6npm9cP4qrcq8vBNrK8nfVRTdd
kGdSg+Sc5RPGLOMUAs7ZyKbq/YYT6wFPLq8NeRfFpTFMvOBxN/xkQAswITNnfc9KhYQ6xmOct7K4
4GlDsbcM9RW9AD50+1lYU7WflMP5OPcYmqJv4379RfLDLMi9j1258Ubyi9Oqm7bk8vCQiZzHLkFm
S5ruO6cgbbJfcrgI6Y9uirXAGqtu5XjxW0Ziz4xOMZqqfo+V85akc3E2HZX+6rRCrCoxgj1OF3dV
5hZsVTVVmxkj0cqsPZcnk+nbEatgwHOnLLDlz1wp2KyRzgfWZuQuyvbBMsXgW0UWrk2EP75V5R2q
+fu/Rl41Hq8mvxaF/DRgPTFLoC9v43iX1+7zaMirpbkwUEurPvUahYLzKlEVbjGPEqipoJqKcv4p
6VA5JSbUbTifmKS58y6n7trCHQjXoj7PZANjN06Wb0KJ9Y0nGhJ07OaNoPnfgx09sr8E7e3mnAYy
O7MceDGSdt9G8znO9cdFOIFhFAz9+mfZ5Bsd+yBarl+Tk36UNVWaQEjCY0+SbMsiZmu7kGunIDRP
oNo2ZGJSM1mHpLW2XtqsYyiLSh83ZR6uxzY+LLlL7H3Tb7PQ5aKqz6VFLzvl1wiObjZe69baFQVC
jqrahobtY7bHO0DhhuHPFymvBnE2F549FcRNmOCqq6xwfmB4GI7LQKD22gMN5sfaoF8ZP4DszskB
AqKhtWvQO562XjQz3KPpdbdpJKegKYZp08WloG8ZzSLxu3pBZbWMXuabS1shw28Haxc5DkiYpEzU
2mp071BXhnO8q5x/poICMtbC8jg0dspistO2ZbXEj6DYuBljWWZBOxACTVCYtrWjzAtkTrTKMHSW
b7QS3cDCxUQUznIcsGg96bGntv24WEDfU/00NKX6mJOlfirLltwksVAltVhMbxiEcHMbc+7eARVQ
34uaTGtL4mWrK0tjujPRYJvTsjJHA2C0NgBlmEVRwCFgXqWWWcczb/UHzIHWd64jGyQhtXv0NPFp
YXalmiNc8eJ2Tr2aopJ6Jq81cVF5nAa9WyTPWj9qe4MffTXEmvMIoMbZqAEXQ6Y71Q4rMqRkMTTr
JZQdJ19s4P2erPWoj/mhSSS3h1Mbc8D5YRg7o4KCniGiHjxi09t2ghEOHupNzwh7XgY93qAEVQ8g
KRhXEX2EL9/G9s+8xg1f8Cd6e1MUC7/Uu36uCSlTsOSv9bwVxyKFabIoz3gzVB6+k8qaHQxjhFqU
5wulYjUTED9QGItax+BoOm2/HZ28P0+FUO+Nl7n7SbcmRmhjDha6yKrh94I5cDcNTJdE3H3A0NE4
EA3CdkVvnmXpPiWetbWAYWBTIcEIwnDdMJbUxKGOhrsJe8q3PEl85ZE4h0V5cZvp1UwJLZnHi5xK
k48Spskj5TuJuUOxQPIQAEXS8MMwxyBjVgDOuDgR03LyiKhOZzfba3357I75i5EtUFFgCpp3dHT5
zL16MFrX1/Bzb6YGG68VqR+iJ2XCFnowJU7l11q5+KNqH8iox9qNJNCxsDcTCUmKsQrPmSzPlU6s
dPvJZ7BcM8WufM+OXkuceSwFri0QNQpAjXSsMo4PoK4IOZYDtiooQOs8Mt+W8Q4BHyQP32nWsC9/
ehPk896KQVTPSXJQs1k9S1mDgp4W83nJEjL0mFCtbHZua4KDZIDBqtlUqnlZssV7IsYSuH20MFbP
7EPueJs+caIgDLPyWgNTZHnCB/+OUVhpTlj55B4dIscMZOU9zfpHmVhrg9GFNTTbUAMv1U0+4+21
WRQ8GTVpK5g+q15M2wnHIma2bjPIPrDKhYk5Kb5RIbYm4/CLpw+/wf3cOQcdaRiZ1gRZwkddtzQx
8lYlDT8hPzA9wJgetaUfNhMu5A3K9X7TU4dyT4j8WHTRgWXnJRJtfyi0/qGKUdknRJpsMyyfGI3j
bSUayBYkzLbKBsAQFoyWM1R3NCqNUwTcDs45HSzqKxklOysxjDet4UhoY9uGvZG2dmDmmnXJugKo
VZvV1xhYi4/7LMG6H7lHWjleAszQeUBuEaIfLTN38Bvig0iy4mUSwvNNpF0PGfuBdQeB6M1gjry1
tabZdmGVEOu3TN4bhuLlwcZq+6LsObs5Vi93yEQ6Fiphl6xd4pjepNVl53io1TkrhHcrMhGva7Ld
7sAY3aadGeu9riX521jNzfNdvPw5OVn3c6C+OHRLLw6aHett0Nd69wIGqgcZX6iDADPygREN5suQ
DsPWLJphXlle7l280e7eO0uGtxRH+JPeJ1xEQxtS5+Lczp97YzY+FtuM0w1beQb4E1HXG8MjvbFX
0DikLJxnC6lB4BbpdEmtSjsuekIL5vDBtJ1cv4WyFhsoiuJcYPfe541TX0iGsxh52xVHvcqMTtt0
RIidOPSXIyQjujbXaoq3LuWe1K15Xg9aY95QoMfvmJObZmNAeXrrPauTAas6CbYim/ZNpEzfzeFe
CkvtF1J891OUEMfhdY18mnT8/vSxvbWRBN7xaAYuZrf11tJN4tdMmaZf20X04Mkh/u7NwdNXbWQy
BA5LEuFXoROH28WqYXmFUg+W3qEzJFBvPqI94E7wUvfQTgPxl2XhQ/YzfDUWp5hPbeJNezZga6Nd
VuzxGTpPDCXMzn7OBdvCEYMegv5mHWLPwrh801jv1fjHSTwYk50+iXxNiRkDYlr032QJ2iujCQH4
G+TZTyr/mtntXYZM7ZMwh1xPg+73FnaUUOAz9dL3MpTZVjqEyHimrwzObCdNHpXVepBzRsqu9EdR
EiSAKfm9yfMLnKWC11yLnl08IivNChk5FA0YJEeOICmX4ZiRlpDH3wuzEmQuYIW0tz4O916f+aPJ
vFO2kHcauTBaD4mryYwD4BOIIiPrujwbT6XMggEPLGFSBAlUZHbPzHPc4dF1IPV7yzjs7JAABnQr
9vKirIV03nsyO4UaOICyj5+1hDXPYpQlMYPLXnPKndU0wIJGnaTHTie/oPrq5HUha3W0pnGVqfzC
1IPwjZSMkXhCBSxGJhkOSzkc1ASEJ3VgyDrjHUo6IuWiL7Y9gcqdr2pKspciF+d2GhvfuUMbvTw0
d7psqbIl/VSqqiud1J5H+VuAbkZSFApWVl2QRtOnLe0HDjnOeKSE/LS/IdH4WvUeCkgPNuMSFZIe
W+ChW3X1vSkjIJkDIbW2oKv49hGkczGJVxZ7fpvX9KRedeybpT9qqa0HNSqMNrQ9v3Ej0tvSfIC2
w5DQCvndNVFguicjCyKlftS2fo3S6peIvXGDyg5wmEhnFF5oFPOiNLHt3T22WZH6TZn3QRwzRKnn
CjdBmdfYqZHE5rJsHyMYJhz5LkcLgZh6+5yW0ynsXarKtHxtCDbzKvfTNL1h3bHh3+paeh5YK/ZM
JTpAVzJdznqjrWLk0bHyzlGoGSgpO8iMCnZXxR7Zb42KcYs3A4LTTr0HbZUze/Sjoj2ayUCaZ1N6
fuGRccukdw0D96QxB/KhHqjPaFF8CO26fFvK6ZsgRitY7o2n1mTKj1x5STvz4AGVY5jxSWyrdjIj
+9S3omBwpuvXvrCx0o/GdEXU6WzHstrIeD6WMEb6BI+jq2NzsQsuGYeUDD4HK8e5eU1VvhrjgqE9
Y347im7kMeDMZSvRrLS4wq1MwO1JMHG6GQbPJgLDue7a7tKkyxY/52NeUNJjJnud6bX9evEuhox4
XkW+aIxkyIlFcR3kpM8Q8faSlka2xaRtH23cN1ih432Lk9AN+ZQ28fSgZ7n1nDNeTFxDBFEOFszM
YmdbkioYyHJWW1U4GZC70n0UMQCBMXqQi3ngO3nlTjyLllhTx/30oMHtkJRyFCruRuI40WADJ7iv
4VhzkAglUASGmAsxbkIaBCAvw4ygIwBw/my6R4+Kpy6m+YPLSqe2T/yBUdCpT3WGqFKDqabNzcOQ
6NWV0uCsdy0SCd6LYTSNjTuqx9QTDrrL6Esf4tQf7OUXrBkSbfTIvU3Zwmuflo/CaDgkyRIPInC+
j3Zap9QeZX/HkAxu0KaLPFRWZZ1m4HHXUshk1+qkriZjz0xmLrAFYIDg4nrI7BDKS2W/Gn26HWeX
8FGnqh64eLZFrXk7fXGta2clWKg5gx1LXXU7v7kW8KXB+D1Uyx+3Er+RcCZzyAP9gLw8JTO2frGc
Kd1FJifq3AWaSROBQ6vr61fD/khQ3l+jSTOucb8HTLdx5OMQZ36mfQrmcDe3tAAv2riwdUAeKzov
8zbLOd263TI8FyH2+sWd+qsqDAFKI9034aKdrbiHOancH71bUxgmzWvNSIwxOwdvX9xbpjGLcAVV
6wpVJz/pVJ2UBo7EIzx01cs4PcZVyCb3OkhrOihBVG8DOAe+GdGggkFpDTmsNFEx8kIo2/AoceeM
QoWhLHHtqRfuNV2cRzQDAwqOyoX0lLxQ9EqE6XJXN0L5FmIatdAQM3Z9I3+iBYUZWyuTzNB1i6H4
zjnZNpy5qdLZ55tuvZZ0+0a+a6B7TJXNvuI9rbtiZdUlAWV3fmCY9OauMD2it5hFv5Rd24LHyC3I
yjP3oKq+Y1FvpjKtfQhiMYuSRQW2hMHBkFtYBy1lMxFajha0Xf5LRs4xrYvTZEfGPu1TFu6Rdhx6
uzmk6bjP86jaKS13Vn0IEnKVV9mGnQWer77Vv1wt67aj7E/EUxBmlvOWGG19GJKs8/UZ9oI0eJbN
T08P7ylo4RTC4htPo8uHPAmdA2uaJshdc9gYUHgPuU7QFYq7ZxXaX3GB5SMyDz0T5DEuRACchhsp
8sj4Uj2XZNFp+mZK8xaUkfWZVrAoU28wnit3fOZj8NDnGMQrI/qi+pEnWJ4HY7St42SJYzSofK1F
jIC9mczHwoAnNUwheLKUVDEFY6UX4x7VVrGWCw1kmRvnVE0PpIVc7Sh6Ez0oo9zMt9YSqW2tJJmu
JDU3NbVAlsNdUuPBzG1cwtIDs0ppC9eOVnZiN25mlp/nCgTq6K0MdY77g0MUWvpcpGdUulfaVIgc
ThDOxIBbjU1kGQDJAiVvAWJmRR6o3OR0v8wMA7dqzkA0r4OpP/aCeSZsVb9rFlIxLO8KWWBaLbD1
Ay/7EuRn5nzwsQmRYzmB7wHhsTM0BAmdulldHu2tfrzq8DWasZzXppwvfcraqNZ+h3bCSZ8kQCOS
Llor/oer00NLTW2iTRcL4VRmzKCbPrRG+6bU3jnCLe4sk0DM7s2r1amYk2sX9r8LMzFObmt6q4Qw
TWLTrfE6i+jYzHRwIKLekAppK7dC81VcEOo8elG3YlS4ThZyf415V3Sm2ixeu7Ux3o1e6214/Mla
HwHX1vPj4GrXijtv1F7QBlHegZ/Lx22etqSBZpGfN+2NX+uKQglZ10CRhLTlYU7vL/BdJgUwJ8qb
9GqWy7GfMQ3z24wiBmIACImHD+PfMo6IhKbrlZpkAJyV+wh5l8O1yUqcSSe5dG70QBwVV7l4IxgV
HsasrkMJAsc1ePl7VS5ELPNKwTcIN2nvWHtmKu9eXT6WAz/LNHn7omcZFW3rBbZqjIs0t7wf4JFW
PZ/pkYAj0fW/h5j7udY2jUXC9sXzsILa8R0zca5D8tlJss/oGque917/kUl9Wuf2zzEOPyLuNrsa
/aXwAbc/z83ZLsTZnPoD++A1GimIr841ScIjWdo1V7FSlIAISBAx+w2zthuoq25rlpIkxrpm/GbT
KmfacvNY7D4jULBuYGaRDQMaeDbKkYD21opCZBWWVh5plg8muGpaNbS8UU9/N5vWuDH4FCv6DybU
ZrtBiCdW+iL2kOmiXa27X17B0QjZF+qJJEcxK4lQU3gaVqpu1uRd6WtJbD0kSheVMk1QRT70vs7V
xhv6K+xaKipt9qgDs5beRzymfXMQWURCI7Jm17zGaPYOTZxvMYMB2vK6I270+OCZYgwgU78BSLnO
TbrXI0BTVTY5PuM79GMMktaqJfk916Yj0EXnBbrct6YxUp0d+k5wf4i9Ru/mcAJukrJjyFVkJvIg
szoK2e2UmW3KYXnKJYxgOpXHAabaI3ovFmie4GeqEooplF0nspmDPO2uSy1XMdI5+CTbbv7VhfVV
s56KMtz1+QBoKqOPa9gIZ2UgW7kFNPXkNtVKdh793O8Wshxl/a5zU04Wjq59olRQ9MMWX2WQMG6r
o5ottx14BBSUegOSUtuM1kkhFXLKY0cqdGw+22l7BaR6iuL6kkixmeCiOMaILHIR5g/PKFq/b1Nz
3fWpfBWdDbzWjuhl4BuDYFl6fjrMKkFiP8fRvE6bVzObg9BKL1Abg6jZK8hR0wmj89aMfnm04cAP
4bJwkUBp4YpdWdm3rO63LQaH1AMcm7zb96jq7ldsBppRvWeq+Qxn8aCNd22BsYmGO2qYCRAq7qY7
ZamET/QJSWJd0W4qjuG6C2Ca+B00gZyhTGb/yHOY8aCY8Jt7a2rAA9SFTeWQt13DWHyu6rJni8/k
LjV1Z233mbZfXFrtVVjZ2pPKnOjWRG39UOQMBCvc2fu2Ed4WKQfRqUaT/MReYG5hEWesajiH1k0L
popNfZmuakYL7B9xBR9TNzTvWgJ+VDwq56rqoXgbBfmpA6DNMi/M1yKRNG9Ty1GvJPNErzFTHw3t
FUiNTnY1b7BVkRG1z7LouzWdaK+lHNHIpsq3Xu+GmXo1nvxGudUTWHJ7vWTqmkW6u0oTBXBKEaR0
AJEHSFYCvqYceJ4o6tdRkW0MvWWRB/TbC3fQS2+qES9OB+CTUeqPcAYFCoBs42QcotB1HlvNdLms
XlmYl9tyNgG8jQXQZtqEIhFrzOERnOUyPBDYUW/QJf+Syn5gWfeKQWkv4/h7xM/UtZCdOkybHXwK
SpanznUPXshct5qsq+cwyyUy+wpAjkmTh5OiYvNVhe+c8skGvC0zYWODyGQ1WKwBnXCEQarxtozx
rmKLYcpyXAmje5xH1MhumT80Y7dbPOMSZeYVZOWHkNaTMYqDMjqIRM1WWWPDjGBM+VUuYhel6iEj
jIC6MLpNmjrkRvducrtC1Fu4wc3Y2lWZCJiPjivPjG/1ZDzkGhwjwVS6NIz1OLFv7FnT6Ok5DEt4
sE7/00q/G514RY3ifk2XipKEEa8By3JFJ/rdxcyzwpGrDfIp6oVqg+0hgwtNcZqBb49FfDGN/tHt
OpYuS7g1pvSj91Ly/aLqqw/jn4ZGGHAM2L2ZZEF8gtgBLepWYzztCqFvDbMmozU6eDZrH2xHbLSj
I3z2VwrDi6FDR4U1+jBpwJbi+YK1ZDWHFiD2PD8pg+u0NFzeviZiRnA/k3VgsVDpwnGeV0XLhASo
nbYCufJeLc7WjYeDbk73hWK4qgpvo+GY2VYWLUvYfcxVflUhkYWtG9+02BbrGngWueBPPb5kLZMf
hTnvza6/doUKImYVJA1+S1NoyFO95zsUbWzroIPWBnpV25h9vSV43dg5czEHXT4Z/qIkkHOsn6sx
My8TlWKXGw9D3u5tMDfg/KJPPWY5o9niAzC0yZhR/1b67K2Jc7tvvRkiu/1DPOnX0JsuUouuYgw3
dtsBmW6vxdAEwpmfHO+n1wdJpl1YFyJ771IfD0NCA+NtsvGOZiaNVBt2mUq+LNahpEXVOu+kBo1Z
DpQa+pnAgpXZMmLJ5V4xXJv07Gnub66znxO5c4v8ccpvMhWbrrPvUgArYk1mkYA4E9A8h+k+8qZj
PTtwAkcJ+S2G3gXp/+igy0WcGl5VQmgA6LNltUCeJ48z0ZkoU9xqKJ+DiphORYo7xAY6dw/wr3aP
kopy+7dY8hPSj5vVJ75Y9Jyg6MFYaUzruhZZtFAz5l3m5lAB1VqPOtD68wHY4G/U1Afb059YrW0c
5Z6ZcRxoV2f2Yew16S9Xpd2U62jIna1RzxunKLdzZW0BzsL7VI2O/LWX27vNdZVgVuAjxwaSMgw4
Qzmcelf7bSrI76bxUlf5z9DJj7M3fPVZ/VuIcKv1YbSxkRGsZd/86lz1KO7APO7WJ5fAvXiw90kF
3VNGJ0+1rKGy9dTDRY2/NVA0vul8ARp8gYF5afX5PvHK5aXJ6hPMuyvKdm2dQ0esBi9feyXnaA9X
BAogMu8JiUulsneK3L1Wk4bex+9jGxrsIZzjNOqv81B/FyxyIVPmZBWn4lnj1dYZQG2X+WuxWvwl
JadkJN1179qfjI9r1Ehm7ydx/cBdfJDu/OC6MRxkc3tXZTgZoZxJPm7MHA/k0hN17PIbhdV9UkV+
ZWTnAAIDTOWN1UkAVr9jwbBo6vN30rO3aqhUu9HtNxlBu3HWVptIRKemJWC2YGKGWaSbWW1A7Hd6
JnglLGq3HjTgh3ylWp8OSQTTZjCZ3KJN0YPK9q74g7VTmMYxMWF5/tLa2bqU4ufSdQii4udeOFs9
GfgXBxX7RurGxySeeXwVW7FIGiWfR/1YsHhYN3VUrrumYt7Nu8r1ILYV2p5tYw/mOpTJt6W822z2
DKeVZG6Xb71o+OhsAs3NU1GxgpkbHnSsko1DpEEBidukT4iDypzDlVkhybCtV68jtxGGPlOOdvDn
AY/MXMSfMMdfrMmMj8XkEVUqM+unIbRvsOScqfrnONJn5VX1QyYgo+cJupyM7gupn10rf5RavbbY
nKrOWiPF1VETgVgf3heE9psxo4gyZH4KJzhRKtmDKnzg13UUHlI0VkoPKjM3FUjrSrKTyNA8ZGG1
muNr3569+DJ1r4mjiDC37b2S1QHu466uhyc3y6q9VvFqWXr4bHU24ogeEcwMOKn2xoNtTO+Wqu2L
Nklnwwb3tlTzKvLI+J6GS5dAT5Y8QkMGTtwEJhOx1ZjbYostZiMi40dYPjZESrCgWwJhhOCjevZZ
efxUM5tmJLcyY+9RR9fYRdNbZGcf9RIb225Ut1akvwYEh6HzZVA2tCx5RwtmOvW+7Ai33VbEGlug
jhO2rml2vr8WqgyyeFlH6qVnr+f1TwnzgPEe7jw39LUaSw48KwsTEWNGajgzM+ruNq3Cgtfujukp
dpCEuZr/Entr/WrdN+yI0aL0sYbo+5zUoCQbjR8USap2kHOXfDlpQZYzFKMv+Fypn8VDcVuQP34b
scsNI7tAT7mJ8jGJL0lujTPOJt1k1Tp3bykirQsq2nwLdRau/9Kr4yw6dz8vtRG4eBFOMyXQKbfS
+GdIriBXOn2rETYEsrPODPJQa3YCE+1qZCf6PtrRJ7iXc2OpT6dmlyTJoWDX0rHoEY70kQOSnR4v
zTlTcXpxjFzb6+3w2hY8RvxgovQNUbw6VUomgZS9cdAzF1B7n/5uIpw4BXqFSASLfg8wsTdxoV/L
Nn4jKwYRm/3aJihMdQxX9ybqwSmk3OBvYmHAcv25VrZ47D0Gn8ZnSWFB+K+zSnvtrPAO1Km1ivpw
JxhA7JgjiS0b5dyvgeTtkqF7qBPnqYnd5Gm0qw0+OPRS5KceGoTSZA608crJ+ktp6+9J0h1L+Uv1
GgkOdCBsZkjZGTv28SrdpjijJnZUoZa8u9p5xOsyjCfdjgKHnUtkP5TOsGMpvqop7Bz9S4zsFmN8
NT2x4kb9YaifiwdAPHnlvV0zD/YQCy0fhKzMWBGY9kXEmsSyRULjzssn1gPC3ZGcWjYh3CELdqpF
5wCW3WdScolUtYfHiIQpQjAok7fGC7t791JzqsChVa1v4tXSVYEcSzyUxEzhajnKBIvwntCPhxpX
TuAmvW9kWviOMyYPjJLCGormBMiN2OTyLS7Iq0iOZTI/qvswCbxu6I/Cbfdz69Hh4iyDSXrLeu8U
EjNAOrZHdLibTHu5qMiPFIEhDV5Y0tVi7yHUhPvKZDAOjMWj7q9ioMCjFgzFfQ+Abi2tUqSgpKFt
yJfy9fReszSkhtQuV2s22Q6Z7uO6seJzlC7BMOlvS9cc2w5tbmFtkzlCrKy8357kiGS8In44+qSv
59iKzsoGAO6Khci+cQvnCEsZCQEiwdefqGmgzpIj6RFTiDQs/B1LNoAdOlfhDee6j09O95W0GsIc
kxIJI+OyJrTlkyuXV2dE/VZO73D3/bJA4upypbMqJwzeK6sVSSCbLNd/OepXg4VvxajvPBI7h5/Q
WFlIRvHv9Y9Z1RBoreGeCbHxcJCMrp8YVXxBSbfibPbYRDhMRvvSj7zoecZj6bvAqb9ILys2GvM2
jD7VgfX/uUm0Vzbc8bo3sxHFtZXPfpq1Od8Fa9o/nAX/lAPjWn0Vt675+urOn9X/vv/VXyX79ySK
uz+iV//zT/+jEeNPf6n9P3/8I2Qkbj67zz/9wS+6pJsfCZKen75aSL7/N9v1/n/+//7H//X1x7/y
PFdf//Yvv8qe0Cb+NaJUij9ZiLG3/M8eiyAp/ppq6/AX/sNjYej/aqEGINWWXDf4My52+f/wWEjt
Xy28w3cTv0MUm2vivvibx8LRsF9IqFsmUIa7loC/BOS6i//tXywyrm1SULHhaoYhNUP/ZzwWfzVY
aJD6mOhiLoUyYXjmHXzx9+4ng2g/r7BiHxkpjjYrc8cDdV784pVGt/+7h/LfGIn/zBMDxyLvjhGs
xCauEZBvuKj//mspK8pSusfEx0pq/oTR0trMvW047jnk/7UlWDotpPkgMS+yfy5E7W9f3LZtaCam
bht3p8vff3EyQjpV4MTnHhDJsRApSkWvNjYmqQ1gjvnSnRvmB3vEGvX//rH/QCv+p8Psb1/ahdIA
OsfkO/gLEwKNoEATa8R+ZSS4MQQWxrmZxRZa+ngBgUSZYE9I6Nuojrdzjsw/Qie9l2V6B+qMqAr+
wTd0JxP8l2/I06DZ3+EufGd/fhbw9fGHRpgaOb+HU2aWrJqU1e34SC5BuNTld+5B7WMF0beIVdI0
kFbqPbpMDE7/4Fu5P/a/fCvwIi2JUYyPH9LxP38rS6g3OV0h0spZqLMqWDWv6TW8va3F7Crx5OUP
YqRPD1gUlz+8DJRzZySRvUJKj5rfoQ09IfPRvA0B6G7xjx7V3WD01+/P9cCpmljgeOP+YkCaQIwi
nUVTXbtj8mRqw8SQ7S5UaFzLb4q43UJzbI6ExRQBIrdkQ8fQ/jtnZ7Zjt62s4ScSoJGSbntJa+hu
D3EcD7kR4mxH8zzr6c9H7w2cllpYQuciQRIDqUWKLJJV/3Ag87tRVv21gNB2+mVyiJoGyWI9SY7C
mzoIHCzQzGZCeLsyPWNpsvdQL5QbFlM2BNYQY5I5bNLnNEq5oU2iGP6yBVjc+x/sdb6wsSe1dBR3
KLahpbT+KZDIerdow9Qv2kT/T4OAyhk4dnfpgFVe7odaa+78b9T/H8rajLoKoiCkWJr6ulpDFphB
Tz7WShD8yRE2f+zBkZ7vB9xZi3J2SdU4Wru2JvPXi1wYa26iZFWb+EYEFrg16uLJNAvjIAvK3b5Z
UWwUBHeQd6AiuVUBLKxcV6Css6JGGsldinzzsli8lKhcQPW2/rJh4R58NW3nsxHUleVhUpBmbOYy
UWYlnkD6+yLP8nOfp/PHpCUZ5pnS/WlypTlb1URnEElNHv4LNd8xZDPxxLQ/pnmpX7QuobiqAzL7
Yxkmqun3p/717yMB2PIYtBAhUrcauOSprMaaLPPbsqPwgsMCV/F4pDpjBgehXi8rR0X+1nIMDgJU
izYZpyTRjU1pyq8My1upYsqZ/LDPYZ0NeMnZ4YEU497Q0N1FD8e1GaMl//zFqsqncmnRHEHXyKSB
grGbBYtKnW6iUl3/7bNoWciOO6wsJnKzgPEmI4tiZ+BzjwR309B1N5IoO0/jdCQzrb1exg5aIKii
cEExgFlsDrXUbO1YjXBh01MXMGtuKvNjOQDhRiUqwFpwhPD+4PSh8V4rmxl0i1m9CxWaWAGt03/q
XOu/gkhweY3N47es1elGKN0kfJPn74G0+N5PxSMWKTOuIDoZZf0F7FHXXIB3qR9UWnkeOx4OWh9m
Z9Kb4akSnd0VQPnuf4v9oEyQ4aL/jTbfOijAM4QAQFb6cVvSvsA80fnNYlNdG2Up/qFdH+FkYSg/
7kfdW2wC1aX/Rd1KL9WOvqDCKT1b3M58khDCLMrEVVkm52AbvU6WJBRUdFhlSI1j2bwenyPmVAv4
m2+Uickh6JrvEnNxnu6PZydxrcNspnGkgdxoGLygvwAYMaqhLoUG2GWcBzXfMYB0YDlXwnlxeuWr
lDNbIJxIGTMbOfxHNUrr3xRkBbxy7KtnCib2x/s/cC+boEDHmQgPGn3jjQjUAFVzHqISGBaX26vR
T7SLOkf83kdu+RUli+B6P95GdUqeikwILuEGwG6kzLa26KVadWIptNQHfGv/6CBx/5wHW/Yzp84S
8Gjc8Vs3RMXHYrQcujU4MN8iLaYdnLnpAixAD9S/cCcF7ihi02oPTpq9+UAOS5d7B5Fbc7MsxtBl
qUUDIsF9N/4+L6OiPFhlrXwh2aZPhZjLNx+nDtdYW6C2jdoAngvrddiPnWGP9pT7SagBz8k1zo8Y
msvXzuafcESdGnzdCve3+99Brrv1Ke6gZysVijWp5SsfdS+zehpp2jjnXe6nLDoqCXPg15NentXG
KT9YGsDRRdcyhHfD6aEMbe1gGezsc8LzlviV1jC3WYfXYUflLTBUX3cKbFVcFVepCp4vgJrpIJHt
hYL3zIrTDMSfjM15aZXci7Nu5Gi2S8Vry6F9SrrWpvQ8duFBUtlJmhqyXBwnuFmgTLD5mJT4BU5P
aea7SBU9OIXmnNPMRCKFlwPFwGC69D1drfufcmeAFi9f27QsIIbQU9dzOQBEDyhrhX7U9NGnNrAD
D2T2/ASOqTnfDyU/y2bVCGgdPN8R4ke5cpMtUscKtREGhR/0iQFvCKxHkOm9Z0VR95DxyvHiqctv
EFz/eXtgSwbk3iOFyV8v1zEglSuejszWtwxn5W9FpEcXQ0KL2r7X/cRx0j/k7ffoCbWTEbgpqLZU
gJeSgJvpRcyqMcu4Cn0F8OEHdKD/WVpMKTBjoitYGqN/f6R74YhGUYNswFV+M8U8s3mjBJriQaaj
MKjN9td0WaovdVRkn1CD1Q9mdjce0hmqpvHC56xfr55aKLWhK6PiVVPXPhccVg+tye0yHCTFO+8O
3oKvVxAidGwPlWDye8qf8+I2CY8ZNEo/RP4SwKbk9ds9dimN1iVT+4sSNR9ToLFFZNUH0/rLMGO9
dAlsI9GD5ipycOqmeBPnKZ5orhr5rZboFEizHHQUUNPpYieT+1tpTEXhTyG7+sHB+gy1/1aZUWcD
TXjDH7EB+mipFJzVKewfGnj0/8nKoCmBpSXuFxsexgccoOkG2ZY50v8KO/r6UV2o0kvMUj/OgPbQ
4sBoTvHi0FD/xMsWxFYdzVSGKzc0DzLRzsUDeLbATshSYUUi5rme6MbsYSAvwDzrDuhuVk0VFg1m
BbZoSrzUgXE/LFR2YR1nHn6WBv9NyamWm9lZz2rtpKT5/CQ7LL6iK0eyrTsVAX4ba9zSOXrImJtf
p8djEo9YZ/mQSXWkzhb9U6nRp0h1zbpinE5LR8d6C1NckOnj2F/mflLAtwHkv7/dXidPV1DPo5gE
lBmZ4s3yzw1tNqPYQm5Uwz0PhZUCLa4lvOUDFMj7ofY+idBlNZQhGxY1mfUnad0OwDyOFX5Lj7R9
0GajeUScBY95CFQa2PmOhmkrESQ1PMq/FfScgJ9Mo+MJsTiPou6wh1pyOgzYop2RYSjjg1Xz+vyS
AuOCs0RgpYGA4/oX4rWOxFsXRj4tMR3pXj2lsRs3zwDtHV/Hn+8BnvHRXWA3qJwVbuM2VbRN0LB1
BkCDQegjpwURpVeq6Ir6LCibBsHob8CmKatCfzz48jJvbxICRdz/D7vJ60JRxwmeBEmOts4NTTN6
GA3wl/sffW9wIDi522mcmDzU1jMagqZCfY60E5eGuFkLxLA+HQffCSKL7g4KK9OkVgefcWMjIi/Z
CPrTZ0ZHnBeOs938Ov6MmVaaka8V+JZkRZhiftVnnrCU5ZMLUP3syKt9imwZiDBUbalo2EfLXX63
7QSTdygT2bQIkJNfD92tAh4u8keUcW58MM0pROYya96LrOt+49MOX+1mjB4tMs2tAwZxwxiufB5R
J6TRruvvLGsujnzWXl97MQLTkITiwm2hhbrZgprghdnYFI64iFd+OzUFmAF7PMeTg9UsGvTPXZLn
ly6mYdVTlvXur4adUjrxDaq5Ug8KRVZ5PL44/nptCgclIH4r6vY88MA+5xAhn90mQmpN0aenEtid
egq1LPnRouT6DgS23XhLEJkUGCrj4DjeS3+Ya3DPMJDQoqK+/j2IlNZD3WB0jeLGfEVvEcxv6Hxx
QtjR94e+O/Osyl+VSYNzaR2JF15uzOrERkhT6zo3pvl9oJJ2qdwZZbdOgX4K5d64aoUWvQ+GSf9+
P/7OxYMuEYrkOiJLaCpvR4pepgBZTGozqf7NdfDTKIr+89SM/ZXWbXLTgfufxgZlp/uB9/KMhSg0
T0r0+XjyrAeeL9FkI6dCYLWSIB83e4KtfeTaJ6dvu9noxWEfJLt0GIatowhsdyl04DXfSwpXrCIP
ELVW47mlHX42GrAx90e1l9csuZMopGvw8eWfv1jIytJKCBLxllifH62lgUlfoC4KnLKmGc7dBlHd
HAPDg2W0F1cwi4ZQLYvy82Y2UbhZ1AQZQhhRc3wZdBv5lVn9IMb4H0OJMcQTxj/3R7q3cDglTIfX
I4MVmwweYXAM2buN/Qa7csRz64476mz3sOU18RVM7UCTK3M/tvjGHm2ave0p5IWZmijCsNvzOLbh
YdtuGiOQVuRen5eGh01FdMWPzTzIBHsL6GWozXFYFNmUD30OUlEqQTmisU6DoeE1jrzsucUk5CAV
7n5InjKuS/WJ9vL2Qzp8RFdD1S7IuAc3i+O8qwId3ugE7yfGruAhn7Pxcv9b7s0noeiNcPVkCW3S
r4kX1Qj3P/YXyOsSvBdjWOoYZ97o48FC3dv2pFVyqoE8IWJw6w2SQqh3uTbRGKTEhtgAnUl0jRP/
/oB+9XS2+x5rAWrDiOVQwNuszrSDJmcyhUg7xM3jrDfBmc61hDjFdXUFsPQ8qMjhaTbodtsEYOjW
VfcPOjD9RW/r+solEArKACk4VTT6U+gEeCYmjL6tW9VBCt775PQB6dTbOv4C1uaiZ2PfnHbIrvgL
3DDEfKC6VY1lgEHGNgdNwwWcpzB+P5gheYPfzBDQANT0BRUv9tHmhj9PdlmkTRP7Oay0Z4BcX40u
Xr7M8LVxZ2eFa4gGXxs07k/O0t0GoY8HTeKdcdOqBjRgGkAeaISul4LSdlnYFfTP9bjofVOd8FmZ
mvjqGoqJBBFizirE5oPJ3ntiUaRBjZ3WL3Y3uvxVLzI08tpWGDW8NqrBaS4R5A9ciuwIssZSIJSS
YToIdg1J7K4b3itaIWVk6jg5x7RqjYPNsLPv+C1SlN5EifPVy6c39XxCJCX0UUlXz7hDzx/sIURF
2JiHg3aVXPDbzy1VPSmE0SaEKLEedhhmupvha+xrXaqZj3nQRd+NXOTSA13VLkUYpT8Tw24vUQh3
7DQWTXO7v+L2PjclQD4cVzzTNLeZzazCburLyKf1ZD4VfWncRtHHNzgl/9RI7IH3Hvrz/Zg72Zuq
GMPmwq3rryAa2sTzGBQj3RoN5W0jCYcbDg3ODYJedu2rNPpyP97Ooehy+qtQMjkZnW01xZ7MoCos
lAVi8As+XozFWXToCcDx+rtHmec5XdTi4MTYWUScFWwgymJcot3NgnYtZUqmglYKhzEyzeZoXTJD
jc/GZKW/3R/eq+nkwaJy4NPhtmw8MjahavpsC6/41E8UsOO80NqLWpItC1NB6ypQ64Ohvd6sLFUO
JnxXqN/Cld5c32BX63mNnjcEsx6KhTZafqDA1H+o1LRGyU2bbx22Cz7UZ+2MZ0L5GV4WmFBoWgf7
Z2foNLJ1lePR1Gk4bpJVO6KJonZUqUoVVUdTxcYR8Te4WU7ZHFltvzoj5ajxznE5jCkFbQ0ak5qs
FaJN5+VqACYe2v0sTnMFyP0g/+wOCvzSr0BYUck/f5ELQ6RneJThKJak0MTmEKKoUlgDjXMAixEk
3NP99fP6WOaFw1JlkWKmY1NuXAcsVa3rZymWYvZNdbEaXIKbsYnfgYyLftYtHdxET8ynSZ2m7+DG
ug9mNJnfc7WyzmE7gB8vXISnwhgKaO0U3+vCbp5TzOB/DkPTHyz2V3tZ/lYuRLTD6QTp23zlhlPm
SmUjKPZT8agrRvRjGdT+u5aGIS6HCLF8L+ei8uFoHnnovdrSMrSh0nkkW/NI2ix7K6+HscAzw1O7
br4NSa1/RnUYDwE3OToPd9YaaENuZLpLF4jCz/qLoLqcihFtSzqpc/jYZ8l0osoef7n/4fei0M36
1cvD0N3anD5LMJYgbhLFcwK9vPFY6J/6qjrqze9EoclEAwZ5aTbQ1r0t0QKjpMAceFNuGk91XUDL
HqyjAs5elF9VK17tKif3ZiyxC4LGsSFtQUZ3rkWtJGcH4aCDd8fOEuBpxfvY5XXOcDZRlB4UOApz
smcV5zdQuMYZXiLWH1V/ZK33KhTlcPCLssthgWiQut8vs4CocAChJoSg6Dw1/mQa8dc0WgrKcHn4
9/11IP9Xq1uIlB1nP6lUUQ1aZptQown4OQtHQjWJ9oi0R+A3qRVxIdfEqUUN4wPkwM/52One/cA7
Y0TanAcOz302tbk5uRpYxx0O0YE3pk78ISvAzptV7yDHoTsH95ydUIILlrQPZWdxr19PZxWqoRO2
mos48gRgphvQ1bF4GT/1bpLO/v1x7Uwo/T0af0D3HIussQ42CADvVjSi8TOBgIb040xPTQCG50Fp
W/svlGSrrxbMUwkTD7ODdL43UspGKJWoIG1eYUVSGMdVriHh1XTOn3FA0TIP85k9Dj7l7cMUFpVi
UpUmBejXw1xwcxhJUIBBJ10gz9tNs0eRLvpk9kvonGAKm0hsuMXXMKiSgxfD3igxNQAEQjGQx8om
dmwNSuIOQuL7eQCg7Gb7xtBZkJyjIzzfq9SCxxJgMlfQ2acv7xrrYQYATw1UZF0PNRDtNmEr8tgr
oj0Y0KtTX7aYgJ0aVBhMA97oOoozaSGaloaUA8uLR5HN4QkfqOI9aC39Gk6tePsysbn0gyJGYRWy
yuaIsUAUNCVejl4ew9C2I5CYdMuVK7wJ6+Cc2RsaiHtQcnSJXyPl0jHWI1Xp0Tmm1vzYlZD4katB
iaDE9lP3zLEb4uv9pfkL3r7JabzeZfOUOpHDbXM9naho8bYjr3p2RznoYZhL3BSzOdP8cg6HT7km
Rkhn2bx4c204DZRDBUkxd9FQokfrzRWl4QtYJ3/c/107y5afJS3zeBTQ7NykoUFpjJbxOxzsUfGn
yhE/eGE4zJfZmZaPb44FBkDOO7VkaV+4ngKrNIN5KlAai9MS3EEJtScv8AyLjFw/3w+1k/AASnF5
5AXCJ4MlsTqsmsgOwrxDyq2BBXyOpAIaOVwrESpBWzYymuGL0y+/tW5e/rwfeWdCicyppZMEZK5d
R+5LZDadmUEuSac91AO63xWgX3Tzh/poTckJ26wpR+U+zqfjwYxq/joWchympYdSsS8HZFmbrXZD
sHy8pOgO3tDGys+zMQSX2gSMqdsQpkPXLN5+juFQSybitUOhdwtwTRYtoumpScV+YE/DMpqPWaFp
nlUM5rf7U7v3UYHPUKfjnScAa6+HG47uiDRi7Xi6aSsfhniGpkz3GYHpBL3UJLF428LVMhOE9w6e
QHtf1QJp5kBfYZtsiTKN3gE0cxvHC/LqZ77YI/LoRKbRshyUu3YjcfMBLgz4gBLoepC16dZz2HcO
Fw/EKRfU7K5DWv4Q4+gefLnXWRAUAL7R3HXofeBvu440AsyD7Y/mfZIDICxju/CssTHR5S/FMy6p
2UG81yMjnmmDleFt7FIzXcfrRZnOlWTwdmP7swmc7Dr08YepNqfL/XWyF4jCCih7MBzQSjapFily
2+oqC8lxkDBXNSSnFlIfvraPDpLdSNIcUW52lU7DekjF7BrQI5GjFZmGuE5sIQde55Osiyn/YlCc
WTz5ba6L7rb3itRbMqNjBFUWwuKNXkMKvBEae9whTvD2+eNCKg8EzmOKOOtRQcqSddFKeEaQRFh5
mxHGWEoLmEEX/ptDQSrgNaZzGaYdtlkTlVJTdl4y4Vk1/YSHvg+0a6UX5Qdke8Yf92PtrHdZdKOj
L4cFJG09rB5WMsoKhUA8wf4GdBbfslDD7kORCqRATq73w72+pYEOBevHuGTrUnqNvnwvZXaBBJg2
CuirbeCjuYFvkJ3Fby04kfj5VP9FZrGzNoNyecLOlKAF5QealjnWfHympr0FSVdegQPSy7g/LPkE
Wp8564CbYUGJQYfHZB1qKaoJmomuLkWOGnGxxXwfj0bst25RHcyl3LHboEAgbNg5nK1QI9dzCRM3
mDAVFl5f5OKd606K35lzdnWmKD4jTlCc6mWyb7CQzFtezOOX+2PeWzkQNal7cJXAlWqTk3kG9ugk
mMJTpkUqcqRISphdfs75qlcwv9oBuEZ+tFfDdeDrUDjgFSy2mbkc2HnGzAZUG+t7EnSKQIB+tB6d
3CmPqnu7wXBpA8IlG+3bMmLNAzU1WgY3YSCK5Fg43TCBma/AKJO3tr1ZrOwJmx4atskQXNefsbB7
PKYWrFJGFIthHxm6vDC0npo5zScOcJSP6vJfHHOSfiMPHs4dyqXroF2oDK2TsEPquU2v9Io6z51C
lK6mRjsNXaK+PXvy+qNKQkORssz2lms65GY9ZpBVl1fnQdg12EdTublqGR28d18XvuWESuIUBWCq
M9scUxgYdjYxC0WYijudBq3PYL0PS/BoAml+b9u18sfUcDFSgW1cJ63BdToWaBvzwjgY9l66Y/Hw
cwC/OVwq1tPMezUNhsFg2NWc0LFFm6+0I+PgdrSXfSz2hMQ98mzZ+h0qdRuBlhgsdCNDx+NFhS1l
ZAxYUM3DWQTW4LVxYR8cvfIQ2m5HSidULrhtU9nfrCCzRgbPCgRv+QprBjPRQaij7nVGWFk5dTPS
zCFS8jc3wpDk7YlHviRskHagErc93znnbGxqw/IsJ8pR1caAmJdjTN2GLvOAHAVVxrd52MsES8sT
JDPNIvz/+Jf1h8Q7ScFCY7Y8EEfhedaR/kSqWD1gZe1lnZdRNudWADI7xoeGEh9mBv6stMNDN7gL
pszDEbhnLxTleYAEXDR0+nvrAY1GrTpLrFmUyQ2wYGqwYMUC4L+orNi//71eQweZLxjNvDrJb1BT
5Pp90SpZJmTynE61vEZEvepNk3R2CK3A+YZCfZHckjTSL3mvuRlmVFSDAzGC3BilWPn9X7K3HWmE
wbeXQgFcEdY/JC6MvtQ0SqiWAWVi6DobCx9n+Xo/yt65LK+INE+BSXM1XUdp8iAIXTUUXtlVuvmQ
DSJ4gmaHGtXYjRg2mHXU/0DtHlfdZAnaxwmN3fLgBiRjbHcn9wJJ6odij4DR+jdwLmZVuqTCy1wF
Z+NuWs7CHrCSBnhVXXDRQadJFEb+L7YmOKH/ShqAR95MsJFYZRc6lMOnCU2uhsbSCXuemsrVYKBr
pgdIld+f7L1bCNA0cMWYzZMVNhm2KPUpFijVe0Wpio+tqqgPY0keD1Gg8rsY6udBwL01JGHFsMgs
ks+vxf5iMSvKgM1x3AmPZ25ywt+4fD+6U/Dn/WHtbU9HZhoqGVDG7E2+qbPQtFHEER6gRgP389Dx
hwwtfKdM3c/3Q+3NIBVLF9A6lCHuseulYuhoMg8jiVxEAYxcS9Hh4WKO7VQg+Jspnw/OxNeAVdLB
y4D6OmCpo3QG+wxj6TodnrDbcz2jN/OT6J0M1UHUp013TM+q1jrvML770xkb4Qs3QOYQoaXL/dHv
/RrOZwrxIGko7orNbhWN0hSu4LG11EX9ZwxKFinCpsKGJlas/Gc5oq7kR5ijQLlKtVxhFcf5M7IV
CoWIQsHnZF7Q3jtYZTvfH4dXKf8g76CauZ0j7Jo0Z+JuP0Nt9KeOWmjXiOd5Ku2D7LyznleRNhsI
FSs9EA2RED78WjVpcZkWRRw8VfaHwxVFtoMZ0Oa0QbJvUQ3kibygsbKr2cxcN/Eu8VrcVw6W124o
8I2YLMOH4LmwXl2LVZRD36t8zyLpHlK6LI9VWn9eDFTr7y+dnY1Dgqe1gtM0GWH7/hoTt4Q5T0XA
bvDty0akxlVgb1fHwVHPsJLkIN5OTgeOQ4uDPEdr3dx8qT7BMd3IyTyjDekmbm3jNGuFeo0Sp0b8
qUzTP2xkZ4+qfLvDhDnmUGKBcrCt3Wqj29kTLvEeNk4YhRgCtUMN0/o6XYL3ZoM7+/1p3Tk+aTfS
upcVHZh5mw+Y1HODWO/C00tLRmos2GxZTY8QDzuiODlFn1+acHbejbHZniLUTw7i707zi/hygb1I
8MnQd9VCQvRG01yuqHymfpvpzmPXAOo3wJKfrDk5IhHs3KZp68Kq4HZC22F7Z3DUcCrMKcMPrmyr
a2RjfZCWKniC2o2ubdBmN0NLqxNaTfrB/t8bLnci7vGkGg4A+ecvhjsnVZPZpBUPcjj60DbiEkYf
G6d4Lpv3S9rXCGHXb8Zd0b/mekLBjP4nH3uT3gBwpBzSbNLEoTDIYwF/n6xInkmkRwome/mAEgmE
EZawznN+Pb58bjJjmKl7LiKEgTxY3WlGv+c8qMgQ3l+5ezvlZahNlpsHoQ1WZnPxW5hKp060a6YF
2sNcmQiZcRE634/3mv0lYQBM1q/jlCro5pZnh5HSUrvjeRkEys96FHjWpI2LA1FANSZYorw6qQ0+
gKdkHoan0sDFVKRzHHpDggWMEpvN1zS0MHXrk+V39Jftb/d/4c7hwrLC+FyqioBg2exlx5jrDPkF
2wvzoH/mZvz3GNb17X6QnS/MscIR/qsKRc1+/YVNte4re+xthI/h96GymFymtEIiP7aPyMqvpQYo
lL6MtXn1xnM3uX2AupCYG0yB3WaxNU8Rxfy3Hrntz7ieOu0DpAF8ecHYp9/F2JrYFeFbjG8sqsrO
g017wfbzqcfsp1JE8+aTVuoQ0QyiTs0BuE0ktqsgtQsqxhOJ0j2OSjOdsgZ14WisnYPX6uuPy+uC
EwnKE1Ud7vzreUeYO1WdJMNcRLH092OCyCgqpN3BTeh1ZqTKzK1BvvblRWVzPVVEZ0SLkvBQ5ZJ2
dibsdbmNUddJs2mG9lgVn9txNDydjsNbcUQ8n3jBcf2iNUsrcbO9mg6eCp08CwttToJW0yu0iaQh
e5el3lvXMKFolpH+ebXxuFjPZVAHmZFkteXZbpG9S6NEvS5Bn+PGo3z5F5F4UUjKkiODriNJPPaE
/gpfzcVutxAI9cKW5lo7acbBVez10cL/n/sRdwZuLK+IBGpZAiPPAtOzgyK5hm38nXzWne0pSbjx
pyN+qekRe+F1Dl7FNDffDKNmND1aYo6WMniqE2KBJ/T6FGPtfY7TMT8Y494meDHG7fLEuLEb6eUQ
Dz07f7H1+hxGhnuwq3dHxSktK+28O7fqdEtjL0YRWED7hxFjTRefJkxVxUOZLtNVEU54ub9IduNR
q4Hbxr0Wht16kYxjJgZkmUwvQnn8kza3ztnR0TGqEdj1Qqs9qhvsbnLaktRkuGOCxl7H67s8i6mT
slJSJz+rVosAVTRPH+CYoxiu985JUQQWhY2RHBweeyOV9E3uXHTAXr1MRNMmY5u4pmelXXhtkol3
qNIV12ZSm5s2K9/vT+xOLQzuKi1zjmwyCo+h9UjrZsBB0KAWpkdKcANuUz4GVrdgGTuiTGVlvR+g
eYibQKT8cIzim5aqR6W/vSEDWpWEGSHVzzZ5m5N0bjR74v1doVBfW4kd4qyoWLcWAYrbrKRHMJ/X
BzRj1gCA2XTUeSBsxtxXLoYHNZolOGdhOeTA+e5ENftNUP51f3p3h0YwqkFSfmj7RKqzWPR1RS0D
YbHKx8C5eBhshL56MWVPpaaHB6tnp9dANN7pDpVNdKW3t2dDb6axREaFvC2hWeGAZnQuEmqpvf6g
u3F1y5RQnLR5ND8geNZecjdST7hLuwcHyF6u5aSiYwwXCoCWzFMvrvE64NCObqPFjdoOeIKG/K3D
1muoJcCnhtV9hb2jdAdh99ezLO46IKa4jG4WU5b2Gb7gWKb2TedSSG5a/dNoGdmto0zyt9Eryn+s
GZ2FDMn8j7od9JdpVIajotzuCgPdIKlxKC5smbgibo1pCSvqjm7aX/Myjb7jL/h7iPPf+f4K240k
ywsAqRzYDJtMBUOVakDAdSTvHONTMKPr3JtKe1socBzM7V4oLvVyh1JupFu+/qS1KsJZUQmlz+Z8
jZETQPAfm7c5zo5O6t1QMvsCEuWivuXVh5VitmNMVkp4hZ0imNXfljRNvEAM8d/3J1AuxHVlGgoD
7WruHgBfkPpdjyrLOqdZUGj34Eo1f+l9zPliRkdU0J1EgKwOaFfgoMj+bVFRzaJ1Wk9P3kvGqPFF
39jfnakZnhWhf+r6cD4Y1M78IQclkbwQ0qjYbj6Vno3ToCmm6WVzBSEsFTjPwfH9Syl7lFvuT+Bu
LEggAHoJ+UoQCsLpaOZFzLKABwJnWbcfO8v8YbhL+sf9SDunMucxzzce6BKZuPlUGLMio2Zzl8r6
yjDPvWWEv+GoicsEkrONgUaxEwNbdJVHuL3jwerfyywm8GxZleUz0sxdL5TWSvWqnbkTjKqdnMfE
bN61cWd6iqN0n7M0Q1LBTrBiDMlLj0UyIPlfonF2fwr2JltuClYRukn0V9c/YiqD2WkmbsudYnaY
K+hxhVM7JBNQCFV7kFv2Fq3UWv1vdY866ToYjWl9VIOcp06K/W6Y0Ft4GK2xOzf9MKSetdTK/C8W
08uQcgm8ODamaB6cbm4tzzWH7tZq+eR3WuR8CLT4SB5zdzXB8EMq1+ZtusVlGlOpRlnNcxH7a8RU
eW7VlwmeEm5jjq3gdirSP4LJbr4oYtQOrl17sVEycGSDSB7Ym2HS4RjLmoThlXmsPbsuaimhrmEW
IxrDp7Y5+n2Y/xWHVXbwSffWD4uHo4k+K9U1dzO/S7cM1GdNTFBt9WLH2OUMmWFeymle/LcvVYjl
UMN+UZLFJgcVJqoni6AcLcruP4WdWh9zkbUXiC/WwaD21qmpUVznqu4iHLt5YynUtlHAK4WXk1y9
oR3Mj8PUwGKcVam4Y/+4P7C9SxYIGRr98Lxp3W4LPBPQ4SSTCBmnDiIcfJrqFtUJBqSBXvxwKdZ+
nmHpeUoJ4SxWRuu3fKZ1nGLLedBV3Sn/wL4lHcqSvxz8Jh3E7qD3ouF+id9f+KA0yvxclcDXl0b7
XlVLRWlexE+12YS3IgDU6aq5yiITFTXOFIWwENNjDTeD0/0Zkolhc6aSImEjQEICXLclogWlZfXB
yPGNC914BiRie6oaGrjTc2cYJshpSFAeSXDvHOSroJtsVWXIHgbUeCVXZziVtt5eApDnB8fA3lqT
KB4DYymumNsKYh64QTyOsfDiSv/S2zinLh04AUtNnrVALX67P5FyO24nknqFrIQTkPLOervOij5C
kdOEpwal9qDGof7Q4D77PtaG/Bqq1SQNO9QHI6L2NwZ5/PF++L1sYVksADBDcD22YGDLTQYb/Ayo
rBgJy6CN24ceO98TRtLF5d+EAgYBZJx7y/a9sKD01ZoSpFuVmNEhpl74vPjrD4mGB+39ULufEFYJ
FSf3Fy9zPalWkFY5mqP0sseYhk4R6h/qftQ8hPqQj6pwZ7wfb3cWX8TbLEzkG6t2RKEeb3UF+07Y
JyeecIvv4spyEGp3aHTOpewSHcft68dx5nhqKeh5ISIgT9QpsgkP1UraZRf18M4y4zdLj6J1QDEN
Jh5pCMqMHPyLA1vkFOyijpI/3G77lPex/lAH+LS4SfBmKvUmlBz8i1B16+Jkj+WZBxxRPMRa33tt
XQwHVeS9LUeBie47VWSqIjLNvIjStoPWYGZoe4bitlJmHnOfNNDcx0wP1YsVcQHMKhcD3Xip/tLd
qV0OvuHuD5BgSFnnRYl0c5q1QTC3iNsLDyERBwvcFMCFMQzuz7w0Fewg2O/CGJSzooSZpznxkTDA
3nLFgoNmGEcpmjybM6U00UXmgiczXF/MGGhV+fjgRI7x+7TESXBwVOyOVjKNmG3ULLbgSKijWWEF
RNNbbcKGeew/LEhrelGHaJWI4xypRtzm7EoT7xZrOurV7F3E6BRQ6qZvRUFos6ZoB2qFdHKGgRjl
yYM6Ft97NVF+16ygO+sjHzcdqu7U5G17kPB23xNS7p/KF48n8OfrhTbZba820lbL1frl78GcujOF
+PLqlIOLK/LEoJWywQ1IOGBToXxQTamOuhl7h6Y0OeBL883FlhhkKC3E+JnmMjWsD3UWoI8Z4td5
ZGeyl5doeaL5KkUtoJeux5olaIUkKnh0S23/MbNWO0cVxmxTZnY+lYojzv3uqH4dJMAj6dVsl3CR
OXHQgY5szSY5LROdJ7HMR6WXvaUrbwDU2iB2cxlcD0oJMdSaeh6+tR5Oxknpmvldk6FzeZ4RQ4tx
sMPsz2ejo7fKE1nDWM3Opn+BZuR4Bu9OkwYJICQ91j8DUWBsTzQqbZi0ht9UThpMzsbiUSltzKfD
ycZopK/OqlMaD2aelVej6oMDLPze9335G7ZJU03qOG1Bb8YznWZliZpnrc31a9rjZKoCiL/eP1L3
PjAZyobSBk/pFVtZ9JMp7JCSsVmW47W0Ov3qYlLw+/0oe5mQUgNavtBsiLPZoWNE1ZKGo+WNuG38
HXS1mT84eTbED+4QDEe4lr1U5JiyFg/LBlWjzRxqvd3NBbatnmIkDSxTvO4eqxhft5MTGdgwdVoM
raAQXRI+dAhIH1Vsd0fLvQF5UpIBGobrdWQ245ApbUNpwRqdc5W383UBswSdYRoP3i1y4rbXWpal
pBOhiwGibB0qHWdRLPRuvMVS8/BBSzv3ZCtz4XVgOf0YZVYvnfMjDsVu1F+dYZ3+yqtFUxeIFuWy
c5uKrLyVIv1cwjq7qIgyPCkj8oFFyE59+xKiCEch+BfAZNv+Lk0eo7+KY1E59e+aUF3+0Ia4u8I4
PUyye5tCXmgpuxv4p259f6htTmNooziWNfhilsjqvBu1MjzYenvLVL7YwEKBDnK2IxqyxuwRFLa8
qNSNf6yiLUavQXz+MseF6cErjB87tNeAC2XjATNlb4WSagHZ8xcbb3NYm32oRxbEN2/qI8zWo0x/
CJiNx7AJj+RH9kNBYeAGhMbW1g/M1WpweyFlYLTkcn+2u7/aKRh8hBG6gwvQTiTek7jIod3PSbxN
Ms04aa6Zgve0+9g8oRUTPA6jgwexKXrj8ubViO463W+YwBQPtymmDbVhwgtEeN0cxl5nagoirc78
Lkp5Xd4P9X+cndmO1EjXta/Ikufh1E5n1kRR0EA3nFgvDe3ZDs/D1X9PIP2/Kl1WWoBanCD1zghH
7NjDWmvvvAiYAuPEEaHPtuXi2iaEKCOjRhLXg/IzY9oD02z15NvQNg6g2vIIoLrzGNPukv4TzVvC
KnlsX4XtjjblqWrjUrTarZT3U6mon0SETJpfTJ2YHrJUFC5zSlsT1uLqFL4yT8s/t9e8cwF/jUai
Eg46hAzs+je4RWwQLFP5GUw7+zx6wxp20DR/3rayd2Ao7EPvpLBCS2Hz3rcr2SsaiAQ3WsSUvH5K
/20GRoBGhCEHudCeKXhC1B3IlfFhm00taq9j+OBsMmc+ae8Mt7FfqpjIxlYP1d12TfEiMAETzCHN
0uu9W1SqyzMEMYYwi5WJmVFynw9QuQcnTg+ClZ3PJPsUHpLxXATQU9embLsdoJMyV2g00vmcpIVz
SR2qGrc/084FIBjD9dPBkqo/mzTOHFwgJfK1IUXuQ00fxN/uOJX/ekr33dXT/vttczv7JzU55Nxs
6CTED9eLal2niGpKqyibdOI9s5LQ4fWGKdS16ShQ2ds/JEdkK4uZWdoWhsTj01vaSnMpbXXtjlHf
Q9jEuXmwf/tWTJi5HjEJ+ej1gqIm7wUtXJNIoK7uCEn0Jxfm3N0fbBsvIxAPKAekgddWcq9n2lpD
PyVmytqZwb4r2f2ovhud7H+/bwniC06e5xlx/M16KrWte1RnqLx3pvmsVot+Ny9JGuQ2Hc7bpnZ8
oY2gH7oEKKOTdG1MlVVFL6cjkqy0gpHIsTB8LVKSOyVx/jGUIjF95qmod+0wIy9sdcSzt+3vnUXU
BSFY4otla/p6U4mxIF5VROfwgNULFM7PtVlTukyMdfly29TeKcEGI1ghClE93BRI1ajKyxLJgJPZ
tJ0Um1+Qlmg8vThY0t6WvrajXy8pF/rUQITjNi/d8NVhvOX9urgNDMesODfO2l/GUlhhotQRs5i7
o9Eeuzsqcx0QytSdt86kz4Q99R0+f52q4klnjsVfjrouvhVpn25v6J4lRmjKMBLuyRu5unld6Zqk
Og24Ic/vGIXrfUw6snREc+2DPd2Jx1kPMiHEkhL6J7/tqyd79ma3Ljp6fShOFD+8wVQfrF7N/xcD
aHhA3ax8tmZj/IMLT1OC/q1Hg8LaNsA6YBJFhpzmaclyw096miJjFfV3HkiD0+2tlC53k+XI90VW
VhB+5Ihu1mdool0NmJJNP5PM5NHQX9K6Lh4TBoWf294SLyjGK/95an5U1tl7fHjdaAwBqoJ6vDHd
6roYlSSht5nrUBlrGj6Vs+Y+b4QRdmrVHgSWe0slzKOWIUlosIuvl6qkdr/YBOeA9nXrfkTZx9fn
qD1VRtzJ3qLu133VhmnSD+HtTd5zAJAb6YJInTb0d68tj/ARmpWrd8JeE3jznJS+6lXNgffeM0Ms
K2t1FNzeqHk1pZmlpZB997w0/1czX+EiCm05iEz2bgQhg9RkpTvBiq4X0yYQSeIIPbLVbF7qMrcu
oiuViyOUCrS2JYIsUuqDC7G7Mp4jziliPW9Ga/XC6HQzZWV0BYvTpMM+H1fvx+2vtLcwHiP03tB4
px63/Uq1knh0klCV0VVaLvXU+4h0dgHxeeenRSn8oU6HA/+yszL5+Em0L8T7NwK+CF+rtboo0B+s
YRh9J1PFYzun8wEqe9+MhBMT8oMo3KwtTWJGRxfU65lNoPwUi1V81oRz1E3ftULXGNw37gTMwvXR
SEqDpkQOc98RtnJnx8qS+c0wmAcncOedQ8dbTuujqgacbLMYsxxrNRtow1lOZj5XmvI9QssX2Xrj
oQCR9b5vx2/qzHwHfXSP6jM7Tw+ajvSSpGw9UoSbJWoCUEQZxVJ8LfYeq65BUdbM7dlvtdl0Dg7H
rjHkeCWvizdo21ltUKtuzVS2ecrFe1Gj3gl1q6RdrA6insPbx3/XGLvJ14OpSwR4/fHGLo4XMJbO
qW7ET5xj8xezRxl2sKZH7KK9YwKblfUQ0AIU2lgyO6VCGiGin1E27RlNkmn1F2Z2HfU0d5TygNBS
ZJJEXRzHlmxRTCq1u4aPpbYoVopFT55GUXVhujjjXVHD3zsV02qcGjtlxuI8xvrLiED/OaU2Hwft
VDSQIW1UvE+3t3r3AIMlppDCqBdKCtdbraH4r6wDDB+dp/Vb3ibDAymyGPxmHqIz++F6SNOgRec3
hpqngZ2XojmIv/c+NyVGUDaykgvd/fo31FkD3T1vgVuQCLyD2j88Za09n9tJP4y1dzwrOHx0U8Bl
UhfbxtpaakWDQUGDqm3i3td9rVwWa2gDmyP3N2qBc6DHafcH55kcXYLQiOTfaG2omd05SgmoMO/s
5Ys+MbnW04rhW0lC8wf3lHo0FTiX2W1Apa73sgXkXKAejVPQUef2Iz1y/sv1oqwuQ9Oq5vn26dm7
Pgj0QmiVA3QAI1xbGxmZkcUxpycBnJ2/FK5ArdpsnOUPaBoknGgxACDigGw9woD8i0IGBUdsFe+d
VnP/bZD3+e/2auSv3QSgTDmDp4T2oKw/b1YT97bXRhE+TqUW/IiUvfYSQQcMklQfGBw+p0dZ0t7B
N6kryvoDtZqtzhXzm2MP0CDiB15rn40SGF2W98N5qKIj+fFdU5RwCKxpgFIfuP5StKZHjUkaMLgV
ho51vZHftWMzhrWbHKGZ9lwKDer/b2pznY3WdOq28RB1M+An9DZ9Cnvuv/ZM00TRefb8adXWMDHb
3i8zRxz0SvaOJGA9tNDAA+JwN8l03WeWbtHuOpmdaX3IYZycy6nsD6LAve0kFyNUonTJJ5Ru5nUu
VpBDTxnYinyJ27slWhi7DkTxCTnx6Xz7VO4+HZCKJYnuV0q7+XRZXIOZb2JQRY0WWfdtQRYb6OrY
er6CKCeyq02Mf55jysfP9hozOYXRGnXj24utfQXRP1/0qpl+TL2p1Ac/bm+34bQDBoDXRAa1+dYd
JKZCM2Td3yzF56UG4wHI9w9AMwyZp4QG1Enmh8b1bseJiNxcgzk/tFoUOmb3v1ptlLtYW//EfUpK
JIEjCCTK49eWiMhna9KBRqI/zCgLu2wROChUjcGkOTWkA0WA3VNEqU7TENYiK5P//uoU6WM1Cy2X
snNWk3zzKBPeZYWqf8qjwj4oTe+9e1LuhMoBAgRIq16bUuFVJH0pUTIwSUOdjPdUuRP1aX2J/cmZ
5gfFTpTPt4+u/J9uHaqUeWIiiBz2t61JakuVmBBpuIttnzzNlnB8XKuo/Mbr1JPoxiNU3K5BohES
p18Qkc2GRgxYcMt6RtOOYeoIgGje98aB2DN2RvJ3UhtHDaLdXf2lfMzJkHavdxWBHMVbVDpsMQMM
nwujtz5rSjmcx9Uo0DxpUjXoEb07iiZ3b90rsxuPYMFs7ZnZhIedVD1o00LQCBNHpL79zeRtAu5C
U2Nb9y8NW9ETKeRQkWiQcVoa82stNKYDqC2MOCM3RP/89onZuxFSLVv7lbPhUa43NG/zbgTlQ8sy
Me3nbimNMJ5M513uuulB1Lm3iWBBoQUQKNGb3ZiKVQaMzLSfTtaQ5olfquC4fLQSDvO0vUNCXYuh
S8SvkIE2hha6TZVWwm/vxpopH7Xdr+dImxoRznrFoPXCc0NvaPp/bm/l3jPsgIElpAEwRYZ6vZUD
mJ44J7c6JVBZLpnb9/9b2wwsRpIaj5ah2Gcb3ESApnwL79X0DhzOHuqbrjO+DV4m9ZI3GXhdaNMK
AocOY4OsHQSb+sVKGNXnM2Vda0/tOk5PvSmYim4OE8DLCWj85IvBNZEJcZv6qEe99x0AoeOOZJDH
mLnrDUEpm49byGirLown8NzxmZQ5P3m9WmX+6jTaCVWg+mAfdq2C3eAPHhCQ6bVVWPbjNPQElZmh
yopibfzM8jl7RMBxfa5Tym/QK4+kRXc3n3dFSt2pkti4+fh0opgqhabeKQHxdUalrQu6qk1eUH9x
ggTs8FcPjN5TxWPHHAjVJlaI0r/dDvmt26dw75ZJ+hEnAciVuQ0QdCexR6bssOljEl3IFZCoU42j
DHLfCtR7NIQpp26ZTspcAN0dSOPtac3uDX0qnuzMUg6ck3Sr2+dMCtpwhmiYg+m4/pRzphhGK/MD
byo6qi62fcnmfL5Mmb7e94NT+3WE9L2dCfVyexd3VK5kixwSFbkJEL1t2uoMGkq0Inexmg8vuquo
QVSUyxf04KchVGB7D5c8N3Thj5Y7PTHZNEfDTX7wcrZezEbLjmC3u5tBxwORMxVpzK0AYR01yDp0
jkPsEi3fjVnVU8BeLhNadIG07YOpxWjgtIb5hCTpkcbQ3tNEHkhplCo2vf3NVWZSsGbEq5x1EJVD
9qyIrjglla68j828Gb+qSWwerXfvHsusQlep4Mhxkdcfn9gqtbqJ9U5R5Fnv9N5xPujMK1Q/6HOj
v+RL34ad1RgH6czOSgH447AA3UqCrjz5r0JE3OOSwSlDOd3RsveFzvXV1rL80bXK36s1Vgfmdh4N
phmQjjIfQ5PKwNfmlrzOGwpQnLPBsF+KpWWgEMTSb3ZUGUuwjJ75iGKN9smr5Iz4VTnSl95bLqWZ
X0QDjvlWp3Mp2ljRC9OVrdhI+MqIbIGfU0D9traDJ0Mqd/1xcLdkRri51mTfSFxIeTPrzd1qywXB
lbZ3TnMnki9dM+oXZ8rjF9g39o80H0p/sXtR+6mlfDcWoz8hza8fuMmd28RvAIyDmC/o7m23u7Mz
pivMCxVPp1ovrS3QFoCPdhetTunbNtQ72OhOec7bMjvwajshF+kbPX14MyRZWwWMobRsgNKYXsp0
+dj0wv0Cc9W911bP/e9gq+VpfbPVYKfpaMh+zRYgUxqUPBLETU6jJ7JnwgDvp8Ps1TnwEp0Rs1Gm
6TXRQN4+O1OsCH9RK1U/pzG/z6/UrKvDlKYSgopdmeDqWl0cfYj9X8hJoHTAw7ntHNvKkJRDniLD
GzlLwcibvnyiemzc3d6JPTOUyyQihP+YVXB9zxqrLtU65cxpUZLUpyWtQcs1xVr8ddvO3n1it0F4
gS4gzdxEH9ZQZ71noEsG3CuPA23Imk9qp0d+T7KCrkv88ba93XVBbUHBgbHW+MvrdWlGXi2uS1Cd
ukv1D2gD9YdjD0dYl91VSeATYGPWtFW/7kRlqouDilO5rtOzWWf0PJDgPjWK039AruLoiuz4frQJ
TO4lZQ5gExvfX7v0/LJsdk5iGpQiUNHcqM6GlfRxkKxDGV9qDfB6yDDo5O/b+7lrmTo1+awj/9o8
dLZwrcXryB1cJc8+LWYUf+Kt4GDqwubdLzUqhrWynG5b3XsF6PNI6Rj6gG+KhWNDEK5kBO1i9IwB
YNTavRO5Hr+HwAfrVssMpTmnqZH8TNrUSwJar8sfVGKQpQZ2IGV4wbdt9txetQqhb2rmZqc1NJvU
Kv7qVbm3+ObcHLFq9g4UZSwgQCBlGaKwuSadZw0EcYRXfZHkZ+Zt5n5kL81TFUffVxL6g/3d+6qo
e1FoJnSi+7R5ZV1jmnSaui4cV+NpjYz2rhrU99ZSNRdvAbTeDs0R3nPfJLkucgDkA1viSlQodkmB
kNlByIuBb5oa2PC9u6DSuHrfajsrH5mQZB0gkPesSlUgIBVsK3f12h3ohcvYt0Slu2RQniiVRAkV
K+7v4zXzvttMMwmYC3Uo6rL3NV9Z3QbLNpLCiJnRlVCWTn3xUAA7z6W6fFsqU6gBoc+k+8OgU8ew
U/tZ0Qfz3KDbeNL6abURZgLlaCeq8Zlt7P6Ks3p5ZohA/3L7ju15SrS15KQjxgHy5l9vjaEscVfT
hDglc7xeaq+KnrthFpfbVvYed3S75WV2eWq2iVG7RGpu0QM6MQEBBHNZmYGa2+qJGK4//74p2BhU
GGmvUReXX+VVpKqpTGnyeiJVzRsZJq1kpp9RAbsgPpUe3J+9vQOiIJGOCJq+mZxR2gRpVe4C6c2K
/Mw4KuVc6M54cHj39k4SsH4BN0EQyF/xakFzljMQ25BVtnL5CSAvvtPb9Ru14CNIyZ4h0kmiKl2O
GN5O2ROqNoiiAa2mtDTOotyYArNCzymPifZ/+yMxpAg2Ai070qZti6ta86wYJdSxhhT6iCJ+Hurg
zgOoiu1BSLuzKmI8whu2kMxlq2dg6rkJhx3w/JqmEbr0Q36uKa1/X9GP/wNTZORg4mhC0CbYfKl4
RDVggshLlOOIC4X9JHRSVA26TDuq+O51Y8j/JA9HYlcQwrk+FeRBiZZnwjkVmVpfNL1RgpTxkuEy
xoNfUWMO5txpws4dFz9aYuh0pdZcknWu/EQdlvuusooDRM2Ov6PhxRRTKQFO83fznCxuVbR6xfLV
IW1OvT3CwKo14mPdTgNrGo4kZ3ftoQFCj9SGHL0NXnmyGZDWAM9IJkUBP6pZa7i0s/FlMSLjLkpa
/SCK3TtKHjUGk2nmsLS3AzKGzkD2cCQKUiYx/cyyOr6fiATCqfSaA0DPrw7PJkWhiGTKorAmM+HN
ZuZTEQHa48lStHq0g7pna58Vre1Q4aK3/oFx0fZ/qd61w0nBnUb+SmSN2guaVQ18wWwe/cUiYTwx
LwXq8dQ54iOxsOaEydqWqt9Z3voiJjCOgVj18XMGC6Ly17iA4Q5fJ2n9glg+CUpTqZ6zQiqOqOrQ
634cMybkR63NquUz0X6wzwlBfQzhthmp6TVN+6FYxfBTn9tC8XthI2O2LJXaBGrb10tgJE3+YVrr
QVyQ0jPUMBOdrpzstmz/yjLd+ndtavtjUsbexzaJ2vXUITd21FN4G1nKHp5Grgoegr9lwPDKp5oD
4iOWNgJPcHXxT9csTMxJrf7SWFZ18Rx0OYVHdNtnkcZzqH667f3eHlxpndeJEEgKrWyeqIGRR5HI
5d3tovgdcxv6zicdtd7Z1tiZwZTo7o8/sAiyiCFgqBfzAl+vN184N5oDadnFIT/boECCxTbqF81J
RNiJ3j3whG8DLuqsJCqox7JSihrX9mrPSvRlpM3XM98NDZOkPxu62wc1swHIoLXlnMGbOtjWt9cT
o3SIUBiH3gtM49qol2dxaeD1TnZnF1/6NdWpRY7WcwRy+OBNlp78+nZiCv0fCo8Uk0F+XpuKs0GZ
loj8MuEyBmWqRO/jTLUOavZ75+S1FfkrXp3SdDHmtLKpnotVcR6KphqenNwogmRUrcw30D/6k89G
Dwo4H0Qbns1rg5GrFcqEhyeD7fuw1tciAFg+X4qsBe8Jy/U+YxLlb8cC7KUEYUrwm+wRXRuFvWlY
UHroS/VJ99E208gforF8mZpDcsreCUEKDI4FkqRUIzbJXN0MfadYXPvBrFArMccmQEvS9lGHOVI1
3rsBTEqWwigoKfFUX6+KzEIKXwDwintmJlej5QU05aLPSLSLd/Y6Wb7tlkfU9r0D84tVTtWU7sA2
rErXxmhXna1MAQ9Ol1lL2w9j4eohWgFNHzRGhR7Bbc+yu06pIsKriCKXu/GkKnoefecCKGyaVL9n
Aux4gqvYPJULpB+DARwXdAnqy58YJSWXBF1qpZvrZ/ZuigYSsJeuUGvI+/23wSPuThSlD5Qln4K8
0o4Wut1bWM+SGENoB9Mbt705O4jMwFDM8zWkEludujxmfHlUJYEoxXzSS289KM1tn6hf9ghaoQLg
P4ldrw9QlHeeuozpGk55336QPadLlk/Dtzxamgewg+5FZLH6wWvqKNC1Bo2f23u8t16WzOsoFXfe
eFNHDHQy7Jn1Osk3J2vnDym0ct82p/vSSKaft63trZYiD/Mw8d+AiTe7K0hN14TmUhhHOrOOliZ5
yESlVmfRLc1fqiLg4mlL+zUa5uKpn1392237u6ulRwy/FmocEfz1bjP6TxnbblxDChQu0hNWfjKT
vnhnD5rmK8twRNF8IyMiPy+CgOiRUcijLS9/0CvfPjFmcYxMOJN5X2l367Q6P2RSdumGXgvNpZxO
ilD0cFga9dHU8uSvBMzaQVSwdYf8Bu6OAyAAmVtgqJsHc6ar0fGR19AsvOU0AaMIMisrggyOUnh7
f3dNcZLID0BoUbe/Xu46xaVe0zQJ0UYZns2kUM99pYrP41wd8Rx3THFduKTkl3Sct2jGtU8tt+sY
9wGs0f5oGyWpwZRnj2WuHOzf1vexf1RMUKTiLQFXtB0bO8aZAnwjVkO9sJOToq7o/82L8j0mrH/O
kJo0/Mosu4OoYG99Nkk6oSl/eDavt9KgAqpXjBsLnU51gggVGj+iC3rfZIdzB/dOKYgi7gXoCTiJ
2xVGPUu0NGUNR0+yPWZnXigMZPZdSePj62Lkxb+ruziI8Vr6WVuFqyKGgyLjgS/a2WiphyppuWBk
3nA1mPwxuG2vqGGfT1+U2FQeLGpoiLJWyzlZRxo0PZytA6M7+0z8KotICCHCR5H//uqGrqVV6GoR
ayHpiXbR4lg5J9acfpzJfA/esx3vRzJFHwHIALXfLaWurKi8a3auhZHWuKHLXxdXQ3Q6LfUlbAwx
PHkuEokM4qhO9TDnB4n725VKYQ1Yg0w0l35gczkNpZ5Vxaq0sGW2yWku4+Sf2Cva0xKv6/1tP/DW
z0q2M0mXnCpB3WLj9tKyzVpmiGhhCRwpcMpieBhUfX0QwhO+0Xb959v23u6spjKgAEw4/kByVK4/
ouu2sAkRSg9neGB+q07jXef0/xqDyF8srRaPSudpDypf2l9FVZxuW9/ZWClvSbQJF59y9+ZV06Mi
imtznEKU4atHJU3+K60mfnG6XD3ftrSzTqIT1KiocmiyhXC9zsUeFndxcUVzq89h7en5R8T3l/vY
qih4L333WMdMtlT0rD6Z2eQdlCt+8TNeJ0Q0wPC1iLNwUsGsbjEpQ0NnvqvGJbRzPTEuhh3lqk/G
pyNabsfJu45ihBcwpkv/1xVaN51lSzALUrXPPhSkTuX7lmmcmZ/osSeC3kqZ5yPZJstjT6wuHge7
7KlhIVaV3hddFrV+07hUunJniC5FOVXi4NO9dTk0J+gQ08ZibXQrrjeU7nijxX3N7Y/c+mK27hxq
QpWbR92kiEWKN4xq++ftz7hvlRuoSznFNwONyrZA01rFaloO+gWW3XTpl2F+9paq/6+dSdvLsUr+
d9vozikFa+xKzU+UtClMXC/VnpTKW5imEFpF1PsM1DDuHauaw7lz7YNjumvKoZXmIjuoUrm8NgW+
z2jt3lHDtBPmRYCADvDBSoCOZHnwAaXT2p5IomdyEuyAzdmYQmi5rOokV8PSdvPASLPlYkdu6quK
a7/3Ik8J7bR9pH7fhr+/ncRzRHfg7EAXbKKqiSlqiwD3F6ozdEJb52tqicNQN82KD67dzvvMbeOB
lk8U/ZvtDAaBRwc8kxGBQKq5B173dVm99lxW9DpydW7u+rZvH2YDVLxftVkTgLfsD9a749K58WTv
YOLJi7YuNnViGxply/FRmXGdDeXwkI5Z8m8LJOypbhB3OXiYdwxKFRUp5AtACJD89SEy3DjWjaZZ
wsGc609xnVHhjuPqPmUSXKiQgh7Ye3spJbORhhKRC73S7ayN3KYeR+ddDV07jR+Vyh2AsxkRcgyJ
3Z3rYh4/LZ2jf7p9jN6eX4IdOSzPIe6hcyk9/qvwwxx6w01qtnUAcBTIwhYT6JXqS1K11SOkku9V
LYFnlnLQEHx7RfEFdJnYXD4n6ee1XSMnqFtaXkzd6rwPeZ/ToM3T4iHNi+Tgiu5s7JWpzRWN58HM
8hpv4LlZCaANlcoittz3amtM5zUSItCMtT+IQHbXB8xIha0tBcU20BC1Zh5qIviaWm1m/4C8Ln84
Fu/JlJTewc14a4p8EicndeHgMm+j50nYsdV3SxsOxH3BQqHo3aonH03hKL/tV8FHcFxAdnMNUTa8
/mgIaKR2165A/6K2CEqUOc9155q+kyrKx9vn8m2kIaEY+BruvJS12LwWIkUSEd4aphx9uBfT2PuK
05Znbc4ohnAe/aViOB6aOZDfl98ftIrWkGqiWUvlBxgMbLzrpU5DudaMtO5CdU2b+76a7S/J6Bg+
xSLtudb7KiBI6u6qQgwfeETXcw+R8jQCNyiCeKbjceAd9j4y2HZNxrUS1r3xRi7Czm2EQnpYinVC
sKVUP9McoeuluUdD2d7eF1fj3SSlxSlQMt0cXZsJ0KWxRlUYW0YVIGT5Y7KF95CNfRfWo7F+TJb+
CK3+1g1Jm0SWMn6V8eX1dquFEzUFwV2YK1Esx0Drvq2My7slL4ZTKicBNsuin70uOZoo+9bNo4OB
zD5fG2obDdxryysYx7is9Dqsi8QictW0e5G580UZmIW4Eih9uH2w93aX9BJfT8ggca7X9oqsiupe
M+vQKic3TFUnD5ACS0N37cy7rM3/ppp51HLfWyNFRcjlUhITx3ttMydoJ+RT6zCqZz3InCYBZ5Rw
mdQ5C+LatX/b+XFzXtnb+InJcjqvTrU6nE2R+nojnHf10lcX1RX2QWyyuzSKXMxo4OEkN7heWq3k
nYi6qQ7Nxhx9RD8pIlRCeZ8jloE6sff7FTyWRvqDKC+BCHSha3tL3RUJOQpbOefxnZvXP8e8Zgpx
izRlO1jewU7u3YtfqAJGQRA3bz1up9utkbtDFSJ0Zn2J6fgHnpOmp5rZX6eu0Zx3VtfmQZ4Z5cGr
IhdyHdjSpEOjn8Ug8EZr4XqhJjznooCyEyZR0r2Hm7482eWYH1SZ3gAM8LOvzIAIuTYTC2Es2mJV
IW39FDXnPj4ZZts9uVH8IWI08UPilEmYAJIO2hheVpKx2+Y0TE/MkesJ62fzgKa4d6LoDxH60XtD
Wn/zhVtXkGv3Dgrz6zKFTdY34doxzFxt1unsJv1RzXLXnkeIADFalko3J7gbbEaZQsoJW93Nf5Tq
6PwjdH1Sg3HpytxP0nr897YL2rdI0sILLguLGxdkZ11Pms6nnZvO9Ftqe+GQRs1ZM5cYKLp7RGff
ebsQGbJkWQ3ZENLc62/cLyb4X9usQq109RNDkN3AXb3qXoimPzhPe95Vlkl5TGgWwbe6NuUO9YwQ
icvHcxPvnTkt06mpauevqCunJ+S/8HnLAPjt9obuWEV3i7YUyqpSzGmzoSPFSGcejTpEJbe7r+dR
uStH4LI1AX8w1LYWZHSrDozKC7i5oFLHAp3CXx2qrdJjBjo3W72iCXvNGalomNG7vDJ/WKMxnBij
Mj0klh7/GlTz2E1acXBLdpaMkBMFJ14TMvqtmmWHGtE6GUiZaVM0BFUDb2DyYgTR9TH/5NitFqSm
fjTo8Q3Ri1caFSKKQIbUsH2z0VVFZc02hHsCKCzskE7KiixwM1rfiY3N+7g3oiUsGR33vpzBDT8u
WR/949VxKk6zrSgHb892D+Svkd4ReSkggAxyuz5si0m7s8x1V86YXO6zbhjCtW2y0Orbjn4aKqZR
XR7RsrZ+GaPE3kxEpXIDJGArH4IarGIleRGdnCSpvrDb1d9Le8gM3x6uX1YAIIHYpYT6BqSnRR41
sLGMEMApjSddUcyvped1p8iIh/u5HYtzZwjL79O0fqxG98BBbR2GtE5FU9aITak7IDf+VVJqDIPF
aHjTO8WDWJ+SyngwYnV8EBPF6ts3d88SERF1G4AIkhBzbWlua2NClALsN1nP5FsVJSkfOmbzVa3W
6gDOsWsMLI4kT/8iOW2MNZ41rasOvN1a8y4wI7sNJjqjWWDo6/Lp9sr2zomk3/4/Y5v3u/PWYVEG
EOVtLwSQZ7e9OMBkLn9gRWaDNEcIi7YthcpeDC0aJeIWZs1ZTzvrLnF75+NtK7sbByCEDjXvBOf/
euOcSTBfFdz8CZnD8kM0xZ/Bww3nhYm8B+t5U+qSR0+KY4LtIQF904pC6cLRM2FAYAWlSkHUKL41
ZuUFPCLDo2gTLWgiVLORoe0uRju6LwRKv4te//UbfuE5wDZRM91EBJNoytTtwOejF5k+zHqu+arW
2PcIWy8nLVbWB6U3p4OXcxsUYJToC8IHAHZc+pZA3duZmahphjOzxXAq1babgqzCk0aR3l4UUtqD
j7pnkBBaNhcpnKLScP1RobVEaY7qEx3oCL5TA7WU7dZP7morD1p2OHN05xBhDRgVQqCEWlt5hjEu
RDaYHqLBvVbfOaIcHxJzsc8OUfvBXu6a4oWi+oNrYfLm9dKqaCy8anLdU6RP1UkzhOo3lKPPjQnL
77evBvVQKdgteWZANa9NdbNNFlCMrCprpvtExN8FZIAPWkcidNvSzpMAsRmlG9SkUAvaBjl9powa
s19QEGgL+8My6u3f9INTyGxW9Yk01n6sojUO1HiKqHlP8YH5vT1lxDPvEZBG0NwbHxC1SwNsG6Rq
SWXtrHVtc5ncvDu1y/z99kJ3PCfFNEqw1J3QsN+CRBJmEznzjE/zSvjNjal4X/XcEwePwd7xB4rG
nYPSK9FF1x9O2JVttUiynPp2Kv/q2zK5T+NsDMxucO80WnfB7VXtfT5QoLJLAa8a9Y5rewMDRp3V
ovFadONwWUSs/CgXu/igapWZMcEn6S726FbvInto/q6cLj4au/Im1ZMeRupjSr4rF/BNqTmdPJtC
r3eCgq/G58lqoyBqhuI70HL1c5uI6pxp8dSdemGbMwNtuj5k2KH3F+3ckuk/Xup8Sb14/IOD5ZBa
MzhA5kNvhBIiGnx9tXpovq7GGf7M4rsGykMNHcGDy7oTMEpRL5h1Uvf7DdjJjFU3Q5XCO60N2gN4
OuF9WJLB1XwrtoZnkXVGODTW0YHe3XngTuCcZesfRMf1t8fPGm4H6fpU1En6OWv05A7RKvG+SWL7
QmZUT74x63JWulBjP1at6nPaM60d1P+4Ut5Vh/q7apXREYZmZz+4aBQ1wQfx+myrG0VsFsMQNd7J
bbXa79m3u7XDYLJQ6BRaX6d+y1TX8+2bsONJ8M1MGJEFTlnFud4NSzR5nNPNP8GqXMkWjD6cLGtk
kPC8nm6b2rl0FE9Ad9jMieH8y5/yKpCdLNDqWskbN6VKGzJmG9yD3QnI1Xkf9KQJ93ZRfTabsgjL
FS3L29Z3HBnHDBolfozEdNvBquOuz2wv8U4AFo27lhnu5IpTcuBY9raTIZ6IfUh1GfKC6zWao70a
Uc67CnX+f5VVxZ9jzuAjY1KPiFA7LhPAlYQJSg1cArVrS03axHNVsocjyLWgblCwqVFXDZy1k7O8
m+zu9v7t2YMozwNOqgkddfO2qmlTtqrReWBV+hKuev6pY9r9RWnqKhBFcdRK/tXhe53Rc0AY9yo7
gMj0U3jarK8b45yP1HqnoUqqc5qkI5LMThc0ui4elk5Z75LGHf2WcZK+HPPrp4jmvisMjq03dfbd
YNk/ENjTg9mmiM7svelgQ/Y+Ne7D4e7wBejLXH8AfQCb6nmFB60yNTjOsf2hLc3CB7gYhbf3/sjU
Zi8KXs2urDA1FWp5n2lOSdPOSF8spCgOLunONSHWJ+SFNki/d+uFkjgZsgnlj1Nj5vHFXCtavqtS
H1yTncNEjoRyJPIDqHVtFTViIL+9YEAoKq8K37Va3dh34k4LhTnBW+pd+7/bO7gtHUt3A/7hV8FN
BQqxSQDpvK6RbaNZFTFp97PmUo9youKdItLln4Xy3zNiC71frWlxsNKdT0eURpnvF0IHWtHmlNR2
qXuTxUrlBAMXrQPfo5n+bMZNeVCF2l2j1FvCoBwQKDf9lX9NluX/OPuyHjl5tO1fhMS+nEJRS6/p
dPYTlE46NtjGGNtg+PXfxfPqk9LVpW5lNNLMQTJxAfbte7kWtE5D0uwmiO48g4ABtTXq+b2CirTq
vi0JCe+y0WtOozLj/u33e/ExYSi8UeOAMjknu2zmNlEGjRAk+V34RS3AGS150vCykNN7RKJLayHu
beALaB8Dy/vyOWWXRUvqUkSGXIQlnFDzq46xq3wFvenfnwqNl60SxEwZqdrLlWDM4FBrDg1k0Frl
1Wj3AJpoJyFtRdnULu9cUZfqbYAeNp8QKP5sCk4v1/OTFkbEOW128yTRrixEYr6nYWfh+JX7pbcy
UHqa9MtqFIcZi4irvtfDOxv2QgDAb9ggF6Cob434l7+BNiQGEazHM8Mz5yuUn9VnhfrinUe9kOyg
u4/xMJp3/3H7Xq6Ci9OTqczQuJuE39W5oBLMOjBslA12McSFkr0X6OBffVERBtA0wR5FSwMZ57nq
oh9KxtrYb3ZrMCbfE39OP3Uz+fTPu+bFImdfsehovw4BFnGRbkA5wWELJSV7oeb5z9tLXUpmsdbG
sYVyO4QPz8IL06JhWWQbiJAv4ooRV4ylzQz/HIZs/Rl4aXu1eI4d1Bx1X0jYuQoQu4Fe6XyUojQ+
wPDTtMj3NtH2iGeXNxIFdE/QCAYm/HzI4c00svEaNDtLg+6AFq7bwyRvM15qVMnVe5Iql3bTpjCG
GnWb1J9XLfkSTAksBrBcSGjDyhGUI1uiTbZOJ0zM8g9uQrfqDhAK/V6eciEYAcCHxB3nBZ2bV9Pk
PnYFmBreLm9iAJMgff/YKq5gmsWW+N8zjv/m5JAQ33An550/z8v4PEcGbu08kJVmykc7uFX1HIj2
9PbGuvQBt5H8/1/qLAoEINfnUs8epLVEtOOusHvIk077wrOm6lGkvbPepdeYQOEMOBOIYwB/+DIe
BIVqZpUsHuRwFCblTRD/Dlv3VQQ2/fL2k108MlsrHaK6uPZfYcynjBIThPhiSyGXn2sEfdAy8sef
VkGa2IVp+LiV7dD05bSEcEZ2guZJXCof6FiNThL6kLHavf2bLr3tDfCKXlwEmuq5eXjUGI9nnu/t
dFaAwgXm4XSv4M5W9tB3OIG2a//Vm30LhNmG6UG1iXr/HOix8EF5/iI9NMSZQSad6afYTkMNN6y7
tUjE/xAS0e2AChGauOgmnX3e1jYYKAQd3nnei2MnLPxkcvBf2s3/+u13eWknZWD54EwCRfxq6ImU
nLG5Q0QEabz5zDv5DQCWYh9k5H/Zs8BgghyBKRzyrbPYGxTdKtrUebvVhdm3ZaIPYzzOu7YN3yMv
b//SeTgFugJgeqCCgD3dnvmvzG7JKBuWAvuDuVDvBhbrsvHce2/u0i5EKxjUJLy4/JV+PErMFV0e
nME4XcZDruf5K+CBTelxw/aEgTD99pe6+FToCYOCAdBwdl6Re35ml3mTarRM+juXderBLh0A6W8v
83pDoJABmgCQJpC5XvVV/BVqhT0kjeqEpvIrHwEgroZ+kQ+MroN+J3u6sBiyJhChcBnhf873hDOh
g+2mJPUaiLWKTFEc/KTJqikL53fS/S35fLkpIFEG9wWAMza99XOwyAC5ATAwYpypOcqewF4jh36Y
fV3CN9KeKHC8x0AlNinXJC5c2UTL/M6pfv0B8Qs28gw4LP+x2l5uS1iehHRWhbcL3MyvnRHBVddD
NP/t7/d6W26rbBTbjdv+itceTWbR3cgJsDcEAlReK75DVpR3NVWD98kL+jbcvb3ixY+IvBTyxxsm
5LxR1SwDbJmYIWhDjcWpW9sGWhAqrilmHP98pePh/lpqe/i/TrZdyCyLeCT1KBnfmaQ3N0ODsikk
afPx7ae6+LVSSNZj04TII86aCLAYCPOOWlJrl8N4OtD60SeF+B8eCJOlLdZvTZFzXpNVcdGnFFKv
sh2LA02GX0SQad9mMIR++3kufSU0kDFm3XLfV6CLsYnWKHINAV+zJac0aPyP/dAKWfotWrj/vhaQ
/hslF7cm7rCXnynI2853xvN2KvXtjgJUd9SLdnUKZN8/j8ugrLIVnfhGkAM4l4OMRTTQxTN0a4WI
40oichwDBbupxL0Hmrm0I3AhA9T7X4Pi3ADGT2cSSBvSGpRUUxvtgk3NTu3//d1t8gZbnx+A6XMa
akz6LG5aRet5ZBlo/6kpU3ganCJF3ou+F0LFBiNFixk95o0p+vIzTa6gMyb8bY1xP7kxcNXZR96c
1UoIfgAqKf3w9qNdeIEggqCThSEguBjnQF0A0FmQqoQC5BLP97DRIXfwco7eCYCvq5uNmwRLC1Dp
NiDXWaMx9jyiorFoaxk0UWXHaKpSgIZBuO+8D2FH2rpF+vzO7XLhVb5Y9CxaECYUmWjW1ukoJcAF
/fSBOTZeZ2Kdn/LBmXf4kBdeJfSVwbvAdYZx9Ll3h51DHYYEUV1oHVX4ksUJ4o7vWR5d6LBsqnub
dQdU6bDtz3ZIJzfZCWhw16u/enVT5Lpy2djUEtGkSjsvPE19Tw4G7NArfHC4Zodsrt/eNRcCF8jf
qD0y6K5u/qYvd2nxf/Z4hNVLMtAdX+V0yI3XYOLYF9/+fSlU14jFuJ8BZzj7ilxj/AZ+QFc3vhhP
g/Pacg2GtdJjnr+zS3P86rN0ZLPsQq8TLFNMDrc//+smA6kvFJJyGGdM+XKFbTI+wIiEHQxu03vl
b62HSfIWeZ6AesLbj3lhs2JtgIPwHxgfnX9ViOdmAUkEqz3ipXW0OllCVj6oIoVLPBzm90RBL33B
v9fbTuxfz6pII5YkxnogDOsq72ZZ5SQer0Mb8XcK4wuHH92dDYYCaCPSufDlUvksjM+joqvDlfo/
ncCQ38W8e1BtnPUlRyfwB6o7cXj7hV58QBSIGAsi6Lwi0Vqc+aSD9EatEmAn8ff4EYCR4KpQlr7z
gJeWQvjcNIswcUYZ9fIBfb0VI6rAt5vbedeQrv0SesAzjJBffmepS+8SuQ9Y12iOA6e1xaC/Ppsc
BR81po01jB56MGWV3BMflih0meL7dWbykIKs8E7adWlv/r3o9vx/LZqZJPLgCIJzkfnDVWpIUA0t
l1fS2vYqn8y/iuDgpG94nq2eAoEe1P2X68UUkj6sobwGUe9WiBl3uqUHpF/poQFHuZJF/l4ecem9
4nrCOH27MlDNvVxyChc/VcXc1gvQxrDTQDUGI9ek2YGHndBSIgQd2jH/91krhJrBAQKQYvPsOT/1
KfOJV4RLW5te23oaYergFZm5MTb5/e/HASDMjRu4aTafu0R7nQQusfHbGrT55NhByLpqXWSrQXr6
fzh5ULcHEAzQkNcYzNA245Qp3dZ8bMl9Qnp+ApZ8OS5T9N7o//WVi/oRsFLkZBuGKT37bLbLMRNf
s64GIK3/AOirvImNes/a9/X+x1uL0NUDmC7e8BYvNwf0JabGbgSqCJ63EAOw+zS3oKVL/0ktbbR7
+0ttifjLWwgDYyipowRB6xk63i9X08HaF+0AJHbWU3FQK8/3APfcJ5apMqPTfNSF4dDQM80hit17
A5zXBwGIMDThoRK4kSzPu/HUzsIGDsww1jQJxPym5QpeFPIxLqyBqrDSQE4W48Pbj/w6gEKTMkTL
C/hkKF+dD8pz1mVxnxe6Rgk0VYxpfYBNslfBTe5fLeAxbwMZBEUQ1gO+/1xgyzUFnbxiEjVIkbCJ
7SyBnDjRfSHLMM26dxDlrzMKrPYfF2RTBEC8PvuWBQJZOjLoazaRupoBO9ut0HaowgygIZH3H0UT
RScAVY5vv9BL6wL8vLkCgAQHf66X6/YjuJwmBAol6kR2O/m8u59TeCGR2XukIjSHvoNUfbhgK7+9
8IUvCeTVxn2ByBaGOWcLtz58cfBieU3GcT4FE1tPYWYtAGk5999zZ7n4lDkaKyBSQq/9XALORE6l
Vjtea/AmMK2wgS4zLfw9s8s9U7P61BdiqdiUvod9u/SYmJT8n5MKLqqz7xq7KUT73WP1kPjIB8UU
HVSzulM/+uKdLXRxKRAzQAxB/MIRefkpYQiIKNrq7Y3mESZh4I4l3kjuYzX07xzDS+8T4CIQgQGT
BM7gPPKoruCdJ3nNcnAlQSPUh8GbJNjBYfBliobwsISJ3YES8p5P+1Zt4jlehj1c+hshFp0y5FLn
esV6mjVhjYN1AbyFpqhE7RHA222Am1ypaSAg1tb4Da2ayC0IQtgNameJkvHOc124I/DCcmVkVpeW
qvPUY4B5RAMN50jJcp7n+CSAnldVD17qUGZg8vwZPdy/db/E5GnJwDGqssIVotSyUAqUVXiUlEOc
GdiQwtFyrpZ2wc0SCtpinZa6+QgyQz8gvzTRj4kzJU5uavJ5FxobmcoO+JtYiEFjlgoglct5HNjR
T5jQlRhI+K2FbPe4M4Yud9CUIN3BEuv9SJakOPYpYboMXNvmB4KnrkPbgjFnpLNhhW4U1XW8xZZd
AcfN3eB1GuRIPQaADOEVnnwtiSihdAJRxLmAZkqpoRp2q1sa/+mgujpWpoN1A8h306CwacOAlrny
vK7krb9eTy31IqjsdJ1/8oClAd5jQsVXLhKty0Oz5PxxIgFUEFtCsgOLDfw+dT4Uv+PQ078AsmJb
M9DwK9uZLL4eVN7Scg7Taa6a2JtObIhUcJcvqX/DUn+OrqlbyRdUA+HDtLbzz160/Dskq8efgNIM
U+np3C8wbYnYTSEx06obnQCy1SRe+jPIUFRUY5bPZO+PqC904C/3uGbG4YDLuX3wNRjIFWsmdYyh
QwVxatOmvJrCSajdpKBUXfqQRKDlKkbvl/L6zpbUDE0IjN+8ntQQ8bEsIG0wVJ71ww8mArbouK4N
nyvDbZTVLsp6TABgqAk7g9gB9qehHZSXUNIxXwKqm7tgYabdjUNsvnXUcxv2lWWkyt3EbxXqlOew
QxZYtgNYAscJ8M4n386UVUq6KLoNLelgvUU4hDuTnPV2F7RSfIWDZiOrpVinq1ETM+ygSSBPU9Sn
cen5DYi6w2r7z3wiENbSqnGmaozClyBcwakMwIn4GZ0tDswQuMRjmVrivqaNYs2VwGK/wKOJRAV/
CACNUCsjGwDyZnmaIe90zXqV/oa8Fm4xVjTrUAsBlcGaQTWJ1VFm5QddRF5War8Y/ZKkhu412txZ
2TWJ/ROi6/mb+sV8NScN4wffW8NPJhOwXPJkn2q8k8ZHZgortT02MdRlupi0S5UNvCDQvvdavSd0
cuNuFiJo94s/9RKSwyETFSTO5PKwtt2a1nwmqYDcl0xvRj7bvEQfyv9JZr/HfB3w2tMchQzX4MDY
r0nBo7NchPCuaTSRJyi9LI+JCdFTiTu3BBVHa/9Ga0AAKjB42/iXn7VF9mFhUP8b0IOfdnGmDKj8
8eBUtTZr1PU7x+RA90sHZWR8DZTcVU8mQGCsTeEVDaBM8T0evCB+aEIXwQZEG6AES5PNMz9NYTBA
v8/TipoSbJXkp7CwbdoPWcrlH0CGAO0dIXTh1wNy+3sbdNbvq5jTJq7wIxp5RSD8zMo2M3S+IyxY
pxKomPkmG5kXQ2JZAmI4e+PYfUu8GAALF/T9jKPkZSfo6oxTaQNf6yrjTaM/TS6OloMciWXl7K3J
M/w+yS0U+VIaQdw5WD4QhhSoUrP2SJkPsyNIV7lgPwuQysYSetK2uzcwwsjHUqqMBh9ZjlZAtaZd
+3mwgVeUWdxODA5/wQTkA5SFoGc0eDMAktoZuaOER1GZL3RpD0U02a9JQpq0zBjJw6NbPWRwuPMz
uhdL64L9ukJdY79A7z68WaDjI56nNSDNYzTSXn+UjYwfV8DTYexQxEbeJV0Ytrcmh1bmb+41QX8N
gYOC3mW+4+E3CNqF+W0+DSzYocPmfRwGOnAEBBKnAHZqqOtGqQujKl5Y1x60n7Lngmf2JpnZbI4q
QLjZZwM0ZI9FJhXS+tZSBakqJdeqT7sUH7H1NJwt0tkcItrM3T5hAxQoRJPZZxq0fnQ7p0L8ca1M
VlBsUqMQ1Hob3nZi5Z8Hz5nmKiXgOu+GtM0/ZtYPRI1Zmhj3S2zln9RmfQoAFl0+e8ZOvLJIBtsb
alqX7gv8nmi32gL+c/ESDOTKT5spLx1XXnvkXgy5fZtDsQeSS1pfR3GbkJ+LmWS3G/tkXXcx58NQ
+kaz8KNWbU8/YAMqVqUm4p6qhI/tdpchE4PofJuBasIXHhaHdGCpKrsxjgx4yyTLPgLX4PmqSrUV
zV6a1nO7CUqwECHTbFz0nuNh1O2gCRCxfmuZERV0LOaobEebXqNdOoljMa1ZsW99sSBses6ii9bA
YS+uc6Ja87uNVvLdREmnK9KrPKulTaLPPPPn8aYjYd4C8gcDp0dAvNNu18cprGIgY2wj8BfykNrV
Qa6o0Cuyk5ziNr2dskF4oBrAc7sgEOOjrvgTRJz695wH/vQ1aDxC646v4GQ7jBuTaJ/2Ys33o05n
voFT07GGNCtEMrQhAFfsZxEs6ptPIPDplRRQJLb3tDdB0quPYTd/MF3HhjIG3r57RtII7VPcz+hq
KxjqqQOG0bP5lHr+uFR6UBRREZKhwW7OegmUPF0Z7rxosQWOfCCjfZfbTAGqN45DKYHHmstszQb/
R9HmnSw3vaoI6uJuKNAnBM28QvTq55LkkRsqBz8ENKDhN5VVfsgQAYwPT66thWKWG9BgINGzTA29
t1MqlpraZqG3oRvk9ehx3u3aUfGboGCeOApoe/tVMHPyNHX4hpB5yxkHth6AqKprVYg2CTe2KAEA
TZYdtaJwVyZGkCvXkMxr5bjT3xZImtxP/VIAMT1mrqls31q/bMBjOjlC5hgivK1BcJtC89VOtLCw
E0lJVHbOLPf9ZBIPxacfkmpBSP1SzCP8meCrw++heo6QK4CPorsAoYCViY3D9kPrG5Q2QcyEKBkx
bbEDRcImCjHMhHE1xuEq9kb7ku2MN/fhfmk4imkGDTG+i6JludeuH6MqQDutLSVNXQyxc8OnCj3n
NMRmXCdyR0CVob+16IzjlZwaBsw6unJ9lfAcCXHQQVuzxIHIuz2XLlluhjzR8UnHNAqPvHetOyY6
MMOBeI3Bbwe0RCywzhhFkX5Sw5IqhhTI6qYASF1lpIy7pC9uVSy5uR06Glv8tgH01jLM1iXOyyXO
PPUN6aoavmZqkM19IwqCGOgjj59J6SXMDtfTHK5oZYfOmGPQpOKOALpBdpli1JziJtdk3OG/vPZ5
pEQk6Hz3etpNkJTs69SDA2PZdTmyMwQHEZdkDDBAhyiIbsulEFDyc5PN5RGNmcHbQXs/mj/CQjn+
HOBfWw8rsBmkdF44jrXAORj2ob/kP2W6Dk0JR26ZHZUm8ChAKdnqOiqaZrqe40J/yla0Oes4mzOw
aHoC54Mu0Wa8Hwz3/NKl2X9ofQMvmgwBgpYdTzQikQfV7luH9BmShLhapl0wNu2vxGX5gvPSJT/C
uUlUNWcFedDIScIdUBjx0Ut9qJEtvMDgDeUNNXAdCZoQNmexvsH+a7xD1IHFWhYYUNzrqJDu0Gv8
WZ/TmO0YMNN/4I0CD8sBs9KPbTy772YW3Z3iEdrELQN3/oYNPEb+oRqSoJ85W3WkviYgk0gwU8OG
NtMuDVhEa6iSxbwuhin4nDCajaWJFyDaQBLv72HVAR6px+OxqEBgCD8oB4ZDCaZVYQ4owdTvdTXi
urB5Phyd4PM3qAQWt91SwFDHTsCwI3sI8P9Ip2LRx5Zle80i776Pe4sQTKP8ZOFH+pvB0bV/yGcb
3mNjRiMKB+I9Au+QUaR4nF0B8tB8joUndMlQTXxsWEP8XdyO8hMeK6bXGe0Jlmlz/955SxFUvReY
2yJ1foiEV6/NdSpd/FX7yGLxKM1ijt2SyminowRiHaje1q9wzMCJjwq7xAc9wk7ypHLFs9IJfJ9d
LpvxvlvUmJXMdgSqCXLC2/Zx1137c+j/6mPCcM9Cj/EJnlzhb08SiEIupuhunVG42XI7+W3JJ4Sf
Gkch/tZxZfpagRyfV8IkCa9aVDxJubQdOH5xbtYyIG1wysdw6yLNOYHgWcR1VTh/CqsoNjarWTQF
N7LFHoXsdtKIstN8FRWask1/LOY47qE1AOXsOgk77wr1hEf2qRzTX9R6wPms0yha1NMrZ7hhBtwh
a9QX+g6ZmO1L0usk2GvcAODYYwjxbBbp4DQ4QQjpwBLWPJnVdqgVbBclNfD6aVrKEFClCHUuAdOH
hls55aXLY6TzAPkmxDauh1Dj3wbqzefQPu77tGLrwg+rbWZX9q2Iuo92CvxfMGVMbUVUxvq9SBzO
/4hSusP5hZAZ7oU0+MWygpOdTAIk+axJ+wAFfQI0hUTf0lUm5SHfdXDUZmUA8txcUtdPccUlcMZo
Hk1osqbzDIC618eg4Sid/pyoHV2Na5toXMxcBWVQ+Co+yC4JWd071U21TTLon7TSFJXXT82CD4w2
y5F2qezKYBxtXqUxoeOda/hwJ6CPZUpo5RT5bYNi9zhxEX0FKKuxpZy11HBUKaLHjgLdjG5Pu+4o
3+6GyIbwMfX9EWl92KEvVjmb2Y9prENa2pTG3VWvMGAsQf6OP8GVUS9HPXTFVxBto5tuJMEPX/Oe
36wt1Mdwp65qqOaeRw9hD7/0D12fDj+72OP9fkVW++xWXMYVx0/8I0GoQSRZ1ux2Fpg4lcgSTXtc
QmnxPiOvlSVAzaGBeodsi1Lnm1RB2MbIWPo1/TH0biJXXPewcUznPJ4q8OwSDMviRGTQdXIa2xSm
37jCUs2LO9vPS4Z2Dtot95BvZbYE1UA/hEQ06372nXwWzC1TlSeuQDblmgQ9oSCmT1tFgssNEXve
o9ydfuMiCFoIHvYtJOa4xQtJc9fuE+XgKI5+wLoTRHrFdWxoeA/wc/DYD4VPK39a7AkTTYqqKcu6
hz5OlqkcQsiYlSl0o+MyT7j+HDRx+xRGY/xsnCkwm24GeXAGGmQVSjaU4jGq3wRHsFBXLF8nXZo+
h6JmKwfeIJ4HyzNify5hNmznH5H0PY53bwmGvobl92LTlgSUiopfMp7NfIhFodUO7xSOKClJw4/N
KsOgdG6NROlJ6L4fIo5coMQ7Hn8OftfbsptS60rAMuSnLJfmJgFhQJY9dsL9KDv+tYUU23NLk+aI
TNaboVArOuQeOj2xeVXf5glEkXJQBZoEfaQE+uVwQsXkNjOeQMLIgivT8rY9RCIk6K2NaHGXMHd0
kNEqCMJcN49ze0rhXj5UmAsBRyONj0rAFzK8MyJbYPhD7TTiwePgiJfRE9j3RPFQ49+YHuFmhxFc
JyLFdmSZJXZ9QUeHNMAMT2i4ZD5yEeI+dkjee9gKQZ2o7ObU/51gtE1KOnQ8B2OJ6ycBRlhaDuOI
mtWNLr8bx1FCS1Z0wWPk+cGPgtM5qJwZw1+GF/Khw4Zfq0SF01W+kCGrPIMM5JRaKBKjN5nIK3jU
FXnldSbe0wV1LUxf/WwuWZC7tM6GZvaQoM1iQXAa2m9Q8OFfVRGwb7rz0XrQ/kKSvWmG+UlPVH4s
Oon+pS5SHe6SIUm/N9RxvDQ0m1YMliP/qY1ZdDMDBjdXPvVgk7VmE/mdzxL5oEXthDgQJv73NKID
WlpkIkidZqVvUsi3eSjU2XoDF+aVVlOxApcVFjL9FOguPoVsYt/6BKJcNdVJ+ox0a8Fp9FT6qDMo
E+6ov7CvaOF2TwFPFgs2mJx+BmC5hmgrrMiBUvjRUxAyLFBecDKXT0sAhHZpTOG+AMApTAVtlhS7
FD5CYU0GGSB7agRqt0G76SAaeOlCtS+JjypriV9yJhf0RHLr0R1rxi1iw0v3XvHAEfTKkvyXo0o/
T2CG6bLPc/i+RAbN8iqDUtFHkFgzXi1aqV++RtStsa2S5wVh+Qtg4vJLm+gQ3Yc2QQbReBIBlHM1
jFXWMm+u1yiAe5TMOvxqNmo/RxMC0zroCRaTt3NFqrarMB9OwzQjFMw2au8Lj0DLMs3MvGMTlCOr
KW5xCc0oiJ4DgyQKrM4+OQkr4PuLMif+YjoAd+4ShsKwwoVtMhwPI6Cgbih3EG+FQuXJb1sXfujj
DHtonWA4WdF5Tu4x9oQWVWRpmx9HdHtR3ck0plcRmoy8NrTjV0PkpmkvfM8UZSD8xFU2nYagyuGL
gcmFi9OpDHWa/QT4YsRnWRobomXTQwYvQIv5UHTBHFUEcw0I6TDKrjkM0rzbqEOVv5uiwhvK3ETo
2xQkiYF2YFGArHzKJXriulOP8+Szdmdl7ExpRGHpPXr35IcJodYNBg0zH4xIAkDp1j69F/3AyYnj
lv8oJZ3AVqBI/mtQ26UtNVhsGmx2h3S1D2Q8VrAPCA5G247XapnE42gylKrWZUjmG2QdI5A6aXEr
oYANPVFj5jsQ+tAnKsA3XsvQprjXEp5kCslztLJS6FkNZYBu42PYzx49FrrrviMfQh3oNUMGQfEC
TRkwPIVGQMJM+oH0kfze5nHz2S5uTrcuMoThDeYSeTV3qGiqVevkKuvZMFWCKAzFCihmy9IhQRMH
J5LcnSQ6dd/hkxQ/EC9jbaVw2xclwdnnO38OAgs/6cbekshlUL9C8yUooTmCDlufJ953h/Linq6J
+aSmhX2QbEBy1ecy/4RjhY805A27lnOD6h4MqTz86Bee157ghRsBn2uGfqsr0gl/x5uuNcG8ZQk4
pBq0iVETxigiuglZ3JKgqtw1+QTEHlyCh67CnCg5xGQKYfLUs1jiikzlA6JH/0H23HW4FUCg2o1N
EtRRovoIfawpuEX6NuEogVCV5DfjgB7pzYiaDZqAkPQ6JrObHpI5WH7Y3pr2qjAaYZBYHR61SGlW
zZv1SSWbJH/2VBLcE4QaHOGBGFbzzBWfIbQToA/b9tn3pVEAGc6FybHBGps9Mj32HVwoUjD0ejEO
WdkW0KspczZk9NDOoQ32fo5+AG43RQC47Llo0M9LCCujMbN6S2PzA5do3+1cp4JPNo7554TY+A52
tAuctUYfnV9J3HIALiHGHCrquwFqoF4BZa2C0m+jsY0+Ag9L4IpT8F9LC1JEqdYMBRG4BL7Y52PD
/Trti+S+NxaHg7oOQ5yUxA6NTeSa/m5K6fCQYSz2Jw7V1EGBGIkQIjv6rGVOBIAJfCXJE49N9wQj
O0VgUdDZI4GHI7uRvUWlGeIKQOmSZu4KrTcobY8k0+1DH20Et6Qf5Tsg09cAigJQxY0WhaQXY/Az
gFTjq1FB0hvjaBsj9Sqovx98HcBckiafOqLd57en0BcwklgwhoFDvslsQnvs5dBUcwPRAdhwwEiz
X+6iRruKaYROouGq1QQM7TQUFSfB9byj3lTsrejeE1e+IG6HHwFs5AZY34TXzsAp2OwG/H4qgO5u
xusVe+TRFob9btchMzV01ZFJUgKV7HJaKe4f8L0U2SUQ4LuCogo6tG+/lNdYGQxYAaiCjxk6guDn
vnwnJgykoApen+BX9zco4eUnFYn2HdDt6zEuxkKAzecbhwS60udvfok15iKrqH0CKTlMLWcEgDS5
Jv1KD//6QED+gOUfA5yDLPh8V1EMRxUnRV8XfCpKS4f5GlMO/535+wVAzMZKhT4BwDiwXtz29l/g
NynMGuVO4IH0iBggMv4sVzV+SpoUTNQVvnajp9zj24926S1iwJEEAPluXgTbn/+1KPrRM3BTuahX
quZK5i46xoVs9prK/h1E4cWzArjdRkQHcuMVCcGDIdoKBH1fx5R8GSygvNE06QqTvP4GRhzNMYRg
4h6il/qLjNax4jyU7ymKvt6b2JR//Yazvfn/2Duv5ri1K23/Fde5hwY5TI19gdCBUZRIidINipIo
5LSR8eu/B5TOsbpJs625mm9qqlxly2QTDWCHtdd61/NGqhRpY+dwvxPwIMKpvLyIpVz9fYHD6sUO
rRmhARCVo3VItrBEnsmFBFyLtEQrp1/IE2M6uwz6F4oxhANpNsSf0NScQii/tATygFeCH8bPgGgP
3yhNkQvrUVoGZa73F4nVoKGcY4GqAJpfJ1FAfn0EvXg9MDwmumnwKuqq9fhlBCU1vflSLqDQyvkc
kKkfPUPKzM1gUIzrVyzv69d7oSeVVwiTZvVGtVh611f8ywXp0Izk2cjLICzyOt5nM1fyKtUIL+bR
TK/EpHXv2pbyXIm3Db7NI1VjLZMW01X1wQ6iqjDOij5TP77+vV4cWdDNwHoCIzePMXh9aWhJCGcy
wGA5+yz1tJRLoJ7d16/y4tPGZBv1NsIZzuSHNx/3U8cJUEVVtpADSBypus6Ukco0p7xLQVRxYi1/
YVHC6YWFFsgTCeJjUXxsNo0xcCQIMEV19mrfdxvKmgZZMzRfctgZN4slquF373L1PYDuB68HjrJ6
jCpdmkzRiVrLoC3r8NEy0uwDTVHzVa1My37Wacg9cZvP16anK9JTjRsSwsDjrtG4AAaQzHEVWEaX
AuI19Fs9d0id2YvlJWi8vTJneM9zR9pOsZBQFOhhXn+3z1RR63eAmGqinkUXeSy57sSgp+ksMbBl
ywRltdhnmb52ug3k28s8Uje2XNte2uT97yLluDIdGjxyOA98gaNRRRlN68K0hU2O6/au75ooQIjS
uvU84g016KcQ4c9G8Xo9GrawpWedehY1sYPO0bwUFd43avpgx2ad+xbHqC8LvNXGUxdxylXj2Tjm
imvr8WqRgp7rGLIwFQ5FQFTetLEM+NFZZns9xIhTEmx4zpE2WFfoJ6wTS8KzzXW9KDJ4Cy4TOttj
P+6kH0obGFwV9LVduo6z0BtJ5RKdYH4qRHnp/tbtm6useoXn0HVJ1amSlEFiyXnjGlLRFDuwYYrt
aovcbTk4ZJ9LHu729TH7NDEO1HTcI0hhJPRMVLBBR0OnGhCSIAeqA4mWsXcdx1hyYg6O4Hk6akDS
4NV+INeXBk0d2R/RI5dUm4YwuojRYlGSQNgVxOg53sexEtpurlLw/G+sJrRKrTEiZYhnzb/EntoQ
m2EV2HVV7iSSaQG643prO+R+4mUerl9/Ji+NbvKpaO0J59Zt+HCNjpymK3RO+UE9NrNnzHm8maRY
P4dZl8G+Sk/1xT4N3uN3wG64NrzR0MB/HV6wNgsqoUVXB+Gok3aWw+UtwUU0nYcYWF1bs7l0gZhj
7VMnqdZVKpfFW1MdROgWYtFv6hbR++8/ckibLN/sVA7gmnW4/rJHD13dDG0Z1gEuuEXgtFW9I+8S
B4C5lI2F2uHE+v3CTFPAb2BSgSEQXU1H8RbZCq2M5JFHnmrJrhfdF2M2o8CGmLN5/eU+2+YJ5+iL
55gF2I1WgKMrLXoY65FKtSQlWG5dU060R0h5pwCHz/eCdfxA4eKVrvLmo9NNNOLbgvdXE2RlLW9Q
+ACX1jTpzF5ykIsG+owmtLQ9J4ZTdKrnp8m1TQRxLisJ7WFgPw/fHQ7oTmWNWhNoVCI5PmdoMiwr
9jt4VkNQ97q576qxD9SYOEfvnPo6bvr2nhPSKdPd528Vc0QNQbtiKMykY8Z2NnKMlNFjAAiww500
jdN3h46dt2NnNP2JEfvitYgrOcST8IfweHjX1Bxt9M9cy27kzs0nDeiuki7uNM9Z8PoQeulSNFU6
mIkrSJCP+Wplb9TVYhtNIM+t7jPE8r0aFneZ0qQnVufng3WdhbRewhIGWHm8ElEq0dC5OrzKKVta
l6wwktC4jeroxNN71krCmIEpr/D4cANjPzh8enSLNaPepzhJiflD25m3Et0P/jKkbWCY+E8vGukn
a9UeNFKTnZiSLz1PbpHUx8rgYcM9vHhbydocL9zlKOXORlCh2SNGSnaZWOoTl3q+zT65AuJczvwn
lji6T7oOlBp1jAis1Og2eS2bb2cip0C2whpdDWckg1KbI07kOl6ckxZ1sz+ve9QGoJpNLGdYrKIg
Y00YmyHaF4WtbNSybjclbpQ+oEOxL1LHYYfpxPtFF/ZDiWf1qZX9hYfNQY8METEhyZDjDppFjwAO
Z6XAAqQ3PRTp8plV0JrbCOdUq9wLo5chy/CF22zyao8edoE5Qsz5XAQzRVWfbFN3XpHe/vzbs3Gl
L6yNo1yIvMvh6IFBqrA/NiLAs6vc1sMcBzjXqe5UKtOJXep5YEBzMScaTm90kLHEHl6qgpwX2Y3K
LGlyEdg5Hp1Rq5WPE5PKtScIOSem5YsXxAJa5h5UGo6PtuHYnhT0IJagygTOcaSb2s8z4xtqAroP
jCw/MTteGhssnlDFwMcgaz7aG3FjjvGAqVoYCZHmJaUhu2ANZW/moZ6YES+NDQMbVzoN2R1gAB8+
SuTS1pQ7uGUInvaNMuIA5jtmSlPX66PjpesQVXNugNpiwhI7vA7+cHWcZREI3s62AyfsrmgEOeWb
9tJze3LJZFpZNBgeXaTnQCtF4SiCMXbAxVIs2ERWv/hGyTx//X5eWMCw8lo9KwgtuLGjhaRVjG4Q
U40bnK6ttr+g9sKkReMyJNMl7HnT65Pht9GQDHv6isgvrhlY69i5DKutuB7SsQ2UgpO7I0axo03l
bT23yokN74UnyTog26uVMvHTMS5AoauwHJ2yDewU248xw+IupW3YG22Kbq8/yRdGBo8RMpC1sglo
KDwcGe3a8k381AY5Zi5vqUJZrt4Zw4lx/sIMZltTCEzImjrGsbenWQL9mhadcZ5nc5DGVbwrqb3h
tUDZj1TyfyMMoiGUdDBUWRbD4w5UNWw1JZ/7LqhiOr57LGLdpiQMTIt4+pF0+I+v039Gj9XbHweU
9h//xb+/VvVMPTzujv75j8vkq6ja6nv3X+vH/vq1ww/947p+LN934vGxu3yoj3/z4IP8/Z/X9x+6
h4N/BGWXdPNN/yjmd48ticeni/BN19/8d3/4t8env3I7149//+Nr1Zfd+tcoMJR//PzR/tvf/3B4
i//x65//+bOrh4KPbfuHb485ILrH4888PrTd3/9AO/aGV45/4kq2oYyynvfGxz9/RAKDoi90GHrY
GBN//K2sRBf//Q/FfIORN9gYsoIOOMLVfaCt+qcfGW/gvEBB1DmVktuCGPjntzt4Tf98bX8r++Jt
lZRd+/c/DockfDCFExYATdyjuBDryOHAN2vOKzNtEXQjKh9DoS5uRaeTP04tsaUqnZhmT3/un4fb
H5dbYXjwKgmZSRYdXk7o2B7ildRR46XSyUSxuwCJ2Pg5Kub+bBnbhiyOnSoTKHwr/lb1c13uaqEp
ezkjsUO2LpGRl1i9+kmoeb5LylB6h5RjjtxUmXUEaWjdgNYaeebRHCVvjVnD8SYy5A3yZFt1kyY5
W+aoPKMeod7GRoHvKwosBJMIu1Foyvt5XigPm3TC9v5MqX8TmXOMgHuZa8edwyG7GePYprpLd9uJ
QsPTMnP8eAhEGSTUIHkpRxuhFIZ00yzr48HR6zP9uPWdOXImQNOMp6va2PRymdOARHMupc/8Lz3a
qPpqpC2VnYOmNSWydJeUR2BNWBNjx0E7ESf26C6tC9tzsiRp6T9LBKqQclFc02iQLibpgHHXsAyY
R1Ox+dYOQ5rSbeSYZ2OTzvu8SdGld6W5m+TOKFzLTO1zGVft3Thr0gWg436zWMvaaT6qeYkgXIlu
tCjO7tMyR9tGpO3/Msl+DuNfh+2TS8TRk6IdG1gwiUAVn7ejYGhZRF6TqGt9eVpsdxhyzBNwAkSP
EtnA0WclrS8M7BW2RBNuh67eXQCAdXEhe2qiqOfEg9P7bpSNrTQzeIa2j105kz9IWRFti7U7+MQX
Xvfioy9MgAOBhzMNS7+2Hrp+SaLkEfZFGcaGiPDQ4PGlkc1Nzn0iQvr6dKN1DQW5nDbJsV8mS7cp
gFFu80wMJwqThzvd0wwEbo5dHFsrI+04jdnlxpJkRoRWvOs0VKKAlUqlPQVTP8pi/XkZ2LAOc5gU
7VFokqZNY+dZ2vlZFNGJawhky5NQfMweWq9FOL+jLoKWGLwFOc0oPMvaVPWMyow8JSe7d+LpP1/m
NPKoHNlIBoCUkY++DqYVpaVWOP4hZm8u1Cqv95FWqaMXG+MIL3csbmTcPtSgJPP2gJT8bIYfet5n
ory2aHzXBnvBl4S/TkvqUIaXI6zBU+HpYTi3PjP4XUApIAmtEJPjPBviblqcQrn1l9FUaSVOLhel
POvMUT7r7etu6dQfj+W3Nu1Xt+ODbfx6eERpIh7/xr7d/m3Tl98eOvbK/w+2cA5Lv4yXNUQ42MPP
HkruaX482PafPvNzD7feUGVe+aOU8qFcsDb/tYc7b+SnigClS8bVD9+Yn3u4pbyhK50PEuv92Pr/
2sMt+Q1TcKX3KTZV+t/Yv59SlL+sK8STYACh2SqIGkhAHeszErT2LT3Y6JFXQZzXVnO0TwdF3yDR
y3YxzhG2Gw24hwZCEv1Vg8NMci4vss+CH6VRvkPaBc89CjlQu11jaEhfaQJZXEmPSSpb+O18HGiZ
pnsoscbPuRIn1ibuQiCsFN1pepsUOWf3VSPapTQDg+6+WmS3VmvtLfnU6bty3izuPCl562p15ToY
ECXbhfJOg2a/Lh/SBRSLJ4dp/76jP6tD15t4WdLKd6NuRMV2SJzifJTkRfhaLM2bdmnUhv0uG7Wg
EG18xgaZfqUwvGde0U2TqlN0hkxxGrwZD7MPawWpoA20abZtMk4bcGFKvi2d7tahRSDf2OriN1MT
7zDiyza0e1RJQP4l3CwIZR9UoTizi9tI5s5Nqz5Mddp9Lmnp3FWjTmmmK35yJH9rUv7vjKTZqF+d
ho+ifZx/DaOfPvBzDqpvqL4xvqkZEjLj1cjG9jOOVt9QlwFuR4ob/OZT0ufnFNSdNypsCA7IBJ0/
5tqfYTQ/QsmBswE8PD63Rti/MQ2ffLN+nYbgkZiEFsesNSqXjytnadhnySzwnhaAR1R3kapWpYuU
UtqsjzJOH1WZfaqWqt8BkloIJDsFiSFJ6ciVx3H61mZj82kSKZK+WMpuQ4wUhVv3aflRyFXupVVO
z3dG57jdh+p9S1TzfWykBz22wq9PD/3/xt8fysqz/ddHuYvk8WvcPZZt95gcbgXr534MQ+cNQblC
qgrg0AqlXtFRP0ah84bSMBVwSlaMBUizjM8/R6H1hniLWiX7A9EfGfy/NgLdeoMZBK4lKwR9TUNb
vzMKn3Iv/xyFUM8IuMibMxbXzDlixcMgs5dRysuioVlBRQ/em3NLOVy/rrI080cONJsIxMRVbIie
7rxmopKwWL5Wzpkvy715a2Vah1Gy3l8uVatvs2Xw1C76IunJvV2A/1ANnDcK07jGwQ21Oi6GaZdd
IEN0pSQTHzNc2lyR2yqoDguVd1rPFF9EOgb1qoFxG9ylWzcqqu+xkde+Xg0g/Yo89BKpX+6koioT
jIOtPZ0XhQv41nTLyC43MID0axZfaEBD0fqpHL+VJFQqtoyyGr3M4Goa3fNdWcb4tpXxNmxS651O
rf7HoeO3ZsZtVfCf45jnIE769xbv7WO1ZhDa4z+1fpu/Uif/MzIgFtmwfz1tAmzCy+Th13V7/cCP
+aLab1gPV3tD6scIXZS/5ouqvEHwRVqEH4PxIjD/a74YzLI1BnY4OBzNF8MiLwJPdy0gst6jVPid
+fKUbvh1vlAPhSrL9cnjk+o+rnQtaq3S+pEqfgmj5RwDsfs6Al8kKYtx0S2zc5YoRXmOFsHZ2kpu
YfU648VuWbR8oDWwHN+owv4Mbmp698sjfOF8e3hegYRlsQ0g/1gPBUgxjivGVphKKa0eMpFJ3Zyj
6S4imi5GvmhGB54h2fmJzMzhsXC9IFsr0haZpMyat2bF+/V4qkMxSDj1qj7NR70nC1ucCU3qPrx+
W88K4TKmCzDiWPA43jyD1NGUUER2LWw/0Xr5YkLJzwLRJHSzSpp6V8LBvYv6RiWZfNKf7gWlITI+
JCNIOPT1To/uMLS1ZqisKaJX3MzIN1X5GYK0xWUZHdi2c63cFpy1NhQeyCK0dtm5S9yr20KXzavc
as3rTivtT68/kOeKmzUBuEorAK8oJknuw+du1TotmyHWVeGkSRsKdfSWK1ULXUcqZ7d2lvhdOo3X
CUX583q2MpRkSrwzzUH+CAmAAag4NxLQC7omNPpxToyKo2M8ecf165ka4ntmikKq5fDroZezl0jg
iUQPjb3BtVPz5VQXD1PVTztrzpSPNFPjz2gmlbxVlLSjIGCwAk9mdQ5to/tdadtaALdZM5irKGOO
kamw6GhzbwXY6RQKjJvGRR/gb2PTMidL97HhzCfUPy+NGsMCqcg5jTofY+HwAahWk6dJ3CSB01S0
WNI4q7pZJeT3QgCFwoQmhgaCuxH9jSsYq+2u5hqYEc2V9ZkUxtKdPJ60qzjMEzy9FIYycFh1BUZT
VD38ThP9QY2am0mA8s26EZzFAiGrdLBE4bQrE1TYFniGE4/+eIHAMIZ8mwqfj1w1McvRSFD7Wuud
MEkDvKuira21w3Yx8urE837hKkDm1/ieoiNR1rou/pIlK00J3HcWZgF4EB6oiXOlBy2rePf6tHv2
BNfyKRlWi+O841DFOrpMwjKRpanpAwzIL+ni0/elCV6Djnz4mEufmNtUKk5B0801x/frdsMMYj2H
LUyTCTUZ/ejuOhzEjUZOdL8qFgkNTGxI33VlwuWRDlwadUalhR+i5YbsQ1iaBQrOCuybWEYyVbYt
icqX2BsHOslF9z6Tmjje4lxvefZMV7nXGuoYu0Kf63fCKunesvRl7W81ootV2Xadjqlywwm/NYK6
o+7mNnPYXkTUzFc0DdI2ty7k8DK2Q0ARPTezRequAuAhuDXIscYTwFmt3jSSOtBhOak0qUcOyB0X
34PuQ1xP5pUsFWO5QY1ZnTFOON1MFqaUXgZPBPJQAmKGNjorf9/Cy5FdW2ki1S/Hvh72uTqY5c00
0EhYm1VubzVlRgtOEJp/7gxjCQNHm/MPk6PiSmFnkgQmIwVx5IdyB3Fsxd1/kdRUCF/CWA0uWYNw
xAnfj0SdH3I9RflbiLL9ERMShL1cP3lpJLEcUZJndqBsOqqf5G26qCHSMt9SC4lqbx5uKeyYgdn0
ha8t+XAV50ifXx++6wR/No6oGFG64W+ReDocvmMYRr0W1YZfaMIMFrVw6Dura1+VYDW9fqkX7o+Y
YIWLI4Xn6HM0ZHE6zQidHC7FrDhXZiFvwhjGXK3V+hnjfN6YNAx4v39Rqsxr8gyEJTKgw/tDRjqQ
X8pMX6mc7jKbp+swtnJfV0LhI87p4UMJ+fefKdlh0q849OpYNhwtqpVOcimadW40SfQN7SAmtGpO
H2tX3+7121uf2dHrYzclBDGRw4EnPFp9aJsuKqWvDL81JzJThiP2cpmQdZKd5VIpilNY1zXIPr6g
rVArYQtHD/7sWJhbRoPUKMY03ewIcArb+W7DaPiSxEty22eFeq/bZT9u5UooJBJFs7yTQ2uqt3KG
zoZWSfgj5pgNlc/8kt82EYg5Xy/bed+Wkn1KOf/C6MY+aKXAkqtn7133iF/2gLB1auw8K8svm9K5
gG5UeDhRyp5Zt9OJ2fvSpYhHV0c5WiKeZW0GOpacpowsX4mL0h1tulxTSbKh9imnXsJL72AlTnMK
IvH7TGEwx2prp0Nq+e1CcwtcaGgdhF8ck9vEdEdsfeCjaacIqS/cILVW8hGIutHOrEmzX59l5TjJ
FEsc8nvYJ0EW6/SdqVA/gTaq298d1ZwgNLDrJOLIjBwLIRGAWyBrBpPqq63DSgm7oFl6sdWxz/OV
rMt/q5BFFIRyjTiQ6jU18LVd6fDWQuhmMKgK068wIoETOXcXDjvsiRHyfK7ylzWUcdB6EWwcN0QB
fpNqR8f8LjFnIC1K0sOriPsrDQMcz8wa+8T1+JPPJitrC6gvOlBJIxHtHt5XnjkO57BS9jtzkDQ/
TaYS40FFp91U6SZoKmUF6c9v57g+a6cGnlw/dpjJha1CQy8ApfSdBQZRBC3F09yfTJOMRjJQB54l
HLq9MQclVbUTYYRcLOEui9LhA1E7aAL8n/KvSVjN2zjRxu9tkVTXUd/l6qYBzjm6YKFAP1cjeyuo
FgPaiJU1yRVaN/GZYgBhi2TpSBFq4dBqbrT5pyadIFPoctRTIpAFTMIKeyR3qKM8ceFojl9CSIux
B5MUtE28pM05hzT5qy7qafJ49cVd2/fNXcbb/p6tUFSQl/RKDcOC26UtOiClGNSWhZc1+F0ymRQ9
BSkzVV8MhAzhmWPlxvoQw/ktPfIWpEszz+mIJFtLRr8AraNLAhJRKvVr/SNbSD1JXWKda+DwoEpO
0fSoUpjjvA8V9MGsu6YIpr5WbzksDB/R8cxgYvNRiS76HE4BkKJ5+hJCIqPqWdv0uDfmkunuMJbd
x3iwynpDZyjnuKkCtL3JkqZdPIX2oGybTJZB6ETHmwZyVLAgTSIvvi5Yfr+rMydN8YwO+SKjka3N
eGI29U1IXRminzMYXwsRxt/pBBi5L/CC/UYkY/QOYGJYoxwY62thSvUHQrcOtUCYGIubDEtpu23R
oPpoCgnoyQjWAEhGpeJZEunKwHNZ2k5yh27SStfUStm6yJcp7Pc97q53eUWDvRdDdSIH18zUKgEC
kZNbbOedo5WNs20mczyn3lKWbgFnZ/ZqDL15rEkLii1Jy/CcNzgpHtHniKhhKbLSnWEajOu75Ret
WkkWLw21/gpgW9d7jiSsW5oepNpPIJDZlyMaxT2S0vibCs8026aVFu6XbjTnIEubcp9oJT7QgyZH
N1jUq7dcSM69qRXVh3Eql3eM6wR7VjRtj00lnH6bVRPfVi3Y5JAUhM21KRLrlBzg+UmASU5rD314
K7n+eLFMJhhh1PRwi4BSs21Ks/LZgtXL3oQiQthRuBplATgnoyA1oe9fX6qfn2oJ5ij/41eN6oej
7VE5vFSVpoEJp/qwHGCP4djX+CKnEAYfo14RYvWm12twOqZU+nUrnGtHr6xrlRfu20Y/XtSKdMpC
4PlWxXSGV75GKURix+JMoED2CP7H9Bub04WuK9lbCXsUiB5OfnPi/tdt7zACwwqFDjk0dQr1n+MQ
w8kqkAJWp/mkH+E7VsPsz2lVXlh0TZ7P5tQ+xJC5/IFuOTBciRRwAAGabIMGb0xo4lY/s1CtoOHX
v9jzIIGCFIVmjr9rWffYlyzJzbFVcBL0ZUDYF3I/OvSHmLW0qewaH4XMLD9I3XDKlul5lmfV3Wpc
lDWLDobjTW5Jazkx4tFccRvRFSYtKtTZsN6vPA0wGCbqHo29BbCi9dZKOmufLz3kLXxB2s9SvRT3
rz8FzVjH38H7IWG8th4Y7PLkgI/P54qYJkkbtIgIYujPgHMtxiYzORYCxwBR7cnTnKhb8Br9VQQ9
J/PUmuHjhkRUZxFj+NswkzP1nKW09hPN/YxpWJxMKoBCctAI4ks44Jmo9xyZWetKJ5zOIrjKvS+w
nKu9OtKMD1kvyzuVUofK/tsACyhaRezUFEajyy6ZQ45JFbbRUGWR9MbZMD/G9N+bnjzPSusbmaqF
TKY+uUJrFrfuAEsBIZmdya1H2sz8Ct6MRaaj3WLaa2YuUMQZYryzsajW3FnvZmCd+hjtFd7DvQZS
vIOFFKFiEU0BGtIykrb42tAYnQfI52T7LJ+nnH0tkWwFdoVF0b3SN1piqdeGVrd3JmDYbqMsWnPd
s+5qkL1NJdro6SwvPkBfcduCnKTDUUUNuBttFVlBZ8iXBZi/8i0YRnpop8nSFK+K5fxD0yMMjydE
MdsOgX19Fteo7v1GQtjoVgmNpx4NN4XhaX3TvZ2qzvhGnxX0GPbFvHgshlnubpOFUO9ucWJD3TVz
FRduNItUDrSytvozNu52v4xhczW1tTlcNDhg4P+mhUvmz/lU6ft0RO6/BX6ZJRvLGIRyo2Z2v6FF
T4P0L2w5dKfEFoln9DXYuipv4+tkaGjkr7t0vJWjybDJX1Bw4G1GZuPPvZAgZ9MK3/iqHMrqRmhy
+zUOw/GGjTr6ajGIILZlifGFoNcEr+mUs4puUqrv6X9goyxjuf3EeZKeCiA9YerFVdKEexuXILAy
7TiQqysyMgXAV1I4m62k0wYSd7dtC+EXERgQQwCJdhuMZWHdVs1o1T7gz2lTJ0mVepWl9b0rt2GW
BR2kYnmD9CNDOdlmNf7C+mABmExs1cuMdGWIhaC83VLt2g9EDa3sSqkT2W4lkmL26V2ylI3Ik+Ku
0yqpoO1wNAjvpKF+HDGKjne1XvejV5SK2nuJmeW5m/ciF9smj42LdEGqiPEkNO0Lp1yvg36j3ZWT
HveuUc3w6XW9Nbd1SGup2y3QIH0G4VRfTG0o38VKyQAkQy59McfUslysNxCjiYWGhh0N//E9+KZx
JxWOHQVJCK/St5Rcu1/K2fzUd/3KgOtDfG3VjGKCP7eCsLDDAEFeT60gpOdZnhuGVDl9HiUSib4G
7vd+obu28SLaokkUyXq1bcS0RjaRfS9V0pS4NFo4pY9il9a0oUaL0oNYbr2EQXWGght8stVKN1EL
7s+t82T4opixkGmty+VPGcawgM8T4NNEldJNAfsf0DRpmvdM9bDzR3PIP2Wpbd4PqtPfGkqafR8H
c7gUUZ2q1B5qAGaF3i53qlNHX3Lw7ZLby32PuCXr9MkzxMrCYp71RTCXI9Yb4CWRE5CBo0eVgzXu
E7Y5TZUXhrNluOPaXuGuhSbEtlGWwW3NlYRpmSvXOUF17jWYjxfbkrD/80BHkOVhTDFj0jXCHOsN
MOZ7SWqGMug7UIwYiCX213YyojEYsy6bzq3c0ofNwsnybTg14/1UrHYCKrTPu6yPjLO2aRTNV/MB
xhOmxNGlMoQp2PLMUmavyUc79+uRzlVPyYDBUpeZNWPHxiJib6xGtdxH+SQn+7q3GinIhiK5KkoB
4kR0nAA9zc5tJYD9uxRwvszwpq6rCguFWDaBKujJEqjq0H7TpFUmZUepdD2wStIV35T9AHi673uv
EWlKFWpCAjp20ipKZFaKrQNRk9eu6vEHOVThtTuLKB2vmmqo9olcNf6IajSBLADQ8NrS0cj6ttPB
clocJ/quzU0GLb/qpY+8adFQF9CKmkcwEmYbUW4OXjwoSeYOKAvuaXfo3LrBtiFIaXmo3bxIzThw
st68G8KSPSvqq/xboiwQ+/FJyD52ctTcNDKFBl/py/IC64pF8yBk6Ybb9joY607X48SX9U6iIUUr
CypddjV9AQFJBV0lbr4PlWb5ImIpHHZgYthFu0HLSp+X2V9MelNRY7IMcrVdJc1WEFJnGC2hAY3q
1uisr3rlvhBdLXYxMFDo6moxhH4aJiNO8iDxyQAXFA9+ZAh/qxT/79XZX9U3/g8stisyZ4V/XW3f
9WX0IOZfq+1Pn/hZblffoE0hdb8GcauTGsmDH/IUGgrIqPL/01RN3exJuPKnPMV+Q0GWhnOcuwAw
WavW+mevgW68oURC94KqKAA80Lf8VrmdBtyjwE6lp11ZwUgoVABcHcOtqiqF2Os4jdfa0udw2hJs
vY/Dpdu1EBx3GuJxb+6wYrJJ9clqeIWLnrzDUhPCDvDhjVUp0EpWHH2aFXehOpsba1z0oIe46Erj
CLCd7MhmSpcx6JVIu6w1tdvVhvmgYWT81kotjAhXindXVbZr5OaneTS+Dda26MMH0ap5UNV2fx5V
NN3Tz92wAqKPVkUZn6uJJOG20AIrjOzJOSPBG72dooosRWeo2yUN9109xS4KNTINzud0LjHvqJcL
NIcXkgI7RlI7aRtzCA/CXpE2gyRpl5MpaYEsNaJx43KpoOWF1oYERbElhMjeTdBx4C86qX0bxRU9
xpyJ8fSV7Q/TgIAcMwJd8bU2GUZX4DcAFxxo/W0tqQUCn0q6rW2N7OkkGvIeajR8zNqJVSUJMRxJ
qErvbAIkbsdCok0HqLzsa4u9q+c31sdZd2MwGbEW9Kj+sTyaMLNjXxrD80SKFZ+TkBJ7iswZwYqY
+fOcjIUftQYoQE6V1T1dw9vSqqQgrub685JN2BQqc9Ry8Ncluu0HK3sPDVAPIdByoAh6u1DPZjmN
nEDiRtO1c0C6oOAFahPUMU4uC1nysOPV6QQiMszYiL2rVxaSSTX0Sdj7lvpxmKd+n8Zzsae3Yd5N
5LS0WXus8uWyS1Z/l0qfv+c5dL2MEI1cGGL1y3FZzpX6Rol2qdJB6iNy8qomZ33OOhJjeJFF2Oj1
8z3l9/acmNd6wNfnXKEbYsET2MNrS9sujU54P+vv5wjgVktSpmnqLdvOp8laHc3CL1UWXdPJvC0n
eVcoxTtBfgrUNyTCJprNtz1Hw8c2Zu8U1YICg15gz4xi3Z86eXLtXPHVKKspLg3namrn214pnLcg
Un0bXt9k0Fwb7hy6Yy6iWiuQrEgwfw3xBR3ybik1XFQdtFweIsNoWTubk00yyOUe5INzhXqYdvK8
V+cPs9rz5zSs9DaOCvY5NycRyFlz065HI3us7VvkWMXNNBPglgPxszKM0q7Ts+HKEVbhUmXRgkhf
oetmPGP7g/31FG0dS6j7aayiAOa8HORpPt2JJqKOb3TJRV/nViAaOdyDco5oos/t+0GqMDAZKvi0
KTVCT+7qu7QUnyyIeC6Nj3QLdGkUgogHG13KGLbBB/VSPb2vR/zQNdEo8Eg12y90K/EKo7obFtFc
yWUU7Xs1BOOJZREW9/AvJ81ILqxm+ArtGfLoLPheYTrHXj9TKTWI9GyvghfhojBzu0TorpPDe05W
HC15EfNS6yLwsW09XRitJO/y3igvstgxP9mq/l6KVQttdvo+icszqdZwN0Jl6GlOabN+DPE7srJr
aFuXe3q1r6vS2VYxd511M8d+1au7y0VjIwfoaZ7b/dhcFivN1nlPs74TpLpJlZit1tSz78ZCDKni
GAFOVpU3dMVU12EjXyAONLe0q3LUXHBMSTRFcddl+qxm7WcM6lGAyZh12XQt7hkm62wkeTNOuONY
e+lg78xKvXSUZEsX0jbHSsqVzGFvl9olwsJ92o5f/x9zZ7LjuLJs2S/iBftmKlK9FI2ijwkR2Rxn
76SzcZJfX0v3oQoXBbwCqkY1OYOTkZGKEOVutm3bXixygbKJvN2iiw7PtCAiZ4UP0ATZxWufM8Ml
j7tnf3kEeivymkTmsPQvqfISZ7H+dug/G36c07SoOo4aTe57VrVvqhEdzY5/q9s6f44atIDKKgmq
TcN1N/uO/EPCa7Cp2lI/eXVeHOA6ta+gvLZ5Myd56edxBicDl8z74jbrRk3WpvS8UzNV27WxvhbL
5KgIgzOQBjc27/q07fbREY3u7mj381cCpUjdbqBrHDuvPs3k/3hNEZJGhrJglk06xIQ5Lok9BW+I
h3z7EM2Ivpj3oERekGOf8ftvrli4mGiXVXpwvdWPneUPcg9zt7Gt93zo5gOQmY9pGm1uB08keung
FbFFPDlyYgKvgSjUXjQ9Far+IUJU7BZJUAxLsTBOVi9Wk55PWdow+UfGXiIoRcNqP6BGHIgWN56s
5V6gdznjW6t5BCXzEqbZubQkL8wsE8I8n0it/dJgLXAIZMsWXD3p00JWHLhEGgecPgDe0JOhbjHH
5+Fx+mF69A0MS9nSJe4qGTIp58G3fWe/kBl0JQ54fp9ENxyqCou+Lsq9R8wwj4c5JpndjicnM7cQ
E/BeXJaw9zdF0xW4oMPWAhqHbZS0ZrlpuYJFIQ8ZMzZCvdvPqafnNob2pQbpfWoIpyYglntTqDk9
3s1s0H9JYpWIPQkBes9NT+IjC9MncTd6yZ70fPq607Cs7utgPUx2oZNxZXzlVQTskIlvbiVO20tf
fK1oFsnCRBQQmRxuzmB4h5SOMlGD8ZH1ZZbwEFqHoDOjp7FcIHHlQ3vkjnAPFUdILIUd7cymvXuF
CukzSkXQiA1FMLpH+DN/m7mNE9bJ6o1Xs+atGVXwdve0Oj5DNLcPEc87cqWzx0jUf5QdJF1fcW9k
6W9C29vNGA5flWj5WrxisclFs/PXPP3sjEnfRMjFlzKdiSHpWPQl2XwBEDBszMnvvjOpJqKDVkjw
AYUYQ2iOG0SB/FCvd3VHt3oTSZ4mqAmsTjgfuht2mNf3S26cSYi9zOWnqO/Rtp/wZR98r3rsFjCD
s9x7BYkrZKbffKuJe+djlstLU3jPovwVAWVxomonougbfh7jwSveooQMnFKOnxhEfqA5JtMgH93R
OXQQUdoyBLrQzeGWzFzORWIBdTqbJ6TzRFizYidUHf1CfLgmxpDc9G/dlA2HTBPmEyrnSc6Cq0pu
DSYB24G5L5CwvaMjEiqrE/7mhRniCHZur+vmp5yrR5MQ4aq1X4xIf7ZmdvLc8aHHS61k9zTwwKxw
/jbDPSejd9Z+y1ILdh2a1Q0pOMwjoAs21oI5ZUojVvss8VBl4rCyFpP0Bu8RGyRxVTffxI/j6cvD
bwOZcdv3PC6kY5ubSYb4c/iszZvSDOodN5ncTJiitqkjvGPR+fZBl7AzGvMLHEMTswGxxumcPnUB
7C0XgkVCDjWDndl9GSveytJcxm3g5N2tVXwvnwiv37CqvrNsgrFuV9zYqvTOYB+bfTQO4SZolhhV
I93lKrvWi/E3i4Kr8jQPF1MBp1N/liy6LizjRHOWwJXc3bFaRI27WydXfezcX1bQqU8KNr6HGYu2
S/KQismYs+Wzsgbex2KqP3nQanYlWqZpmjGP/xs37ktNG/NgmNVfqrP2JDGkfTrKeQYJxquqiNHP
sIcZL25tPYdTz6NkT+mj1etbByNuTJu94jBgG+r+S3R2owdWgCBs52CaQv4srD69APyYj3nxl6jx
2K7DHSyX5gq+xEANIznB7Zdv081q+G2lvVFtGz1CkCHze627G5+pp7Cu/mgLQ5xrGRuUM/NImva8
xW1mVGi9jpsoEtYuxAjrDaHP3rYzxVn2fbluKjd4GYyQPBePAeJbmLfBL7aVQ4RCXV7wr2eJEFzw
3d3x6XdYLLIJYXCQHRRHPTube87QhnqKIDpWemPp+4/msi7btARAlonsOEm7vUhZ2g90SuN2kOXX
mKY3oFz5V6qyS8BNP7QTATMtVbifVd25tvp2x42sYrfkNYL4ymKiodwfR7b2oda+sQlS2zjK0ODo
ZZ7AcSgm/mehu7OgbyC1jnuf2U59tgnXPTOgK7ZWQOyrrbzxJHWrXuZsJawvxfJgEkT5aixWmfhB
VxPOWPPraAIRHbktu7PJDHmXs3u3sRYj2jqVyEekkOg7bHOxG4Qt454zfb8CboinGiob5ySB1lpK
4JJyPCHLVZvOtX+sVkd/Fj4fE5yt4tZUnbktugKIVcBGuTazL9a5nZ3hCwg55FSeajmyGk1ohzoq
4CdvM5kyyeg2koc0Ur9toKC7sl/OTSsU4JnSit7UyD08RYYfu+YQnJzVzhIZQi4LwxWhHqk7HnlV
7wbGQxnrzgse54wjydZWcCiD3j2MPsDUqQX6dsD4msZ6WD40a3MJA1634rdajY9F1C4HUc5fGYGd
CO1RWGAU7pbuSkBa+qjK0iZaIliQw1nuGFpjvZZjHyXW2nb7pV+d70hLezfiAjpZBcVAHLqcxIA9
TXy7Av2rBA80+Zpo22ZiA7RHi4si4xRNdMU2gmRgleaHZpARe/2o38n2HN7nRVixxuqx4XSv9xbT
y0MgmpEhQV7dzNkjo3ERnXlOMTEn0CKxqwZpf62WtExmRiiPHRjT+3Ok/pmcQcddVNpX5Qz73Gpu
c/RRNRmMu6F+DwIpf7DqpNsSIZCbPLUPNtgZdtm73wSFuHswo1GLjyHVm1Zk7T4wZwg2i5eCBrTc
pzz3vlBnvTc5WSqeV7bTBz5nH4vd0th4fnNJRT3vmQYr8KOGdy2z7rVQHqoZy4hHlslqntb6a6h5
vlJ2mhGQ+5NfjeTi95Ty2OPCs33/RM5l9F5abfk8Oua8M8lATVo3f3JE/08zE6Ornbq5yMCbr3Tn
81M3WdF2GJvPyevTPWv92aWF+Jk07DVyHAl9Dkzu7UKnUIPq0kuhqq3FmymX9aEiLpZ7llq/N1q9
5wZZM5hF4WQTMU/U/2c4yu4weYO/zafU20Xo6iydBcEhoDGMSYOzNtqPyAIIh5Nh8bOkkz+cJtfx
jsQd+GzyRwtwDegDcqHaxZe1ep92Fy3P0irsG4Wa94vouuFhNsd8pAh09GPHmc5JlLl/jEbFvlNP
LFy33bZL0/q5BhrVHUTePnWD9VtooObd0e5umRzi0D84Q/Nr4U4/4TnEGiJb2IxB3+2ioMNXwsDO
uEQQD55JlPY2yNnTu+Ny1RqdaH7zRM4ICco41OEkLsaYJ65RrDc4MOKTX3xxhrtb/nVTZPTFUN4+
LKPq9d9kEn4W5ovm+mrjckW7TOf3rEaWbfRA36Jt9vOmvDnCZC++lTuGlFKpxbFDBI+KjaCWB9B/
SSmB4E1kQv2RJDTl8cDEkaUnba1lrEamdFsjkwF06NBZsy8QVdhjfIzyQ+YIe+uH8GT2g+rdMnZn
17jNFLX0dZMSny4ss5L6vxq/xNxhD8mwudwav5FPJT8jjAHKxtgTSwm51NXB1ms667Gl9MMEUXfV
Zgk7LDKul1lXe26dDx+86QNeo5nqwXIhchCqSrZ0o1P9Ms4N7BiHfxLsToevN7eqd6O1AGJbxnqr
+57O1ArYo1cAgqIEpkr6iqxN6QKdNHhyoUX+TcdsTsjJZCTph8ytgEv4jEG9IjizgZLvpU2+R9x1
WZjcN9p+eRXuehNu3a4EZnbgXIJj1WGCWiwsbHiKaZmKSDHPkMPJZBqQb1A0uvLM8EsaMS189EtE
61OddvYbWIvxVDddf2apHsmG1mrDNRcF0KNs4cdZ6Ksk7xa6aqta+72dhj9eBgp5xNlljhKSzN1X
5CIEnLLRBD1VyfbKhGY+euN0mlmpCwrj3GTOq1JW7HaMunrR7QbakVH06fOIWefgUnvFXSP7eOwV
nfs685LxKC/hulfuFcN1GecVN2RqP/NTHG1v+HRhN+WLuy3gS7PE18Fta9gAvT8Gn52e4iKw9nWk
YwZfMZOYDZgSQel6w5/A1NkzNl7BhmnulRiTurPsnCL28oorhkBrG5BnU0PlKxiiv5eV/9wua2LX
epcv4atr1lsmlRAw5oOu/jIC8cHRaNY7/Bv0RPlKZzjtzTn8h32iBl8XzS1RiwOQPofxHnDv9exn
vn+KRpJxc0JEwA3/1iL7i5l7ubh5efAWT0Px8rFT2HgKcrd6R70osZ7z7xSpm8FcWvbenDd7IsPO
jcmqE7yHc+h4v8P+XtPBGQevGkZU8GZc3VtPlzvhucwYfRSN+XexKb4Dmdc3bmA2Q5Y5tgqEwECH
G8Nr0TtIYA4yF5ODUz3W9wPPq4oyTqNiAeppuRvfp85ji+nHacskL+wd6t62jhT+MqAvuLIqqB5d
PLdpgnuWy827ke6F51FsaxaXyOD6Y8/B4xpa14g2fmyjtyZdC3hPbnZTtIA7HtAfqRiT359HaVk9
/9zyIMVCbxIC0TQXngrAI+SR9uOzYS87V5PzWArSbwCRbStHbln1fHGJvw2zgtvHO0PN+g7CA0ze
eO3YOA6iV7YM0MbCM3CITTTaCVbfjQra8xpOReJl4VvaerfOgOCimJAz+Hp0bGc/yvnHzMqrKPiJ
B3umFfC37jJ/+9DcqRt2cxVwudcPRXpRJP9u+jw96UrdqFQfSheRWFZ+sW3S8KvLobWty/1MF7ep
wTcY5hHkptQmZ0dmGxmmSa69IbbB5kEN3jeFQ4wNS/eQ2xBSpOrcI7f+e4GLLUV5TKa5vzAbu81r
Iir7CMh9Q4+YSNODTTZJknyYcGw8GHQ8Ww5PY70VU3BCqgGqpgKOHzglkviAwyCGEy5O7jMz9aiW
IHQbBec1uQGwQaHeXnyzPizOE8ojZT/RAa3kNknZsVg0FrGGXw0a2HCqgGj1fo+Tow+Y+JPLeVBL
u1laEwULU1+M+PfEjBPX4cBnzQviYcI2ggaxQSg7TsIFfKZBT5l7vzNIA/vROqTRUymXefQnkBW8
nZJNufJvq4hVFu46XM3GNp9Vv0xQGUHr6G4q4xmAzHtU2yyYuHZ+YJMP057vtrAMl5/KHvnYZDzd
0rj6NQfenbgT4kVQ0IdXJLaxOWUdBojI/VLq3QpFPEXRI3g+xsPRLuig6ExjuVuru0lm47gvaX6J
8jCRk8LM6aaJ354idhR199Faf8Pc+qE415ve+nceY/hUNljzmOefJRgnBp3jeibBCJOb+VQP3ZU9
FVphW/5qzPmRDuRYa/3Rz+piLh+R3d/wE3JXrjLY6p6SoHfKjyIv9hltit/yprRZD3RQnfJx4MKd
jTfDvuYGrK1gjpU5nk2INWG9JmtRxbY5JF59WcrmaIDCatQqzoqv0+Pxvg1TcoeIZQfUwlAXF52K
Ioh1h6jZp9UbugOIyLdOP0w+J0qwvuCMQOkfdnm0n9BFWa6hBPXpGRGpzSBO6/DKSGWTjeei++Ao
2lBzYGFlrMG6f6BuORXp7Opk8Rfi0p0n33sLR+C89pe3/Cr7N8YtNHu0g9wHRExS+s1nhSk4aHd9
+NmbRjwA6LLQO8x7sTA0D4OB5gZzvWw40+gnP2YDcE4oq/NqjsGmzaP5tXcXJxmFhKrAtCau7PAV
jpG7a2b75uJwu3a4KWJtpzJeh78A8051KbeuPT5WtHi7KFfwVFtmDdQviZGF1lmm+rVt+4euMI6q
y+9PNQspLjmINI1DHwNsWi8uSxww5DDljgEsWdpQcuo25hI+F6vL4oyxaEKuBvo7Qp/PtjV+32EM
8LTUGFydeng1tQtrbIBVjJzlVs/Yov5yBaF+BFQy+E4uLJVA3i3vJ/mwhI9pMcx7zVpBvALP8zl+
mWh8pmyZtHTz/bM23wKjeSgtuN/MyOM+c/xHSEv+kSA8JNzxxS1Rh33amq7j6piBYgMr/BwGd7kE
2oOOMTCvmz5bcnGZiQKnlfJi20+r4qa196w9EeSt52gXOpaGThi8ZitXTeSczcJ8bNt3rTBj9/Vr
aQSbfhoSe4A9CKThpAt3p2smbHBw7qKpvYgTtl598Kow3SGFF4c6alskwLW9uuYMe3For7nJPlJ/
Z+9ltxYhF5lFTBswYs9A3wt6GW/m71KKGSjuptMe4OmhKUVaEPKSQ/kumXP0PZUWAN7qKtJzYXvj
oZoWQR+SdodolOrZioLPIhf5se+7IsEmGT02QZqe8qAkVonOwgva4Bp19fHuI8+yHdntTEut8Jfk
r208uzL3xlSmMRYVB8cnZpBDg7a6tyIyuwAAq4P0IcH5PIQBHt1VLMPG8Y0vj9qwjKCtUTwMRNUv
JMtAIIuxtM+7LqQ40sPWpLAIxwF/IHEai4+nciQFgViB+jYX0U+t3b1lTxfth6TRuM3HUhkPSAlv
wGgPhjcfrDZ8XgvhJvhDUKyiCXXfO61Z+OxQ1o09s1oWE8nKcXIg0cMbEf1PkpXD2FkHF/E3H+K6
7PTV6olt8lw9bVma+yejhCafjSTLVZa/siWlQsR/hbJHXTWa+U8R/gRr94y1r0Ry4ONkLtdcuG8Q
S68G8vs+vzsxBfbYHb38sas60ICzHcVF62axarsX2JEyZx6xst88lPU+6rPfVcgoL0MrsLgJhfmy
htmxIWQ5JoL3blfkacP+SmotT3cqEwLoL0bgLBwxmhlCbTTZyZ+KExJbutO4ZfdTl/pJVPUVNnFn
L6FdZr7iaxaWIvxRH3PZGfFareabINl4A+juYTJNqhsfHPy9Q5myFMRuMyNqMmuNc9xLi+qeuWlz
bEx2Dv+s8zFG67/tiEQx+gVmJlCBu7UXRayI196KxVMPZeU85ngAj7w0dh+HsD4Oqq1PonM4b9p5
TNKRtAund4KDbw3faUaMNIKFnWj88onR18T5Wy98+J5UjlSDjpVRXdkW1lPS5NYVJSw1y/nTx6XE
J2fRdGqqO+vKLP74ypXHsMvUaYXftgEq7qLgLfYut3ID/6fpbXPW5nbKz/Sxm73+aPhhwQexLmNZ
qnt5V1ggeYsxNtZoSBx4heCgcTuYAMgIb226rRLmn3LOP2BAoEIUxd6a8BzYjq5iXxk5Qe7tp2Bk
9GTTbiQhYtQtnN1mi2xU4PuvjESDwrw6q8u8Qk7kPhWzsemj4gWj4+sSpF/VaBo7V63RhdKw3WBn
4IWpFfss3N0YKf0qaYDxUKqzIQx1ZHOleJPrFF76sfWOakTPxtiNwryYT6yQRw9rWz1K3272eTTI
P0PgjofZVuYFqlz0a9G98QF3dP7MzWbdu2Q8onsK1P+6+7bYYKTVWR9aP3tkZ+pmTPZdlOUFhKTn
vMydA1USG3ZdONR7c6eSyIr+YHtMsgh/GgFqrJkONcVPznZ8x03Aocn0fSMLtzq6VYhrwNb+TeSu
ndRB++ZH1DOFHeIucNNp28/hehAAF1+HWeWHsKz7N9vor7Vl5t8MUdRhFo3CFD5fa5/foXQKEqry
9hjkqRcXqriODU6WNMhZiWjrHSIUTPSaqKqhqY/ZsFiJcsDayqzYyfQeJlGoq0wr9aj1+AOPGApn
X3Ki9RiwYp1RNoxt3ydRq06ReVmE+TOgHhBNtTN6YvwdVi+Uvnv/2PXFqzc6LI9E3ktv9uNeVpU8
2G3u/D+Evf4ffVX/mWHy38fC/n/ovrJt1sj+e/cVy8LD+ldVP82f/3Rg/ftv/ZcDyzL/5SKW+OQ8
0iqR+Pi/HFjevwhyxd5/jwsnBsO+/8n/dGAF/wphI1BJUx3cqS/sBfT/lfaKA4vdbAxTd4fWnXli
/984sCgh/jcDlkV8FgEchNG6GAyIHOLP/2O50smRKKzcxiHgrtln6UYl80J8zxv2pjK5MTu86VEJ
r404VHSsDLaZpY3gCf0oPWYr0nmbRSYdt+gfon5oXzJn/m77UR4HXE2P9Syjc2lU4gJCdbqKcJBV
YveFvALSxjW/+u51YjeNnAv72IqIvbVm6lFT8jU8hqXoqf+gT2/sydJnzzHGPSJHeSrUgG+9lytG
GtJa5skL+6OM5HIWk+OdrWJ+aSKZ3+1UTPWwJ0Z8W0y3oheMn1Jvxgow9DtU3ufK8xiazI1KwLrh
6TDqTOwDHAvbqnecpHRHxgZqiSwk1ZzVHNsZ8w2w9fmZLQmXTtjnAoskerQLzN1xi/YUDBC2K8Cu
u9oOpt+6mlm+cty/qs/tLX4CM5bkhmFRjgq0YgzZoA2oWxw1UR2I6WTRDrXczVZwRFoHz6UzxoNM
WMQQz/jVP81mMX5hxh8SgAWYRetqjD0rX05zX7vDJrBm42tVlv2rHovgQK4nVla2IqMvYQ3lCRRW
+9KzMJ4s7sTYuy+rf2Zhi0OJxj+nzkDBC+B8kk1zzGSa4qRpHDRIszmExOO+acWK2qg8AU92Dc59
5nUe1Vo/HWTW92Bx88o7S6x58diq9cgCo/HgkOmColzLfSTNIiGewOAKQfMGK2ow/Omqe/O/tH0y
et4/UnT+eVKjxvEl1+d1cj2SfFFpfEJrj3J0iN/p7m7cqO/PMDA85KbSP/mgl3Z4ihukHXyrgjf1
za4M8PC9Ve7uaSYUED35vgIOLatcXtI5hvUKwYqcGxdBFHI07RLRApt2DvaLyizm1GvzoOt2T+0U
/EIk56skq9qLyxZrMAd0onW3Y+ES9DpDjI1ZdMHJFdq9Nj0XAFHQEKEDEA5BWjFvqr3gWIcrJz81
4qGNoMj6OtrX02S+s+CK4uanw06zn2zEkZlSevhVyCDAnzDNFe6nrMbsgM0ABwx44uacRg1qj9kv
Y1zLcJUMvQrrM6uydb8U0/QbN90SQ/xmKBtq206wIzHU6r2B9p6skr2oEBVE5Q1sFgT5lmYTb0ce
MB+J2P3cOHaJ24+0a8Ri3ktydH0qoYHyDTN/NX/bajVjoC3zr8bOvNdp1d+lwSSlwpP/YKnpXIkJ
xxrz7r1jgNqNXHwFfbUYe+3XE+ZKEK5Nza9omHzr2lESxU1TtwcfNDvBqqr3EJO8LKNDxYb13ukI
vS1lMLpNvfETrWV9syfVMlV3NU1WvTMxuR8aetvExk8R+1b5ydqEudVukH7wUR0vBT65Z/LO34M0
Cg6jh98STBlPI+5y53F2ixtzQlYmWRrYkWJWPuH1SxO3xN28KfVMYibhCEweZYEI1MiufPfteT44
oR4JBJqCvx0S/XkJKf1YXuuRIO0Ba32HTBRbxCVfyA+aja0WqBH2OGDAroXuO/Zyo+YhK7vinGW1
l9JzqT3+MgYD4/rL0Gq5ZoBl/nSoP/nGrf1l37Z9Fs+uP9P0G/gM1ir6a6UUeBHfb2+Uy3ACPqyZ
P6HHVha0n6p8K5k4siqpCxVgNhlrfQphAkSPuVycNTa6sfzo+Kg/sHRrFnFhNOsz4tg1FMpNnFDY
R66yLN3YMzB59HvJExq4zesskZWOzNKbfZaWtJqkbm65b8jmro2THQidsKIFwNvjuKu6qWW/aMJe
iy/qvRoH/7yWdfFqj/4OITu8CK2Y/ykWEgebR7ekOtrPPqFIMhX4QIxIHJ17Yy8mLP2idd293Q5u
EpXTb6dDWIjGoj4648KKNFoMmB+eoGxGACe3KYq9qrpXtMV6zX3GZ1POIKvu813kNr/9Un1VfX0M
oukzqKoH18xefGDadCGiGHd+4/s5nl5rjCcxt4ehbH+wBC9XY5Hi4ln3h8Rx1IEgVPyrbO62MfNE
i90FTkp2Zx+WaHQ+jdQSwLPc+pSx5Ml+T9q+lnmwfOfscW0LFg7xLY5sYYzTXc1e5ZdddZ/RtDyU
OnoMBw4oNak/g+rUbrDHERGjhdeY6V1RBvPDarguqwE5GSpeD0qcferFpU+t7qs1hv4FmTz9gJGW
JRj78wSm7sq1HSF06LzAkUE3H5fZ6B7TgrvRAK9yE6DfHitiGpJxKsPnqmLM0I/lZSxF1cUeFzC2
GkPXBzePzJcWJ+9PvWKk3VShwNaX5+mRjed74qo3c9qN1QfDXrDRobXuQ3/pYhPNOE7DQH6OcNzI
C7BGe9MG0j9aJMf+Sq223Vl+A1RlHZzg7C2990dmlf0YVTW6J3i/YoOBOnxkn2WhFepPdlgsJx2I
9F1Os1fgPuiqpzlNf1taVydGQGvsy/lZEOv4QtpYsCeYSe5EP3hYRNrgiJFCJ8hK2RdbFB57p61j
fJWGYA3SS+dmazbekamzTjiX0TwLz9vzYJpJIVE0PXv2H+l/yIQSFT5iQRrCT2NXT5PlmxPzXxNH
QVb3zZW3OCVLPViaJ70u47vDQL2XfKLmkPCffKpwN69YP4pRVDupWrG16tF5s1NDHkSHHz4mX8EJ
NqVrdkmnKCJICTMqbGut/9nmuIbw/qoz8Oz06ttV+5CpYrop0c9Hqy87uNXdGi+4lNmFczBo2dFs
/OY1Vmy6MtjhXpnC4EF0qXUW2V02uKsuvYtC7yl764g6vawZ5r6sMhzmxnZVooZGNT7ZLl130Zjt
2V9qDmTCs5pNd1sGVSQYJgcyNqbMtDbFAry1HIG5BkNWbhCPy3Sr09H9hklGzK4dGjNOAquMQ7rK
P42t5kNIQ/Yg0zbbs6K1nggSV69YUkeuEAsvymSFSLeW2T1NndHiNAx8L5n5sHuHrACTyCwltb5D
O0REF6GlY5ttUfZ3hNgRlWC8lBnG/VymOFxYHG/fV1V0XwqKqnmpQp3+rZxutNhTaGYPcSJYdxJD
Fd7WPPhWLNFXG2umnQRRmxtxH3RMrgjIf3Nl/w8Zev/IwXdedJSGSVijuWVc+/XGG9r6J3LawUzg
+3b70huiB4XsSgVSh++rvxpFwp8ap8C28FRkFRVJJl9ct4dnQMuwQ/Bfb15xdwmF+coLZzA4Dmpn
4kkIqbUES4y1XSeuNw+7gTf8kRRn7HEN8xvPTHc1gIXtOs/FX0TxIGH+6hxHIC5JwPTrYI40rrwT
3WGe1vUN7/+wnepv/DQeEhG6QGDy3gR5eWmgBPg10625Qrqrv4IGCSfI8wsW1xehfFaaBmP6KQYP
K9KgnvqqFEfqlGfldgix7YNS2V9bRttwaW5YKP821XrLZ/e3U9p7Q5oB+1OrfSEB+FWH+lhVwVNK
9v92XqzjvNY9PrW23JCBzcmZ+UclsK/MxDZsOQgZuZP+UGqT3PdsbwNx/jUXacaxqRdKtGhgQplm
fn9b5s6KDmmOR+lYjLI2nsmj8IJno8x/B1Swz7bhDK8BQVAjkp9fsE25iGdD9B2/iArWdmBXyTrj
eUgZ6W/WiPEUS68wX/GybzV7t4+Rxy7ixo8w6W4wZ2LjXn2DjV8loLcLQyNDj8wccJUbzBtUcRMj
X4KRJVLWcjV1axxQbZAk2pVuIau4XWv8aUdDVMZTsEoff/o4rA9uNeV/TcbWtFxSxrmn5EOWCubX
Qe49ubaCd9YyyGP3eDU5jB1/zxp1N+fzvqp6BmQBM9VtNt69AtNI1p7jVpzCYMEOpU6bLZZWQAXk
FV28nPOHu9fpzsVAQhkTI1SRwY3Zc/30SVQq7gqfcWzIoKDW9rHkjQjAY42pTS2F9dQuXK5oLzcs
t4zhxs+mFjGXyfhS56u5hZpUH3wnVbswlBshvOBEPL8+ZQ7eIK2q6Tnr7Evldk+kba1btgG6D9NQ
zq0r2fkc7aJPWMzNrn63ZltXswQTkCy7V0Ugjp5tpHtJ4BL5zFinArZlr5k1k3RS++4ej0W3WYqg
ey7ImDmttta40mpNZTFfIVSjz07WxR20cdTtWl3TBXuuaTZRsWXhoS53Qz7Vt3WY/4wFzmCN9x4P
g4G/ZAGLQcU9Gs3F42MHe6DvkT+zOX9Dl+IjK0R0sxZdfoxzhZ1rYCOf5WBt9q8qjNgW9usIO1jO
L/GChsV/yPp4zlO7mePZb4ibVtH6P8g7k+W4kS3b/sq1GhfS0DtgVlWDiEB0bCU2aiYwUqTQt47G
HX/0vuP9WC1It5GYaanKadXkmulKTDACDvjxc/ZeewcWDYD7AsMqSat+m7r1xwQfzbVluKy2KTGm
S6/OArlLWuNj3wR5VFUMBnCCmufAapbzMjFMRxN6LIK2vu2mXnCMzJNbrNhhxBuueg+Rbdinvbls
O78V2IN99Yyyftnlg8Gy02bbvbRt1XzwBo+Uy0HxHtpgYtq4TdZg6/Ri51Gtzfom94u7qdMw7wib
2g8ke5xo2BVXuITuWQwUP+OgzfNiSNArfetW2C+N7oTvN4uEqRv255z7i0x8JIF2ctfPkoI4Ueqm
0kNwh6uWmtDOGJVVLIwLSbuMfkfbXo2OMLdOr/V9sHgtVAdlPMeL1quyMPtqDX7wkXFUfsKwr+7/
vfEqesIhRvHMs9L16Vo7zLFz9Bh6bjNhPllBPl/8O2a0JafRwRyFjJij2cHsQZamrtvcv86zMd5i
kMMGpLN3HDvza0tZ+vZbV+ov2SPv/w+Sigmu/LP23enL69vW3bef+N66MyyH3p0Hj9i06WHbWBX/
4Z5Eufob3FhAWhaQYESnP9CKffHbSqOHEWXyUwKkyz+bd77zG/RUQLf8DGZM7681736Gg3gk1ILe
tGGWgOjAef6WwKl7zbY9EuQgMAL0DTYqnXfq0JFcuwv1Um5Ls5W/wP/97NdcrwleECYeyReEtprW
+jv90C4cfQ/uQUrCHMqJ7Al7Sb23ZutdTcbO7TSb3i8u9zMD5vvlXAfigEOT1OY2/Hy5wRzipnA6
GdXAgw/SZRxBJFUJc7b1fwHa+sNLQeCxmMlR7a/I6h8/WTyS9zlahYwSy8BbJwBQICTRqPVN9JHR
D8vs9ju55Me4Ihy0P/BM/v65YAq68H7WMJw3X6Os+saqwPpGjdMX16nTj4eMydXnDnE2QnDIK9B3
cFrY/thf0UN2f3H9P7qNq+/WNGEOEmOyMsd+uI2Taca+KrGAJ35QXbQjXTt03j2M6zFHrmE4v7iP
f3g9hO7m2ssG1/vm84YodWwbOGW0xDFi+aXrrnzlTBfmHAQXYfmrWLE/vhxtd6wtFgEQb3iRXTWG
s5e4fdQKQ+w4DXU75Dw2pXTgHecwKP8SwPH77SQgl9c3QHOe/PX3+eHrlLrN6mzW2C0D5aNF961b
cy7Dq8pOupvZdn6VTvh2rbqmoGXP2GB9A3HseHP7Sg/doFtgwqyRSNwWktkRXuUUf0qdffrzlfom
nBa875trvcHqhQzH8hpzRwRPQJ4Kf6w50coem1tGbyBJVuKOfassjtJBbIzX7azcy7iNMWr9+W/y
Rx+aBWsCaLcRBYRv3gVzrvH8lvwiOqxg1wkDQFiYZhdoa+fnP7/Uuj7+hRv69pltlyxg3tUOkD/3
zWcOPKtNvCXtIi8l7CXLED54i6XuYLCUIf3O+UvCD1aE8Xbx/s8v/fbN4K7weZDAeO+hyIME+3kp
tVYRot9Pqqh6zCLj2rW39DkPI1yWu794Id50bG58FmjjvEFWJNYPazZxB+xAWE6igiDNTcNztB1i
0cGyErREqzARzF/wehvlJD+2Qzke/vz6v/uOLYsv2g7BVQP58uw3r4Qp853MaJCareeTCyf1zSN2
N3UZpHgKIYq+zKk7nBKITb949/3uG7YI5fCARLKWQKCKdZ398MExtgJvkmkZTaQPH7kIkiuME2e9
lpzUwPUWf/F0gG7i75wEccuff+7fX96mMAgtmy2NTVSsf//D5fEyhFYeyzSC+7nsbUYoGyfu3C1H
f9+K7NJHluVo2mn+MATHhvLir6XP86WvicsO9AfPBaUE9Prn30CWNZmJQ9dGIJRW8EL+krmNQ9me
1gd69g0+kjrc0z75Vfj872/5euHANNdZo0nq3c8XbrMxQefb4lfPLfRiIWd8RoNYdkynvqa76j4o
Pb3HBZX9Ym9fP9FPzzOfmAtSvVORmezvP1/Y1LHFdCxoCPbmjGMo3e7NAJC2WXFKVzXrn9b6r8JW
/+DTBhbsU4JJUD4RyfXzRbFH5cPUQ8+qO5VcEv4LlBQc46mtQjqi0rbez4EMmFN62S9W+O+vTP0Z
UB2GwmZO7L1ZYs48CyXNuYqcigCtuDCaT4lZPLbaXQkPrnNaLNw2ield//nSfrvtuiubzeK+MroW
wOreLCwcEUbZsCWg0cd4kM9AeMzFcy4C7QBSCI3Tn1/uG2v659vKZmsDMl7TdaCjvrle1hh22OXS
2KGaWZ5QXdCrstOhpds0m8dAxf1lbAhsTOQTp3DNCdAT9IifB/wgUbdOeZiOuad2buW94fbTMbPD
X7H0frf0eMZd22QbIeIRNv+b9zmHuj7NY0TPfpumdDyRRhJv2hx9t8yP+B6nLe+i4fCLb8b+tk/8
9N3Y9gpV+VZzUWWGb9aAAFQ50Hn2d6sIstqakNCWz5bTOOVXZllVdy1QOqvLSmWGeZEMWe7g9OWU
eqCj7JSHFsQ8I5dZKdDsGewJ8jIT13R3JnFT2ecxBoV3TS6La93F6ViF2CIYLTLmajznXKg6lcfY
7Wrv82Trpj4iIFsBbVKvKLW8MRMzqkQZL+cgdaryCFvenNH/t3LYG3lZVtcQsoIn2S2V/yEeZJpc
te63OV/jaAzzCW1xWFrD8IzCUdtnI02mR7io2NZaoydUrmapQwW0AVcnjhrRHyqHdVDZReFGyild
mz5LgzfWSbFjVA3F4b4OLW3ej8HsvhZtQ3CCV0P3WIfI4PT72tuOU5g8cEAyUdNVwypzbucAzEJo
1LdL6iAVNtKOAUBbVoxr5dIalx0vASAnQyWfQncClZ96/YxXg7LiBNdJpOg4iRo9LAIDLLo2Jhmd
QFLaw4T+rGdE3OekNxRGQNWLaxUoA6cYZyE8Boyv20MRxi18e5UCfQVwZzSYDEsmSubEv41UZheH
3taZs0V5IJ/Ij+2tyBXGgBISus22hwaHs2noMb7mMldPkAym67ERxJ7MBq2mm2lSHZqvsU3HfZZV
TKUBgjKX59xgnMoh8y6tpUNsxH+v2zJxEdcIU5uvjmcO9cGmQ+WdtG+AXuRzZ+htZ2BfxzjI7JOI
+wXApmWmejemdIfOaWIakVkhFzj0njckgAlpttBZzUiZ8gbwtqQEJ/41AwT+D78fumzXkvaWR2Ew
9dMunW14vmQgBPZ+9pUozpmbY0UkJFDu2fSdOMop6pKDA1J93lk6RerM6HwG35KMaWR0eTKcfFnV
EwyZDqZfSVk7nkIL2ene1m38ivdxvvalaQIVCYt+jgLHSEIm/8t077S9jjdZ21KIV7OdMgkcjLja
xf7U4GRGgB+5/WDV+JYcQKEuevV7hxEBt4HIDnIeJJN/Z8mG5r095kxwrMFO8nfm7MjI9gpVXeDo
ZVRZ2fkQ3AwNng206Y28hh7gJBcd5dYd9AvD2KQoYQS+eDMO7tqh7i/bBZ1cFCK35gpoFoPdkE8j
CvGK5GPohJnTH3ptAZ6o6U8eRs+Nb92yl4zzhJljc21p8W7NTnYUwlVLfB1NflHxVOUDGwzSxwdL
hvEj+xlYnCU1g3jjhDH0AxUjjvMH3wcUVJaOgzLfHtFiJ7p59hPJHkWFaiCjmUOd7WvUE9MtDrfc
fGenZdXRvdTlu9WeZRycxmz3Nk3VKiKvuBn4OswxvNUtwpZbDj6oV1uZOe0VIg11h0XZKs5hZY6X
WW+lfWSj7f+ikF7P20GNIMm8oIlPdUbXe6so2fJtmJHyuFI6YelNpWkBLva60YCZ56hmB4hw1BEp
QR7ubVxXBooiP3mh0W0uUbLQLjZKF+MbOvH0OGk6NrA2AvNmQNYZ55A0UmSizhZVINE8tcfhKQVC
M2zNsvbC7VjlVv8hQQqDFqKVCHGmYhVqBx1DsZsR6nEWWX3apueimtvh1DQzjznGwVDsEVbReUzs
cp73nm7hz5RV6F2PsG71QzEV7kQJAmjikAMO9N+7yHXgTZbmkEND9ILXypxixDg+R+Qo87vY2fi9
MknzlGg3mGAvd0NhMIjDf6P2Cx4wQNSzgEkCSgMUTgFOuKaxH66yGbwn5gkBa35Tk9Rd7sAqJc7N
aLrjozB7YR4Tc5zfgcJL7+NA+x+ruuKENdUSCiWnIujjFr4UjG0xFodUFW24kRSGBJALx+0iX6gZ
bQacZn83VVC0tvGUtQv7zjyjM9FZ/VAksadBQ9b5LUOTOtw0XapRi1bIJKO2C6o71QSaF6j2rTtB
VNcXGU64fSkQ6Zv5GHVeC009eWp8XDKnguc8YZIX6uKwjMMkT0jkAkTPqWBPl9nIdhRkyWuVFF2/
bQLIlwdMrOIhVFmKcH+2ChrngY6JToWmu+DXXGB1tqU+KDnUZx80wUKLKR7uWoUOfiNTY75YpGtj
GMrjEoP0oBLUPLGNK7BuBP15uSxf68pRmOlz27eOhAcEWylHm8FBnWILq3SPppcGUrVqWHxeS4m9
5FdL2M8Sv2xsvFqpN7yDn6Pbk55iXJWOYIqQW60JrSnP4UGkhmmfse660DPATJQ7x4mDbh/nMQ/G
LB0PnqzrsBONdaNXg6Al0l0wr95oxsF1jEZlQlWTZBQdPB/afp7TUl6aqQyfvdQrun2qariKkLy6
PeIile9UU+FNKsJseU6syWAg3aK0xv80Q0LDCuHfkPSqIVU1/uTR6i+wvyS+bgdOrjNsoSqVZ3jy
L4lLWRE5ohHXjiMkyt2qeGJ8np7REgHSX+bGXU2YXv3sTWVbUZa5yRW7oJxgJGnx3LgdaZ1hh+Z/
q0Ybs8kQli6u9aIakHUvEHsvwdl6Eq1GL69cpiv3iVDdp1LjDgBbL4P+TgtmI4cW7h0zwcRKXowx
gYxrjIGVPlT9UtwgYGZUGLr2gvPCK23qUaMsvmh4ZCfolaMfxX7skHjbJOG9Zlm7kGuIYsJXtjZf
lqLod70/FV/iOGfe1FpjmmxkgG30jORhrXOB1nOXfNxVMyXchRbjWJ4qV8HHmJewOJuDpT7NrbaP
bVCgy89dbLHbkhte7Vpd10bEKJ0MNiUmcuV5uSBFjK3XeDBnMDbQduYdzbXwFoGHlx4XMVk0oUoz
QLVlYOXZtrXQ5Y6KKTg38CqBsPZw1+EXcLdkgGh6KyyEilc+Sim5L8cWktKCWjMBQBKggndLq04O
lm+QVaJcx2kvDEsiWcmWCb+kh511Wynw85vS72v32NkWSveQB9rc2Muk0709Jq0+d0kZPs5Nu2Ho
/kw16TpXjuWtFpKUNpUz4ChmvpiiY2k/TMzuH2s3I0ch6ZukoHMoiJqc4Kw+GNiAI3fKgvuaZAKk
5l2sGT9Sf7/MFKI0hPzUvq+NKbnHESgbCvyy+rC0TJFfwFvAHnOHxdmHUqnqqo59HDwTJpsMZ4St
CtRNSTdcSpw9l1jWvPZm8vrunMeIP/ctU23eYqDC5tMCNUlswkpXx4VUKsyncO26TTk5K6jMIzbp
3C8NQzVftHQWjLlDSYJnoOz3aQxX/bqfzCndBwjGl+3sy2k8tjPBghsoQkV61EmOVFZ1rludyhax
4jap5tLa0oCbP5WJFwNvS+s+uKDkHbJjzoBx2nikmi7bxQ6Gp1BXCPIRz0MoyfDGXiBkNuWhSPqK
yiaIkyNzaUfsYKNpgEIqdY7G7DRs6/jBidyyLPlsOKP1pR2SiboowdaMxrN3dvOISWU7pS5jYbpK
1r2Jo15v0EYYxrYckLxvFozp+BRdALHwPMYKBjTGPAPRHq6TPmDBihAZ4cZzF3691E5D/oPmInn7
FFS55JsWwYSWIA5G2qlt/i7vBt6JdmfVR1uyMR6BOrYT8MaQazJODl4Gxq6a5anVFyjT+PS4a7z5
hDsP2S5tdQ68N4cERKhM1mXYTJuq2nSTsRpQSzHD/63gSm96kTufnTrLn6aCZtBBaslIvxzD+gq5
Chpp1YoMjvbklB9yOiz1biCN3iAdgCwXOlWzfepbB2FnQToKJippuZB4hD+6m6GvBIaqoOtCXALB
XG/tvICsXYeqqymE6z4/BYslDiaKghAnJ+qTGxzpQb512yHDk+RKgypknqmyvYwzLGONVkdaGzjL
OmAyHyb2LrVLeyAwo0vaH9EoLTHgCoXCuMHAkNRnVZoMY21KPWAcVK+bySm627QaxX2iTIlsWvU4
/ecYQadvqnnfuJ5hRiOPds8kJBtNijMDmR92rDpywr5clZ72tBmNcXws6ImIjRDtaON9AkV3aCzQ
Blubr5WFKVZ3sVBL60ctaKCXfKb7eHaNWpoXedZJ5yUIBn10J1AxUV5m9XOAl8rdj7GqvuSsUp4U
dyUuG7VwWiQkjP5I5WCn23WNVSM4cQWSKThUywEdCR4vPPIJ/uU0gUOpapXva3tEnNnOA/kU2i+X
4yQq4wvfKTwU0gVykh1azr6bupzCs26Ufs8pFnJ5tsDzwGLAU4ZkQOU3xhJOp56UL5IaumS56LwA
yNiImBkyNgPyGZSiat4XUztwdp29MN14I/cD2bqc0blX7nLT9IVLLiDn7ocpp07gx/H28StN461F
4fFo+KWH6p9RkblpLBt8gQvxbFt37Ji4mDpn2dXJQumbqri6HGkewPpjtvZQVGbGMklcXn/0d8cN
55jM3tgIdeqt4rHtj2HpYMldZiTz8IZq0trATlKxWDBKFOW5H+zlwJbTc6Qb0eXbJTFFXpbeMXGn
ZAjAeT+UJBDvJmD3QYRKacI4FEvAr7oz5BmVYRiegowXJJZ/E7I3/AC1H9q035N01GJyVIPtRZaj
sF95aKPwX3EwyjfCmUWHZ7RYjjnirI7nCo8QXqLaevZHhcKyw7x9F8ipvszcQVfvzIp8vG2a5ooK
r9GhQh0aDPYOdQ27nkNbJLlhHuXfu+OCGtDoodC6chSoYhJ7AJicBJVYXQ4Gdqqq1Agi0jE2N1lp
pHPU6GEV9E0Dur0QD+6pbe0ZlZrp8tVlEhsjcic7wBfbpQKDT5OS0QxRp3EPKysahAeeiohvNI7v
Ai8v1gNqQ4oe+lhX7r12afub0Tdk9loi5/AKFgrv6t3Ip2LOYwOIjsZKEwXEZLQITwQpJ/DjgSXp
I3oPGAFDju4wKqHcLoekobym7wYP1O9hJt13UwxWvAlG/RiYxWzvPSueT3FTI+42FAXdVs2Z+kzs
rnFU8LkJDiS9YdmaWTu+4ihYLhOSoHmNAAeZLzGLrIL81MZrXxYNyrSMskNdkq1ZgTioxYjL05IM
vpuA1/BOgu01Tm1g52PkFFP3LjaVhELE7iFvaoMdfOM5cCowR4sULy4bmbEBuC6SYw2wA1RaYYRI
0qiNp53fhCLbLUavzW0sC7D4vps4+2nUXkcIo6q+uqUhrtrQXuw95BZuidm7ME7dqfN36ClxI1rJ
N31JQpNywzKQnwTtsCAK4AKBdyAGAHZvOMwwb7Hffw4WQYUGN9/wH9C1jR5Hb9s6qxHJI8JsU70T
q3gIgpbba9IM4LzuLNcaIFBB9MZw4yv7S1P14HR5Fec9TtumQgttrfA3fqYH++dlubVVDZs5QBsj
tPfsVpAcpyHOOVEMbfJgUoEZW7eeeiAbaIZ5XIpgYAi3zEF6MD2fHIusCmDiJmhh++1SobiC8EBA
X1QAFJAcLXq8JXNRQOy3KD1PhcOP7vJ8Hq/oJQisoiqeM1gEnqcwtNQ9wr3ArmygKxlyfyZ92ZOC
Pn6dUtTyoDaOD6CGdlqCkpD9koN0X8InA+f2aFUZZ/XYUuoSShLMEVB94nJxjaHY5n4bf8148z6T
6xs89IZUaPQ76BybzF0FzAtRxHdc0tNnvLDNo9OkvcJhnMYvqQbAi19DG/Yx5STJjiI9FPB124kb
KsRFH3105OpWQg6AAkGxiQbeRWW5LWiB8O5Zgl7wXh7kdS6TFG4nlulnYZEKsMVN1L8auhTP5tCB
OFzkSNdCBQHVfO1DHy5Lui4XDY0b1Hep513mCTPm4+DbS3YCKWw+9mw5H9wJ2gjOhbl4AD9o4hVA
wHbddjUtsinNiLcxkXv5p6Wck0MDWN7fA8DJjy5WEsbW9MrwUy/uF0aGh5btxkbj7oDUhbiXHUbp
cIZtegr7DQ7Z5ZZ8Bvekc128OCD2QnYGw3rm9TF276mhU/8oyRogSkNQQOzoMxSsd45jaWSZHtUI
rSFNZ5FB1EsiEWdtOTXDzaBDZkaedOjYSLFwo11UkZ8lR0MOzGHA/wqNy/YiW8C2bVxzgvURzhRR
OIVxD7GRLw7HUxI0jtoEJNqOWZvvTIesDHJOer33sopeA71HkI/t6s/azkSKwjLNxPCxcgpj2hoO
u/F+sibzeQxddghamIzFPJQodzlI3eAC1NccYJkDcw8ApUSn54YcJC98cnz2STcCWxRDAm3RTMQA
UMNZn1nwUtOZjQk5IGuB2V7TlgpAuVPclM6iqGOaoW/ojUk7PqB6xj+W5uFocCrzOUWRFZh+5lUH
cIv1kFwXRZi8CiNJMZCbMsdWatQ5t6wTJDfCvwhNnCU8DtvRXcAWG502Gub3AHHpbk3hGDFRh87K
bUQnipv4aHUO5ylMqnEZddOA463oR6vkiN1hNa5K0QNznJpPBkK8Ze/H0/y+Xkl2iHMWv4d1FMD1
FKlCWD4QPsYLwa+qI4LXCl/5KHkPAX5uHxOT2dcpnHjp39Gw6cOoWlyfsoc2prufltGDXZwMKZ3q
sCmafUHISgZnQ3Jy501h9dSnTQNrEEPisPXjsePgAnrPYSIwTeWBRTfckMQAmsYrQ46GmbWiwpYF
SnjcghHVSyrp3OKWAg5jJKAGafBW12k7prSiUm95pJfD8Cww8UKlS0xfw4Rp+FG6HZ0G208/jOE4
eVsv96d0O3AOIVAEVAyqvnLlr/R0jWNAKnqiI4n4/iXnhUVTSbj6APUHn7Lwgu4wF333wLdDwJZj
lOlFy6gq3IhpGS5EQwm0kXbtHXghcJKZ5kWN27Yqg2aH7xmeJCe+Fu8NUn+20tbvY+YttmiOVBYm
pcXSjdaeMCE67zXlMyeaIEcTnyYLigJrqSyxZQI6jZfE5OgbI4vjcK9Ly5N7XvRTc4lLEUU8iuQw
PKrJrKhqkiEAz+dl/bC3rbb7RD+34AS0+J69S6a6O2rBctnOTGang0Eg9f0ALrs6eh6BqSnyHwun
9Rh8KujmutvYMOU73+m95oI8yOSK735QuxwJyU3sNc6AJTOe421bpCb1S5LX9J9l7F5mOk7sje9B
34cRBLo4osuVIncnhQiPG0N3nBp2Fbv70lyBlWj6i/dQckmfkWj3n9KsAfuS1bEwVrjH9KiygBSQ
ZQFmqBamQYjsg/6jkTQctzV9hxhwuUX2V0AYn9zlBNHnmxas7XgcWB+fe91bHIcmWddXQw5QdNOE
i/3FntoU0atdBziKOvvehR4CQope74h/TcEkzBO72Cc6dV4FST4whoAhffCBpx38LqCVGMYGbv5W
VJq4IOo32OzonE2I7lStKJnmj2gbpmc1z/RJYuKnYBfMXXlAk6qZjoB5w79DCwQkBcsyITSgLP2o
qZt0zQhiwnUAUZqdC1+AWwiTpQuOldTe+5CTUc57dPTlbcpJ2aIdJJN3NLhxF4QSZS1giSY7aBf1
zBXVHycWcOdTfOECpY7fZ8wn5A5Eo0kIugHYpudWCikeGLcQG1xqRpGHBtisc2Folafv7Aog6/Wo
1KRvgjxvw/eN3Rfi0gXUPXz2iJgHW2PldJeZUspbyysqLO2u1fq/klX9bn7NhBZNBNFnIiCH962g
0q3Qn3NoVDuHtJKTGqC+mMpG31xNzh5r5PBd0fSXVLn/O0NLUDD9MLHePQ1Pf3utoVzr66fq9T//
7e4Je/XfNk/9kP7//1e+VvpH8/y3n/27Ate3fxOhZ5JhQtI0cqxVS/s9v8TgrxBy4I3htUbv31l1
PH+3z1vit9Cm1UeQe8DonZD1fypw+atAoB1D+IgnX6Aq/Sv2eWcVSf0wZfcCpr3oqDxE3kK4KIR/
1njIfsyEMc42NHBCGaYca5QaeGyn/MHB9mMmOI4H8Rrm8T2sNHg9Axx4Ku8zZ5WQvSS7jy8DpqR7
V4cfZ44ejJkc/BH4pPDuPILlpnFXNVdhicvGKNSW+Fn0ScxrdjmOwk1voVQSSnQYpJADas4hF+ZS
nIvYePl2g/7SWv2fIx5uptd+GPvXv109tfJvgGFfnoasqf9jvdyXptV9lqTDf/38R/n9z8Ssr+vl
pz9E39bOu/G11+9fJfEX//Uf3wPZ13/5P/3Lv6/AewY4//lvX5qxHtb/WsKv9ePq44T0ZyuXtn46
PtXZ0+9+5vuKtf3f0Ee7jN0c37GDb0vv+4K1zZX3ANGBibQNZ8H713r1/N9cN1zVM0hFPMFP/XO9
eg4BPgTjoKkhAHH9z/3jo99+X4d8a9+/ir//+UfV8Te59L+Wq0B2hvoLJfsqUuBXeBtO78Y4X4mJ
b3dCxG24a2EbgnioYSIbQTIUu4Zq7kPZptN9r9Tnkg13a2JqA/FGuW1FRJ0IuaM3WF1MMq/aaJEV
wgNS4gIDmlEykAeWkYt4WyfAhC+UIhR01xNq/vjDV/4Hn4PZ00/P3drd4COge0fS5aMdXF8LP4ro
mDM7grM4x/KZFv5xSbp0pFqhAXzu5p6DoSjK7CWz+/BC0P95zVqkMtukm1dLJbxoiA70Ut1N6y1d
uqMUTR4oWbNbP3YrZ7s0Y3mh8ATkO2Zvw3szQehABy70M0IgdFCs5CpMtUYQlMmRNgauOGkPtOBn
0zSwas5JwjmMyu1jPM7mea4mgHiBnAHVO30+27dhMlePMGoVbXxpljhyljXyJ2mG8ksbpFjjZ+ZJ
5S6FiQztymwYC/fZMHWbXNmBgxYHL2NUk3WL9UdPRbqtcF92mwndn9i6hcFELsPncps6A2CgsC1o
oUoxBQDiknimR8xNvlRiCN75QQn0IKHxNUW5lYERZZoMiXCofEseMaYY8x5RTH9JfaKDM7SMuD1Y
kjYHR7uyfQkyAtq6JfQu8j4gdjknjwXf8dR/ykHZuGT7JA5fktGhHQiI9xPb0AmXY9ePySePFuAt
WH66nKWy6RpW+AiuaXyM1kofnFNc/IvhkwYhTA77VaxwMek1O5qoofymyiYnYIJSLy/xgIgCLujs
fO2Knoi2idHaPYzsicGAk9qviQ1EnfCePosGbWCySYfcviHa177sZn8mp6dseAJmfmPIwKADWpHT
9/fMebkvoNPN7wVUXjKSJZKZvWL2d2NW4Iw21ox4Z9M4k+3AwEcQA13BQnQSN2utXo0VOpbe9R5r
YGBfshkO4JZxVkrqDjQlgjPrtT9p9TVHiRRWNWTvwlI4VPtUk0hH6+BmqVPOt8YqjoBVOJFBQSR9
GB5UmU/9BUF1y9e5Vaxmplskt5hwxeWelWgSzCjH9dgzzenT3Fa0ZBzTDD9pBBn8nbssKyKzaChx
rZZ0lTlHQmIP08H2TQQbEAQgRjBxn+FlxSVoFmZkusFQGgPzYvBSnlh/oInmvvAOhjuCri3pqudb
xnvzB0osBDJ9FYy3TFLlavelRxHnVvCeCnaZ7x04MB/zErURMCk1f3ZpLSvmzgYZB3SB6ON7NXlB
J20wHWDo27Zf4RNYX0YDjR9M61ofq5ZYhAPqi/Jr7enhCidhc+/b07aQY8yAgXeIsyl5iC/MuJ+f
Qbv4Z69yc3qVqD9olAWfBhEE8riAXrvXQ8fNJgMKH3PTDl9whLThKaS9vPB8k0BxtrFsmTtpwvqO
hKAnrMd8snA4d8HHcBwnAiZSBSsABB/mwDCcUKFJpqcrw4mZJFbTRmwtLwash/paOFExWY4+aQY3
FtO3TvGSsgzxlT3Qyk8T3/cuSP0m24+GGKxIekSskAXcE2Ng8O6utymhaCvOs5MCkymU4ah3S/mM
Xkh+8GoQNBunNOPzej4rDpUpDHyQjjs0u6lMyK9kR7LvOQ3wMGt/HgGCLsnCQpxTPNf2LKBNxnZT
R7EqoxzuRfKucXCNRwiogfpBc0T5kak5b6LJ7V3NCZxFs6PVNXwoeLWijLLpkm9SfJ71lhAMuLE4
IWc4h6KqIpmp8IyWDxht6sfFh0zPht5jTJkYP0K09jYttOT3KbbcaWuNGXx8SwZ1fRGauiUgzaNN
uXE7kkKIdI2hrTSOAzWg95WEiutbmXWbxJab7NMqo4VNJVc1e79oc0YXIw70/VDQL9yHaM2uAZwB
ZDHolvINiVkElxUAADIV+nJ+su0+vQ8cidWwLgv/xaYtpCI88tN0ichkrl78jLY11EzbBwkcDyjw
LFjZm7K3w+XMQQ4Dosz9yt21dg2kaLZJd5kDUz0VdH+vMjW045YXM703PF/AehhGbfAe8cpqMvRm
G/Kt7LsQjc4FZzz9kGqHvJeCdN13jWyCG5EW9js7VhjMgwalxVSrfl8UjkcvbB6JwMJVCrlGhoUd
8oSRLbwZ4sHvo5IX98iGlSY3eSXYKprZq8FksrpoMcSJdUnQtHwiRrIQUT2GJO+gTkcj0LctwRvZ
IIYHxp8MDRV6dhb7JDx95OgKF4Yg9bHbB3oaPpNqnnOcBnUMyiktMkU0ild8oZVJy7fGuE8MaCPj
fMfQzb3PYs2/LqthCs5EujoJU0jHugUajywJazQn6Y5eqN6SoAdykYpmSjcJS2wn5lkO23LM6N5P
nusVl3bfhLczuKh7VaF6p4c9x7eQBVd1F+JPmiEd3e/vAuy/VCz/7zzYgQv7oVb73cHu6qkcfi6N
13//vTS2sEwK3INYTQROPtKO/nGW42+swMHGRsHMHB5Lwj+Pco7/mxlwruKohsYZgxXVufxOQnM8
IGlUf4Q04R7hBBj8pdr4mx7/h+J4NVLiufFxCnD0N3+nJjfnpDIS5ssMhTI2JEGaF7QTSEi1P76r
CZvL9NPgOLdW+bT8N3nntSQp0m3pFxqOOTjyliAIlbJS5w2WJRKtwRFPfz6q/xmrrp6ptnM9N21t
1V1JBgHuvvde61vJnTs+jfVhMDBgL8m9GDOQzJClsquS7L6+f5jIHa77YwfWyTSOQD2Ykuj7uK0R
3RZBtB5d/X416F9ar5BaIe/vtktPzaMxH2iE79RFa77VxOhoe52Mjyd7vhfFwelw+QalcmgJVach
bn28ZVDzfcA4QV0fVxpAdnOwkZMWUChr/ogE4oBzq0smE3MYX7QETHc/SJINOsZ9or9roCwP5g+z
vrNx+GPhf1BVFuTN5zpZfuS9Lg2d1LL9qkfL7SCWk0bSjJmzsMTHzpLXuShDYoP8uXx18680VYjA
i+mmQ2xlLWYIHhBeUk/evkNqLPJvRkMOjfVAeu4hUR+zrJ8tBkM0+9AuooOSaOPL6Bl2Y4gJKyxr
Yr7aZO9IjlGgqzTsrohkcKeosI4lnaw0yJ0GJMQS6PPnPKGWgvzs3C8p54mTSpA91G9jfElQVRPE
s2GVSOW4YUMgbA/ONVFtU/QNDHpJxjKR44X4oa/f3PVR8z50e9wNndyAK7tk+WqxSw5xeudFySMk
fjJHjhb+JVJW0E0sqE1eRbpyWmnhnk17zSSj2RquIwWFmuQySElJtusJcPEqKKlrfgDIfItSnuET
0ul+DnNy1MeEmLStb2yPWNux9s7NjRTIK41AN+o9aIl9wsRt0li4XIbn7UeFgB2niT+lHP0uk0rO
adIfQA3terycakkvjTAoaR5ki6TzO6D8HTpnWNFTgL9qdomW7N7FnAZGzTjLgs7EqBDqJt+vRKLI
820VdPjjnS1Rq/OjiCxBJL2ROIIZALY5OVewvC4Orc8qMpF8wc91b5uBmHeHVL8taLw4x/azUm+M
mzlnXxfUlUjVdhVvwnbF2HrXiVyu4duX1RvqS24TT6o8ZcA25mmPsDpA2xS0vG1uI6nj1kCJDvUW
08GIY6KphX0rQ0RbxyqhDEBgQgm2w7IXpHSVK/mtzNNjVU4IUqqF5iSCvmQJ21mHvjYHpmMAhkIu
ygcXV0p/aHJQAVHwy0r4f6laHar45h8LjCWwbDPmxVZJA+DXopWmo+ElA3IYo/gELeT05VOOHnOK
yhBEyWrcxbA6PQ2WdOdemW12WkD/6YqG6zqHWjSB74zC2W5CBfZWxYCvzLsSeAl+W/4aYjv9azV/
gT6zou/+kRgwrvg7OtUFQhGTCZKowwnJWZd7vqEudfJlbUMEpbutll1Q/5loax35jpbEgL/simdP
q/cGb/M251Au7zgd9vXKNr8nCFWzSrvY/aUt66DoT1nyAWSxX2CE5Adteiz4JSq337mWzVHstk++
lJwXgD/9+abqm3XrTzd16+n+YqcbHegatclNXYsnMeR3Zp2hucpBJoHor96RQ+8q8YpWZ3UP+ubQ
bct/+V4lW9A/fgV8SDY2dZNIS/FbE7BSlGP/Ua5RYMGCYdq2yVb7O5wAmf2VgSRes5Xqi0BWMr0s
44tpnyrttXVOM9FFTHxZl4xnkV7x1msLPYZL7B4KL6AD7gv7iDGdxfT2z3fu781utlMBhcDAOUUT
FI6S8VsLReeJSXWvGP3O+zoOBZIPVHYOBPz1X+7P391o//tCyKGkwe3Rvd+/oXgEKDyhPOAtw263
xXfEO3c+gNmP23+7lvOPj6VzSBA25wg6vJZumH9/HrYztWZgSfJb7cqt7C9OpJ+QVhxj4niUTfYo
uRIVgig9k69TAyjMkgfdImZwb5VETk7XheP4Q7VWfr5kT6ADUb4QJvdzuFe+iJg4BvZ5NBnsneWx
qOqHLOYoL58ZzrAGD9+1ji5Yg6y3aE+k6e7EtpqPjd/EN1P/TTfTw2AtdxDj0eHBJ+3O8y22n9ZF
o0LqbLzcQ52E4GkFnv25WBy0JXxRXkzi3X0kKr4iSUKggsT5865KearFfDUXDKB1lpJp3jvI4oz4
uQD/Mybtqek2Fr92jCng1s9Su4vz/twlB7eHx+4SnRnNwaBudMLfa1ISSiNIyYFliIP1oENX/SiK
U+o28KmODsWGXFjVm3BCM6E7PaUWK8abirtwal40C43tEjgdiZ7LS2LavmyBT5br0SNFSJkPjUPF
kM7+Iq4BKcLO+a6Lq9xtA3sly1F7XLJ0R07S4pZncmfocJ2XEWam9+nq3x1uAdMvrSWWpPoYczJc
nVtH/5KVt1Tdo4Bz/0Wxc9iI6VrtJc5VQF9l2wFAzgwj6GcXGqcOPh5deW9cEUtBhsYOa5Bf1owC
3dGfkuWwyiWwk2Zn87aaHNo2YlM8B31N/PhWdNvTzuyvWhMFAYPGgfSedpWnYS0f3QLmf+yyf6ZW
YCpCRh3zCPY96PFZEFS68OEloCaPrQ0HAI/UN6PlvS/0y6rvax1wUnpMOmCc6BcjHZkDskNizjnw
SN6TrbJklgx3lUSnK1RdRHoAueFsxuWqxN57nXnKiO70umfsSOfJPhv9AW5rD8eiqqFm2s8kR+3V
2B4d+25AFUqfDcV0xpEr80vk9w0HGcK5joIRA7PCnWffWOn3aIzu53wfMYHQs+HAoxeKHLDtK+g+
37D4a2N8lLN5iC13p6yLgq2aL+RjZt7JKh1/cqG7gTlNVmxtRMFU/ZfVsB4K+aQsdS3N0Wcid9ab
QxQ/uUkFvEwiJcCxluwhdQY0EPwy+kJUyMHV7hCf0wi4b8dvhB5y+qJZCRzYFGdFaBEpgv7khLhq
z5iROMNk5Bh9jpPNecTeUxd/qUBCFM100gmCNZrPWhzt4UuDwC5DW8y7FdGFmUx0DziCvfiVzgTP
ahYU6MLq2jgl3h3Hv8n9sdrlzk0413lEkLNF6s+teztaemCtR6rjSynZxEuPjVp7tNKXcX4UUpw0
XFHelDzkheGvCJv1ath1xm2E681pOiIEvpFufejN1wl2aOIlAQZA0nvjh+1IOaGkQgq8L3uFQFCF
SfOt6l+avDkanDWX/Na0RTiMbyJNnky05GsP/bSN95zvZH/Uouve28fuMywtBPbbWPzTaDhqWgti
Owex7m7zmXPo3lLqMTH4tUVtUdr4Ohwe1buCvDoMJ75cvqwcR93xxTGu422orl4inUyPlOeS5uNg
rnvTNnaVSxae8VqLc6/tG0hPiyI1BTQTePJIw4Vm3OlHGJOBiSI4eW615Bz3CCjq/NmjET0hrXJT
aPkcPpCg3DpOvLfbJZQA4lvU01Y17OVSwSMzgzIpMCHQAioWX0T9bau7u9iejxnelMI+yY5zC/IS
2+Y17t5jJEAe6XJ8W7iYnkeca9VnxVkJo6Zv2UXgCebmzNzT7Ll3xH6t9SB7KObvFmVPWwOuZ+7B
XdA0+0BW8Dkpbd8ii0gk3b3WQxpbT5HBmZeesN0xh0+P6Yry2zZoUAw+zR9/lZBRqwe2hn5jAw/F
o5guScdTWpyIZmq1D30iT5pfZagBPGt3+VQEDvVKTBoU3aYdqlqOVT2iSMTD1s7VeW1FF0ieVhwW
y9zsDS5HIF7IgwSSq6OnWOFeBYRPZet2xT62LN9wXqyFVFWUDaQ2EIRyztzvOh1ulrwR2CMb+yEm
wyuxEKvvnK9gFpV3nExywK1rmlSXaHjKBRlieBi6Q66OSryhz/fz4apNO0owksvNW9I7ZmOXT/eE
+qYK99ehic7mcCXnB0Lg2gg0o8EnuHLQfBsDKd/CO/YtLVbtR08kC7UXZx/PKoKeFOLcuDS55Wf2
YWrf1+q52a5TFjdll71r9O2U1b7bpKgTc7TLnmkoEX9AGpRjhOC6OidGPEIhwUPrAfgRmeFXsdiN
ZAvhkqdNtnOYti6Nc6NRfw9TG67oSuAhvBN+nCsDm217GTYu+Bqa1LBElov5Ua8xit2o/E0577pR
POkdkZ/65wb9W9awyepgk2AUM8/pGiaQc1dBYZIQqfw+q45goTCq6M6hIE4B1jLeiFAm9f7YkUpX
Mla20D+ygOesRA2c8nuiSRj9ppCNN0cMuzaP6jwipqZ0bcjKVgGqH98zeEcR6rRk9Tgqhv927lhM
cQyXgzwq/Wn1zHvSEpEFkUFt54e8A/3tehs69KVlqSfUI1wor5LmgXytEfodQFy/iJorHUM4uzKQ
IojSyd5zXinubyQa6Kp9iuYfmrbcgKw8aSZYTcP0lz7/FIzP2gFoICkj3p6uBF/MGxYPf/C8fbVl
v6BxGshD98rIj2YW4nwMrIhy/nGS5KbQCZ4Jre0l9QqPdWOTcTBbsI/JyV6oj7A9YfzxbWy5Nf7e
scoeob2ymmybXH6GIEcc8eSXCgcw7GVbkCZjkLdjIMyHbxoHYqVxzsOeIYSfubuST2gxQGhXMtoJ
HbQTtFZsMYWyfI2ovIw5TU0OeyWOSZmdB6wcebMEeZLul4KTXH1RFZsvIUo5MXubtz21dqWYbzTe
5YS+yhB9tnMZQO05JhWmU+eOVjgyLrqruZ/mfBa5Q6Z/iE0tcGj55IZ1wLxN6AVG/HK9klT8WpT9
UMR4Q60HLN4cOoJ7TJxdpXBvku2UIvtbTBlPsoFrYh71pQwRymNP5+kRpAPFuMUjk6Idc934jIp/
N/bwCiOeVCSCeKLsbL7ZEo7dvLxuhtsSJ+NY4kPZqta5+jCy9mbs4hNqHfI36K3mioPE+L1nyVSk
aI9KP8V2HLqwuTki7ub2bl3SfV9mYWav8HVx63kU9PHescvvKENDxbKPWpWmC4rPOTRmot/4HvHc
gjFgdyh1BgqcPrlHxEbvlBayGA/iIsUazEws8M+Gpv1Wug8j1EkFicKtXnmazWinL+JgAgfNhgQr
oR3kMU616L2nD5xo+JwXSuV6Dab6GcBYWEm+7/pprZ4oCsAShHAsQlxrrGFh13zEhXMgzaBctVcy
ss+jqV/a7DXeeILbVEQdpuVazjVzoL64RRV9g4f7tA7tITWmA004yyzOpF4GZZV++VnV/Y86z/9/
gv4oO//fOR2n4aP4m8hI37QP/+lLu1D+HM9EESE5am5Qvv9ojOz/ghKE7MgByoQmmSX1//SlTee/
ADUZYPxAvFoWWqJf+9LAm9ioGJJ6kohR83/Sl+YSvzYXBA13i0IWxQMpHYazqVN+7W/UOF7Wn4xJ
9NvTJQMqaW90yWIw5HFFabdLLNiTv9ybu7+6J7/qRLZG1K89Fd1w+GAOJDzIKh6orb9fc1ErDmDs
s+yTCC0ACTC/2nd1okZy0XEU+H++3O8NAi6HSsuGesAQALDgdgt+aeFUi54iREF/37BEdcwTmXiF
yxLDfHejnFUZVS2GEUQaRhL269A7/9I1+Elr/PsnBjDCN22Y6GNoHmw0x19/hXQy0hnrFr103tLx
JemLVdtnpjnYu7rT4lun73HRa33cDKGV9PlbtEK6oRJrx4RxIdRT+idxTUVID/IGfT/D5ahyXFYn
I7djX7okE+6iAeUyMb6RotMAWJxk63hKr7RhNdbjLLPJITaeCfsuSiqmdYuoDXFEQawlgTUOmN2X
GE9SaKkh5RwzOiX6CESX9S0nJ/QdVWpyOiy1uX9348VMLxVlsnGzxpbdcEK2l+XYFYMY7opp5j7j
QtVZ4lhg0dA2PAl+m80IgAfkvoydKyoJEO9RRSCWSPl3b4r4Z600Tj5oBqxL60jnHmM8f9paoFr9
bpKUF2at6fphEpZgT8c5R+qUKvnl626g9yEHvkoGMfFH3JCXGmJAcc8lroKMdrQzXmXkL38KmbDJ
co9ThAyRt7RnIgKi6KXyCEYihyVJQHIP672jLYN9AtbJr2AVkS33SKbjAuJDE5N/7Ki0uBpcbV6P
ibUs4w+rMMV6rL1k1B7mTEbDaamVYR/60aLEKxo4QgFcjbQMa7IOiiuZpllFKEbLsR0x+lwyOiBb
I8jhCLIn6Co9aHPGvYxaix8c9bE2nIZy1rdxAnzcw9BL7oLV4mk/48nS5jCVAy4wMMizOA76JMrL
7EzUEAPWUEx4pG60e/XzJ4ypyUVGvvEsqJH24rqNQdEdMWr+vAkOHxoIJ1evtZpfdrVp+O/QGiX9
3YDC+K1fAYXsjWaO3jCueSGmOOfFkBh5jEyY5XnBGHwTDeRQ7aOGLbwBB/cBlf+6zyrCnG2iIm+A
4zECKPpsIcXByrgk035V88Uq09daBU7cnZ1PvWb+vMQ5U+PYdUy267Iib25pG0y2f14tflsQ0a6x
VGDlJFDJsRjis1r/+qoioybcS6+A7sK0mWmNuc49n5F1yjURlTPPTW4yd+Qr+PN1t8bh3xZF+6fA
0+H6BlMs+7clwphaUUTuZPggLTilEt/Bg4BTf77783XgQv3WUGZC4DgWlDYLRpyh43T/+0c0zDLv
MHIJvpEBWTqUoaw6lZrbwLKMcIQERIVm9lUdLU1zQ55JTbTwFOmWn5tmBXu70qzuLAFGdKFUHXcm
6nEC0SpBxncirxYOBuv/dz029CjI8GUz9u8Srw6zwlnEm1vUQuJ16trmTCwD/X2L2SZZaq2agzzP
I0kZRl6GnzVG8wIBcvnOmRiqPj0H0iRy4bV+5PTqVeUZnYqJJZHOr5dM3V0GBvrBzvAhBmpqVvo+
Hv4mn5SzSJ7QIpivZJKs8UFzwWbzq80TygCPga3c957kM1RZyjfb5qQP7qSla8ykIHOwxsyQthgB
rl3qXBKlbI78g1N0xAd0nTkRRlXO5ZfeA4wd1LEicYeJ032W6PqtEccUQXSTxVtZiluN/BYYcWs8
XTdpX1E/24oRBr7QDVbSm75V98xKIzLHy5A8tVl76KVcGEVOciyuqCRYSV2OziTzJXr+NumV/TIL
6jqSCzA+WE3ZvLmN292Kyp2+4ouhl2phqiPdJF35oMgmSCbVncUov4oayPjebGl0+8jYsB64GvbS
HSZ+Qz+KXOPPO5l4dDXLBltDK3ImHUuMvigy5IOKcseiaVIQQxIhX9vHjTnsV2p2hoFo89vxjpJY
qYe+dLlmZJftG7nJgAPaZal2sscJTowS7cQMLNENehON1Nu6TB8ds9bTEKvSVO0BF2XfBIm9LjKc
FpodUD8W1Zn9tNu162oKUCZllXcHLGUF8qLVXWV022HXmb67EruMPHuA3OCgmPEqmjNcH4Q6Ay5Z
SpJ2E/2Xom7ehMr411wz+e4VYVtsVWkBnMNXpIHWt1x6abOwi0gjIATUizrIqLrM71o5DvkhWsq5
wfjOxJV1eZA8Xzot//5+btnh2fnhlI1TMDG9m+4EFq7sqWyAEF1ZPPY8hXa+/d9+LXocsv5//pC1
mK7G7GGnJ1zV4ydH6+xgx+9y1yb7p2hid8WaOEWWonjwqng8WXnk2O9mrMVL8NeG3jh2or10OItp
AiWKp1mma/OmUuScdLwnlvhlGvnUlURDuovZrREkEN/kj6pv+7fFIuARzlRaM8qUhFOxJg4zXuiY
TJdKmfx9bewGcaidWc+fVNHxqohmpnVgjnWRPcMY6vK7yaad/IiOuwTvXKasG0OPBB/hl5emDLKy
/pFRtYbjcMH/G7QLK/Q3w/YyJ7BpQYhDBQj+x9Br6WfR6d4XInsb6y2p3BUxe61zctL1c57rXaih
2HuWmZmDmbR68zFuU+emHnVx3S4UxDEdJ0EhzkK5S9A3BoZaTOA0ziHtHZrcxvDO3K+DCzKGnG6e
5EL7adv3rYH2omyZiA8cj1DZ1sUdO7NG2eqmZC2s6XyRuR49qxVg2T43tNS5J5fyEQv6Z0taMbz9
dLYOohj007gq6EFVOnL3U4k9LBqoTj1zeqh0FsIiNervGI3oFs/Cvi9qrG5z2oVObL2oDA1gVWEJ
GFf9uXHrHyXb+LXTDuStmDpYkKk/sDlGJ6cav1ZDeQt7nK16QPEqIu1By7yNsQNVgslJfscBiH6L
256JoQtabX5iznRoBsFpOEkTGqWTc02KzMDjQGgszjttSXUwKDqBaWN9A+SIhdV1HXSVY5zeoCp7
dkmgTBGA7orYGACI05rOs7R51WMGEXkOAGW5oMshC1aPz2hID7ZI2jOKsYCRD7bPzRfdkfxCCYEX
h72A3tUlJsE8hG+U+WPkpYTcMINt5XCRA7IFc8y+sINNhI5uemPOH0bDMpqtbshSZb1AaHiUTK18
zrJ0VXqjxCi1dicTHUA8FHh0yYqOIvXerBoiGs55ftuiLTRsu2ZGB4nP82j1xqM8jIhPVs8NZD0G
eNi/G6530nRoESlq0AYB71uUY03hmM23lKCU9cEPhI2uXRlZ/Cg9kjjJYmAwCn1unTvOQpFbtmaw
pFmS71Ccj6FAeXzfCk+zfJAb9FLsc5xX3s0YWfeiUdMuIXMY9cz4opRzL7IEMUifXg2edVRuhZo1
j2+MNGLhnj34KmZ2gFOTYVM3UIMuxZ2lJWWAynpPXLuMz54Gioxtko1KI7LppDXe10z18+SbmKIw
ySpbYDZlfQTJvALYcpE26Kw9e2sq7vVuC4+JB9H63dAPajcTrfIxDStLk4bDDCjFrAqgDjiafQhs
7b4h3fag9ApadkW4KyS5qeRXRTTr64D8CCCz41cY8zGvBm5lxKjYbAHbjaQLRnPzWA2O/uG1Zfzu
aU2D4tnpPFSjS0P82rLcAkWoAro67qvjVjqUqbz6SKK+08MyocsGDC0f9guYhnFmfBk7RDDTpIxK
8m5lk+3Hlmjyvhk1ejdIFxs/Wk1t309evccNml5DEEZvOcYrjb1Z9Zx+Bx0lVuK8N7bR0n8s0nts
ZZJtIlcKweli34669yGslkSyWDOl36Z1kR90Pa7tr1jQBv2K5FqGDO4Yx/hqOSyQG+uqBp+0YnI4
jAh3Vy1h+BDPn16bGoFXQ+XZ1dTOLxYRLTSuoszetV2dx8GI0ZISMGo3JmAkGUv3drSVuKKgOOBr
dF9EVgyolGLa0kTrCRc2Xi7uMatCLtQElK+fHC+G0b12UxLAxJGr6ZzDqJD89ng4b6Gj9QdGEc5X
T6j8uAqMCG6eI79HqbPv+mEICkpsJuBzScr8nM0No8uiZem1W04YnnXvNNY2kxlXWoG9lrfXEKVT
hGXKaUEO9U1odXn70ILkOnIYVvPOjWr9JNLZCBpUwuz6RKp/A/C3HOQWS9g2ukRosBbFuqvMGUJi
tcUZxluwIX5Dtc/LcTDCmBgtprJtKp5hxRzaLSQx3eISI7MrT4I2KpHlICvQ16H5teLJvNa31MWY
5sQD1cgLdnomCL3SC1+o/gjXp7pJTVfshopaj3XxgOGdeUK3pT92fWTs2WIhR0YVsvJ2ng7EL8r7
tDDTo8kCehyYkp5SkhHDiIM7yyHt7Ibt8OJsIZTVSBwlTFF1GjrmHzLN7XvFWft+7EYGQbigLwOZ
lrOYi1NTbItw627AvWLs6j2iW7oGXh3r11k+ijM13HqTkKBZBhroHLGPo7L81rp9X+7h8VUnF2Xc
zUp0PPiA6OBAAAJuuo49r7YkofLLoHWcsLCHRAd9Cwh1Sdr8igGU0NAOantiYTE4OTp0xqOjdC+Y
G7K+PcAjoLns+tJjl9nNuMd/sKf29Ju3KFNnmrvzArr0jB/O28lps0ss1nTP0kMYKpuQRdw9FDEM
Ht14XHVc2EpbR3cDMnbBIMlmyxF7nyMcw2FmrMMTQkqM9nmmLcesF9kFh+/AUHmSbx6FTo0aMbIF
MCbbGy/KXofbvPem50bophk2pU2jvDC1hjxKB3Ceq1r3WnaOznGmUF9o55E7uGoOPMsI9V3iznGN
+3dksV4I04MeIhgITdTvzA9Q8n3aKOOx1pSL8R4jvdj10NfIwV08qNhm12CA0QpAJmoSAN2qGK2A
DZ0B+gy53a1Uy9dmwhkQenmCUKqzjfnWnjQXEG7sph0zZovAmzmLa8JSV+u+GFZm8jM2DaibiiQd
EsDKR+J4mPoWZX8eczkTbLTl72xJPIWTfWvaQcf8Mejk9NQbeIpLtffaDH2MiL5t6C+LvZFC4chF
HtPKiCeS0c0+yneSpjodghakn5GCa9hhjCBBSHHciW8Tvv4Y1SlikSWjR4oCkqGPNNsyPRijY2xI
Mv2I9/KjV/XyBf15kYc4jnsr4Cg27MyhKa4JgdJOAyv11ZiM5L6p9DmyAfOzqusXssSsG5Uyuui2
ICXPbY1Qoaq9NlnFby1gtnvDTTXOAHH6ZE1bJtOWzkRoenKtNidxn0nzG3kHzYtli/5q3mKeNBLY
D1XtPmUQC05ikfmVZZXVUze3fbg2Mx4fESNRNKv6GCHeZwYBuy7IsTChPhIYh6HCTNf5QEhVAqqz
3tdbfFVLNjvdvInFqUVIp2b7YFWCgwbDpKTDjBX1I8l+BGYlgBACaeqM2sjv2WacrTqJSskBwGGk
hVur+Yz8COoIr4x2bMupDmVXoaqTXJ6LppwQG6+pt1lTbT3bvYsnvqLuzmLe2tEaDDbxtd+qSh3x
RsEHzgc9votmm4xM5q/XRVs5z3G0rJ8ZWq6O2a9Yb0vR3VJAEnJJPnO/9wqFKlQVyHtyzNi7edBG
7wLDkemRPdTi4rqILkXmmnxbDZAlbBBfIJZawVBxsj8Uk5bf2U6tPJ+kqJz/dWhYwGILqidSQT05
j8VE/HwHWWuPw2oT02K8a+t12Zej2TBDpCkZTiWWnbBqbal2tWVsDyRl5mXCZwFxh9KSHmjlnJae
xkprY4YHxz7cmrSBvtrLaD0sE5P2ou830dXYR75KR3OhL50ZjNUpMAjn7FwV7yFLgygwZPwC0al9
s4p48KvOlBiORsIcIMmdIFSl56oRKD06yBSP49TDLrGrmZxceqHeJ2aQ7FEIB6LnzK67EVB2idEr
iW6v8yyfnErjZYldHH1G1shvnRicQA5scBwDCurPGSruThEMeklWIz/1JAKGWpfAo8gJw9y3LQNg
EBoIY+N+qEOujFww1Uvm3xGkow6giWaN/QubW3mC14U3fp2HY6e1CJAEzwxTy6kqHrwszq8LWaSP
hMHmN3SimIA3AxGxtXtx+FrOUdZtVsVl1qEV5QyJbdZ4NgqRZ9+LvoD1gFNCfltGmX8UpQbkIQZ+
iYt7PmMSbQ5ZVdUn0XkIMRyvy3Q4btAi2Ivj6X7oIgd9ReKU84lBn/WwOpOhjo0xVC+D4ksH+ZHL
qykXWupTTZM/xgJoXwjcEkW4FgOgbNrT+QFwFZquBQ7FfWZQE+2j3LDfiSol05qezdbjXps+Zpye
DcXRMfJVDwtmAF+nxp3aq9zCfwegm6y9U9In1UdRLe2H0Mr1aRYj+KC51mDnDRPnUu5eonXXk1kt
IALzvDQveb5MYZm5yUtiNxx+2ENp5HacOD85nGGDrJ2ElDYt1dJroxfxGEiLV2yWpf5GdwpX4mBN
8QUzafTSls4j+zcuOEEw7vcJEkeCHNprLZ6spf8gXN04T0m19Yt/9resQvHvpWiqb+wLKjlNmubc
u1JXTcBq2T2l+ZjRwUokPqCWlgs2tZYodoA66qy5K/pvXUyPeMKdfVpaHedHT09eoGgW56wgYAg4
uRV/bNE3rGSEzlIpRQo14Ms8NbI4jdKtXpRtlFaYrDrdNW1w6Ayg3ppBNTHzgMIxSNqcMDL4JwER
KW0KhH3ofEo9fZ/Ngg2mG2s6ERshjf2/TOjJGp2lN+eo97Dp1VPSfeNvc+iHtepuasrmbUi06EIS
dzRROmR5k++p3fghjcUWFRBuTURq0TgmJ/ulL/ZmX5pPLmSvHTsT/xvvpOTh9RSywViWWbntWPx5
9rPvZG29EyNFGglA6RzHFcQyL7MNdIyRJTDM5lPHbo2FtBxFA/x91Ndj0QPgBFUWq6a+LeOMm2HA
nBALujV7LS+FpyaHQNplou2EAlJbQ6esc3RhMzSxOxsiHzRlb27ewFhxrxqcLESQupCodnpG7Cae
NfaZJ2lUveFS/sriqfs57uqGxh2OuM7ZhWDfL/yC89TK/LrHL9N+LSvoB/sy2lQHf7Vy6F9xk4wh
oxXEOJ4RR5JpmwiwdaJ675XI+Y5igg+GtnXM5vs5aps3zZL8gL86+H/1diTjtPKiaQlDhglHY763
m5gPZ0vAxZxIJ8ZCvRXrNiIxaH8Cl6fHjRrzjo/011xj4Hui89o0VX2r6YLvn0abXmJJbcv+rdjM
hWgWo7V+EqAP53uWS8YyPVlm+bVmdjyUCeV6fo31wswsJOjZmN/oLD3llRrz8YWDfz88EyQYdfDF
xcrkn1j5bUOLo+EwMiRod53b8NPKnmzDQzfVVnHj/fyoRCKMjIYcD+1ctUnP2dL76ibrelYUxe8w
X9wZIgl9LbkNGomVNHeT1lQjDOyajzgXJr++YYzTzAGpiw/pyIiywwN4pdlwHqA4mM9AugyqVDc7
lpYe5oCQykfAp5Pt/y9hMMSbafL79RBZDtYJqG5sdlnf3JoYJ+uTW/fW25+HB7+rnyFlGBiroF54
hs17+Jv6GeO54YlU8tQasr2tZpnq9FOUPTPKdbo0lPpYDrs/X9P4x0X5u/A2bIuZMCPx3ycjHKYx
bHF4wg+uNW9075C2RTwNPzrKu8AYV+tsLn2Ld0BpFZ7IsdK0cKHVQkZt3t4XU4miGmSvtc+MavSr
GUfRIlvrvSWYcQqYk1Iat2vDZr8MsqooXAbSdGFyPTitnoSe3urngakjQF476/5t4PT7eJr3knmk
DcSXGahkEP/3acyqGY3O9sFAjM4mz3bdnWJy2oNeWvNdN5nTtXQgqmbAex//fGf/eWN1iD7El9FO
ACdhbf/9l8E4RnYmjBXAa5UZHCxz1Ix0jZMfidVQQIAZyrJ/+S7/Yafg3UMa4WGA44iqC/M3j0pX
pYi7StpIXVlEN6uJb9i3NO88Z6sFZivy8MXmrYOuTzX/zd6ZNMetpFf7rzi+PW4AiXnxbapQc5HF
WSI3CJKSMCMxJMZf7wdSty2x21L0xuFweHt1pZqQQOZ5z3nOsfQaYLHNCFRB77xW22pKDtRax6bo
/vDGPloS+AmWXCCGC6wawFY+fBVl3Yis5oGOBU2MN4TZxps0btguNnrK3uD33/vHUd/yYuRz0Dc9
hm/fg4o/f+/+FDoSvGQHWqDgcBUzGO7W+Latw+9fZ/FR/DJS9DGX8H37Noh8naHfr78vR3urV6ls
VjR3uE+xbxRfU91s6j3YN1yXooR8uMpnXQc4Nxvys2L+/e33b+Efpqm+bzmAolARfb7X79fDT5fY
7E9CKwui/frgjTdy4knCace9NQQMt5VpT1+KaOJr/v2rfryw+cS4Y4CaMLNz3H9ooEIGhrvNyX1F
Gi09mQaPWAwKy8SFSi7iBAkkzN+/4sfrx+BzMsLDvItrhwnZBxvNwJgeCDyTiDlO/At456EKotH8
6k8NM5bfv9bHy0foNkuHhivcOsBePi7bkrmpr8YUnIfP05Boe5VRH62quXz7/Qv9sx/P5pukw40R
qPGx1iruIgztljtjWZTZm22HSY03POc/+L2kBanxxi8/Zoq/f12G/B+uXHJDFnYo27NMbo+W+fHK
jWXptKExsPxUftH1tj1Olg68MJtyOoeFJZ0vcGPGb0DWjS+2pvoc5LTXvraxmaiN5k31FyFTCuQZ
l9qnDBF7CugMzG9dWFuPYOOLsw/SgiQK074noNTpa5EIXeFY9Dx2ehwwcdX0E2fpJAHqLaK+f80T
b5kaJ/54tLn4ZCAGf3o17Z5Wbi2l3uWMEQOVs3bk26BCrd7Nhhix3arSo8HQ5TFDXVOUfJY+dREK
SGrt+bRhaADKdu73LV6HB0hbV2i5BdoinPMDgD6cJb5Q7Bba0JurI/XklouiSzBsz8yXLX5spYqg
VaeBnLe+b1X9puK/l9/PN5rJo+2qYLvp3VgEGapjlFMoea0rSfCB6gAmCYBS9OLYOXBZN62nKgbY
XVGw7RJtwb9ZxlLgkfHnmwgAJpNNz2JeOlfs5HIk7qu6h8OxTWaLrWk5pNqlZUQFOXY5i8RRM69y
xgZ0mZTLIS/x9UtrF4oPwqR4YdCwZfLBB+4A7pNVNUtGy0bZf6PQxcapmvURW8vJ04mcwvDSz62d
IprYmQWVs6k6ay+rcuKQrdnhpyQuSypLICLvR2h5n9sqGUgAYyIKPM2xqyMZCPtUNhENDVOcesmG
koiWju7lzqRw4+2ZmMDySWSI22VKLYyewEMAobQZrfV+NQCi+W7/gFPPp9Npu8jOP84lqZWU7XMV
D8tP5XvYf6oowXr14/9HjFygvYkN+yFRDZgVl1Pz5xEaYeB6zljt8fv7OEfzVnvWkAgfLCa9HGAs
PZxfmMxmp9LQJF1NlUZjrcLRRg6K1rdh8ge1zQEa0sNF9Ce8Sks0kG1TqLbeMIgsiqtkgBy5zkfH
IkTCjBnkrmlzMf+YwM6U8+BWL1VEtrvwEE3yCZcMCkwVk0RijdDF8/3HTZsE2jlGYumf5DT+LW75
32Yv/YX/9T8F+MXN6792jp678WvxJvEx/0r84i/9sI86f9nsEeBpLeQuF6IGj54fxC/7L6gENg2A
PpQZd0F+/Yd91NYhHiDoshzYMvsU9f2HfdTygYFR28YmzEcQMGBbfUB8/Q759WOT+NMmY1HEAV2w
fUTZ0j3Ad79uMqbKjiOzi6yVYOTDmHacNqqg9cmXefNeV5W/yP0FW47CuJ0IFeJWo/8z1dOC1ECB
kpXNkFpC5K6k8cSO5KX35Iv8zcaJyf1zGAJOkuSWI/WaFM5r5YZPsrGeZ8xycW26KK/JN1M4D/pU
DisnzkGJxxVjW9zqzGPOionE0Z2iO1fzvlhLkLe1qvowzvjdaMzDWuABxREi104lD+tVHYdv9egP
z8qAeg2xM7mHIT6tMfyRbIp090oZS4ORM5Xw6SE49YXoQMhJxM+qZSRVtvPWiyhJimmbueghgZOQ
EPh56cZZRzFmu5bqMtecHr0yfOEwo46ZyG7j0EQpB6DDnNnu611qTxi/NT9aZQkc86IzXjgk0VqV
jjs2ze9wcPOjjyBI9lduRiM8efESbIhMREVZvAE0N3eJglTFva5mKOKHq6F15q0OZ3LNj8MgrmJ4
McuIZHxh415wPGa2rPqe8T/H1lgdqRGJTq3yXqq2iQAQNOJN6mx0ghAFa2+JojnFkACYd0hO4oP7
WOo53V1aMV3RVLM8x6i9Sk2RrQ2N2fmUz4fC087ox2hsnOKvyXMagaLUC/jFNATESu5ia0QEnf0W
fByxKtD+V7ndprzRReNPYmfFQbvA5tQ8mZNwsUZOlPzUPP9o6Ho00wl6RDQRO+tQvTv5ABndI840
Eq6I+6eqUgri73Rlo8uuh2rsrsWyrWEI76GSQptDSmJXwNwoCSPk0hBceWz0n9QgvcAS9X1r1CGh
k/5KWQSuJBLmRkfxgHs/baka2NrLOyBZ+EpHMTEMA9lfLeaSguwp1sGZcUnASPBNnyKHSTNHobyS
2wp3WOfQ1YpnBBoGw3nuBKdckS8ilsVG1jfemh5jQ17OFy0qH4kcbrMF2yZGuB6t/SmvtXCrqN3e
wsKuN6oXLf1GY0MEsBSbwuyah6GitdKMwTqG1pdosLHllcMnp7UsTpe6hr45jiRVU3T9pnsGc/dQ
AUS+t/Fh7pOIBkccYjus6U4wWYL4p7fnTAXHK6ycg6xdMfLOE2ObSEB99BlBhKvAseulQQojaZ4h
BFnENQEBTI0b7lP8Q+C4+6Ped+O+V+aBOYG39ydzV9lluuu5vj7pqnlTDqq7UWK2kMuPEMXmsHU0
0npJ773oXfTOfO6xN4kUjw6eJy/Xy3XLe4LTMPs7o5MI7PgA6K/Jryt/xB9m8UXL1j1lTOUP0Pnm
8xhH1bEtxRLedhBtmIKtTNozqaZIoAuFMKs8ftd4FDphu+xTQ8xtm1ikFt12uDft9DlJho2aqznw
RG/uNBODIEX2VC4ZcMy4N4qd1QLnkkuNDQHBGLagQQ+Fp6lru5k3kydQPWeQ7F5ZET2l+Gtb0/QI
OU8n+O1l1t3ktvYDZhuPcAn7JubcjF1m7v6BYUxkQtWhTUXDUnMSGkbIlomsJSveJ7foDidRDtxV
tARewasF7vmO0qJDyNZwrUHexlCL2cKfdQK1Ql370fTWhAPBPzUzu7NDCPUR5TB1tVgX3EffBwoM
7pDLD6mMGdX82JXuW09TR95nLFEZOSuZwsygj/1TPvgZ28J4X4IU3xS1/jZH/Mq561APnKchpV+s
zobqK6l1EyEEDYvZwExIhbyfpZ9sHybu16zpdPLMGUKP2V+NYvyC+2FcpVC0TATxAw2c7sYNAad/
fyD/t21KfmGS7r7KhVHb/som/R+JKmWz+7udy/1rCX61SUr5887l+1/6W/BF/MXBEbWHQxxWLpp7
/75zMcRfFtoPiEAdviY8xv/cuVjmXxylCYWgjsBzWLYn//Y3IBN/xHFIFx5Mpu9M3n8p+PI9c/HT
xoU3CsTQZpGxfyFJ8DEWohhsC8CMgG9dJDBU4ITp8QLpKVu6V6fW3zEY2cCB7C9ab++MOjlwzKLZ
WWQPeSo28CPvqVkkyIfT5NwwZDULjBtmMQHZIPO6if06CprebA5OHg4YCpY7P4D7bZzRfuFq4ddc
4HTgdpGyo2bUO+ruN7fiUYIutPf88pPLQS3oR2/EZ2fc48ECBoqVtNYEnAbY957NcQPLZ1m/dDIa
WCoOvg4rfCh68QPn8X+L4E+8Xlv8bhFcyfyL7F9/XgHG8jd+rACTbTgIWaJalg6Yxwcu82PrDsZ3
ufB0LmdUDvc7kfdvcGnLIy7GJtenP51EwC8LwP7LgvbPzh2t2IAD7P8rW3eDfPyvMotO0YZrgril
MJ4FJUiS/SIAj/Qk4QqGIaE7/akftMUL3k7qNmWY36+G3qi1HbvvGxIwHu4/19gwMezX7uBgmLH0
It1DD9TbLZhqT9JTGSuxt6dwvCud6QgEMN1qXv/FbGySuCqtt3qL+wN/GA/xdrSfdIPtiWyqk6gm
ko4FZixOCCnOiNIK3NK6sh0Nj0AWteQEMMU0hQZVYBivDGe6d9rqSygsyOmJzgmDHZIaWAHIywbb
wXq2jjF7FqQR0T3OsoiuLTtsA7xpg36DakTLhRH1SRakkMJ4DNeDpt5lT3P9AxPgPCbbXjr7rKZD
xIZ6/TAXwwt+Y5aiEuz2Vyg7jNSXgj53a/S+vmefgcOtnDRCbJEtIazOaBJ4niZ8JvUTVU54uYSY
wrtKttG86Uc7BPuluRYe4DE5GFpHg4WTOu2G8kpwia16FIw7P3lRZ51Hp23KFbR8/jBCmorM0s/5
tPhZaEQBnJU1+AOQqLLJhoMh9Z69ZelemAAT5nHH0Nlk2RjCSSqqNy9rCCtby4apcqy9YnR7AeUZ
98cm8u1Hu3A8wZ2mLrQN/QTjA8wo+7a1QAkwjbaNd53tWeBQWuLTUFa3x1BZJseMTGAm0v2ehrZu
6F6BczA6bDX7SFseBCK7ZoKc+1a6qb2qf8fulR3Sjn1W0jTlSxba7BJJ+MiV3SwHHtScEy4HmxNG
o12wOzjdYfBDQGADo+iAo/EjFUl7nJHOWkWQ0oFDZfWmYZB0N/k3MpLMZauyh3Kk7PRFNG28zhlp
5m0mrrJ+nLjxV3VybvFSU0HR0N+TQV+ZZotfXINXZqFbkzaKHBy1uJDxThIyXwoEQxSsrWIsscLd
Pm3bojtR+fopwvAS5NCDl2AdlL9y2GoQKjExWkFUT1dONpmcUSxKEtw0GBCSdr4WhgH9PRCBPKrP
yOQ1Trq1JgBPXot3qNac2zAUt84YuWcur8BsFt5s5qabbGb0JqnTXmlEQgK7nJ+jcYauI7ka4nma
dhUKT1Bb/ZaSjQF4BhU8fTgXVFHYFrY8PUGdSs/olEc/ux1ojjjA3UV1VDM43tZm4Et26+jVFmgM
s9OOmJmW6Lh/j27U7LA7YhrvcgG9BPeIPeZPBs5fSwm0ft/IN7ICvTFgTMHPodF7QrdTFIyOAWc5
j3oA2i5ZQmc64ca7tFNymcbwDGXQIwGohq1u6esIfoFNxN7X8kdfL5PHAYfsYbDgv0AYcKfMOfc1
HGHqqFgQjYAf4NqoqmbybU5plWyIv8xkH7Z53zyKBoWL8vPbyY0/R36fX0kK7KdVMVNwDli6wgs8
3sYV6MWScMohKjJOEpO+TRzHeVP9gvQ1C47j8JdwVmlqX2sQzFBuWYFlaT82nlH0jKNdhGgMJ1hZ
UKdxXNGW6xgw47p+FPsi0ulpdDIs1Ry/+m3Vkr0n93g9zyz1NYsXrCNHfNA7cE3zR8RaWltF1xK+
8fpMXUrPDMA3nnOqMM7ONMAQaAubCpEciyhuQfi0tzPeyFttRklIhuhrR2HKMY9tqvuMxNnluqPp
q0k4FclPlwBeAn/WxLpxqmUN4iFfGg0rOu+E7CSy4cxkvuSCf7JpbMoDLBDZPS4OvEBaOeYg+YBX
b3GZYm2pLWMpEk9vuVAEMAYlni198g6Si3uD58C6LdqWmGqBI+Go8qZ6qrQ85EYZ66ZNeKP3vU1R
AR7wBOqE0LwYDICb09c0MAzfDfh6MUhQukoLnXHAPQs9cR5xYsfTctbNJfNz1TqvwNFDXHr5Qn7B
YY4BNsYQMwPFcSWAIItsU4z1wOj0dV7g1lShX+z0voLd048hDz/4333mLs1WfnXGtoTFk4P4Hb5h
69z51LzjeEY96ocISodogqixOpwolmbeJRDsJQYLspWBIjf04kyze6nHDqqRXWRXEemcNVjzVccy
vGqz5vMwHfqcd247zZ7c4SamDP6qcpwb2dVy0+j8v2Hez6eMQOCFak1ikU3Y0LYmofDkGUW3tQPJ
w+scwZQidfDBca0qq1o3tdI+lWGkHWNG6Dd5ZNhbI53CG+qDvVVilhtoqszPkSdMR57JN3GtFuWl
6KExN7SV0MhZb7NeC0C/BHoO5KLWtABaarSZ4t6EdZeN5xBb3rbsYHHq6TIHMRQmY6jKIR5a3Mz3
yRi9JR5szqRnXoGA3+zsEZq0gSMJw/2U+jmADZD1GIFQ5Ktrx3NvmApVRzMHINmNmnWf5vW3NjO+
9YYhzxVdWe/T3EHjNWoCXOm1i9NiV8vM2dtceXe1xodmqjzfY5hEtBtVfI7oGt66rRB7RvjFmRST
foO8lB5RhrpDTgndRhRRfUnLorrRcuCP4BONN8OrOceWYb/VpVzVfmpdJa7/4JeTfBYkQfeIJ1yP
nXhqNMIOlqx4fjFrQv+3FsBRHGJogRXcjVV9WyMC3+dzGj3RBP6N+G22FsOg6McbwuukWhqrET5X
dYGtWznOXT9Wyz+Jg508fbIjyEgGNW3yNxpa6WwcteZYq0HHQty2V6Udn82ClMpilF4j1LxiRavu
dRw091k2VCfHkCbrvpwPesVGic42jAV2t3DQ8GcNvvOcJ6wDfqSQlu/J4JY9Cu8cWhVuVn08Sjqq
zrrOgzxBITk4WdEf5DTn7+0AhUVmk75iYPdYSfcpjUrSO+Zw7I1mgYr75Y3bh+MGmrPcKGwrjwMd
rZeSjfEFwfbR8DjCc0QL6FcgYMJj/U6bwmSjR73cS92XJ1Cy6T12q/E0V8hTYJtGuRZebcOkm93k
uTYtuJaK1WHvkimhxtkPy3ulNA1XZmYDYWGccaqMJWyqmmw4sZA4WhHtyV8pdo2TQDb+69z48rMx
6MkVZUQeoU4Uww042vl1oErWW1E60b0UbWTfOePM4lOjfIIdY91MHa2hDk6no227jyif9t7kaX4y
PO6LGDb1Wwj1qHhVG4N2neLoeXDi/ls2RuWmIoIbFE1h1AscJ7ueO6rSZkZO3ypmYHeEZNCp6pSG
Ms2fNljxiy+F29VHHKbxN3oavqZFBxtncLp9Q5ibyicISXo0OHfKtIlecedfW24FOK8fCvKJzFGB
90p6Bierh2492552pYDAawGNrO5DSisxLZUDN0HdzCWO9tLG0OT7W5xlpr1RNkcGGFtpeghtbzyN
yjaPbhtfjyTZ9o7HnVGjKY77k4JPRNXw9dzU4j1zKpt3JAuyO3P7jTVSwhQEQL9NapfeCgXn4kj9
8acRkSxt0uyrsrk3y9x0nhTjxRPXX3WDYectBTh0GCO2C6krWxjdjiS0hgDNZrF7rJC2t5aXPIOK
HiGn+d3W63tEQ+8x6icqf/UDHqOj7fSowtINd7FoSdkMC5o+OxedqPkG9faBhs57iofXjoyveN6t
VJreEM3MMAHO625urz260hg1KHcXCddfzWFMJLVsb0pP7/a1O79KT7tO8pYprKIIrqJWlZ0t1FeL
PSWVGzp6sDDA+Lbsr4W7aZlmMi7dsQVJDiX68pJF2pHJaA8ytrIj13FxKQdz2Ne9lgCqt9RJU6w6
4tXGVpvoa+5017uNo5zIbOjDrpnT+ErGuCtwg0O8mEt/nxBsDuh+AFY80nTHFOEJjzwwJzauRAb6
s+axpcOt+Z6NWYqbk9g9QgmiHarGOJpB7uQbE2ZurdvTVme3QW6o2+gA4o9ZG34z0upYx5F/CDlE
QD80i/t4rsPDNBikd/2oCYqsz48qa4FCg144dhV1s0QDtUDG0HnmmYzMKMKQWMKQ7ElgH7WR69vM
wmrf23N5jiQNKJZtk+7Qmze6+yy4gag2mUmq1C577LxDdq47rOAYzQuSrToB6Gpipjup4RVIf3pV
aJp54U78qVTgqMvUpg9RCXZaU5YzLLL2NFeMAf8TD/ScTGXP9vhccdRb0YNZ4PkkqKUzrsGWftO1
nr+Xg/WQxwLE7ezvG98NJI6ewRuxhNL/EjbpuMUa8KS4n/im5pyZLYEdtAh+w43g3yHkDsUuNg+N
OWKXnDVuoBK8sh1rSyto+abVDuWz+HXoyyi9M1zS8OJ50zM+32Kvc3tG96Qd29zwyKf948qemnaf
tCYk68J2oeyZchdaEFhxI25s6jW3jaXXe4wqddAIv9nnU/WILI4nutaGvd+qrefH8WOuZfmLH10l
HvMwQkmDxyv1/anE1xwopxXrMI0h4vvhHc94mF5WfTYG/uF2Cc+IcO9H/CRGD/vP1TY1YSfbKB/t
OuURh6DMHqXeS+YCG33otmNDXheTH8u22OVmNm2bzHzKgcWw/IbsgODcnbRODZw4vxsDGBcqdhg4
D9eZ0R5HN92KjAZQd07LbRTPC6o5fygjbaPpbPPDItw3BFmZ6ijGcMy7Nwayf0LeJNAG+GU6qCly
xyLfaloX7+YUYNpo8ea55x8EFGOzVOUxnRybRGdi7+eSXNTITHwljPJmyqtmn80dbYSFAsiZtuHe
sX3FnVtrNmKS7Ddd9srzpo3K6ZCO1Mfi01eURKZfxti8aa1t0TrpTWTr6X6oi5hyS/W5qQxtbRbm
S81nC3Ijc2BJmtXZLy5d/3XgrLrSTBt+29J6mepBbYQ8favPmUNizilesrTC2C3kfsgHlJwelmDp
fJGqeNFc0fNXOAmLonsE1CKYBGbUPhBFta+Gzr9OPOeTOXpvYeQn5PDbPMht4mYZrvE+Ha8GtJ61
Hxvok9D2NJGSWyub+WBWrEqtAvTNE90P4lgfT1ieFYGA2lyh8FZ4mQuOEB0jtDkCs2bZclpPfUNA
rhOg08q+OMW6Pi1JlVvl4NVPF4rsrJ5dMSVrvx7ux7C0Njy8INLRmbry6R0t9XqA6JW0a7v3bvl1
2i3fAiFSdJMuzqJN7s2H2bE3WOWtvWsojNFdwxACEYztRGzsYymB1LsTnEI0sc+siOulzUmO1DEK
WmUH+jbYUQJKJdPkIteoehP2Zb9Oi5Zx3ZPnZ9mCzxhuBLoVd7y5CSxDnvLQJpwZ+1TFEmcEC1No
K2ok5ckoRn8B6LKdaRsOKsT+mJVE4PMm7tQltfVGXXubKc0aEGQ1bUbtpaiGC/EFTn08Nz3A89Ir
hnUYusOR+00UkKf7Lted+mU8jE95k0TcfqFJPSSmuIrRa1aODRxTQ/NbzRMUXepQPfKz0tp7hV0t
RJ27srBWrBO5bof+bFVDtqdY5uL7VbuKW696qwREU7OvkuuxSuO9pqXfEsIM6FFVdajnDE+PPaNR
aHy2kQ4+2J7cMktbZzA3li99PHDUSPnqEmVpR0PTnWNhwr+oW+3d0A3uVZacqTxnCFdWFj1UUhQ7
aUwUANgzrZOO0W5Sk1Fwl6jxEs66T1GvqJdDR3bFNn45kZr3XLm3ntdtpyxUV5S0akgfUb/BnPUd
Sks3qiEe3Cq8GmivDKX9Htbtzk61u4IT+b5WyR2TYqRHPb9rYsUYLSdAXUS3nixBNxdQblSzjezo
iU6jL0Aqsq2RY+hpGFevrQK7cSEaQvWC2yHlpNnBCW8bNy/YpY7sooriVpQN74a7hO3Xgp9Y38Ux
iUlTpRyoPGJs+WbA6raaq/IuFcVDhKFwhaXfPA3MJoOcM0LWEXzrx0+9X8N06ZwkGMtxpuSWUZhb
gwRw84sf05TQ02OL461zOD1YF3zpR1qEH12AcmTee4g8EUhx5oh0IutQM/1vJWzinkJPGsBqthf9
M2rtnsHgZdZ7ass0N9Dk16wYXlu3m1CnGBHqkU7qsSeMn8T3WM7erNbVd4WcSDFR7bKH+0C4tI9e
iRZth5hvgZrVY9Mw9U0xCvRWL9DvMg4yhBUJr0S3bZLx+PS0597LXwiI3iBOWwHfYhJQcbAtDC2Y
PJJYIi6w4alb3IBPyBLDiowRbNYyKZY4Oaua9rWVmCYeV3MW7rKpvChqdgn0TlJ+a/AQoBBAYQ3j
4sZ3KIRlY5ffULin4WvP612M8555axSgEncrfWp3sgLl5LSRv3VAQ9PrtbJjjNyR1uDzUlddDsbe
yOqvo1BPUdNux1S8wpNvVyL0OC5ZApkwcfcNakxgIoSBhS4wfufFvO4n75LTXc8Q4C0mBLKi4gMm
tUrfe7dyWUFzFQxRT87OZ4vJBDdb44ToCXOrbeQQhJlS7wBct+eR393mEU6BWIfXK00ufGrC73Ok
lrVfUvowTQ4uM4hLaJx1tx4NhOEQVBXpHk2unLx+1Ab9JbPYTIVjYj5Ae3ni2OZDZnZc3ld6XUvt
HlPiC6ynd7cETW/4NX0OPYaAKSEaiCBD39kytDLdL7DhQHsqyNJGTJxtKC7EHfJgjLhukayTdWKU
txp/cU0EWA+GRhxCvTyWNq0kzBUqGqhBo5XQo1aDRZBInyZjY1IRxl4909fmrEXBPJHZW1q/t3Wt
fbFC6pxFAtERbDAYVrPkY0nYdn2JnBIL9SkTFlsBk4M5zSaiQm1weDUt4amW53DkWXQrxuQCHNR0
mzeM3OtS3yEx3VO+DqLa95cubbo+2hSmwwS+Ihgq7Zub9getzr56ZBrBwhGuzA6N272C8QZeOptP
iSsAtpnxZQIA32gx5kN1MoRZYMjEJ0CKrV7E7e6SSRnuKf8eeXin+pZm5SKAzzZtie77Gx8Fa+0y
TsVnwsPUHbM7NIuVTidIrhn7FBPyUxrnp6nS3zhdD7uEGoqx38V+c5NE1iNwI+vU99EiH4fHkQ12
m38Fm/duVOkxtvvPHcgUo35NhP+JyrmX3oL2XVAmHrju7B5h6G4iaS1eVSpIrBb/RTx1BEqp0QLd
ZplB65Z7w5t3o3KebGG9KWU8ZWkb75kxBXxb3n6mOYx7icc+q4pz5ht5FohmelFNy/MiFZ85ShZ8
MmEHWj179JFyAldR2ay59IPBMY+tU73DPkKpwjV5zE2XN2AI+2DVg6AEAzKGYwyXAaHvNV1E37po
bqdOQ5/PH7zBvPUq7bNtut4KOzXMbV0xqKjYDtn2/CXWgXAQbeN36F48Kfu11y9mBIAEazcOsw0R
dRoUtcnZjrOHQYH40Ql5/TTmPr3F/hkjurFO3PlZzoBthQRMKl2ejnQTA2MttPqrOw8jIJAm3jaO
fQEqTDw7zG7HTjGbwahsdNEDONUbYq83ZL1v2AiOG4JGUPYHakkK+6IktpbSxs1E3Mpa570zrZJB
MSZmy0EODqKBn7BXswfjtu+SmRenL5K+6aBLWnC4bJt0PHCrtMKuEbcuJWkOjV261/p3MXoFOvcg
L3nd/rCZ/0uj5f+lbVZLndR/7f28QV0qv/wyO17+wo/ZsaC0CosE4RxyZt/tlX8fHhv8icA/gUnC
wfbJ+vlP36dFPSwtV9xDXcdkVkwk5O/uCf8vPKQmISNEOtwVRBT+Bd/n0rf8c7ZkGVtjxMBkSk09
3o5ltP1zhkXn4m3Q5/S1hudp3phzqqttakTkWThvuTyhXGrHWUs8r+ea/gCTuriR0L9ovOCnL43v
aIpk+W9lV9zIpFTt//9/mEU+vhWT8bppW7Rr44/9kN0B1TXUramD2s6baQM7N9x0TXPHnuBPjL4/
vRKu2p8/dCsjAnyR0NfY8dpdrffNKhVxfJc2PGd//6E+ZHeW75edp2+SFMKnIpzlrfwUnCHcOGUo
0EzBUFsBm7UDD2arCvxkoC4phnY/9m0XuLbvM0Lzw+ffv/w/+6Q/v/yH73S2OgiAOi8fu3FyMc3a
D4qog31h4tL6/Ut9COv8+KQ4kqlFxy0E+eTXTyrHlhSx5EpC/fTOEmmelg2PcQddKr6hIcTHjbb9
/WsuP9RP3p/vr4mgbLMQyNHQ8/vrazIbyCybcDMz34wJpYbmsRFkVdethHejZTo7oJi2p9+/6rL6
/uFlPbrmdAu4AW9i+fOfftSJMXCZdVjwCtHLT57RdWc6DuZ00xLpDIGCjiGSiFsKTPoexwYLHql+
aCbgAy/TrBcMOCJKaTaF7jRUdpTlvOACS68MoHLG+lVFV1gCnSuW/Y2LkOv+4aL8Z1eFj1UEjq5n
kSv7kHLKs1IyC6dGzLUASSH6h9meYwIJVhPKxB8uwe8//C8/Eu4YLFoUtPMjLcvg12/LkZZThSbZ
kJzI5h35QBqr6AX21/MUWjgsO/Q4ZcLG4xDM7ClwGL1dMxahyc2ptAfRQhTCaREbf7h4/uGC5X2R
ZVuaAekGNBc088+/YuLbDHcXvrcwJyB6abd1JSxuCfsM5WnW/wDs/CcvB6mTxSEEzE7yXr++XBbV
jdONbI7J7LEnCnFMcyRLkNrNbx4JuN3vL9IPcVQ6vE0WI5MJkr6uQQ7r15ezBDe4RLeTAIpM2L6C
cWm8Jwz9cmPFsTa9uAP1Ba8wC+VmtpXzhx+dl+Hf/+VXZ1VamBF87ms8qcwPSxP/hY/CScuCZKLG
dNsRVIoWbpLc4nbgZIzbpYLuaeVaviaO7J5du2b0r4h1A1KZQ44kkQZqb433GLcRCj2dAhq+qmBw
FeOYzi5Nte9NTgFB3SjgGOmsxocpbgz85V4vH/vRHYvHOYH6u/ajDuN2CviPozRCVb8PQ44HAm86
ErrhlTdlXFDGharZMydxmWsEk+lppOMq6o/2Wh+yS/bSGuSC3iVlctNI1xr2VU25AZ6Z2sgpksnm
lxJ7B3C7lAL3q4bMTrzmaK7dN3ZvvXWFHVfbkHISm56KMHHWZk0uQg9Je+PZ1bx3I9IR8a3aaLRV
69U0II9ev+OowRBSGW3MljDGIh/QDK26jRBgV4KxM7LPSq/9m84sMPFS8FM92owa3auh7+UtLiS7
2E3YAHiY5zOmX1VFwIZhYl7cpq2f+ZqYGIOs7b4QrnWnbWdF4JiKOcxDysAj++tgxbiUBgNO6LrP
8/bdsSb3U1J0zmeCmyDkJH3HsEDU/N6KdKbbiCHlZzsr52tab6OviD3DbS8byAgMEbIXuMgYwJty
5gDQYou/VdkoYhqYKvsJw2aIyiyxhqUNZvF1NUv9fta0hdIfyv7eyyrvbnY58+EEF9NCTPIQwqhI
QGK3JcERkRcdsDXdm/3V5LWKU0bj1qBpsKxJ3FW9+w7IJUx3cwaDUqUW+ktqEf+i1LegITHP/J6j
p/7v7J3JcuTIlUV/pU17lAHuABxY9CYQIyM4BMkkI7mBkUwS8zzj6/uApVZXZrWppGWb9UpSKSsj
gADcn79377mqv7WCRlwxtRsIJOTxv6c8UunGxs2gOip/15wJRKBTsrO10bSvSPY1zavI6YVP1EY2
9PHOhun9LfdrAX0kAFXKiWdI0KMXqv7WCJvqXCWuSSIDrUwOOYz+iq3qG875JpQs2IBRbDHey0EL
0VaMYSiKmyFfVN6mQUY7IBgLZ2qdVeM50PVcwIwO+2UGid7cw+JCnE02Fum7/IrTnb+ideuvmF13
Sdwtv8J3ta8gXoQOhPKSYk1Ab/wV1hu35PZKqpaJNHbolt7c9oto7ivml6q2eU2/wn8rtLmrgfR4
cwUUnsNG7wrtJshC39qLsCKnBlKWDUmJA5u9zgVTtB1TS/IKUey09rqSPo9C60y6bqxitpL8aA2W
FX/DjkCfsdV6Anxye65QFiZQCa99RQb0tai7aXoe6UT1m7ysrArnRjuOH36D9uYQDBABBvqIzFQ9
LCZj+iZ4yUzPHdLmpkAX1j0tPL0eLrpIwlu9HgggogwvjjhPgPviHOn0c1lp8tnSWyRNsz3B4tJo
mHljFgHu9AoeVgXluoa8InS3bm94BNxnZvd4KcxJ811GrCW4dRDK7nxgbkyDp3Pn6H62CcteSxWa
cEJFSEdriCTYxtLVERo2nN3DRCeNGoY7yKCicrVubwepNW16Q2cFYdEsLOPZAm18RyDN8GZYkEgv
flZGql0lOYL9lwIA2kzWCdHOuX4dir4S9KyM2sqOvvQrtUejsjRI+r616aWUDHhLY4XRQ5mkeKDh
J11ORwSCjIQhD3MJX8v0fh0Fkf2YdhbhJ+44I2JrcgsGiwxtMVzDdsyy3WCWPISdsLRi7ccBiLeB
ucFjZdpOuM+YIWDQ0Z2+pem7+BFMWh3PE2x0n04THFQIM+gBt8g+gl1BtyW7NpsyEXtErU3x0FkT
ZtY8zu2npLP7RxsA6wmsQ3jtKhvV2wi6FbyxZQbHou5GdNp2uLYDibVLb7ivc19+awrpP5jhyFAo
qHp8CoBBoAaMWf7qA/DaonPC3zLk030Tls23sJuKU+9O7ZrRWf/ka1PH6xzAYiaqvMYWgkRuvE7D
agS0nb7SREHkVKGd2eTwq7GK4Z1tm5RUk9Dtt6YYmK779GlCmDzAaaAoPDYIawAGQ7c9TkGzqUj8
3uh0v+ch/o4eKFjDgqHb2IWttS8ybCVa7bqXpINIP6vgXPetFe2j0iKQ3PWvo5nISLRBpACQejOM
un3UalwpYzGD2k765Mru6JHN0/zAPJRBjUIelZOsDl1Ht2H5ZslGkmXQKwi0rlp6r73FswHufskV
a7YR7Mxtq5d7X1XPoNhIMjDBq782WeNQSKXZvsvb7pDUfvrdxeRB9K7Z77KWhWscLWfnBsQ1ECwP
Aaw0x/fcLZ5Bhqd78iM2UD3YAkTJDMvx+3KrrDG+jsel6a1kcwQpKfV1bPgv5mAa9KQH1Kedo/w3
athDLjV/n+Ti3RlKi5iVzHghbUvzWvQkHELiZAcNB/BfEQ902f3i2R8H+9lv5vIR1DBph9rsnLVp
hqbTE3UoVfcZh6W90dzw2DTV+6j8mg58ei6QWoIOjncMzJ6x3d8NLqa+NGOXTpZ7laQpJO3EJMOp
RlkC6wTvnJHm/cEPawSJVnjVRMajSKXp5YUB2ySvKpJXG7WPTZ9Qw0QgCI4qJFcaw6+O2gBZJ8EU
F590AMagdTDtINxLOPa5iaxpmglrRrTHmAOANtq36gXOe/iQC9pETLrbylqDt3LEBvfBHUEP9hZJ
hn/g6PKIiN24GSKLHUdU+a1jG1c1IQKgrUs0rMVbOIib2PWvBIxYprhGc3DaYr4qAnUbmQUxll1z
Cone8HxQOp6VL8sKafFTvOa8cyr7PPykUnTevkY3GLoIsrJduqCaOR/j2W6IEewEbj9iAVkNiBE2
sR+upgJPOy+cOIUTmYUT3ouNWYeHMprnB2uQt12sPnS4OkRxTmjW8Rf2hf4JjHZLkdbelhpRT33u
7HohG6/Usncf5dXaXHp7tTRvQ1rvOLcbjVFJeE5ocEAijpHMCIGSQS+14jzrJAsaNaHx6Ca3slH1
FtbSunMIklL4sjsbn2PezR6sZsIGtHZDNegfImuAIJ86/QYR1rkwYQvCQHsJmt55kLBsE4fsT03v
dlnIUMj1nWvfQpatylfT7Tm1as0DKKdD604eMSGXVvqPEyplmuY0JAsdcmoYvGbEZqDuwYnXVv5N
lhJZFZELwTQ7RCTFedin6ula472pKMErXHeeqgwmUwnlsvRTZ03wmE4vwoQU2Qj+MMhHfxfEMZ3r
CU/AhXFPu6Yz/6mnsL1DQpGbjqlGVL+VmWTe7It83dgAsUqSriI1vZh62G1C8mlnZmEn6aCKIKnk
2qQgHlYs9g6gkmD45oxRZG/aCS19XjNgwLkwDN5QVDBus7HWch534BgeY3eCZltqxwvDOQYzoRlO
b6ID87Ma24llrwJ14KGEj/ZZh142ItP8YYrG/DkcbOGvFH1U7loWZIQZy9Bh4D0I/QOSObGUsd2R
l2fwzFVeGtkaAMU5A47JVsqtz9PBWlOf2PnBgDPtIEW05u7iIgqKdsgGKvdQzqq9iXvOsVvDh/aP
lKVEyOm7cg8EPrwS7MAmmiIbJHBdi/EAnMcF643MBolMx5w9b3JQ/KYbyjcYWmnqWXra4PuTsv7k
NqaI6docSi34yR814cskmvmdyXS8UqhXmLkP0L2HVr243cjcoMknqz+UpPXcQKHruY2a7j/G+hJe
BoRPoO6I0sKTmhHDjSBzjfmbdF5JEjTYCBbQDQ+11UQeyJIkXHGVsb8pa1FByXZ1KEuz41P5Cmtm
psvgy2jWvVuin87FA037ANcz/TrSiIcqRfAMg4zxRVDy3xkIugZiWy38LH0DjU7XmEwly0Yr211Q
VMjQbcAXB0OSpAe4bdoMli+eWhfE5TaGp/E8uKpmeD7l3CWGUHQo8SMqKAZo+09RKludcOwerDns
vJonna1LcbbrsidbTdFTRCgOeitoOY8GpNeU2VWyECHtoE/Xs++TJVY2Mfdqgukd+VpHHu+k8rtw
Aua+CTo/ZG8IkpEPV236ouLKsUnCNMo9eX5Td2iZf374Aq1wNuT9GcDFwIjBrA5pVyKbHYq8khuV
utYzTMQWPnJezTuSB4qWYntWo1cOdEeBRRJ1gemkM956GDTPJnBw7MJWELPuJuA31pIx0Lem1EiQ
rnkwkcvLdLg3VVX8SHqEvxxwKyRY3VhNJ+xkNFTNue45rnRoWTdJJAdksPKLUuZM5oue+dajtDP0
AIUwCR6KegvLc+JgHl6rTkPXFY5oYngX8+GH3eWy9pBkIOpu7d64N1PVngMYlNFVw6fcpwPVwSoD
p9HvTKtN2C8HO0WY0CCHjaQzv/mZVZwnshQyD6ly+uQXonrvU6ikCSQXFNSahUze7oLqkYFRy8kX
SeawrggBRElFMp5YBx2hNdQyNkULePJAEnhimS927juAa0cRvWsNlkW2XNhJ+PAsHP0+meqfWHTk
GWVDwS7TQi5kvGfNF2cuKhSojoJiBfd8yneNKNNvI+gaBM55lv9A4WLGrMR1dd+nIwdUfc5B54Bo
Zxabprn+o/JLc/b8SR+U14jAxjRB2sS8GSc0zqt5HphXz6jETpHstWFdWqP2PSUsnYnQrJWQ6lMf
7lvvjE2yHRNtLFYZHFBucjtxqrL8WmM6NQA699rUkXghBPtFOMSB8qRIrXuJTNAhdLAS39JJLYMm
rFYc1doyJPZdl1m7D209rzaaqMtD3/VTsJ1aoDGruLWNQwb1FDJdGLcjRpM2bndEWbr469OuBfNn
i/hJK1xyelVshmdF3WqsNGsATW3NQ1OuEbcQolLIDHKbixGIk0ydzB+ObBBguej1KfLRJN87aIgQ
teAhRzAAfiDZWmU9fLM1HFbeEsaBfHXIq7MxRwE2lYHu+R5ghULZzyzxjLkY/PE8Nrq/qcEoRzxY
jBcRNmBMW6mhYT3HekGYQ4thJnNHJJoofJ79iNa0pwq2qG0AG6zbNoaf4Af8x9Tn7l8aYHBIp1Li
xG0qE1vfTw3FXM8IzsgYK0CPViuHJQUQna0TlpwPfzEr+VMzkZwsHQuUDvdNuI71ywSjt2MEastH
jTXxoVUmk7WMIcLiHEVYmqfB5t++tOWihG5LJlLASH6+NNU1qW6VNPcFIj3ic8PxyCPAS6lpf2fH
4J4OPop/5S6CNqbPJA1avngZ9V8+SpKgQ3JXykcFaD2VzgaXW5SKcjas49dV/f/E8m+At/7wA69f
29f/+MjbqJ0W0/p//u2u+6jb4j/uo/efTd/Lv/X72BKG0m+CbrVl2KjB+Y9lHPe76VWz1W/uwp7h
WRA6bSSDf+vvrlfDwStuMY+hLcMUz/6D7dtQvzkOUw3XUkoXy1Tz3xlcfvWv/6e/bDFmgmVm2jwn
DsNQFrSfn8g86tm3Y3D3EOCJjp7J5DEb+ssrxD7QuXPSnivQa1c0fh6Qcj9EMkGkDyH3ilgBQhVM
O9qrqK5WYes4qCA152Sn4RsNnu4qDCuXPlp1NLpkpKbv3VsysPSrChrKX7xYP0+wLMuxMGEaNoMI
+vQG85ifL2MoaT76+BmIEfVrhNZds8786M6ifPTgdWSrLmaJ/sNv/Zdv2PKZDJcp4FBNMIDGwPzz
ZwaWBkZ7ygPi3CBySDf9FCp/cfXsr1apZcbwx9/o1w/6ZZXq6A5Fjs9iZJrpSx0HpKFn7uM/v5j/
7TO4Gh3IHE+X+St2s+1klLOzBxut1JwVcB5yL9q6/IufyVgep18uhRkMfm6G78v698ul2GGpF3NJ
BApNfXcdpOmxyNxlW9m5XX3p6+5b3RgbBXt9G8/GOYOS+M+v8+cV/+tHs1zME3AQIfipX/lMdtEb
brno692kwDY4JNcY85ZOQ8scaRjcvxgR/iIM+Pvn4U0nWY11X6hfLnjRZjYzXcR12HGAKqroLcyW
eATCYjCyqduc8dmqtswzZ6XP3q4e/vnlMvf/8x2nI8DMkFfc0OFc/fyUyhzH2GxiHyLmjNlCdZNq
s9iYdvwZdOV8TmzrHCVDvst6YCaoCN9MGX9KMMeloBQIqWchVEfoc/Q53EqwZ3ed6dxUkXVGrHMC
Inczx0RON+ZNHjkJpAhckDSVgZdA80HuZ/lXmduEd8lC78cl/qNP8WvUcMq9yZfnWSZ05efowTIq
XM/2I2T+c1FbZ0fnk00VEDpAI9y24jeEfg1g2rpZL5+GUzcHvsIfdO1mFXAcGQosXeVonM0uePOZ
rK/cjng9LHXMQfi/LFKdH3R/bBk84AJPQweDTjMSehXzUWmD1cKcRLLWJtJEzJrRStTwV5d9dopi
cY4boDlfVybwvU19NR3NalnzIkrKXBvGK1ItkusoaS4MhrkqFY/zdY7zdhgHB2VoKzYAOG4qOWSU
sPZ3TTX5c0vO55p2LAM+gzunZUjGrKSXXNGC3PCpsPMqe7NTdTP2zo0VI6VPmmK+TmlZLmyjRxvI
0Yo1fL6GzUxxFoacMYC/bHNoHGt2nhuDGR9KTzdfjRqibVSdZxIF3zBgPzGBITtHNTS8w3SDRV2u
iIcFxsXvSgb0ickFrQZcpbediwkF5oHXlQ6C8iLT131JDpCJzWJlQqjCuMdN/rqN45JiGTN449Qd
TN+gDIgNTl+HWWCBccrImT+EukuUlrpxw9TdWfU07aqJOKoyjN7MHFusTL7gItzgAB3zptHCeTtA
W9wXhXUuUts6Fg6PwjiP1nHgNoQ2ie8YJMQmBrN67QcA6Bk5JGsGd9gyMv6nn7PFVVX6SUvzIkJ1
+PruaaDynU4eAtMg8hLGxd4mPm1fe8SnWqJj5HXVZy6yr4gumYJ5C28I6WOzMBYN1X90Ud/iRJyq
PV6eM6fjYucUo6BtzPcminTeun5zwYOhr63YTtaR4cKVSodmbTTcJ6TIwVbG+bQD0c5Tk7cXvKA8
CpDctMDMd8VUX9pRJZvRwd49aJwhVcaPmdcj26sblfhNjLNrwC6K6Mog+sVVoPn5aXlp9J6/eCAu
ymNQK1fL6470n4q6J8sRBy+u/UWwhyMXjWyWfCIrBcE1Z29Rbd+AbrwWyJtJ3npkFkisDMeq60ry
wMOQcHdkMzSrbjDPs98TgdGMztpx7Js8N4ZNnkboEcjoMiZ5TmNeJGEHb5Ie9mYqDD7Dry+WKE7k
ylw0jTs1qehZNVq3pukhPGPmMkmx1B7jyJ6u0d2QCcuwFyvD8oqq+b1nZuqRC/Ooz2gf/Ux7hPk7
rpZ/IoPikzHBG9kxHONN9diEhrZZFt+2JS2wauoLkPhzHZW8tIKXA3ciUm0/XPK2SI5sNZjrgrYV
0loihkyWjFnVxDQgrb8as9JZw2PAKxjo7YohT3gj245WrBnwc6qGn8Zq+JI6HoBrnZYEo1CHV7SE
4tfSO7GysKcFPwdbrUJgXPdF9k6m1CHBp+eRUYLSMa4vtQpxtnYXgKaXxfxEqVUIT9mALULFc+KE
fO+CNJ00qubt13uqleoxowGw6wB5Ei5Bs7wu6mJf0vndxHitcTjwkMAFfxynhIcL0rRLQMDWKabk
vjfj9KlXPogP3Y+nHSamD33g1opR4hgy+bd8XZzTJJMrtkz/tYmZ81lL2QenmqWxGo0TMdaAQ5PM
MsigGioM8Gq4NVp+yznoIElLFsF4MJJNTSDYwcTZAeieRxu1eYPUMhPanqG5A/5Ke53GILyTTiY8
InCLfSdY8BOruNhRbi4xpbbBpJlYLCOYxT0HXX95oKf62JPlia8sofFN8oEOJTfEHpUYnbbPTL4y
E6ppF+gTX4Ls7bOZyXNNjgI+FmAukDUAdjEtbp7rNAxvEy1PN1ZtvbqukeBdyeh1uBCRgCHplxEY
5LEZK9QIlV5+NzSgrWAMp2stNR1rTQ7dG/za5D7StVejQuqEwWn5/WIdLb9Pst5GAEfd9MAAfpRl
Uuwj2nZeEvCy9KniDQ+YGY7Y+dd4iRkHVb1+GeL0bRzZnpfFqQRpdyXZsJ2Rv7fs8c8v2yJ163lC
KU4LG9Z7oy/7YuLXx2wpNjLHupEzz2GueA1KFgwm01wQGJGjaYApbJrh1urb6IVWG6lLyxqRRPaN
Torcg5bHb1CY/KsyoB/SFiLassQve0r6mPYFqD9bBetlPR5xLnmYjz67UtxB9L5G6fEOLvl7rhJi
SbSQZg5VQjMu2t88c7dxrwsScXjhBEscgwdwFIWe4gmMUHHJJJuOI4Grp2nEElf6Tr3GA8u0LGgO
IukfsIZmW5Hq3bodIcUzBqbRNDREO5Us61SUF1xUXKbQGz6U9xFy2vzSRS5EpPAtCrh/dL8/y4A/
bVTLS7vcya9yITfqy2Qnb1XM3XSwEW4shDF/USn+LDRaCkVkjeCHlhh7k9HMUsf9QQwnM4562FSQ
qDusVdj+HuFCsm1TqA1RLbw5wgsgdBn9xefafyrJF0UtWlG45gCYwCn9/ME0gpuuMQIN8Xp/G0Zq
3bbhFTPLs5+kYB2MHPl5HqHuBuFHPXJtt9qToaoLDSwC0ZCPZCb7+WwiGSfpxtNrJicdiM16fggG
TLMBBzcvbJqD3+rvltNqK+lrz+gDHmhZHSvDKbfVaF2FWkDqRPcjFuneCBS6DB7rPvU/GftDMaEv
agcVZRpQihtLa5MrItHGVe6zcIN0OgxL7Y4ziBedZ86KzRtyeEtom5O2yVJWyKZNbientIHKROyb
yIipGlMC9mABz5hTJ9w1ZTKiHGBk2Wni6p8X4n86oNq6QLJGQCcdLRu61M93uShVaTeRQ1tOUIT0
2E08egYHRs6fccnqycb6+Ref+Kcnio9UAN/5WINH6ldquOiwZ9LB1tYMM0jC0gkSdQlkP8sQ7GDT
zN+Z9R6qmF0lS80dXNCbpZzE6u/gkuuF1y69QGNmz11qJp1opNXyK9cUA5NM3kYmbuuMNYTB4AFf
C9Fhqj4UIv2syvoiSyqdbuZcE8vz6LDOu0QULvRwqiC2fRFG6aZvzbPAEukt5aY2UzlkFOGNztsZ
CTYJNBNka/R6S9XGoeWrpsMUieSRREoSEB4HlKtkZNfa3hj4tRFQ3CC/ZkW1q8vIdPWxgBWM9WWI
87VLCCEDCrbx33dGzlxAPymoJl3Dyx1ibsE75AKhKFlYSbD1UsGu4LqTthR2zZqjyltnD5AOKLdk
VGEpndsNxbN/FcTW/PL18/1bTbVH/P9F9isb8SeA4r/mFPg/hVnk1fhHu/hPLbcHUD4feURL+fdG
3OHHf/6NF+u/+20GfGgH6BbaJt2mi7ww3n5vtxnyty+FMz84nGeT4vAf3TbT/s1ZurFwpUmIwKhK
r/S/bQLWb0zfaBIT0aEWAqP4d7pthr6gHP/QAKFjtxAbURfQA+H7qV+F7GODD2XsUIZhBE2eGEz6
7x1HIzbO2UKmhIghGjDgWgT6GnFY3ethPQ8gYgzseK4xImAItQGjitmF4T50rNbYBCjCb2vG4i1N
htym5MhD5gZq1m6YXvfTXk8XjUxXNpWAVyuyZoWZCYKx2dKExqaHgCJGaNcJuTNLBti7HJHbtwCP
e4GopGihv2WVzwG6j5x7ZTfxA4FOqOh6YhCLVVfpI38NklycSTkezTlfyAiRrewYE15BaHADWI9R
2Jhx5kmkn9x2QaOlYHplg8fY9kFVc04ybopSU/ZadHbt4QgELSBCKzgO5jJQ4ucTr9AnHQyFeZzm
6ETdQj9UBpR5zw8WE1QfAIFhahC6J7P16xNGjeyUjAbabLBM4eRFImeu4otBZ+o1I27fUvJJgTwx
gpSFhBZIFHqupMV7zzEsDgIE95bAM72HfaT6dTXH40XMZnVPX4W4sqrT9RGDW4JirJMm5G7GfZcs
sMzvygisJxWMw0tSudUtceF9uzZGm8O/VctQo3YrQlJQx/hGsqJFfccJCdcp+rb94u9tSxcBV1s4
T27QHAuy6KWGnCAnB94FWVWV2q3yLwSz1GZ69Cnr/SlYh/i4+RZE/4HBiQDg1tHGXZKUxTZKx1fO
DGfdOBVoynpnfp5RdO0F2X+0cNBTB1CmLAQ+IlMbBl1vRPF8c/xIcGBBPmpUt+jFPMAX14bVwsWf
b8eue9SBVoSa8ZQ2H9SSd1XwlNrRh1kxjQ30S9Tlp6wn9nl2bjsiHlJtZBrlH4xe073BlDs/bC5V
slCysU0O0642mVkJxpYDMzvp5ruKtFwDV+agriA8EfLRccSzxTarUfU4frijYD/NDqQQwVnfwCG4
iUnDBhTcikfaLfLBTufiPdabgxx55pxhHBcHMGHGhTQe/V6lGCsManBdPSRWVJKG2PLOrTTHIrbT
gMRom7TDzar7FEl9bTvxHS3U8ph/qWTokz42sLKXCVzn0/KG0najCDo1A4TXfYXy5FSLaE2w4D1j
IXoC8xpJ97NrvOrTzWRC2XbXGFkgoDzboL0Mf3pOE3OT1fyQalGG3MFfWM2pvpKOO28i0T7YGT3t
LmMaWa5ijjft/GIv5drcPkgFZY/c4zIA3V6SbJiN0BFu6JZsHbyTugpuG3RFCuQduvJt0lZbmAaw
0nWUei00t/gYwISfoUNVsXVywLPTu/NASO8tCdjE5LuYZb0vWuSD2rcwfRedfyRw1gumC6UqUSiw
2BFx6tExInOBEwFJPhxrgvfQVnwtYBTwgPJV1PTfQzNb2QH8r/ABkiPdlrzAVOy+aZr7yqN27LNp
sQZClAUNsNag8rlmh2amelQVoZX6MCLUyKSnnPKcjWrr2znBVfbAQpVf7LY99XAQnMl2vWSMt2DW
xKHFWdzn887U2pGYPZ+QX+u2i7Sd7Q8fFiiigoVViHNUMykXciJROkjuCDPe+EMKyzm8nnXp73yS
OdY8jtnWiKwEV2M33o/81UPVf1daYaycuL+eYptzVvKMmWlXcJJHbKHtACYerNl5yGbUNM2wBVfN
OehWj6IrN523RaoBTuPp7Zv0Bq3Qmxsi7TaYfJdJBMlSVikFN2u6u62UfZX0tb2dfV7X5iJ7BHrZ
uFd5Fj8scGuT9PrlbFuq6BbtmIXJNUicXdmnj2OhiKmvgf0mk4KAUYJ9wZx7L7ThYDpgQJo7Df2y
FwX3g92f6iq5ytvXvodR5DZd/UDmzXXAoo+Y/GmS9b0Yrtyh3va1+taWybrMxlUGhEm0u3GgERqV
w3gM5pOitVFrEOSNOLqd4+qEDPyEFBfRNm/jAJOnAjlI59jWTiTCA02/SYEEyvo0hAAhkwLvQYN4
z+wDtVbxglhrFfhIndzJaXBdct77GpVLRYNGlhOLSkr82hzLLb2Dz2a0DrGT7KNBkYaYu/VrZlGj
IpXbQ768VT1xpzP1pJf0/TdzQOgUVjT2EcAGyQaaWsZxcgfdZIcW4NRSMVvYDdhX5/Y2aq1T47/X
qQ7tpfacvNi2fQZilLU+Hjd1l0H1E+jkuzc61id9su+Mol4JOW/NYWR0n7Lyvs3i4M75rRpvHWTL
c3OnZ2I96EfTgUUg6RaW4d4tMubytmaGr3JuJZQRtAMeULXbhAYnjj9PIZ14jcrmxKHvMmOGNxFb
waE/dhAi6WXN6wkt1dTCU0cT4cGcJVrxgLZ80wX242Cm4tkZDGzf6kTrw4uS8jbrlsUWUcK3rra+
O3MteM3eK6VBi23f5rqjMasVb7WJrE099fpAwWKacAtJtyE/aNNM5lamLjtvXVzgsA3rJtLviLOH
nD/fuagmOndFLDUvWUGfPPRavdk4KtsjxmAVjF4ju34VyKRWenM7O+JatCO8SYCvRoGqzSYkRwWn
wNXWXTC4exDxG2aNSMCiS60pfq/kFKBDPmspf/30pOstgS8jRitYXDGZNZUVb7QW57PrsYGO+9yx
eFMtxFZzup/kpfED51jP48EerOtR1Z8W21picPQYKzhbJi29aUAEzl6aMFd0bo362cyyFfvjE/Di
q4CUmtmZ3HPr3zmBeh7j5FBBEMtI5h3HN8eI6MIW45Ee0gaXgkfo3K6S0VXsBo9xR3amGHsPXcq2
MxE8UfhV5GoMmzrWn3Hav9dFuY5iQBR1c4NKkUErb1LRHpIJmd4MS1K63Y+APAu829E1cpYrLAZ3
tlxS7HOyLYbJeLRshjWQLKaDbE0cOo11CqR/kIr9IPPsud5TboUoZG8Zwq7bxN11Rq/fBTX7vCRr
wtjM8Y/CT202a3sdIEKBj8CaO75mto3BhAucHtI4gPtkeVXyImOHT8nBdROw4U73Dux7Ob3IFtz3
DD9n7s9RE29idFR58h2OFfUadv4xuqmc3OvDU9qyFdi5pztAhYwfnR3ssUMckt5gqkdBmwXck5id
zvIw/3qqIYoiQsadGRujtFexNt65Hfg28H4ShV7r2OzLxZNd5BD0v8/lcxg3E+rWKLuNNBx+IaZ5
2wSGNnlJUtC+n3CmaMXNkHXKAdNBoEEl7SsnhKxhZk2wj0R1iIlHmHoudDpGjrrUlfWAatJ/Rpi1
dcJ4T1Wyr5E4+3RIUtoCgGpJoH/voE6vsxweavCjFyYemkWKjIA0bbxlcx3ltB34IuSQbb7ABrbN
4wkolMHVN8NQm1kG5tapwdjKmtT4CdQJ3AnEntYKoVaAzFVe4wN46qsPcqYxNd32+hEHCeQEzskp
Gq7YJBH2zRnHjR2eVP+KvW1ynbXfWDxeaMUxMOcfPhpJKGxNGV5ZLWH2MMBoBoS7BiFqOqGRA8iT
LXF2tSY2rWk+pC7FVhsc7LbZGenQfZiWw7rTontC413QKuBnhisMrHgjA04YCeeZVd4zSWjSi8RK
ILX8LoKWlVcwRKKhqg6gdDxMj+uar4BGVsfgYiDYUq18WIjFQFrzpNoPpKdno0ZGDt+viK1X9PgW
wGaahPmIK2dQPxq7Xk+a/mgBYXLBy5AIE7bs4sscQrUldn8OTrNq3pjfwGSTP9quH855RoB7xf6D
dpXA6ytTfZjO9FLVV8SxoKHSV1lPQlZ4PRnWPiJd+5zD3NDnY6SJjwwnVwNpcKyJp6C7gZGaIwRK
aa/jDULItqc7gnan2lR1vFnqHYGhaYmt6UKxHar4MRr5oQiuDse3IR33aSyvCWrcKRLLmtTa9fUH
cveNFcm17b/74XDbkhYC9NuLU1JOutTDbH4MVLq1yZaMw3xr9PcI57Psnu/qklMGnza0nmw2Hc6q
Z+GSm90ZXiHya5r1i1tgT1D5du4ZGXOoENNj3djXfaCfHBbLGzPrdpbk7DnUdwbspDiLoUFIwNih
BINhaOfJDl/pzK8qfZBrqzYSAUQJCFhNYvjkajWqX+1BzpC0lHVSo/UyTn22D2K1p+3uHxI7aNcw
Tm5d1VH66CtlxJdU3aMYR6ire8yf10oDpqFbaf0qsT5UyrnLg8jLkisjru98X1ebnpGovkqxdV7l
ab12gvxawsopwi7wgKtzEq9hS6LUo0ko5BqRH038RL/xKX9yBgIM1yVg2qaKrwMsEnLMaFiZza7H
IEYnS2HG6oaX0GE9h2+0nykVM47Fgf6aJDHLgEz1TS0W7ExH+SNzzAyNl3H+mGrDXQ8GtKgw6q9S
4o5WnG5OouYdbCN8KlbX7GnqI2e20odsiv1qY2u8wBA7Tc8cjfWckcxiLPuG7k4/1AIaLEq/vjKG
uT3ivpNeCkLwQ3OdehMZ2ilJqveq8XdSaBY//7hzBxB52I0mtInBMSa3l0w9EgW9MmGhcaoRRmK1
UXWa7/oOq/HQr7pR/hd357HstpJ16RdqVCQ8MKU/3utImiBk4U0CSLin/z/wVleLPCyyNevo2Y2r
kEAAmYnMvdf61o09CVx40MYb705Z9XsxjruZ7TF6eIMxCBDKjv3L8JtvedhtXWlALdKlv66njJg5
+stwoIiGTx+lmTj4CNitzx40kMz5qqhJSfZu22CGu2BKM9inWoVwruLqqWq2OGKddYe41C+vyLP/
DUByfndqM3mk3+H9o5xOIFYCBYQtz0ASKP3ZWQ7afIml7JDXqqD9HcAUBAra9wkaV1/UAcG3tpcv
ZsUgbQQ0PzBwBgXNS02kVbMBLSHHpfpoPagy5yyVGW3O/Rdw8emtl/69IDEQRJjUhztleCq+ytmz
fg4CnUCX0B4CsXVKR0eKKWX10OVDBQSSUJvbAPMJ2wxma7zoUVFQrdRH95GAUc4FeEV4oIbM/c/9
xMliW7e21tH389qAW537PGhu4PWY0NlpozvkQEJe84zHggoaP0dzU8Ftpurn39cv/++Kkw/VL+Cz
9a9f7d236rjYOddLf5TVWMdh1P4/EmEnqLT/9wolz/Zbe1igZIL+p0A55825Bj0egqF8/oMy5H8K
lKAtcPg7CAX1uXb5Z4FyFgHSHvq3HpAezf8uUM7ZMSbsBNKRXMHH/a8KlIcqsLk6qXuCf2iWJOo+
EXaHXQqRSX/QCozeUVU0S6fBdxQaTbf643mwwT0mlOxN6/9HBfbPZcBlmDyCuex6XATNegN3QkDk
pBvr6tkxGvFJOoKqVmzJ+jkYSvVmJF1/g7i+grfeFqCzOjF/DRJvGDVk/a54j5oRafNIUw/yHFp+
IFZzbJ0Nx/o1Ihg1v0lthO2w44R97/cda6ddoD1CmDQk5do0Oq+nyaRrX3LEQi99FiefOjD1ajv2
rkxWUCv9l7h0XEExxxargMTcG5nqKWGRTeo9eIp99aVm3IfqMNI4xyeMR0B4QFV4+PzHIC3srNSJ
dwsA1iGecKkVWMVbaFMQ/8+QPPEK5qbe0Rs4uNBcpv6j20jlL9X7hgvJUL2PVXkvYaQ51BdZ7tc6
iAG2ftdtnV24v8MuGGPK8ulqMcjRo9H69466YGEcU28tBH74EfhyV/r9Okyycq0CN9gQq1lxDm7d
xfl7PRId/nNVA1EjgdbIZYlTOrxZSacggMoRcBhCElH6XbymtUnmwJgbjzLNmwJ/vpPi5yTwDDBA
uR1G2DIZk+UfpfR/FWVbR5wgWgkmXQQk2fRZaVEcN1ubvLD7kI0oZozSphalIvuODRJ9ptgc0OfE
RJXwkWws/x5fbD+sLPB3dxLzerxDqOvnG9Eqqgy2zvJuBvX4HoNLf7YQFzxppIeM11Wt6z0xkuHs
JNVGbdxaiRrpsdZOK4E7jOZdw/+/s40qvgHW5TwOmsn3K+c7i5pFuvb3ebURG5Hr2KTM2nLGdV0m
4zOgSL1A8mRTf8ThPhA8YDf+wsVzMqBsa5KvxMMIeWGxOGqY7J8YGmk8U0hTZ0n74cujlxpORP5q
dGc9hVXEkZ9GfMPfqwGf44WB8mF48nY4EULBIUTUBklzeC1KhI0TIg5dKAcQBbHSKOe9RmHA06r4
MWlxQQ6ug0ICQTdYHK2aW8s1Lc5y2iHjoVyi9Zq6tc2ovB4FW/bSTJLVQDLvpcz0QxkrQ5pfCvUD
rS7DCFnp/Od/zF+PsOd0JDhnOaI83OaJn3bLZoKHzIJZPWdW1Zfrv3840DYIafKwL5Babx5eUkV1
JduxCwlYcP1nO3M9bFqcUr+OVU3Aac6RmiOTiLJdPmJyw2KYQ4E0i0b/3JJcHC5B6Y+QUGPAdX2R
ppxF7bx7g/mnAOTFHX2n87/46GM2PyMLTwcOMeTtLDvzXPzjGU1wGZLA4m0yOZ6l2VDfI0CZyX7+
MicGjU1Rg1KgjZLC3q8+f1yG831Ki8FjdbGs8aEFWbgm5v1FalP7mBkY5atqaC8s3/qJdYQ54bGk
Id0gAe7o/duha2qGgpoLFFjnlBtgWp6RqTZnrFJVX6xqnCYSTpFeLlxryLptM4qWb4pjJq/n7//E
Y7ZdAmjmLQimBXH0Uyw0VGwqSmQdId6gQeVoJuMp3py/ynE41/w2bZiNjo9hxxQMscO3mdsZxQK7
0hbp1ImrzElL6qu9YqtiBlh/4TZaX7t+IMTRqCgnp96Qswrm0Q80UvE9VTmkKMqjSBpSy7k//+NO
PoKZzeTx+tHRHH1NgcKkZmSibJFZ1K5sRXgoW5zw769CC4h2AX4Sff6YHT4Bejoa/AqQNmGit49u
2XMYrQzz/fy9HKpG9isLsxuMqyAPzbGOp7nrYWOD6EzsqhnlG81p0q1s9XwXSODPg5OGO04SyJHm
MPbzVz7ak8xvmH0nBD90SLitzaP5asRDN8ubtYWF1JpElpIu9ILxpj0lcy+Dlk15JxxH+wy0pOco
BFDy6fwv2MOj/tgW7X+CZRq2sB18MfyOw0fchFKgbp8/Nj2UFrRo2apG50TOk5M8a8Sz76q6DbeN
Mrsry0W+lCa62qU6dJgJA+c1RS2+rOEYLFuvwSt+/ufNM+n41zHAWPrhPbvgEA9/ndJL+qkxcQma
W+sPqeOop7BhG4H+d+puvUyv6guz7tRg4Ds4L2xs3T58ZuAmw74w6QawzuYLmTfTjdVT6ke3mS1R
2AN3gRx1Nzbe+Pn8vZ5YVR1nPtdgCNINlpfDewU0JfC3miERTpKtWG0yIKu+o0ttIVpIAc6sq0YG
F9ayE1dlABLNCTCSVfVYhDcYYY0vlaqPFGQYI0QmmqTLpb6uzZ7Gs62TQ7scuinfnr/bmVF5/Gpn
hBziL7ap8wnw8Hbroc575cg5+HmyPHKlmAk7xynkNaixgEQrB4oCBZFOv65UYnbXJjb93yPOf23R
59aEQKET4ndsQImhzhKCVw3T3IAGjuOZ9oA/Tt/j3JyMna8o7yzssMM3TNKARIVVBlO/0TOE06CV
SO1CHtmonW4pe7xqjBx4/ZBPDSnCJkH3N006NjYNhpj+TMiOcyVtz3kzvIEWp0F0x70XZYqgYfzI
rLgFcAB4DKoYF+QrRqBDhpQqyIgGZlgrBCF355/k3nV1NEk4CCPtYB6jtPOPPkcm8WgKAg5T2Dfa
myDs+3WiZ+jpTZAoWxUWsPPzVKziLutvNdsqb/xxEPeYoq0diXnllTeq6iqJTP9etsJ46MyeA+b5
H3nie8HyjcbTgWBnYc88fNujAQ+rACiDnpPsgYTlbDniUvtHQfZfDxsn1tPZ0McyxuNwGdWHV7H8
mlS/kDDxLqo4auQeMdpGj4oSy76IV1DAxlvd48i08lpvoNPnigsb6pP3SR2Kyphv8F2c//yPrVFL
VYkgc0cD46/pn9HhNMvEN8Lb809TPzFrOUoh0CIglLXKPrpRDnC54NxMOaGynY2V9cj4hbLBgVg5
FhnVRVgbKv+KtBtjaxt1TL7lED8amFZAoBA3T5eiLj5FMH0QVEygN/XIIiYhyfQLD+TjesokR2Xm
UKdheRFHD2T0RRojWGFwFi7fCEImAW6J5L0q+/B+IpfhagyT96GllnnhGc1D6nBa4KjW5407VzZw
gx2+ikJAOSqJn0RoI+1dRibnA2GQ5RW56/YOaF64cOPO+e1ouArykIjRRCT9fQ3FizDFiCDE87/n
48jg51gcXngabM9nAd+fI4M8rcAQuWTTqNkw8mj+L/PRUBeuop943gx92zZnaR9WzaPLgBupercn
1WEAaw5zF/2ZrOeoAV12xjbXi+mx58D/ZdKhBy6B7NHRr3La2LEoaawIQuEsXUATx+tApsSAoN9w
J3dbyNhaqNzyLkzZeZk/fkugHvnkGgjxmLiHj6VPSeRqW8oDfV9+t5IS3kImNDgW9pC2Fx7Ox1mD
JBiDM2PCcEB4Hj2bMLdKsPJz4gXolwc11Rm4usx8k6Nw3uISgTLSDOf7+fe+f7HHd4hHd4Yus7a4
H3ZYoF69ehCMQz96cyEFbgRtRHTuKZj0bEwRwOOB00lhnzykGBN4ILPxuggNDybE2HaqC8LsU4+c
EzTFTsoLzI6jL29BcKDqOU2BwWjEJpTYe8hqQVWx6OMhuLCfOjUg0ZN66EipA7EoH01Deu7UBXwe
ulFo5rOCcY6oJxkkuw1fRH66K43Zs4ZO2+9xwgRzVhuiymwZZV5bL4VBsujKM6x4C6ItGj77WVg1
9I5JQnjwZYFqtJ1yZDKj7RDfcv7dnZhMgHopwVAcIRzZOFpmcy3U3VTx291O75+6hM5ViaqBULKu
3pbIEPGKKZRgtoFj5PylP37KWCsoc+xL5jy4o0sn+lRTlQDRpjwTxjt6iOlTm+QtdgMN/+VTS9P6
Fme0bf8SZj+9Dh0tu9X533DiBMqPsGCnsHwaPt+aw8k5klU5VJ3Oj8Cg+Er31abagsyvHuw3ryFg
qps8jgrCbNdq0rrPVSYRdtARSt4kRhSwqT6bs6CCTHz+l514OiieLUpkrBsm54PDHxaTY5A5YRgC
VtFR9fdt4mya0tDv4k5rpm1f+XW4HmIJMc0fzfiq4nBRvZ3/DScWdN7rXLm2MF59wE2AaGz8xo1B
4QUWjWBISCCGwkvnkROT1TE4nXouUd3zMDy808IjrsQrWT161w8rhIGoIdhmujlhCc5w4WN98mIc
Cak4oAVyrKOdJOoBv8XGRcJjCd4wrhPvW1vkn3tj0D/99cOjwMlTMwFz4v85eoGpi7hPD+eZVQTy
KipUt05R/10oPh/ztrkVyzFsw9YpGwJJOD7dAHToRkvNS50Prreupv5TpLrGvIrjsvnqkANrXLmp
4a/GTIflFJJeBzw4/Gn0ShFW0mbfPKVTT4Oj8juPQ5kthBOrJf8YRLEOL9gSzpnIXv7+4VDvMDkO
utBMjHn0/7GJpKpoz1lqGjZkj8R1UG4kSlfWhcVtfplH3yWqhNQLMcs4VACOdmZZLil7EGlLjq9y
lg0r6jY2Gv3NLCP3ln1sc+FLYHys4FkEzbu8Blpg8BaOPvUg8rSGzbC24BxQLKpBau8GjFfEDI3a
hvUAvRnP8i18kHQZZmmH6GoA1hT3yCkQg05Xajav2KmXY2L3EFZ5dLV9jsdXpWbeWn5bNLi3m/rC
ZvvEPHeIE5whG2JGtx8NVYMkQL1yA22BZVRyLAUYh19+XP/9O6dLyjeGbhHai3nv8sc7j9paU3bG
2bacGvu6nkgTcfX6EjTk1AS3dZOCGpYR58MHbQrT2OoDdltNGfirGgUvPknfTEiVy+nDn7+lUxfz
2IMyvujwOcetvWGyBVKMUcPhnke3MZ6+q7KhlmSVxEOev9Spd8QUhzjHgsKH4egdNWaKnBNFBdJV
r8UxUDdXWZtbT+evcmL/CJcGiobF+XJuzhy+ozQa3brDGgwAAXEVW/16g5UAinfzPDTFKuli+dej
gt4M08WDooNP8xgeAk+vxkjKOS/kQIsfeqgebKzaF0b4xxdlgyjxbJhJ+0Pr0Xqj64VOhYMvGZE2
2UZoLr7ifEJVp7tRuD3/DD++Ka5FZ5JVn3WAo9DhMwRKU6OH5VrYEYkq9BAqhbK5GLTwcedGBQ+W
FvVVBrthz7f8x3RKx2gkyaiAKtqRJldnACMGPQ+vJ0f2O4UgBsd5Vj+LNEwQNEbyxk5GtaPcjNYn
lOEiTRy50mv1A1CI/zLEZXFnGVPyiWgjyMznH8mJx+8YyFY5FVpzg+Noq4eJ2IxzUkEhyEUU1LWS
zorb9j7t2MD4cv5aH4cw1QLDcKAwsSP3jtdgyw6oiehUSBrhAl4u6PSNGkJv2HyQlcktC19ir2/t
C7d4Yid5eN2je/TbQAHLYCBrIXVMuza/JYA/iW5LppXr5fZrZprOFvWOdoVdwnnwu/RbnvoT8cNa
Wm66FtHhmPblt/OPg+8cA+HwK8gPo9FC9Wy2yHlH4zF3RlrKYLWXjohk9dSMAOPfREXU/HUd5nby
MhWdkYEUC/XfHun1NYbtwElWbt0m1RNkswLkQK2J+8KpMnuTRAoYKlVc74U2n2PtePGZu43D0PiU
wPwAy+0ONd3qLnQ0dsa+vQbOA54V2IwOBZYWAKCDKki0peelEVvoxq/T684nLX5FOwtwD+EcMP7s
adITjN+pyeGgd8Svxi7tZ+VzrlpOfa+eKFLhFyjCuvjRkRPY3LTKroD52hUekWAwB3vJrxzRJvcM
79vMpeLJt3Zu3GJyx5+GImR8N50ki9Z+rWPFDoM50xALbnVD7RC2D3w5rVilU9r/GAzJTPYQmpAp
LH37FnELeHYza0f2TKAXn1Cp9L9IUURX0gwthEnsGapZh3UKchtGb0KIsFJsq0TZjO82m4XnQFeY
VQfXlFszshCY5VOJcahtTGPEJtD5T8j2MdVGEg7LsunY8+te76J/rjhMLyD5TSYhKYb5xZWF9bNp
KgiQg91Z12HQlTMbs+u2RVUgR9UFmXrUCIGsh40LWDVoyCSQpqrendZBNFubSzIYAgSgzcBR0GDH
CjPKhGKj56abb+wiiehOJTWJAvg3LH+h64H33Ef0fjgvRRWZa14ErUaLo8jcRnWcPec93roGocbn
YcyfTAk7tkb4r6+9IK9/ycYghJmsu3eynKfHKUvKFKFga/+cHV0momxIovcVHQX0gYYAsWdpcKev
A5OjIwEzTk6DPAzbV71TbktCYKN/QusZ8t0v0IxiJ6mA45VBWul3bdynN4HTYYazCJvBMa7HYb8j
2HF8cvRA+4aebkSroXvaO1x570dS1RZZY14YASWeu94k2tcTGI2ejGEr7d2vY+G59Urzy+nRdYot
tBIwG33rTMUa70/+GYc1Gt00mANAXdIbcU5waAOMajvBywir00BEH+q3/ZzRjg5etPcdCNrvaZL3
95nltt/TeiyTK7fXkyuZsRXEhYmNknpg81ImCbAGWccx6u1xTlgme0q/Ieaxdte2ozB1VWZZRRtH
H4CWR75IkrWDEgTxfRAAaRh9FZGn0cYiWvXIbr9ZwwTAwfZbNS7DKaBNw/jLZ1pUtB3w+DkL353s
F7vTQgw4gCaoprp9Bnx98Opsm6ik+wmbAsWIbMBqTJVQNQCkgjIIha7qU0YSarkiW60jBo9G5Xfl
wmxdVkVcY0UMLcIAcX5ZRIzTCcoXVe8jF8WBimssFrIC4u3rU07cCPAf5uFovqd1g04yB0ZzMwZ0
1mexGJHzulu86qgx3Rmy3+PRapv+2qTT664mg9yDRdLn8a/Sx16+cIUWfCYUtLwtRg8NOuQm/6so
i+6zVXoZS8REwXtBdQsqPbU1mS5jjns2wluVP2hZXlpLjTLkqzDN6bOayxSqdiDhRBZZB6RxG1kE
L2lqPxHbaxacC2zcLrqNjymYbOOL20UBVjRTV9AUYvVMQWB68kfyzRl5FqciODDmuEWiwBc7MImz
v5aeBaw9RkUMnw/q0kPREGHRNriCsQVO/ZoQIQu7Rqz1T1Md298lPvcH0ZeEQMGSEt97ieqbYduj
Y0+EFCA1+FItvTpOf+MFEu9jIrAGpVYTEkxC5jAT2gZCziy2ecSVJyYiOibHWhn0ZZ57z6SsiIt5
SJZJ3LjXQzVBYLekpe4ApAbOyrY62d9ADca4KJI4e0WrLr0tVS7rVTdaVj1Hpsmz8GT0nSMbRfQg
sLxvaJnSdxTr7YtldMO0m73cFUUCSpsLFFXtu4iKYL/85KzqLBQ1umEQOZGYZj26FvwuB3t8b5FL
pC+OOWWfWbx971ZYHJUXWVWVP1o08NEOkK9Ei9iP2YiEK3vzQEvkm4BpOjw64ewiHlG4GQ86uSrN
Rts7jSVm2nCR7B3IyUAXZIGaJL81Z4uyZCzf9nvfsrb3MNd7P/NUqEJcafnsc0ai5fJyS2V8ox6M
LSEnC+YmqNMmv1aJUfMl0hxnlcwG6jar+Va1e1+1MTr4ixBspw/0q4HtoyRCE+bvHdm4MXFnj3un
topt905pMF4W7d7LnWqjgXo6N5poQaZN8pJLGTzTB8UD3jppE22ivTfcxcf8RjBnbWwD1Dv1bCLP
Zjt52DPXgJLTz2RJwzahvLgyaJtrmr4q9550+HfafeMQqr4MMXl8l9HsXy91Qz7oFbbwtT4b3O02
oqTm7X3v1t4DP+398JB15DPSai/esAzgmO+wiKNBkmYHsH821YcssJ8mDu4/rb3CudyrnUenNx7b
vQba2uuh+SxJHCZ0l+Dh+Bmiumavn+a4hpY67y3vs+HOd6M5fDjwzSO8Hv7RYIsAPba212aXgStu
62rAylEJrXwIR2sGiwx2K7bGWPfhDreU/7nbq74TWQ93HkOgXkDXRBee7SXie7V4vhcMNXZhPQx7
PXnuV2jzAFbMidiVmJxFutefB3stOmx3GWykpeFEdAnhmFkAXqZug9j1f9q123+hiomXHF+A+4Jc
PAFyXeP8WJhS5t/YB2YGSge/YUR3FjnFut2bYJcyvpUR+zxtiVRRxFjvB0xKoD1ZagPlG9XK8RPj
3mmU/0DCcPtcBVF0T6xM+BBFujteAzKzXo0RAgtff314rosa99/QJVa69Gbg6DIZm/ErGz6vWpAu
gX0ngC/CbkeP025RyWEEyWt3zVM4ZsaXFOwPq9Q0ptYqVY57nzU4531L9XSzI7FSlfR/J42jfVMG
PU0xjZGN9hEL3VLnoxkQxRIWGyNmk7QxzVHf2Undt+vI0BC34M42Ni69afnsNGIAjd0aXfjM/ICj
N7QhkaYYk+KM2F7N+wJIOcquqyQpspvMAsW88GI1JjduHtXoVDKBfaSJMgx+qS2sOzxDxPdVrlT2
UmMTgcMedUF9ZysZSL5veYpTxM58cyWVLNqtAbnU27pGEVfXg5ek8ONEQuaBFgg7IdS6thA9qRGD
kqaGNyBZyUtJCi0WU/oJGfA9zbLhlhf1G8wn0n8tSHIYAvU0Txay9TGyDnaSEiPf+ek7iigslQEU
hU927oavNrnKxjUMtQirPYkikPOqfIPXDxV4y1B5xOQe4Rgg+2Hn62afXHud6u8KymS0qQakBKTv
maogBAYHz6IbXELZISi6swRN+ihmsPbtitRjiwYHbvZM2JoLoEHoOUR3qLNY90w4dGymFPuVSPPB
TvfEreq5C/6qZF/8s+va0N1MA2k6sL5to9gZykbHXMwotM5NAn4bu5O7rBjFPeT7ab44QoZV1HvG
Dz6Xwycmkw0HGYn4U2n2NrWRKn+ElBEFVxUs7S+i8osHtNlpsM4FRuqy71J0C0ZOf7Kp9G5Yhuzm
cfWGdNHpB2C1tVTbLe0K5v1tPSktXE8i0Ot11Q7Vzp2zlVdWzy5gIUbbmDYktrjNpnbylGwLNGng
DlwFOslKQ12tEmw8CsBVMSxrqnAOphIF5H5BRMH0Ca28vLdRrps7zILkqrVgdfKntI/Sau0B+uhI
m+6kXAS6xIGKjMEase6P/P3/FU7gEUOFmqe02U0t2BXKZdh2mlzScWmMCxXOE60+Shqu586OAmQt
x+hTcluIxjJ6vgGjXaFCbn+qyOJsN0YIpTw94DmQb+ymvfje1Kq+jkTXXGfVEPxynCH6+6qOQ8Pd
tWg6zpLQo2rViLKrAKUX0tQ0om2lpc0v4FXBMi4sHJsXztGnTtGePovI0EVRxzwst9hmwHbabLlx
jmK49X0sYk3S/C40yBa0vY0L5/YTsjXbwU/h0M7dS3SPyqX4D420sigjWQ5tYk56GPWxsvtYQrPh
JwHu/atjFyyBei7fUs2rHuRIGIOyDVyhwZTkbDL8Ss5+r2GbTi7N7fNP5FShxUHHTjkXOQrom8Mn
gkRTlE5DrM0Y8iuHLuJA6g/Q1CDPaY9theZCFeV4YQSeKHtRVUDHJWDtUHQ9quS5IV9HZhRXNUt1
ow0w9BZpm/irpPQBgrkONXbPJHNGwnLYnb/jj9dm8M86VVfYpk/74vCOjdAPUq/g2vWUjNdl2ns7
AHXNl8YovrENDh4H8lkWjUZs4/kLf3zUkOXRd9Aho6lNX/DwwkOs+WZJ5gf/dq+uOe/k16bAFjhR
9CQHacw+0wxPLjzp+f0d1o2QvqLAoTWLMJUc0MOLatgUs2naa4AT8xoTCyeDic1PacfRLX+Qbc/f
5IkRz8ICRZp2NEoJqixHFxQxuRwkliwBD5Sbsk2yNZE72RKGI12DwHcCfeUOFl9Kj/O3xYFEcqZB
yhk9+8TBbSZEutf6oNAmWbEfLXsiOy4JLE48FD6DrICIT6j6H2v6elhFFVxJLKQdjvM+pUAuytsI
HIWQ+s/zD2R+q0cvgEE2D3SkLh9jSnsNouRQkPfkgsq89UlF1Ei/0nx82pFrw3LzrfCdoEAtpHgk
/HQhPK/wLtTnPxptKN/g/6CBqaO7x2lz+FbQ1tlOOEtKiGWF3lQaE9CBOoqtl1yv+2dwp/rXIYCq
gAu80+ASmQYbK7wV3k9NE355YdU5UWcFTY/cSXjYOmZx5eHvISZFq/aWhS4Bhikz8oGneYNRTan3
lEclRe08qubYHG+RyGlcZcqUG6mCblcnSfcFW3+yVlUTrM6/rY8jY/5dtJwQQeFoOdZY18bgm2PL
yEiyPFtBohI44Ua8UKGn7bJJXtIbflyMkLTSZ8AxgryVZurhc2i1TkgGIr3yovfeIeJQw2tbrMCt
Px8JQgABWG0pL5qEtF7C5M//+OHQ5A5ZiOh0sCTSaDu8uKOIwaqAUwFaHOttLQnsajmiXRh7Jx4p
Iw8PAqYYrJIflHUO8CF9lhpG0M5fUyTUj7Ux6ZummMhYI6TtkgPnY5+CLwoNMCYKCmVaOIe3lVKX
0EjYCZdK1uEDQQPeiihFF6gaIrPzw+XEpQDVQ6xjMzFrW4+W9C43ar0FeoMISIGPagFjDKhlFoTA
XkoNOaER4AoMFva39KS5scPbCl28ZtjW+UgPUX5DTBEkDCvH3D7ZhXcXgVjrSVXrG+IRNbHrJ+O3
0cXlClGlWFbtnMpJ+vO1VSOqlASJrSnRBBtHWVBMKNH21+T2RRc+Bicfj2GC7+NDizliHv1/dLc6
f0D7GTKbKFYlv+gYdTd62eubGDD01fk38XFFoRnNu/bRFDKF2UkeXQt/HHFCxPLQnBb5Qw15x1u1
pRx+gl0o8N07HYRbB/XRdTIQzIWhMY66b9KI0hZvey3n7AZUYCuTloXxVIHi9C/sPPaCiIMJh0yC
PAyf8zt+EdS3h7+RAK+GnPQpWk60A8f3MB5Cfdlj3/CXGeXqYRVq3ZhtHb2I+m07EE/0hoCI8KEu
dYPV4NpiWCKCqGlVsMRvZCXJhQSRRPCUl5WIx+n8kEqbtQbIp1S2/UKSL2Bg0sf7sxgUOL/r3Dbr
O7Kim3TdZuGwbkIRDVeagiC9GrR0GO+bwVDGhYlylGaCeYW63qyhwTw9b7yP15ogyDmulgRy1mzr
tr0mNUgkwku/UnswS1LXVA5liEkGNXS0oAzzTYU5hCpwvMPYM4y3Mi41YoV7x31plJuYXzP6Cy8m
EJUfrptQLUwIKy6XTsurX7D7Ul+TvCQgT3TWmK0B1EQN3cQ4ejk/8D4sotwYnlkwrlghIDcdbSdl
GGQp+02wjoKDnl/bwNTqsb+ghfy4rUIzwPnIhGnosYs8znLnSXmxPqeqJSqobhO4TMO2KcaG0Pnc
qrfx5GnT21gHBbXtuMh3tZc0cHhUVRIGQEdzGZExpK3CocWJTaUjAMXqDcl0Qcn08WlgekMgO4e+
+DY5OYcj3KG2rQ+08cg9JSp0TjEjHU+K9d8+cyY6y6CHq2ueSUcfLmoidsJkpYgUwbTW0ESKJbHM
cXVh1M7z8XC+ogpxcUazggEGdo7WL43/bzRzqB7g2Whlxw5AICol65EMxXKbhINz09W6iQiZXIXr
Ghy2vTl/px/2B9gEeJ5YshE/zVFEh8+zF0VnyhkVYRmltmksoIIuTrNburNhRwmvHdaWphNHQV/w
8fylP3y3ubSPDIpzEopYevCHlx5otSsRa/RTewmGGefJXSzL4JlFR38aAghq5693YujMp1B3tk+B
OJiDlf78WATMcuS0FFsA1YmrIbN+jnjsL7zRvZLu8JXOpm1OQrM3c96RH12Fk3CbjV0Coiq331Ov
xl0OWgxSac2uIQI7mIbpikwL3DY0fotuPWEdHSuUYD21JQQYpdk9lHGjfmiWnrULiwbijausUu3o
LGTvqEmG74EWKdaBsqGq3hj99Ix+zbjPXLd1NwYsbCKcpxLMNXVn9+tQ6b62VmnaAZRiTpEJpms9
KZuiyam22W6pHsqxgrFAtqKgx19o2kuMBjD45WWm7Ha4Zpxwk/eD6a/pwwa4eFEJZ6tUQxSwai0y
idcUnnOLaJ0Q/hQf+oEUXL5U78S4E7xcV5XxxJmkL19Lyj/g3A2CzJfZ0LVyjeyaJJa2GTJ9UVRt
Dse7C5vPE3IsfRWF5PytkijCYBo7cEygfk4+O4rJLB80LSBctRsbOlUNk4X89hxUNbbt6oeP/SXY
RQZWmC8VreYr261AjHEMnOp/Vou/4jX//8k7Qaz/xxz7QGR+LvNvx0Dm+W/8E4Bm+P9yUT6YPm4s
2A8zn+TfvBND/MtwWG/QkGGBck2Lqfrv+DPL448sTDI+Rnw2dH8Cmc1/Yc1k1+1aDmZ9rEV/A2S2
96LtP2cqinb8VzNgADMCDpGjbbxXamkLTcRYVkE4yRsyaXG8VMSJmTtH05zpsdNr6pfEekxh/lzF
EE3vqXUnbL+xiwR9u5pUmeo/AWrI/KrNAj/ZtXoHIowFLM/XPiJ+EHthEgW4GMlpXpfA9fxvRIHG
49LJQri67mRG+u0oaKrvULUPGb65sA6j1zQLlHZHSrlF+8TMM472dmqFNQnjrr7rkip0mN1lqbtX
Rh81z0KWI7E4qngyVdxMV7FKrfeybrVqxfyySaoM+xxscEOugwrdQY4LWehl/t1up1ld0ppFH9xi
p657sYro3Ig3MZpZAHRPjNU2InXGWY/xSEKzDKCJLT23ASWLc6H4YkV54GxoqnczQJHBALHIz4L1
6LQVGgBltvT5BwlZNyEZXCFLLBy6QRqsy03u9KG2CUMXkmHRNH14l5FSepcD0nqZta7dppZNfytw
dhlkUXQRhXjpxV9buuXP9PRoY41xM+Aa6QpzM9aJ463zXqutjZWkcYTwxtNHEp7DjqYvhdQuQ79W
9p+rxKEyY8a1G6+zsI5ZBpU25wIoZf2KcVd+SiNvFaKaz1d13FhcNnSesqEubycnd61F3c4AWwnf
9meRWykZ5oH2TAQL/YbMappvQUZNyi/DHAOtZ91GrTW9j0hgXAmy0iY+/JoDsy1R68j6phcxIeex
MQVvbREkV1XlYalgi/nk5sawcTrx6klHwAdO8u+hSbnCj4nR7XIz+yHsQg8XMi/yASlM4j+4qa2T
eATYCeq0ruwbkQzJ16ypGT0EUwXk5OYEsa1qPrm/4aIR09vpk/uqopEA0gLDEa+4EDzu2h2MVV1m
5QtB7hGgMr+rQA1YeKVkCt6B7qQY7iaN9uMinDg6UvGWVFoqWygwwuEcsGobac8nvgnH9SQpii2E
1dJ2QGnZAkBUOEczI2+fB9zfigAqr3xXrZyggsfp9Gb1Wd2R7QBrd8kxONUXAxqa+xKCHqkUg6cm
YIpd/YopK/7pGXMTPjWT7r2PYvTUbWWOr6pxXGJe64C9VS9lq+1GmK35/7B3JkuOW1uW/ZW0HBdk
6JtB1YAACYJ00ul9eExg7tGgby/6r6+FeKqnEJ9Cni9HOSgzmUnhsnCwAe4995y91wZP2kZfHYbQ
Ty1vPgbrNamVH05xD7ZjnOvvjYiI9y7CNr0raazCbKuFdNeURmpR7OuItWxhAmcOZ8594zBk8IbS
iq9CBQN8xKDCCL2MpOQrbthuvunibESlnWjmnZJm0ZNjK3rrEkMa+pIR228GiBcUSULYz0lHKO6m
nZP4XrY5sW1lqUlvCasiDnUgGfa9IDGjBWvG/4OOSLMTRN4w3kQcHh4T5FH3bW+BMtQtARazdMLR
ReslXiQsqd0NE8l5P1SQ3AjmDZ1TUuSofXIIdugu4L3KW5AyQ+bqhSmDo61D8lk6aoeNOo91f1Ab
HZA3YgjxtR6l8VulwW0LSg5f0cWoGWtucNTN4dYhGbd5X0JMl65gWPc54jWglDJ7bbmRlgL6Jjyn
lnwQrci+2HjSpl2r1LXpAmUGJjwNheWqZE33GzKAWoalg5I9KaY0h15X9MULjbRBWXvs9peWLMaL
PeZKipStiaItB3mt2hV9HAKLVxqJi4c4k2Ynrx+tbojJ5cbamzNcVePvjD0J9c2KuvqElaYTh85G
Zuk22hTeIPmZ7F1tKAsp2WYoYoi2oWzv0ELEhMkIrSE6PR3ncMPgyn4Cnec4ZIvMhdgZylCcYy0b
nF1MctU+nFJV30TKlF6a2tJmFp88vCOko2hdXSubS9M10SdT7aDgyjpy/j0XZeII1zIMAxGj9YON
R6/aGzRnTraNikEBAU2YvzGr1Cy3xe3Yeg0Pt+7WsZ3mO/yPYYNQcS2hNNTFdyZaSfwaYQXwcoo5
w8Jq5cy5UepcOsD7rxmOlmL5YoG9farUvvu2FDYTVUuFXS8YIn8W6YBmWKnMKnT5wHntJkkcVHhF
lD0IenS916p63XqLowwW2T31/DD2GSPs0ZAyRCkz9GngwQX2HakdkKWpThkWO62yi9TLYqd85lsb
WoLCq/CrPaxBU7mx0AFrNRZbfL569VQ1ZXvsExsQazEtkBm70U4Z7YlMvo+W0p62HN7a0kXi1Afz
aKmVZ6rzcL84wNg3U5hyapzbIXohMyi6tZBpgPyZVczCLW4u25WnarnVxejInq1FI5suzMSvdJrG
Q2KljF77WSgTaqYZFO1M4P0d9YIKJzTTrU9NOWmvitlFCCUZ0ZJiMtoQNu3F0V/6fFbuJbnE4qGK
hNvVGmprPyplj+oqNbTGk9UqMnexZOaNOzoSgGG51OQ3ppvkXAt9LHsiswvzUs5YojdL3+jiBiEY
9gWt1OeLlPFy3JaubO9VkSqeez1WEXihV9yxq6HowAWmPLF1VdnBGHo4zUY7AJePE5K+HDSo9QbY
aS+DxaoIQ6mido49pj7rOQFn3KeFwX+xrU1dOjuFs3ASKGzumoLe7uxZhWl/HyKyNQFoVxjxtQVp
F3HkHGb4HWFOuICsvkZ6nFxqzn7aNh9rlecrXpRDMWUMpZmb0IkKEeU8OFgKQm55vpEt3iXUYiqp
6ccwnE0yEgWpDG48s2huekXO3heDOIVmUlXig6pG79gv+Ba9Oi27O6XUq/lQZMrgp0yeG0SaZqMT
oTabbMihmlZg29V2cuMozD4pWjglnqQYzU3eryjUEHkf1FDSmik2aHW/GFWPXzwjpOmpypAb+rht
4ZQSHrcQiz1O9M9aOif6Vl/ofG+mmiu5JINXHQbCuSTIsKwt2Mo8NOR7xaPxaCYc19A98PmvVmPn
kjpaMmytuk/0m4n4vGlrWKbaoxgHwLkZTRiBaAMH9b2XplKhxgjtN06W0edu6pXmkBmW4HxYYP6A
hyOk+xzqeOYhqWLymXZzAq8TDYgNPnLo72KcCFgCmkKygkLvV+77Yq+P0qzUXs2WkN4At9ShjCeD
IbukL2JmEfOg3MMi1u4ZCmWfR6tAXKtWAhhRT69tzdEBZZrUFXdrbhkZBYcMgmlXIP+lzCVzoDNO
VKw2hHAT3ejNkhBYeKsxtFu2Upqr1jt6lITNZiFdrX9YHOojzHhIlK0bbOpD/EzBnOY+EfXleKPO
zHcO6Oar6l60NYD9pJdHBby5HQqiHJF7fTGQNcc7Y+rXoMC5dBp4XeGs32vEkXICVeRFvf3pPHT5
x2niP8q+uFRJ2Yn//Z/XPYeV5Ld+MfQEsP8z9rnqBqSqZNbIeIC+KspJbzPCNiqr+PL3V/kXJhSX
oVPFvHl1V3O5q9aG08JslLoG/r5OqBdVRj49KFbH2knJCVo5V9T6xiRfEOGfRokot2PjhVbSPv54
If//JPyfyspZ+ydm8V9OwudvXfytzd/Kr+LneKIff+sfp2Hrt9XEDPYS8xIuVjSH/+80TDoRNwgh
bDjyFY61q0fn99Owof3GIUCm2a7pSFh+wBJ+p38a8m90a+k8Kto6RqTq/ndOw+o6Nf/pMIyhDyfM
OldXOQQBYLqaHCj2IqY5Y58SdSM9gnlB8dR1JCVuKCGEZ2UdAaSIfbutIGYWg4qcFltgRJBxRhUP
vzz12zgd1YNths4rWTnlS0NWIZVnJ9n5biFXyKSCdsJHXevbwKnlwWUP+0j3cdVQXd8GXv513mjT
I2D8++fnTdZnu9Hs1mY9X7RdrQ1dT3+Y0k+LutADqNjcV5Me70fJyQJ4Hx9hT36Qqq4+R2atK6rL
ULX1afzzC5j1piracSa6I8xTfOlydurGBP5c12AoCUONnV5EAymKGQNftF/I0yLpARO3CMp6hkfd
Wq5GEBCvEg04Q5ZbRH7CH9vG8Wuqk4BuikIrQZSAqMtaesJaDBYVetprSjdcZ5FRiIGZrWzZGQQZ
Hv7xUa8Btz/d4H+xtF2zV9bPGl4plBiLahox6Tqc+2n4VkaWPFhZE7IrZPV9hqWVyY5siN2y1A41
TLVM59F2YDhnk20PLoBryupMDwFP2078Ajo5f7M4mJHDQGdRsFNF63k+MnpDQqSecsd98JLl9TX9
+etZRxsMOZlm8xxeT4lGwg1zBfjKpuub/Kwo0zeYLGw3vMGtQ5bkER5JeOic6UGd9GVvFaO8WTeq
97kYCoBAE1iwqqwK4pzixg8Jza7PSeb0Rx2o6tMSJ/aXSNRk3FeI6md3blFd6WTqbPLUGQ9zovVs
dqV8sedql4alzoglbXZSgUWorIXmT0nWvGdT154UR2tfMlWbvyOMlO4bpcgPVuL0u5DEp3MtkWOh
V4QwW8OUuTSqxLGehHVr0y3eVv1YPljG4JDLsDy1mb08E8ldvpA6VT5LVm56vUKAiBnlzTGhktqG
JJRfUNbmBGVh8QNdUEwHYifMcz3X4lQtZXnbqk3stuGgvWitGt5wJJpcx8nurWERZwZHpOOxs9W7
rM3HB02TUsoNKQwIeKSju/DLKHbn8WRZ0g09oi6IxJKcp1TccvAldMtYkPVGP3K71XqlXqe23Xnp
JFEro57rtnruyHcKWgkSE8sB/wf6dK9AKnuKaBJ75sAYGkUrz7YJVBrPS4UjI6tf7FlydoM5dJfG
YiaZyf2hyRpl107Fh6DM6+UH+Q3td03HZL9O7Myr5afGBzBVBoIHYQ+cNMyJeC8K2KHx1bpuv/eT
CnC7UyRPSpP5dpSz9jSb1ksnqRLlUTa0FIsNenNP0YfUM7UIGbVTJfthffpViwTaGa7OB/rIa+0O
DlTYHugzFOzoGNOv0yJLe9AsqwK0UtSS7KW1ZmNwIYpDlWdnP3EHWUUyfFPCYcSNoWhbOZoFWRFJ
+Pr3j+eVfu3H69CZmXDudEz6sVdrJ4biKl4sNXaHaWgenYTvN0WUQLTdrOzUtjEf9Vr5yAn+L8sY
c3IEZfjwZdofSIauBjYoIiIVvh9gplmNh208jM0nHdvSF8iO5JuYRAMQapMu5RPpHw7VplGgCZ76
PnwdmlknaNjRX5teiBtI+iZ2KtDBZjN5mVwQ7fD3nxC0qKsFDLIeFcGaHqjKDtOzdaj206LbjpZd
JhJQ98QZStforVte/Hs81xoJ36oV+sRG4ddtMKnViVH53cAIMVajyp1yO3YxbtIqLdW3Wteri5Hk
7TlTZ2trooWnD5Ur3qiH7XupSftEqpIDmusW3Wz5QiAWmnKlUZDNivDBNNUiMJtC9gHJPbVSNJI3
YIcQh+VS8cKoth/aMHY84FYcW0GCYGbprP5sy/wBv6SpbhQU674T5TcroGkj6YW1mWbONgsnkhcB
JpxpPQchQ6Gt2KIeCDdRaNq7BXnD58TBalAxX/DTKm23dCZCotkzjHeRXRk7aWzMBzFX8l5q4tCH
EhYRJWy2W0cu2ZmbWH81OHUhk8j55UuqmJ+mSloI9aNCZuCWjTeMwHTS0kymrqPaXujUijvSy4av
epQoO5az7CzXasRRVR+WQxH3E93tWrU8IhUm9IfErMSGesdxaPQhddafTPIQ8etExtkQfXKRUk3F
fVmSQ0bxF3COCbdThYVlqtDPqNBLD8JslwOO7cEvNCe6LeoB2ZYpQ6nakJYk49zDpreHHK+/CxAW
IAJNkhDpChJSnEJZ3/VanWDr1EbaGprmzrok9hO8xq1NrHLolWVbvykRjfdO61z8WmlQEAF3npMR
LlwCgSLt7MA2k464IuMT6TXaUWviZzjJyPxahwCTITnZK7urKVTm8GMpzrlkEOy+iM7PjMV550SZ
+6XZ2BXenKpD8RYhGNCGnu/ZqOxTZ7dPy5yHJ1F1cNUHhCpDVuYna0BnECq14QtLvshC+ozxbbqf
W06AUirCcVMPgwqxOze3IgT4o+BEghVUE0UbfooyrbobR9O+Rf3VYAajlRw2s/JMGa0GVZRqRznK
Asx4tq+gSXdjO5sfi2a1veD4uu/miWg3kDN0kMwXMMu5a0r6eGnNer4MjpQcJHx3+6WgnM0r2w/z
YXTrvrMtb7B7sL/0SBR64eQVLTkS8DQpRy/C7fuZ73B8yI0OA0xO7hsSnMtAE4zMM1Ed2OZoH2WG
vklVs9qZZhF6RSSlHuSDb+C8Jb/AV2wRq6fRWsOHonJmd8SuiKfQpZEM2KWJv5G6qZJkVFjJbso4
AcItegzLGVMSU65Tz9Fv3rUM++86Hpi7kSyr97KKTpCr8JLobfWFWkxO3MFZ7yDbtA+aXqj3emy0
7mK3/TN4iQfGT/oBk5iMcFwrFFc1uJGXhHSdjVrDwS2wXexzvoBzKcX6m8Ki/yKZXbGvWHtwzi31
bS3U6hOlakxkUTrfCC0ii0lkkpX6ZjoRgjnmBJOVIonHndFYtC27VFHbTebE4ScG5eaO/JTkW4sT
rfC6uChPCUN1zHL6GOSRqvrcY807CJkveJ5p0raqDTyV6KQ8dkxfyaL5aNHtPSZ5stwKtTWOljHJ
G9taXrTE/F7xxO9SU9DasZxdJMPTVNL0ouYEuhXO5JAJoJh+71j625CY+8rJVVeup3ZPNZNZz5YT
N8lmcEqHAo0m0DOo60bzJsfIPUPPFcIXmT7ejk0VfZmzqt/Cp6EFKEYCppipL9AqmzXZRdBIr7tw
76RzDCesSs5xjCSaD2qUzmMzlA9xWkosC7VI/JzagfpahjS14DjBsk6aoNIlpMLP0/vcE2WGQbY8
YdTMcHLmdrrthin/mph15uJaLl7skkD3sTX19z6c+4e4l1j4Z30bCsl+cwZ9PKVm0+55oJVz5tQO
2ZyArbAqW5LpCbsuzcMwlToAUmvFgZWwKQh2mNrQxwKc0fQ09ep1JkhU85jdrVE0FcZSnA0/Uv94
9uu6Jgs1T6a9HCKyS3IMYlva7yHCA3o08zaZSnV6SnAc7Gq5xDc4Ieee3A4aytexXyrldkgFztcf
VwLqZ54ijUisTbg+BrNtR4cCyp2x6XsFIinbyKje4TU3q6+9w8Cu4hWfoaIiual0jXBS6KsLMSzk
2/U8a1shOtuTF4MNGJVw4tdlP11GZFK225hV4qfTopxJpbS9pZW1gJbuuOkLsyjQtyjTpbQqlYU4
bGNjW0N1rneinXRtN0JMGQn5okY5QvrNuV9JkNlSICb+mJSJPxW2fcM+7jxzcfxqMt3E9D2cyki7
6Gaj9i7u2TmjCqaVv0vaUBZuRL56T5JR0X0danmkkhHKuU6Tdv/jpTKw0YO67RJ/VkflsUY6sScl
QzkXsAv2ShspZ1nmrzn4gzQOb63tzR1bVcguc6MUpTA31fruk2l0tkxA5/vWmdfYTbWiQ79ApN+o
0UwJpFXDdOlIEPalzjKH+0kqlHOMZQDXWqTob2lTcWvQTF+T3yUjVHYpB0qSyBgc+iJcf5GMX38v
pta5MQwREcet5a8MpngdAzNi7Nlt/er0LSkHpN/U92rtWI2r5FFHQBgC8H1ZxXrQJz1vBFUw34ao
U5QjKpnDI/9dE1SWphWhRPhNL3nLiajPpTHazvHY7luhGrcVdSKUQsUpYjZOpzrmE/h1zyJJjJTe
io9uyshArVtVfNUry3mesSISu7ogz6aimIy3HAHSi+IMTAQqZZoIGq/04QJ7IPyOti496U5l7wwV
qlwFDWPTxxO0v+JQt2HTkvxnOMT2LNK2NCzDGy0dyn9mdvnOSRAViWGed7Fc3sntor/lQOtPxtwG
o1QqWwG/985psPZF0jKe4z4e0AwNC7lzkxU+annWovFKjS9V3CnaZuQ0ddAIuds7bZ7dWlpa3/W5
qp8WR8ali2MVKanWHhj+JFtSjNaTmmByqVNJ7GwrtN4V0eSsPuQQ7BuR10elm1XPCpP8q6C1z/bh
Z/gQ0htttqlU6r7Yox0pv5dzNZ2KsJMf6zjuMzdGw7psUFsSe1w2df+6dPlaqmDX24yVwg4Swk4D
ldXAC1m0kgThRtvTVWE+pVq1YGpDhtLeZIgws4NqyZFe94jNv1ICjLBOyaKptHzaSoi8tYbusJfx
URwzIU3fdNSNHoGYStBq8kRcGL3uVG9V+GCc/PcV2OWTnvFku/kwPxMY9UKN+QAl6K6NgaFJDYBw
McuKj7f9XtcskmxJ7qP5075HlUa4s1UZRNYRyluj52aqUEh30jhTpdtJ68NeuYtH2XGdmLOkZBrz
Vmghk/KBjb4DBHkbdUN/rKq0uhUFzkq6CPZnLS7VC8k1lSsTvXqbRgTs6e2aemgkKAznNjqJPAvP
hJCLO8Cu6dMgafBnZX2vCbs6a2X/JjEbfG7ho5iuFNdrSF6SEOjXJXuCsp5xS5iv/SQ5rkCK8rVN
9MRbFltwH3Rts1nMkYFCa+u+KtW7xU509syuu+viUhYbnkxahLiXfPzsOt++9jUpjSdHnU8MeipY
ku32fyVVVI2pjZXVEPaZw0u0rQgm3VKJPpWUncks38oZmUDlxIlNU9p3YXb3dm98UTPlBd0ZKW+k
YLRh/5BJ6WMcExmeJW9qLD/9OIn9W53ux6rgn+vYqp9Tq/7Pf00W5n+rzm/FN3H9q9ZX8z8sAQsr
wto/+HUn/KFu3xA4/kcg/qUb/vvf/Uc/HCXmbz84ZVD/HeReq+D49zQsRfltVfPDrYI8TzOT6/3e
D+f/6CaeHjYemtTYLOnv/d4PN3/TgNTzezSkuysQU/t3+uFXExUJmKW1aq1/5Ff9fL6OR20lJVoB
Sxxm/C8hmaaFGj6ViuJL5O3qdUXgMSn2jvfTp/QX7dQ/q2H/uOBVF7UAIoLzX50C4qW9ZqDN01NV
20vyDNzz/e+v8QP1/Ef784+LXHVW5EgZY466c0AcyriQAF4iTDOw/qCVGFCTQloYEvXYsuAukJ26
DuQLSI4Prv7nGcMfV9f+3LPITdgriZ5JAVxpvyoyLw/JukYOpojCs+qLrOcub3jTZWgCpuIGdfkH
V/5z1+SPK6+v6Kdvk8Zp4pSNJAKJRcmmG9ImwWqLj6j+e3m4jI11tAAMtCiS0Gd80K355U20vpyf
LpvpTdQYNkD5mXSk2/6c33Yv0C7K5+pSfeQ4/rOA+4+3dtVqlBS6JmKpwgABN2M/ouSd0Z/b28iZ
PNKgvBhiwgef4vo9/cXdc43hpOUqO8CxpoADnQ+qHOss6VAgoIwoueQGnK5w8W8IO+3LR/gjXlH8
rrD9Jc/+qkX5z3d5Pdg00ZahDRi7gDOTP8iXbrR8oyViV8gAMFVOTHyi+rEhwzdG4PX3b/jP3dw/
Lrr2KX/6+mxnkiqZmX+QoTIDMORRAvjSQLeKR0afCIFfIJSN+gdmpl++yaueHiN1pladbQf1p/oh
+YY/f5wAO2/Cl/aE1prO+d+/r19e6GqtydCy2VqmNYEjUfdoj1DQN9rs/Lh9FlY0JCsNYZlKqj3J
Hy5w8Al+cf9crT7GSGjXSAB40O1My02elU/lqYpP8UPS2Lv4UgbqYewtJN3u4A1fQvMQb/JzeRro
Vh2TcPMlTI9KvA3Vw3CTnQnJFs/pxZDehhuQrRvWykg7NW/VuboHOgFJa9v4hnFCzeJCWuDHd2ka
dCe7Vl7yJnenF2k7bL7Ym0ZluuDZYt9pB6ETJFxuktfunhBc+0TN5FY3dudavgjSLRyFQDoSYTXt
iGVztXBHsXmotp28w8kalPu23IXiS3xqz2KfFAeUjWfn3uQ35jXTisfiXtr1tyi8LOSVd3r4nr5o
N5FvD36zj44VYdAuKdrbtPma3yVo01pveNd1FoyzdBgTb/Jbv/St9NjvxX9zZVSv1mRlLGi9AvsJ
CDgFskjUrJ7srS5sNuaQkjBEEzkk7nZQYWjZXiLPH92D6732V4uJ+ueHS8I82WSTrAb9+vjSyrDI
uW0NaCTq55gWVjWE9CI+JwpWGJaVoasvRaL6M6iM7sMn3PrFxnDd9M/MicVTHcLA1o+yVm3kwnH7
2fZGJz0IEhixuyExyl/yUT6GsIVIqEYgE4NyEYIGDmwpcCDyVpQqbJtxM0FTiYWnQv2iiT1KtG8G
J2iS5j5NPEhzRChH6nAYyXvfFTravYSOJSIcr1FzXAwyU3Y8hRu1U26KsRfM1AsK4IFcdhujcPRi
ofdjGP+URkowoZ/ZGeCSXTpcr0kZ34opdlO8dhyndRBFxmkuDQ/9X7PTaKrbzeKhCUktCzniUDJ6
IpUWlxqREPtIEZw0iXiSGeTuZuRyGzkxzmWl3jolZt36PbI/K90HophflSHX0/kUFyexM2Q3h8k+
bT6hcXy3mThNSX+xaj7BZduZ9f1sn+xlJpLeAO0tf7CJ/WJNV9af/7Sm93EkQ4QrwwDq0zv6dq+0
NRKMKAFCy0si61hxK3at9tGa/os989qZqrf2lJhywfyzpP+/MUImQ9zk664JFu0+HuaNSO5jZPgL
ZHgL6NwHa/y6///F8/Vj3PXTG120SS2miMErrbZLmaG2r20y6zUvpinlpPVRX44DUeTV/QcX/NU7
vdq9dK2AI2606aEMasc5oDN/krp4v36pKWHumXQa2pwxDju1qR6X6PAR8/gXFdC1X3kG152J2kwP
g+0cG/TzcjIcBR5EkhaONX9ey6AP3uSvPtWrLaySR0IY8oThwSxf4lA+2MajjrKhj8STbZZURsmm
7paNGufbDy65Loh/9UVerdCgAdqSGF0lGMLuKNHlCsd7m8ylIsZYqyjHH2bB2boNKW2NVWSBmuaD
RRoxxy8uvv78p7tIF2gs6cJOwTQcs9HZhxhmbTYHJIwFrTqHBFLYUXrOEpVl3Q3qnmORO7dFu1Ga
9lwu03HJ6cM34Ss8nBvEdSLOfM1JNo0GKLDbq+bOFrtMOzSCLNHjvLAU+Vm7k/j2lJ3UhS54+s2s
7meOJHjFcIuwysoTqyyeLq8PsV5MvVua8bpx0ytiynOvLcexftfzS02RGPvD4LdOUNr7SN5P1n5p
99a0I6+02rMqSolvUtAxMZjD45x90lTwx8dQ/2To97366Ewvtf6905+L8gHVaKb5g/V96PaWCAYR
yMaO1k6R7eXCV6b1RQPGaydfGeBO7uMoiIzAiPc0QVIVEhOUylBZYRfqzWDPHESGdHKtEkyHpt1m
bf+I9vRGq1Le1nJWouwIkCfoHWxIM5x1FU12Muyy3gmGyMNgcUaoFSyp9mC2nd/PgSwvZ91+0cwn
ckh9KJ/7HGeK4HHvav2YAuONncSP7emrEiHCsOcH0riajdDs7/QH7+ldP+ndGX1ooOXmo6OVp1Ir
vnROfLQYuSn6uJFFHMwCPCiIM4T6mzhGcoKlUJnFl1Gydw5VTiHaVWz7tsgreyiJ75Bn08jCqZLq
T0We+ktTuknKhyEJVA2pLd/IcfaYNlYAoMHIv8UJoCtRMZ79LMLvSbRv+10O+3lA391q4ynu7S3k
YF+ujGWbwzrEqb1vIg51k+NOSwmzzD6MmhpEazirulzWibUths1Qjz1OFd8wD02SH2nO3ykxPWGs
rQ2DCKdJtjWj4IjtJlb3g6ge8qm8TYfBSxWd8kQmO6OC8Yk5pFk/mlvOlI9d9gJGjOExGiPPIha+
GNJ7MLFf6pIxbynvnKUOwI8FOfoZbCLbmWkVjoyJ8ar9TVenh74+NfoI75iHpsJ25aKePg3zXpWT
wxjp99kERG42H8bIerdRYyzYeTJZ3cd5TrKVcdNtMnMmw1iibjTuBhkJrI19ZzGDUe59/Hg+k7m9
FFYB1jg3tOy9GV+KWd6iLzjaXXNM+wwQ3isOD57f6S6OkN9QbocpU2idppnOaDGif7+IfqPJn1hZ
N5llYUC7KGby0T75q4Xm6qiszE6rYzTog2YOkCDu7WbwcqlFkG57eMD95XuR0vMMKanM5fAhr+tH
APRfra5Xx2crhAhjCbIc4ZK6YRSeoo4HvBh2VSqftd7gfs4J+0awXZ+FQXeyeAjH0Iso+GTzgRES
BjjbtaLGq3OTyZ/syl3vWWW3BZYJTHif9lSQ+LBI3vOYtLkZSaV6+SjKV1mm2vmajOrWCY3diJgv
Y4Jn2ZIfVgSXUqLRoN32wEJH5y4aLnV5zzht46Bbtx6LcXH/foP5gcL5i4/gWvK5xMOSgd9mDg7h
Vy2PYX7I1cdSfmWHAaudEgTeb21CUCB/4NW5CMdwHWpWYjmh2d31U0Bu04QXDOI3mx/KZlW7oXI7
Q2fd3sVZ9MHm6/zi/HgNcKNDGC+6kbUB6cJBzCZsSZ0nR6Nftp86/V52zu2SgdGp3Yxhnqrc4JDA
99TdqCHShRFnDCPQvr4k6mmIjyM3mXrM5ebQ1HzMMfoW0CU9jr78k9Zxu733Te02eegLxCFZY3kT
ekrhAMzLSs8My13MI478HC+1vKkAnZbSVhi4C410s64YTfVYRNvEWdxCE1gPv+TF9/UIwGjRTTqG
NQj2MsY8CuLaTi/ABiNcY52quzdp/EwYDEiqm9owiFSc7zpt9gjIoq1+l3VBHgdqeqtDbTaXjPYZ
d6GED6VMbqqXqe52FWYK24m8JG3cZoQsnIpdya9voc9N2C8iBhZO91p28qawHtGYbfTp3WLRJQPs
g9vKWLskf3VbrT//qXSQLGaSmVA4N9/YqeJX5SL7uWpeZsLVI0xyIguM7qFPn0HFbprptYnvDKij
0chR2uy3S28zYBKPeh/t7PyYRp7IkjWfbT1kHUZrfjAQV01oEaO2PYG4xdhOeg4+wtkJ/TRrb52s
vEkB07D0bQpTDQqIaKo9YH5gDjTTPqDbOXaZW2YRprJlj93NTU1js+TFIXOsfaY2K4mRXb7Eslht
0wScehl5EA83KuXI3z9+V8CAf3aZVj34z58TMisFPW/YBkb+CkMXYqB5YvM+ysNC9EK3z+3p3CTO
ndrrX2speexlP7bkk8oXl0X5WWubYDCbO6UNdG7zdJZulxUQ3mZPOE9e1EIEZkQcVad6kg61xMlc
RBocooeIM8mrSTwM8OGjLVV7vAsbOX/rHciq7KWEo3hY83w7lbcxdyM54zCsm9t6NIOoHhHdtPB2
SAmdP+sV3b4FV+JUbc1uOtUWfquk3idd6BeFtJX5dwNXfGhNX44BXD43I3zx9cRcPYRpjZ3RcPmT
iQt3kTM0Q7Y3od4Ow48Wj6tw0D8+5queFyYohgZaGh+SBlWTQ4JsLe56Gph2OBzn7nZCuYAUwq8j
w2uE81RAOqbmwjKBYHR2/I/bij/ob3/1ZFwdIkglD3VaAFJgp45g8UKFNN8iU1NoZ5IOAN33ncEr
CQTjI+V3oC0PqGQzGyKEsnol4Td3d6QK4FhfVF125/llzp8WZOWxSVthLN6Lfglo6x9UZ+OGOTWo
3d0vTAkPWpPis9tDPO2yD6Kpf3WYvyaHYMQzLEQ6ZtCEOr2x+JNGR6s2vU5xdd0bUvNYdtGzKmvH
ajqamgS9qm8+eHh+efGr80m2NFiF24ExDQ3hWVE9ND5H5uZv2JeOcUPewzwctTnarl+jk+bHlq91
JeT+/cP7qw6/fFW2MAU3JbWNrACd1W1bhwjjDC/ss0uY0uOv6FauvavRuCxV+vz31/xFB2PlLPy8
XrSZ5MiIJIxA4VhbMiyy7ct6rl87JzmlyRjLOCX/e98u4Rx/vpqcyP+XvDNbjhvZsuwXIQ1wwDG8
xhwMzpNIvsDEJIV5BtwBfH0vMLtui8wsye59aCuzelGmZBIjAgF3HD9n77V73zWReyD4eXDZm2WY
44N9E3Fwkv59AQqnkt7GidtrQyKliueT5Bz064/6zyd7GBKfX1xBJgjsXMgjA+WNLtz9jCrRlRuo
CzwNwj0e5N/Vn8va+/uaxMH4+aWEQqYBiJ5m3XRlaXsD9ueBNMbTcmWNwdi3P8ANrEe0XxxO7E2Z
uDwHKE0xVf36s/43TXmkr5/fQVn2bb8oEY8Eiu8L4WzSyV7jjt+5XM+Ga9z31l4gCdKUHhlv6z98
3S8bY56Dt9D4ZY44KSnsn5a124SPnfAocOaTxaV3l0SQOruGG/+76/3ffbVf9kBI9Y6zUNaOCKir
NX3ArnwkSTIhY0Cs4CGtXOuAO1AxfkiH6AyZ5c0YPemwfxns9DqiH223DlyG3w23/nlVieBLlyWH
FD7gVyQNOBffQxVtO0cSJCH3WYhOpzBPrTGdrFD+7vP/cyMJTOvnb7uxC6bIikRiLdJXn9Fj4bZn
jf7Yr3wygWEYbKrqW8Jh+D/8nr9sVZ2MImngQD4SYrlPHHMjZL2x9RMW700sums90SyunxpvbxrR
f7RXQcf6/CmRQ0v0GYFBxa5O0SxPKdOygRW8bIs+IhsyTvfEjv+HV/Ur9w6acZ63mWMcI1p/y4ZR
sU7HmXgZfi9aIA2Ozfq1NlKGf73m/zchyP9AjYdYmsa/Unh8T8qfXY4ff/8vVYeDCsNaQJzkz9EZ
IUztv1QdhuX/gUM1gM8pEbNa/LV/yToc+4+FAoRxF/cKRvBF8fF/ZR3C+8OFe4c1ceGwkWPt/luy
js/LXOJvQdQhEZAEkP4W8NjnG1P7A3CdhuOgzBV9F/gcGpeXUbqLwnF50HBCIQRcTxaFljLGYTO6
ah42UYZoc9sPYd4SwVPwJyKUQYspCQv3FtqhT8tCxp4D47wNeTaaWKE2QaFj//ana3391yPpZ0ex
xWfnTf6/ZxUfwibqBcMKPlIBYv3r7K6ezC7JiLCBfu+rG15U1ZxPdc8kBeAAnSoy6+KVO03z1jKg
bYSJZNXBOX4PA5FHz7gOBnuP+5xDU8WBPfsG+3NeQGIl6kYIAnT3FN4XTgROMCAqt8D1tPZUuYDu
PWzyKpeDu7OSWbR3tUEOXOrkdnVteLiDkKomrtoOoyO7/azA4IAia0iYEG4DWwz1JSlrQW54cpuS
zLRJipnGRmLVzbVBceGvyWZAWGk2aatWMegaeOZpODg8mzA7sp5pI0ZFErb73pcl/BrIGP3KFSS7
gIlpnn2RudapHyndw7gdO/gUZVAw4sxhFJKuVcdof5N52CadJ/JNXRmmQGYen8ODccTSWJxutbko
Qu2xnp4NUZnRZuzUYNyRclFluxRfnXs2jVpPW3g8yX1iuTVxmHmi93EZYbzBH891bI2sjDddPzbj
C/8aFSsGSKXv46ByjUWQWQ87ZlxI7c24Mm9TdIzyQiVRgU6QKKJsgxkCKUDThc1zb1pIfA3VlSGq
QdW+NUUcenfY+WySBaSs54OPnoWUND3qZ1km9Ag57sL7r2H/zteDbTXZzm+MTK9kY0X0LROLnBKn
t+IzqReX7FB63mVk2o1962HBSTZhmvAp+lTUz5gH4+CY6VDcaIzoxGJEgPyZd8zR1lHA3nZTMLXO
uonU2Fz2sV3XTCs6RNN+RBDb1pbKbI45KuuKTmIxn3miSQibN3P/aegcYmeVAuENGXWIv8UlItJV
7tSZs5UhnpKjgXVCr1RaFs2zTor0B4FVTDsr+P3WWyXb8drr4zldDwrvDeLPEsdB4/Ml4QHVIZP5
vvDXvQ+9Cv32kDaACASPWhrJUfxABol+FVU6iFUlzJ6VlGMx2iSQGPq1DMNBXIHP4IdFQOTDnUNe
7mStCLBj3Tc4sQrcL3wwrq6a3ZCzTsMGQmPXt3ZlECD5DhrT2jSeVrh8nd53jr5hsdh6LNfQRouC
H4q/jQAoqx3HaxyC4EnXfy3FvoeQArs8VfyIWpbd+DJWoXQOsTHNVKRk5I1VhPgdkfebk9k53KQ+
QKAJHChLOPgxc4yD4HGMiUh2NomLOn0zB2P97HdZL67yrFDh7q/bdRYNJp/BGvjSCyNja/jrpms1
7K+dXytTbUSHEfQckJHN6nDzrF+nnf/dcyIlN06C12rTqginUOtX7rEEE4WZd/LsdS3T7oZrYier
JJ6cZ+Y72bnMvf7KtSC1Yo6NndfR0HDYy7B6S7PcPOCuTk/wONqtQn99HLqKpQweMN9EvlCHqCh/
RAjVN3MJHYNaucguPZgRS5QGDNZdWrV4jBid0YKbTam3ZRqa3wBVDWz9hKuksPmfx9r3LivPLB8C
5WfL4yCqXnRuUv5PSYJQ34CTC9VlEGQUhDg04Zw+mmTXHBvYsUS5TJNeFVGdXtu6r+lAIa9hkAXB
DhWAFz/ko7zz47G1+KYS0g8cUyGHhbM9DJuAn+CuOEKmAOhk5028xIA5z5UGF7rK6eJ1oUjmNTr9
ZFEIN7SaSdi5zarWAFc1KXntWkV1jsqf78A2hvthpEnZhcTmTh4xW9jgh4quopabSLbJ7VTH2cg1
9KcrQqaac/pvGf1da2I77h8yr08vJzH9QKTXfvOtqpIEB4RGuoZNXRpHVVThNzTud7QKo2PfDO05
nz5fDE/D8xgQkpaoJDxmgc7WdT5Ue+htqAphcEEPSNLybHZY0ADcer0yRh99TR3UHHSWbKJ1SnCJ
3s4E7LCb5fGPoZqKO3ZswrOQ+eMDT+uu2ZsAiPgDAneudNAE2RYpSbuTUVcE7BeEEOEx9KVYp02R
noPbgXrux6Bn4I2QkkS2RW0w7VHh9wq25AELg3gZihZFHjlRzWuSGK7Jud2c7hr8g3uTzB5821Bv
sg1RnIuVwEnFFjyPe0kqJviArvD37CQDmo2MuQia6DPh+M0hL735RU1lT76VGIpdE9cLscZMq1ce
jSkepgZBNc7F/lBUoJJApzEe7P2SBicpb9I7EIJn4Jgb+MZWY5+pNwNqwbsbqx+hObcXEHaiTU81
9UDaVPjsm5n3YvgjUiGnq1/7Upc1oKUkXLdm6BeryEPxn3Bf8FI0OE9pWqfBycxVc+s44LTgSwC8
aQNdv09m3/1A+95cs8OTJeOz9i6l7fZ/Wlbv3eEdgO+kLawbOMu986F0sNy1OcGgKBv8mxov6fei
nZqb1HCTWzbMYkue7vwts7Q89T6zXfwZ4YWfZ/OfHUmfBBNE2U5gq7mRcHKhMPUBmVxTxbmojtRz
HyYl+4cXtN0lIeXz/VzUTJCBJyzlGJwXdcgWHMRzRVGJvyg3MJSlmVXSHU9aH7JAqqaLuArdZ9Kz
WOxiVgFuAVlqTP/4ydZBNOQ//F47uO503T36Lba7FduBn+OFn5GlCuI+V3HSi10JtHVYi97hYZxq
biJGH6Xt7XSSjuOOp0H2DU+GcncwStXJkaXySAUL8n3X03ReN56S5bpqqt68mWBBHvq+kO9FGlVI
i9jc8QjYI44Cy83nPWlaFlNJMSWQJCnGkOaMfAf+gwoYuwKBGgoT3BnsViTuqSSsrOFNrwEwpHJT
yJHIVWwJUb4xGFWg0C+5jSuHxbUh5rjGmRuWxrvwCNHaaR9S5QZqWUCSkUH3G656v9MjWMx1XKsk
4HFXs3dbhheolTmIwqQsCQaGFNWQEF3ZdsOma4Rr3GovsbpNpQIv2pIOR8Rh4Vq59VIljsUJ3pvG
6yFgeFaAEwIlmFAK8QwwlbkqtWpiOOmqHq5dKqXk3ApHK2P9T6I/gwkRYEhnO8/OA7qnT8nk1DdL
rIs6IwSuIiiRqiNdGWRpsg+3df1GVpbMmRZ7AYaTkcg3or5sHh85RJWDneoi2qeKQQgmY6+G7uw7
jAW0ZLjV2aQpIYBOXesmb1CeLmZrdS21VzSrLLbq/WBnwamoyQncCgq8bjOUGmf/cu5gM0lcgiZr
QElJNqYHO4zSWzGMPFcdeqY/KI4u3SIll7HpROOdWXY3knNMHqhaYanroCqQyljAphvTE35A+1Tg
rHP25kB/cZ1HXeacqmLk/jdMX2XkgWma2jF1xrNXR6G/cmbdXGY8Q2mtjxVywxiymjmYGAxtcuQU
ijV77DehQSkGWsGh3YT9lcWec3Tbcp6hWMc/GH9vy6i/y9OZxzJilOyitQb3PbIIsJqMeFqHkmpr
y3DMuMzyon4JrCjgdITQnG+jGRDrBU6NkC3pVZohTykRtnWgGZD6zYkLF62Dl3QoywqlBwY4qAOy
0GW2K8y5AZjgRcJmLiWNc7DNfgNsVRrWGQef3l3X9pA84uzq5DoKSv9JE++0SSSRrSvQj/5jY5sx
wlnc7lRHblAfCTawz0Tt+/U6KDyWbwuFg/OFXYlHH9nCeVAClQCO1ksmiUPqnbtqOd9F5uA8wC+t
np28RgfSB+mLAyqNxZBX4xuCveYGoXc28YnjEI+ZQeOeoN1OH83cxMNMb8l8CUFJ4mf7OATEuTWK
8ynLHtPI9kOYmnMz79SsK//Q+xqQm2M4scFRJdRypa3why11cqIhOx55/vtHy/b786ArqxSxbj7U
CIJs4n0HQhnAuAZDhxqGMdW32Grnx8GaBmdrucN856nW60h4LexTLrPkTdghPDIgPf619rnDVmXu
WIS5sllIq0Wygz2tO7Qiau8ov9XKYPljJNXJATULB8IYH/WKC59dAImpABQyta89Lz7Gdfwm3b5e
mXMyHll0GsuYHwFMa82CL7k33EOchNmONKr4xklk+t46hfNjIHX3tgiS9iUY4+AumsJoy7DD3gjP
KAymV7Ofoo0tvWuX5fse6hH1Ts2R5akforJeA4+Ilw6tzpt9007es9VWttq4HeJVYzl/+dpy+X3l
0+tVgugfEVf9zs+80lkFeQX+elRGBgHRVgclnPIM39O452FJXB1nSn/Ba69JvAUA6JrjtUnlsU+D
9lviedGDZQiXVpPDZmHaAm/4eKB6m64IIxRPstb1vCoaHZNP0c32luKk3buTKK+FYbcthjVKm/3o
jMMRPDC8sslSD2NueXsvooAnR3RXFVJddb0AIBR2dnA+595bNVrGvMrC2GSJBnNxAg4BhFjNrJEw
WoLlgKb5Z0k1iiNPn/dYR9GbazTqMOHE2vpsqiVAMsM9N1OM1OSEugnmNJkG1rrP+/iWXTK/KHyQ
f7pOAraImruTZ31QQiW2g2Cnp9R9qpKAMJQuwqleE2MHkYjcZQ5+6yZVLfLdpNzGtlYXes7fYSKC
Y5l649giMTs5qYHmJnTBSgyFs20so3j3QZBsE69rroK8c8EY4a8kUbwtlNzHzPUvGTviYAvDbO/V
lnEGfiLKgUCEVJaDF3srTiFYfLGD1mhiA0BQQDapr8MuRyjrMw9jLqluRIdaKarHM8qL/pBNbgvv
z8MCDtX9ivlp/qgK5FZbcosTns086L/pdJz2sQwBMSyRtOvWDxK9QynHvcT9eQzrNrEPY6mDV6dM
qtuyM3u+fDtkut/GeU9XHe/LSieNGWx7kaofedtwcLGoatgnAyzwLXm2xFe406uH8e2qwxE9nElX
quvOM1hEsYAstDLmtH0zx3hJ6oBiTTHb299IYmdK0Q5WuUeog60nK33CO6k6WL0TYIpVYXBA4Tae
qclbJzIxGiTDneMXBkQuu0vXsSnDtV1jwuOJaGJStkswht3gqF0TimenaaxTmVbQEEurx5ePwXo3
GsaLOZreXhDFurjkx1McGtGRQe5A6BpqLGoUnq1t2jN1zSw0sZjZ4xUcpunQkmjyMPZekq/ZF2TG
GJn3PGJC+1b7ZQjGcSSc2yK08joaq+ZFRqWbczrvqvtpDO/bLuqv8tH1MLu2BgvHy5whvW9LVQDu
DgazXw9uqglPVkZ4NUnlr1WrgseStM4tAy4sM10EKWtEfkDkNhrrTQOL45Z6cN4xD1pi5i3Zvmay
bL8PWdTSMWvUnyP6gXYDyRYktpHvVZE7eypPA+5YoJ2zUTX1tiuUcckDsHkdLCO7jmWEO5m4dY5g
sxYXgqN/tTfoFh51jlay4pB0Uyi187zcnzce8aevc9LXE2r4LDhaRPJkNngUC67KwXIKNophJpW4
ooeCZxcQKWhd/73V5tStQRL6ctN7E+GjyjXQCY6mO994sxqeGolCEAtm11/De5522H5feBwXd6lf
Ak7Nivy6mOLjwKfdD8bAQvfdbHh3tKvl2Zz2s3kWeX6nt00xGi9zK5snv+gxlosClbzlrkfbS54S
NHC3bUu+oJzJuhwJRnkOkOsejAiiZuoZd1UIUDKlVTbh0VXBRBvDoNrmnAziQ7vFuRrm7Mhxstzb
QMJejCKxNllkxxcp31JfKZdsUjfECxoTUHSk14OnrRPTkahJ47ZLeRJR8zDI8exbyxuGM5p+5Cjx
mNq1wF0uQgcqc5V42KfF3JOSGXQ2Gi0M2+Sze3JILs02sJ4xBxN21FVtuAhNqlOAm53eXF2+eLFN
DZdPP6xi1DuU/MmjyO2BwipMNn0g07MxiNuLLJrdS+ExqTeo/ktVvuGuMO9l17GCuqIrr/JArxw9
do+9U8bJueGX/SNjKOOMoXb/7JcmtghpZ5W4TqkjxpdS+iiylDeY+aYPh3TYcB5yaXdpQhvwoBcO
n5FWH0zhZCaTfuPlPHk2sdl0917hUgHa6GlA4C6doNAhNn0f43qEP2pHVKlBX5k4bXPDfJiI58aU
GNdo2WLlnIwSqNGGgz1yHkcX9zxxW7Vzy4RaqtIVEsoKmHp0VBxGYKTVRH6d+r4K400FV9tbwVnR
yVaCQqghig5Bumn6lm1mdDwOXXynPs2nuAA2/eum+T91zKWDsNF1Fsaiy3zj59k588sQSmHw7rtw
g/xiMOVhmh1UrFNFSj3RGiE5VmE7XZI1Xz/9+rX/NnKwXR/l2+JydU0Pu//n1/Zd1TVWNX/3QfZd
JIE97KPJSjczTddNYjXDobLz4dYIM6cge8cwd79++Q9nw6dpAUJEm3fgYIn1HURKn18/9mRsjC6d
5Nkk6HZbmKVHAzFIkunPsHCkuq+XWEF2/oCvYDRM8zVNUwfrlEd3c6vbgf4MNX+TbiYJjfVILsGU
n4aKhJ+9jEVhbJysa8brarbAX1lTahu/A5R9Hs4z8KDucDzJVImkHEiXX6Y2BhocmtmkWQsrzNx9
3BLpTv52KUjlUXTntn1mWTmlUsZMJy59hjFRbi2jGmPUjw4xucV+bsHUY2paqnrCodz8+jfX+R/e
JMy3JfIz4B7jfX6+zqRLD9ILSUJ26zZV+9A23OpUQEPeg7yLMMHr5D3IemY1aTZzkT+mSEEVcJAT
oPJRV6dRQrvHazGto/OYg98sgmWK92lu5MMOcyjGpU/Em0tY3ud3SGM7rsMmw2g75AEcjo9F14mO
ICWrpkd1yb4BvtFN6NdvvKqd0HuN3ZxfBuiDQfI0C7puhXyR8iFvSm6XbrS5U8JmtKZTkTS2htKj
e9e/+PW1/aKYQudrkSdDNNUCSoUG81X7AhobjlLcAMZycu7eJcDZf8mjplZbPGw2sp+G73ujgQ1l
F8B/gI6xXcbpJfmGVXySnh3JQ55DjEAKGSf5jhEYHBEtO5D0skXkDA+EaRCdADxeGmDFI5NiwJQw
MBC3+l2akYZG3TxibuWoQS3d+HvDr4qKH1gYPzgxpbe2Sab0JgH0KRCk+8b3GvS3vtFdjKx+JHJ9
Zfd9Xf1mdXzR7y4Xx/FYAIgmyGQDDPdlgc8MJgqPoc5K8TXFl0bic7QZ+mQm4piaqQIZUjn2Rdf2
HKjaJBHTaQ7cCP63WfL/Doe2K7r/AISCkhEtsHPpLNnVXpaeTHeCz0wSADJgJrui2zTZwOjGLyL+
qRj9CqGCVzLO3/jtkPrfa6Kt5yNdl/SJBr853f/6Tvi8mXrCdEGw+B/pmYLMlq+IwFhb4Igy7HeF
Dx2KCpqkZZIwjoVZ1GdugpowIm6YWgII1hbwY9H9ZhGJz8ucd8BFBr4nTVC+0iUG8vMimuNRTmXa
0U+Okw5IFwQbisgZ4Pr6r5EOl9lzjgHwuicQej1KwrhddlYrEn/KWNZQZGqZOBtkCbhYRE6vclfY
engpUx6CnD6h/RsK6u5WBgHWniEDe4L9mgNsKWejIJVLhMZWOjQq97++un/PDzRt8IS+ZUnXXgi6
4vOHk9DBzdDt3ziZNBd0WkrCoIacd0+HILjgFDmEq4QkvjOCYuLvAJhoJ3oe1PgtoW2hDQek7K1V
ZbrB1URnlGimNL0T49hjWwKofhcMU7okS7KnmKEs0zXTG+IATFNbF8noe/ByLNrmPpBqWNZlOdT0
8mS3LYK6vXVCDkO/USl/UV15Ak0BUgVXQHtg00a28PkT50blEX+Rv/X2MlezmXpwhqi6pXeGKqEk
3AFHwo57rLrI0cEne4koKKUm51jTN3Y8/sbu9WW4v7whn2A7C82tR2wtNNHPb6hwnIQiAmdJr3mc
H6uhNu7SNCg9omnwLm5Ggh0fFGEYTHLJHILBIyc/PA+CEsiLHHrMGppBdbqyIhn8KMmB6LdpYbqX
Hs5vazfUWfGjTSSjSklax8Wgyia/M7U/cr5aBpxsNPWzqDt5Lwf69avJNOneffypoWRNs95Uhkea
t0oInDf8LN91ocEtUhFfsTJVx/FNdlVmr2RdUCxOhdXVZFB2RDOGs50kQOxGEidhl9GtA742xPxI
hGjrgl2kfwqg64ar/GMCKQrHjg5EgDQH+KXWDighUc4kXA8hWUqcaBlzhtW4tfG6VpvSKwLnWE7p
Mmo3RHY+5bX10AUTHWFZcfZZZSnA3pUqgovcBPizLoWVB1u7LyhfZZ67TMu4usZqsgbGTR9r63+z
TggR5k/7y9+Y6NfESw3R9/xnqdDHP/lLKmS4fxBDQW3sgp0lGp6K5F9aIdv6Q3gEaFPvLQvB5JH2
X/lg4g/LWXYnGFbsxSBi/iUVss0/iI8IWD0ujqYloPffkQp9ftLwCsiYIM0IpK/s9NbXkkNXJQ4h
umJEF2XeZZzOyY1CisGYP0rOCpo78DcdJyRFK0suzMGN7366Vv+g8/kwQ/9ct6OHYjsyecpwagBL
+6Xo1XWEtxukzpp3ajwYXW9Qt6HUr51yPKqWUURd0SVcOX2XXMKP8oDSGm2wJaHDx0ZvGPNplG79
WEzuc5jUHWQkWrH3IkrBCxp1LonWKr1tOQI5/PVb/6KK5tpBP0aixFdLfKoD6efzHta4U0XyeEXI
mTuNBXMRJDI7qHxYCacJxuXU8FTZgdmgnOyBaSTHymbWc5pG0YW/2eG/Hv2WvZ1sevZMIQPPc7+8
FyMLurzhEbQepTSYhZaD5R4wShBPXleZU62yMhKccKKEGgYwWV395g38rezmaqCADNihAkEJ+7U+
a6apKyL6n+sqG4m2CNTgdyDhhszcjVacvqZ+L3ee5aT+htDLudqVnVLhoQ2K3tyPNV79s0pWatoJ
4HjwKw2TyPtcRyChnaRLuhPbJ3EOv/kOP9c5fIc8/RHJmTZ63OXqfbn9SDtFR9Wnet3IGAgJZrEy
Whc041boTNQiTKoCXBUm/FvjunAm8iAZWFdjhGWucsPbTOS62/ZObhBEj9Qzg9vaJP3jv/82ud1c
wbfLe+SY+PlWo//qJia4yzUrKQML1vnDnQn6e1cPJlHWpmjwI7RiqMQhnRGYXdbzGKd7MLQ1riAm
TQQUM6e00To3fr8i0kWL30TWfskEWC6lRx6AJynRfToMX4NHuc3F1FaiIg5ORu0VmuO6XadxT7by
MGl33sgaHHyhSAndelOBHM71c7VzDAJ7D9RACvsqULQzaD/DaxfrZufUY6ZPjcxf02ZRCrhj1t5W
skeq7nJ4M6Ds0eJCgqZDnKctpMctbdBCXbU8POW+FcINH3AZ6gcvlLlkpuvBtXCHwv+t72YpGT9t
Y0vAa8DSA8lF3OLXit2bc1FOg4f2LmKSsmatRAPKLzOEeWEW1CkVZ2ax1tpJt3oS5rfYV/Z527dR
uFGVW2L0Filc5V/fN94H1Pzn94UUlYQIk5uHpAbiNb7U8U3Qa6JnsOCBvM09TBW6OXLwG9MNKaVN
+Uo7s2Usi/5gOOVFfyxJh0y36SJ9mnr/Ovjoyllq1EevzunGKdJz07Z9HMxB3092QCEj7SMFmqZ5
R8xqvO6L2tt2bTueB0g0Vkk5QpsV5RWSeCajiejLs5ZO6t4223QLdcW8r2gWliUZZjbtw3zpI05t
S+fcnKZ0i70tX0uTYK4Q7czEwQ0NRH9HtJjetXQlVeM2SA7Ll9FsIYMKpCYnbbQQZYvaQV/FPILJ
WluckEnwTmj8gFns0X5yu8RvWWvM80o1vF9uVc/fdkwbYmzzjbwIlgkV1u5ojX5gQAo53uL6lvvI
BiU412N9B1P9rptrQFvcEYecGOgLZ8wXPQn50buCg/u+Hl3/u8Gxfc0cNIZzRHdXLH1ettKzbhH5
L8y4AxDvCCypKM/GpiLxMvKQAI094giw5BFNRli/8lvj0hDNaCrPaUOESdqXx5waem/1ZkHgkEcs
2pQPsB+1vq0r8RDQBrkStdcsKhFqXKOZ1m3R7o2kJE3L8J7apbfdKiRE3KtpU6IjWRrf8qMJHiz9
8HFomreCQAs5dlvf7rJ9l4/5teEvtnI/JL1y6auT3bEzh/LdHjlgbxF9IrofM3gZ1NU05A3aBq8m
RsCZhkGv5LrWYfoDtYj31tAPuQ4IY/rWjqH/XrczByPTZRAL0ZLBQooHe7GWx3diGQa43lwe4gqf
Oqf6EykcOBosUao16aX11gGYt5lNz8ZVMTIgKwgquNF9r4/RzADC/phFaDRzl0ql/ooOaku4WKD2
WPWqo92B1zKmumTC48aPpCXto3K28WaGehssAw/Yzcw+9DIGGVRcHjEZ5od5qpEnGFJVDzUzE/Ux
PYEl3373l5GK+JiuDMugxU9EecdgkIa+yKW70lQ22RrnWvydQeO0H+KF7Nwj4vK7uv9meJ5AqFIk
2GKB+ucgZw2zYtDBoMf/mPlYDMlXzZCDSnc/BkIVVHF4Ex+DorjjGDekCH7QbT9FhrTv/J72vqGm
5pWNNTtoRzQvsa7ya4ihRJ2aBC/S2AQI4CZgnRE449Y0jPsmjeD/TJ6LkR75CGBggbqLo4d4kAm2
xrhl5uO6I0s2WOZeRTNwKsma+SJqUWgP0syYQScXuTTwd8dOcFiIySd7maMlo+nsGz28ItkYHizB
HQuRSIwAodx2p2hJrYvCwbId6utCo5RaZnSj6ZOtM/k0sTyq5O0sLP1czVlyE6AnQNeeWTe+duLb
qFPGUShd4rmdyn1beMGh03F7PzbSxNPJGO1AUXPN75LHFAHGIfsYI5ac/Y5RYkf3TBHHV2W46VMP
v10gfyvoynh1dTmRJnrAwMQvHwPKNpzaN6vKumTlpWn53GcT82cDEzMXaTqE7dhihM5D1yHDrs0f
snm8sfO0WKyZ02sw06Gn8/hKr/o9aBqNJMg24pPdmvldsUxPh2WOOn6MVEGJV+eGE6H9To340Pmz
exCzzddnZ7TiNuGoy3XIc+6h6Gb4pcnw5Bh9dVtYBSOY3GZUbiwxcDi7OzywfvxnwaDk6HGQXWcm
xxUc/laB5mVC2/cxBnZaZ9pHVoxF2FlEhcJgVjyrRDfbrunLR5H5MD4kHUbpFSOUj849WIAvzkQI
fH8ZQ8OhSM9kV4/7rs68HfrP7LIdkSLWul1EoW33GJYwGnLdiuPkp9PjGKr+usm7DDkAr6b522Ac
EWgh52WArMZpC98g30edxVTVyfW3ZJmaZx8DdPdjmB5+DNanLGmu/JGjTNLqvl0VeIXezaRmTlub
7PtZkVy6HQcJ7fbB1qCG4r+EtTDGD4SrEAaU5TbBwXQ9pKpYA7z3153LEDpqpse67GFyVOT/Vd3o
PsF+CnbOh3CAzKBuBcJFY6MnnQysxCQ53Ct1E7Uiu5Dkc95aWrTHtArhoZN84wLeDFSCmESajw0H
s/NwES1UDU+9OIS4i2DPF/s8KYZtKxPvYFWj8WeL4iEJKgFuChEEFf80QjfjF2KQGVWElm43tE3S
QzdxDmBWBVK561vCaHxxX39IK0rM18aitvBj0kQ5aw3qCoz0DpMzw4V6eOgYhO+Rt7v3dSXFrkfV
f5zpPb94QbHrfK/msvSz9S5rPG7eIvgIF+kHRej4PA71fImYZrgk6mSC3pXg2a4XpUhDQv26zOvx
ZC8akh5F5UH1jbMpXUsgH3DtU8Jo4UGN9TdsAsGZ8aFK0d5UndehYw6rOM9Q6yQZfHtOXeQXApFL
dXnmLOKW4kPnEi6Sl0SI99p19B0txxx1O3uLrwrEw83o39OmcgneVLm716OwdoXvVHes7Pw0N23f
rds2i9Y+FThiOQJNG2N2tlMljcdeTuZlUmXe8wiC7BA1IbBoOwwhEoQjEhm1ZPw1lvLvzbBqH5tF
xGN86HngTet360Pk86H3IaEejwHpwEumzvxdKOeu8JMOoWi4H+HW3YXZ2L4MKo/ulBDODz1X2XsU
ICxKFomRu4iNcNnneMq7GOVt7SuxthZhkrtIlBK0Sr07x8f/Q96ZLcltZFv2i1CG0QGYtfVDRCCm
nEeSeoElRQrz7A4H8PW9QJXdywyqmV391tZ6qhIlBQIBuB8/Z++1i8LruUIklVkW4t/pU4K71t8M
DaWBkLxGCVBkLbJd4YMqXKUMzmx2Tw1+AE4WLtXF5AbOYQXAb51xstqNg5njwbZ7VFbVKrjCLmVf
2ahOOLnXhvdna2bLU+yM0o2kjudXPbZgn1sK/B35uNratOHsfV507iGXrIqn0fG6T12Tzd4G5fG3
lB51QD4pU3RWdNp+E7rZe69pB47a6EnOxHcHdwaCuWAjmQwkW14sRhwhb/1eTXMKsbNoHpVRYC4I
zfmbajCObKZq7u29l3X+FzvRmb8xLYbkG8q/4MW1YvQxmRPmyEUzPtKB+yX3oVFN0zklsSt49Zq6
3lulQglIb8BDPaBh/EK/aPvK1UylQzTqZHHwBz16jvBhzFoyJHlCRZuC8xnZzuPObsUxFuV8z9NR
JNdhRnr5PsdnAafQnEdvbyOkrrYJwrOjGmT4YqWqQtEmW6KSbPVX0gmKVaUreYNKIrnHEAWYflQY
0Pt8WRkQZqhgTPkCj4Sq65vUVw0YKSv8VpsSOAD5KZQ82KK+sPOm1y1et6OZ5cic8gktyUERyjvv
zEGyb9gk6x1iI2vZxZw2vUY8RQ5Dnyt3W0jqmx07T/Ol6hJ/igCdxy+iDwa1N4NlaWlBkpaK1cfy
041viM7eJ+FIO5rm70vZDcbtpHv+wwry9sh/szHeYratckuJSb5VHvjJM+LW+A3QvE/ao2NUhz4u
JwKdgy540RkqgIMiI/pLXZARtp0MRlAHKwS7s8soy/stZgn/LcxJV63KZypC8YfIjLFlK5cmQcTN
UNwaKnUSimSvJuN0stNgT3ZD8zhRbFOTBI7Ag2RAn9/pLuD5aDM7vS4b1C9j46Uk67Jdl1uEg1qf
i7gOXqzOmbzDUtAGvzIUDe5toQqElTV89Gte5do4m6ah5IHyQC2HfPYaO+KUXTFiSfu+vNJYtlE/
ao2oWpF18IqdhbazmuwALzyZ24A6aqbi1O4dbiWL6VUPfKcVKGCpW7IrlK/+q+fT39gZE79oRFKC
p/d+F1Ac17oCCoM4EoLLZJb+g9ta2e2sdRkJEr71rizNPNy0hTdvPLsjT0NNwRe8ZgT/xAqmPaJw
8Uj63TkRCCU6E3Jpa+cGFHKLeRRB8NywvMxJcNMtcuMm1cDKkmJ68uKerQHFNHEIvRt+ahWBKnhp
sFA100zkMdk+bxOL922DGvWvkF4k2BpotUc7dSVLXtoTdZjjKaID3tu6PSBHV3KLxR12+hKoGXBZ
TqdqP7koWIBZGji8GXlWwwdjjLUN++7YTzalz6HCp+vh0bv8wV36iQLTFek4jDH6b79rQ2O7oCoN
s6QHWpWH7SGs8gkq4UKu+qZWuXgbiWs0t+AkSEATaDMhr5bk7t3hMjDQrwZeQqKAtXiScYedsqFl
Un1R9gR7CaFLdWXOSevzdIx6QIIyNe4GPoO0t/jOSqIKStc4sLSERB+RpcOYIl2glHVSdghwvazw
tqSgM9P7fZPBuuyhobKitU3TkefOE7ZYb9LPN6HO/MbkDL2BApH8yQC3qtH1Ds13MqmTBy5Fb00U
kw9Jqij42dCRSYvFQvTmFdYN2UX5nVVm6NKdzJ0+Iju8d6DT06NBTsg83XRkC557eXFmF2jZIr9h
MyEKIIktDn69uYSQ2qquGqHDBPmhdCcT9OiSEyWGimgctoZLzsgHLdK1B/uuFxOYq5OV6TWXQ9v4
oteYtDaz+nGELDjP62Sov6pwseGpdOR+KXLvg4dzVWJcfhwpc3QNmchbJMO8/1ncGpNsliF+J/v3
TRpT+yrFsGwblOJvv38C/vGTwpCxNT4mHoSLeWqVNAYMzBnmXcZMPptD84xzE7AqWTqnHx/1//N8
yfZ5Zv/3PvSbppbf6+9J3/w8YfrxL/09YbLNf6EZCR3TXKdMdCAZI/07YiD4lwvbn75kwJ+tv8x/
D5jWyN2AwwgqE84kmNX/a8DkWv8KPDNEZE8IAi1niGn/83+8Y5gPF///ZyM3//y755BRb+DYLBDY
uF0SsMRlWqThGbanyF/Zls5IMjsaw1WuSj04QFicpo4+Vzv94UqsR5EaZ5tzFWw+QaHH2ngk0zkX
UTvTfhqr1jajOgnENU6qAZI0We9Ec5Sz+ezaS2HR8On9b+hHYYINVRWW154t9U6XXlWtDOJu60q3
/+67kz0dXCP09xXumR1xLn2HbjotOZIkerxzaxdo0zTHRHq6Vj6vDkfgClm3kALbdUt6CJQb7Bsi
QZeti5nhBQrU2EG9VpPHcH81rc7U6zMChBtmu5C4msEfXhy3W93I3AEy92I3tjbkLGA9LCtC+UzP
wmSLfABXcZsYJthMw3loGFx8F11Jao9FC/fsdkYGWjRtsookwiz4Ijk0EIXtSOrvGPpxu6s1KYOM
j72WcblZnAMTbfUt6SZ2cPA7kkOdvqymTbiQvXh0Z5smx+Ik58xU4BeHsvTRhRZOdcsaLXqy4gPx
xSil92kYHBIMZzU3V/4yQfZtVYPMl35W20Vt2EQcZtHxdvmMpZicpfU0q+3x3gzaDsWk240vqyAN
AHIyM/insTD5G/JWSNZSfsCXaOlT/1Uoz72ZiBm6Yydzvnq1QkpYVYEHbrNRodg1qgr7mzmprLOd
jXbOz6usY1ghjGLtnR7wc5DAApu1OhGWwiB91CnlBx2P4b5u8K+FKrT4ndPieg3R+dRZbfgqbIk+
k/hF50yvlxZNmYUG36WUnIoqL3xEMVm+8oCX1NujiFEQG8VY0p2uw4QQZM69O9kXPTmTU93fg9pZ
rux2CaZdmDWYCWHZdcGJ4aX1WqGF4fH3LKhNhPclUYLnNY8SlFrtNjGSN1MgdsXPpq0XVxjjWwbl
YdkRq6fzfdkhddoUo4vzYfYS39u0c2iAxgJYAHFxKelnSjXdJIUxgI6rHeIniqaQjwXB0Dc6n00+
gwEMCl2O+kRUNhmqIrTm/TbzcxFuUrUsrOMBjKcBNQb5af5EUC7PUOOSXpH6+UZi/5i2mkUfFaJB
oNoG8ArxT5WNZTSoibaLrM6Vd26OUT1qMdXQl2Z//Y6mP21Oi9mON6ExJGePFejo20aOmLCRdbXD
YNRXZ1Rc7WlocKHtvcrKobWB2kNxb46UiYtybuZYmzsyuuyHnNG5u9F53KsN2RsVR8h0MB9omZpg
mh1juq44aPMQ16aXbe0utNxnSckP9cL2R/F3IfQf7U3/Z0k4d+33+kn237/Lm7f2/4E4HDQIv9ui
nsa38utb/+3dBrX+K39vUA57DRWPHRC/Scg7I+r/2qDMf7leyI9kmwj83m1QgUnwOxSTAEWxYAtb
ZRP/hqX44FecddptuitnhX/xP9mg3isgiPYmEpi5GdJLStf1Ct+XSQb0kwUaihXN/qDvLAQ3JK0B
2gNwMVVr9lrXJcEe2w8rQZOZpbw2xsryP/10w+7/Lst+3iYvxud/X0bApusGLp0CJmLvL6MWoMND
VETMMTMU2/E0ueGpCUK2HNqs8R94dOnN5EzhPqtOQO5TPf0C4CKcz46q7eI7l3vvnuKEW7d102Q4
C6Zb2NPmDgBm7rt1cv/BNb8v/AVvGHWDZVmIFX1+x8tE5TxfQqsWDQ4r5uYgQAkny2Jf3jbCbK9G
JlYoluP0cZCSOR7nH/SLDMjzzrWuklGQlZXHZEX4aYyD+YNLe38w+/vSuDaUMh4hStzU97dTmdw6
y8D85WmruvJnwYY3J3k0pc64H+TygNIFCyOy4N1iWKAJF2zjpUVc+gdX8l6Y8e8LEcilsfBBGfAu
hBmF7khkJYo3cuGcMIat4vr7jIfn3usMjaY4yOgELQwhmTR+JAqhvPvpBPDvz2YCwvlHmKZNVtS7
g1kfZ4jVY5/fh4w5IhvGiYN0pnJzX4wBOUABVBAs7h2chv/89guPb4tmd5UoXcqKhrVdoQP8bbAm
nKgyQDawqdgBs4p83UIwVILVDYjs1cp91JBBKCym6sEvgFB/cOy6KEDX2+D5HLxMzkKIGRHJvL8N
BDkSu27Dv7FbgywTvDAk6eaWg5CvQcJr7xKJzfTc5zYts0VM5VsLusTZirZLPjgp/fKas2oh7IYK
BdiDCxMXrzn2q3qJC5IXg87FLebimtj70A1usDFy+NeijL9kaMgAxbblbUb7jfi6rHsmPWdfYubt
NvY4t1/YgY3rKYeixvZPQ3GR8QcL0q/P7Y910Qp9NMAidC+WRaaQxB6ZZF4ac6ocoPS+t+0EhhYk
Czd2GZe3rnLdJ06yyfE/fXgc9gOHToKJft+1xMVj21Bmjz1C7X2wMK23KCrTLaUfZY42WvNLVg32
J0uVy1+E5E7HqQnSKyyl2b4IQK38/lp+QKb++xDNs8MVrL4SniHGtfQR3j87Kk9yc5oTykbakUgr
u0nwqjYsa9cSEM1jXYX1TCGq47tlRvVxCmmEqA2DCKZoePyWB3RZhDKiVLHGTxbA16YGVLenbMpb
Zr8KY5FDxOY189lkjhpSLeQB1zMCTtcvy3BbzBNz+d9/q1/fCELf2GN4O9FAA9m6WJTyEh9PZhWI
bzwpj6PSYG5rVNAa98Zu7Bpnj4p2bja1nf85ofk4BtY0frRGv2+HrLeWppGHhIGuMk/Pj1flp7YR
S3KSiWZSe1u007IZZMeEbjRz6yaU/ku9Ttl//7X/4cdkc6VZh1TOFZQNFwuBo/qpteZQ0Rec9RcC
cZo9Ux732TbLOth1iHS3CAin625pODu1nnnGnwI5ypY+SSLVN+bSuGUXBCfo+/LXtqF6Z158lVoz
IpW0GqqjZ5are9WrKJczAEAbkLD+n7//Hhdep/XO8T1oulFVsZD8IjbiXAjQsojHvRxcE/2Ta8pI
NGpgypt0V401esc4ZI6XGUl7bJdk3g1V4z/poX2YXdJ4wxRxEtNs8eiy7UVe5ulNx7H5Li5wkres
oB/sB2sL4v1O5NIBYM1b1z6Br+DyNQplYcyy1/ug67O/HBsUEk46defN5fywjjaPmCzCE4TD6tE3
9J/Io8Nrm1j53cCQA2oy4Odr8tdIqgyEvLMbDIjScCoD3vcyf1rgxgCEqKc7QGovfmIUSEfjG8PJ
ceMB6+B0bYzj7UQK+Ac10K8P8foa0eJYyX02P8j79cGWzB/y2hr3sTKJ9y4MxYh6bO6o5OZT7Lj5
B8/wr58XmmsdRxfVEahPL/YPGimOl8fetEfrWX92pPGNoiPDr9Lrr2aSwfv+/bP2D5/n0kBdlW1e
sP5+778f5JmKLq3S+2zw3BcUF8V3Y5n8K89DIRLozvtgwb1oJq/PNsJmBwujACOCNPnihuLGqYOE
DMd92zfeFpYK9u2OWAJmPARdzKN/i/vJfeqUMUau9okeUKr24IMQXXyvfJk8OxJqtJST+GBfujwo
/Lgy8Iz0kSnleLHe3wrayJxas3jah6VTHOI5tF6TmEyBsBTqdpIB8dBCWN+lpMPr2PVHs4Z/+ngS
YankePt59y8Wr6ar3NQemnkPQXx6MY3W+gMv5oFeTyAjOUhi1w35LRi89pzmhv/Bl/8RM/R+I+QZ
oNm09hLXlvLFgxAEsnYYguj90FCzbGAqeM+923bbspvhRObL8ByOQCsktOgsxaHQm/5458wetB54
YYBBVAsTQOQlAy9VJy+/f05/uTseJ0jm9MjJKXT56/2PI0qVacZgzl5QChx7EFZ3ZOwyoLO77rP2
nD8DXXWPuD+dfV0O5tPvP/3CX8NTi3p97TUw+ENwySv6/uOzoWsWB2c1md69bTwajWpeNN4qfZsT
K+7uyr7BiJFMopXRgD88x7NGmrZlpfgUp3wgCej3V/TLgssF+SFnHHY63AKXp9oErbBZFbXLOoHk
FMs/ovDYbBgUM0j6wkjwWhn1v5vz73q/Px9i/+FHoNe8usUQofMwrHOCn3b0anHjKSTtdl8kg8NB
Lxytv6QHlXOuhH9wR1396WO+O8og5+81ht1+VNisT+G7p5TGtYMCF8K1S+l6idSeUi3sdBSgqVBq
EGsBu5FMEsSp9QnRbXfuGzOvYPcrIH4F/8h1aoyNvnekNQ67GgXk+vDGVRP9/te4cDn8eD5CZmQh
Z6L1Z/Eunw8B3cmylb+PUQVlZDB0qCBDH54S/MFxSaMA3uS0RfdEwk/diMphKjzA/RkzKU5IHkZI
JaMdzMcQk3W4r4uZ04MzGiboLQL7nrJME7xjZGoh0EPbFRE5+KH1R/f3/aRn/R5MeOh9BCwtgeld
yon7piqt1pL0Q4ohj9EfBRD9g7yj5ZCOKQKHuE5csU2dgck1yfUTlOfaN2kou0Av5lnO8oB9f7iz
4PMxM0erCaV5ngH3//6O//oo2uyODENYtTwcJheLtd8IcswqbjiwbcIyS4DyUpmfGAKEN3Y2lyTw
WPNXr20Os7Cz/e8//JdNkwKHAk2YWEgZfTjrxf30Hrh9mhLanvn7UDvGI86L8V6koXldWBwezD7u
Phhy/iif3j/2q6vPZGvwUP+E60Dp5w+kwTAIKwXRlvo1UkrDmQ4lZ96dkbvmNRZtt4li19NH9tRg
C6zUjIqpaE52yUJEykx12yx+sYMTOlw5ldceqjnrjKgmSBTu4xJ8Tv2WNus8UF/NmfxgqbpIN1gf
KputngROTEhs/Jcbawr+1jBVhjCbJ5zEjzB8tmpnuGoSK3mtJs68JQwkBOCMe64RC8XYWGa5Q4GN
RgklFdAWUST1BzXrj+zC9zfVYcvnr3Wyja1l/ZV/+hVJiTabdnGWPcjccthBXxsQfyFofMmEG5NE
46Zmc9IzpvKti2S4iSrVi2u5OP5Z4j+ARmMYCQMvlfeIye0k3uuKiNgr3YWQ4Jw+G73r1gZZ8fun
7x8vHPI0C62g7fGLF4gnwa7FaMyYHCf0Nh185joqlAjva1/ExOJ0EqyZVda0Dx0VWFFuWfoPNdRg
xNiqHdihxoiSPxtQgW7AHftHFU9wdSZzrbgHS3krjplIyw8u/NfVe/W4CO44iws2iov9Q7fST2fL
WvaoXN16kziWfCPuDHWAkzzUFrS+KgmMP9x+MB4SOx2eg6bMt9qc6luCQcMP7PhrW/piM6EtbJrI
ByBRO9zK9w+AdEZOHdT8e+HreZ+gYdugxcjOjfCGm3gQbUUgnn8OGh2eG0NOt6W1VDf8j5Nvz8kH
9ppfCzAPCy9vBzM77pB3uaPPZYNXAxIB4ILmUDox8gTc4PoRjFq8tiHsKychWhCxh3mdiF69TMVU
7pQ7jIQNAcvBtrHcM1spt+Ewlh+U7f+wAnECCnD1orEIWYQuViC7rhO/N0G8wf6BOtPQvt6EAkPe
vTH1KTotBwHWJ2M25MGzDW3uA2N2pj8galEAlYxPm306+Y11Q/+MXnKMpY/AmjgwZ5QvS1qdF7t2
mh1eBol0wovTZl8uGWVmxqnlo1v9Dz88BI61mqQ5wgJw8WWCVhc4s0fQxnWIUjK1e46hIthPOYmj
m94blhuwvdVJj8mzwT25d/pcHB1mmQeA5d4H66P966bLRmbiKYW6gUfyss0u+PVSxclgn4pqOSFT
r29rya+xszyTECXpWJGcnWFbQ0eJ4mmWdJQG8z6oJkK8utEEwKk7VCesFZxMGP9FEJV7c1P0Xrld
sgqcBUAf49n3RhuZTJr/0dndHu6d/ApSLf9SVr54/eBVd355tzjCIoZh3+L1wgf+/t3q82I2il6E
e5sX7C61CudG9Em/D+uyeBt9REpJAV2KlEDYcmYcfs8S/ZUfot0tw5w+SrOwN/8Xl8QBC1UEr/3q
k39/SXmjpF0wb9knNIquezG01xnP64a28rKzR2s+iLJUn0N2pVvWhXk3UcRtjN4SIH17cbeYAPZ+
f02/VvG06QLQF5xu6JBdrkDj4DA4tXzg1bMnPs15lSGN9pobavoxSo3GeHEHv/rgqPcPzxstX541
5mJMDigp3t+IwstHLHKcHdIuwZwBSuMIIsE/5EMFQiWtqivcvM3nrM/zq3YwxV/aKd5SDy/lRgDh
OBT4TG6MkoAygsTqK88exK2BKYPoJzLuNvDCh0NTjVZk5EZ5WlD9YwGz82c2mmtk+L3/wV20fjQN
ft7KXX7W9UUGaoHmhUbNxTcqsQKyJZJknXV9uHWmBTuiZGzwnIf2PO1QgjLGlkwkkh2LcFvsHGUT
3lLJAVDlzJFzAwa8IyQShEX7WttNkuzsOid6AGa+ad/OpkNyq2mOqD4mq5yikXHEYcH7P2zHHHH1
rqjFs1ek8+cYszOjl7p4bSazAXeQjtsO6jmR1Z0l20iFJdV77nTQjWNeE+S21MeK2s3V94WyCvrP
qa+zrUjd6Q+vxitEaGZm0dUsyDZ0hiHR0diMFp6cqqi2gUCwvnOtySBPqffgQHfCLctT7Jr6FhqM
0aMkcOIHbh0s8Dzvi+897JMcEfNEHgE4iGS8Gqly4qM9DngJKlsOiHF8QxUnKoTigUZO/xcKex1u
Zr7crtLzUu4YD+hg21nlEiEe727ddMyJbmqHxtliWwAAq3SYjZvO9zrccZNRclZwZuNKxbL7HMdu
S+Ak01tOS4ZGv9zEJsltxOmw2SPeDjlqCNUfB68bTzB/MDQ4AQiHJU58NzLH3rkLh9kwz1bDjC0q
ljIVO8QsnUmyW2XGBy1lS3hoMZSP3DyWwx6z04I3OSHk0vOJIbUa4X+rIAAh5/n9e/1LA54HkuXc
xvbPCBXT4MVa03aihzjoWVFlZdY5N4t6b/g974vVZTfOUpUNAiLCiC028bPbOMWJ86N1+uAq1kPQ
u9eCJWVttq2Db47N7kW9Zbr9gpF4iUltbUldLGKSiHLPjMogu02Urk9OIp6CwcjopiaoFaceoJgf
IjLNATsmchb0gbLh++8v6/L0xNfmqqhxgLkxm0B+9q7ubjtW/25JkKzOlf5eFlO7nZTf348qKT97
QMH3v/+8X2oXVjhOamyw5BSR3HJprm4LvHyiH/0I+VB4TfpWce7NtPyCVcfeZl7Hu5G49S2w4OQ0
LBWxKiaAcI5ZFrYkUVgQj8Y8XV4F6pVHL7TzJ69qBw3PW9yYhNVFUweUexNiPdm45mCZHz1NREf9
8kty2Fy1enReTMqvi18ydCevBTYQR4BJFxE1rt8Hp67sRAkfH88cMSlpeo5x+A4Hs3SWp47nL9n4
CkfrXnuWvsGyOehDoael2eFYISmGqI/mSzbkmgxPvzrJtC4A2cP6fEvALufbsc4KaAtBXze7zGzl
a1+DzovRMB9iX3vpuRvI9oYO3ayxuxUMJaInFPSRpfXrz6lYNAufHPBb0rxD157gFMGkpBM5RE2+
5niOamyWUxKUtbwPY/x12xwh2Hk9X4c7G0OpF9V90ownOOTV17bNM6KoS3K0o5iTxFdfdXV5nIbc
KXYi7CkcS7Chw0Zk1uKe8yW2cW8E/Xy9FLTGgC7ye9G067+xQJTymSZM/zXta8EvqZKU41SKge5c
Ew4BuWxkrLcLKse7LQOn5UUwM0QZQCf0m2vOlb13J1KgWdKEpQ9KrAMmlC51cmIshotXMLZ1oxLR
44DJMizVpkWpmUEqXTzyIsss0Eerzcr67JehO9+AhSXEudZLe9Cmjm9sm6UdNdey3mv7MW5CCqIZ
Q3FBGkTp/skCFNx7XghaSJJwsnOm2iDzkjME4OnKOdIX655cRxLPHTdk42yd3Cs8+IvlcKeNqiWN
2ysGxG6h6ea7lETmL0FmhPeo9QifSPE5mhFbEf6XuB6W5xo6N8kGpYc1uJFjT9E+jjcQYiXCMofv
2GhRD6tFmvTYuPFB7gHYE1AJwDnbe/40DDdeSmN4g2V1KZ/8HlMedb6fniegygff6pP6KQPbXkXL
VA7dM2QVNdz7flOPh85lY8KTlRrfipyzK8nk7JnRvAyuiMiy7V6MBDHyPuzq2tg2ld0P8FxlCVRz
dOmSySzryVWETxCVsyt8zvNFikCiGULct5kIdXePzwnhnpPNxGjkdJeuoYIV5s6PCzyEnpmjUuSg
D1uhdwN5aPNcj9dg+yz+sChUT1cvaeI91J4g3zdLWz7WbLPjzqmzeUcybFHfQ8oUq9lFGeXWnLA1
4wLi0bW18pObGnNzHsXLlD2CEM7A+Ksgnq7twVnaJ2Nphd6UvJv6lPW+Y23sRZNtOsHQBJ0SKJ/x
2FSseRGzH8uIFxxHDzaeqTwsdlGmB0sQBK5p6FffC68ts42pzdQ9V+1InC/dUfIeMOysjNrMUM7W
zjoiRog09NwIvnWhtpqG7HLHoweevoJzhFmOHPV9gucct2fQI6QayPA4VkbcsahzauGQp8M/yGsa
xLaCgr9LcbBf80MOzNkLcpcBkRreJg6y8AmnnOXfs6CM8w721pTgJVpHMZop6HO5mijLIoDtkCQK
+eposW/etJZXVBs3oZTdo52Nlx0hiA4wzMTVLu6roS23RDpYuCLcOXyqwP9a57qavSdQM/qb16uG
5a2Bo7QlAMwZ9rYuq/RYQVQttgbdx2HT9Uv/xbWhzGxbDD0dIS6tVSPiJdMDXnWCQlKitIaSbudK
RRqE/WsBkOG79k3n1S36usPh7ck13QhZwFVX1tXq19aBFyVzTbxDoUhD2sJiJ6HK8UltjhtTy2jB
YfsqGPf2B8QbuAyLCZDBbkwMNziUaCfTyCoTCY+XJwa1Na4g+eCnfNE9YhcqxskusiHK/Wm6ImKk
/DO3AqOKZNh4OVIHb3EfTNnKs4Yoii7KXSzNtK0fxE3q5imQ2gIVj60y1onV/NRsGKz3Muo8UR6B
FfvDJikVrzqdbB3uklEi+fbKQD6YnZIvy9CDPB7GQuY3YZcPMMboF8ArcAb3L+6uV19VHLDsaKBI
ejVm4OJbtGjLtdbD8N1x+oF28zIGZeT4UponIEAlRTC+IPEIDsyIdzBStX2YJl79w0RFPEZ5OSUv
qm8BJgdM7Rxig+PpZOR5qU6F6pqngT6AtXGErOabKTMGxUPpiQKotqXHTQJ2vCDfSFKkBeaAqxt/
yBLBIln52GMKRJEekoQ50AdTSsRT4+2KwugSQoJNG5Z5ogJz59YBD3A6JO7Z6e2qPhtUp1svrHru
fb208jADAyMouDXt5wJAW/aE446tXJU67M/QZRcJKKyQVGxSPbdh2V4xfk4e5oJ3NJpFbt0XaSU+
j9JvpkNhmrO6mTEmP/nOABV1qEDm3xHboQXuUB+pfTG4LLEpZi1jy3chT6fsMk0aZ9Gn1H5rvtB2
6UyUGTk27nMq/EqzR2f2p1Sp1XC+hBku3XYCuNF4pXzUox8vW+wAOtigwit7Fv3J8iNrclqSUyw5
NfCA2vB7mgfcl8DuaFHSH26HjQEkIQPDYfFf8WTTnqbRm66WcdRqF6yr16ZfEnZBSUVAPv3cO1DS
qozmW6jofc8aSd2u0N2c7HOSU5q95G8BAh9dwlDCPrfOvV2TdF3rtHydW8z3V5q+93zqA7+cSVWv
dAUsE8RwJktqnaB0a+8UiwX1h6GQSIcEwciNz229LRAXBlu/cmyKH0qsq9kH5kAdSNQIjgSc9ZA2
oOmT/LEw+kyGabpu24DZ7FL2at9mwUyDbKLBfMbay0ZYMwmhKshoeDnDIh6RHclxKzximp6rMtXm
bcXYLL1SiRJf0a6RZornW6bQF/o6pxeR9BU2y06+pdIFsO4ph0/jlL98IVfAb6NxDPtxGzTLQIrV
oge5JY61xPM7dfNjPotFRjjVpm9q8s033yofEt4WrqtTRCexutBgwsUBKwOelNqYjek8xPMCD3Lt
ciPpYwJl3Rg5QusN1E3jxq4N+uV+iI+PzwjN6liMOPf3k9uQhZURM7CrunGOsScFwVn6xEYc87rk
3phWlbxkdF839DcLddTukCY3Q1IjObDpalVbq23WLFWJquVET2Y6NQRgEwI91S0h6UvnfvexAlt7
aj7DfFiM3icaPIlFDIIylQ845OQcjcXAk0pJQXVULynl8DDEechJfUmabdpJ/OZL68odMtWqhkho
WeOxhis87lk1xBD15QiD0w8JH9j6Iy25Y6znAP6fctyHDkxsv+H6jaP0dKe2uMpqiO9ar9Fcrdvu
MA1APsQpS34d7gSDgWAgjaPqg0W+0fg0bxqoBGD6GFoCpg6WoblPKqHiA1S/lLGm5RTmZsA2gkm7
zQgQov4J9xnpcOQglpmkATEMqXeIW1dUcD+EyE98QahVjcrtEwK0eLnp9KzTOzcYvR5Zn2WYh2K2
rb9oOjn6PLWlaWxdszWisXQrO/LlxICywhrwClBbwm2CeVbxjmbOW8GpA8uxgYZgJ6dy6W+1MVNZ
Nq2bdEfwxD3kr87ymx0ve+NHDTbjKlFbZ66AOqQiLd8SEK8vZRjUemcLJQCfuFDNoBANrOnM0YYE
w+PkfylyNwnu27bO+z20W9Yh0k3S8Zh1SiSfTUZl0HR0nd5JVdndFSs4fRg/tadbHVRhcXY0xptN
zYhw2foTeP99sSSWtwmTRenr3OVFvXYW2hx3unVxSGQV0UGRzaThPu06Koy0BZ6AE7dvmGtnQaqv
01C56VWX4Q9HDo2+6dAMipQje8jIN26wQu4yx6keeeRRtGRIYtFcuaXPISzr3GZvNeCmLZuD5m70
ZuFHrt/qa0jQHCLYgy3rJtHmGNN9cYI3CQLHi+LZJEUuLgFEkufcnuLa6pJdmdNCP5pm4T12Tmc3
x9RFMBZxYImtY0q2U71hvJIsq4HUIaxNkqUIjlkUejtX+fLVzArIkjpLkzN6UyyqU5tzC42OLVtX
KgDPg8KpI12qNowo+1+UvdeO3EjadX1FBOiDPKVJW15SqaQTQpZBH7RB8uq/lf2fjKpftPAfDDAY
THdlMsngY/ZemxVwCq62oN6Z8v5X7i4svtba0M4D4VgO6Ux7892BCOenqwZLcMimrpRxazT9r3Wg
fjtjQZk7GNs3t8narwte+q4rVGoYWd7guof3G7WA5LpDgA83csd+dOOlykZiVNppny/VftPFeo07
fLw9DbDcGg87cKlz9cq+sv9gcUcXibcrnCaqXLXD2RysJilDtGKRGRTlGFUWES0E/TnTcerWAjeo
RBmoLSv/rasBwkQ/9xU+X8dxLlMtGj81XaWKi1GGGiw+eFU3cQMUIHClFzsh9a9FsTYZ81OuQXUf
oG+236xyrOAZEU9cXjl7p2dNK+GnU9l4P/tWW0YOXMcxP+CbbK7FlLcn5twtvnHQ6iwgHRMPu7fD
nFipvKOmHtZD3pU6+BhOaP2SYFfsK0aTViFloj92v/11G9sUBn82HAtDkR8CDWz/uOTg1s5slLK7
RvmDH5c2TuxEIoMdD5bV088OeVEHqV/OYiEXahfloci5H5IsaOW3WWDpigNrGMJkhfWAXNTmSzcC
UxEFu+3+LGajeJ3dBpMNyYHrB+Z28mXoO/MHd0UFSIgKqY20l6n9TCk/yYdc9S3xbB5YgNGSI840
UTvR5hs3ZMAmuy1xhR7X54zagnRnG+M6CakSNLVn9ZZ9xPJADmBFASfuJMDd4E60PR+n28YljEFU
MTMYgNO0sW9rLMhQDsT46DTkJsW8DsqFygPDXrIytntx0XStyU5cFudE0WdE5IWjnTVPVEHVXesG
xnwnARmcQuo4+x4oupipnon1eTI0juwELgCRDXZh65feLBgYOG4+bseOV4v4xJanHdIQNSLGjNwI
p9TJ1955VBBijms5Kwe9YhYWJ56Y8IuDDjTNkJPzEqBo2c+hXRE629lG6Mc96a/5JwlqLLqF3ipK
zEZcJDmlcBv6LnfjYRvNjOgB28I9KIdCkO+4hxxPLPJOuLv2gLEwUyCHQCv3YezgUcVlgTIp7kpn
1wd3DCXGc2l+05MIjHim0rmgPDI1SLSuJsSTTfbdbSyFnV8X1gYXzK79lxBAUkrIm0atomxOfU+o
cbp6JuEgx105PrmczmCkrrT0NSMYjJjhbrZIdG3r29QXFaUv8L4sWsR7DsIxQu5XDLwOq4BcuprR
M7Fr5dZXZ7VVYQ3oNzQZk4ctobddkWXPQOCM4JBJ7Z0HLYYpKbNs+Sp35guHnoX/lsxsAvpH2RGL
9DHsZyN8AJyARZNRtWDWjv6at2SgvwwhNj8OJxTaCyG6ImnlTHQ7eTwLHEglsvYpMCiYz0PZZvZZ
bG6NhXwDMR711ij7EyHdHJkG/N6W6oN++RxUM0T2yG9G83Wlld3SSVP5pIul1H5QhPvpCFJS9g3c
CMfg2tBOsXJAeJ8YQVZ+4B3j+ydWzzbRCntuzrhXmJpdDa9wzEcusvguCXzOYj/LSrBvvVqx2a8Y
PpJm360fjcVQPq7NbV+eM5UVMm09wsFOZV14R1F1TnneV33rEcepvpRui73WYm8CDme31rdCh/jq
VhjHvAZB+uRxKLlZY2XJMNYtw4NkJiTGSQrhDp93XxaQfxy+crSOWFhfO0/Ru84Ia+VhQCPHq8lb
5+lhmkHgx+hqSDmxO6O4X8UCI4ZXbNCfxUA3/NjWZvW6dlX5zVkqr4nsvpT5yS79YIlrYfr9eRkL
Oyd4Tcs3VlNwBhx4SEQkBdvHva1z9go03euFRmdmgUcsRtquneMkDKrkBS4OZMkCGAjk5L6Hn0ne
M5gVgi3Le5w62bUUg1B3ZjPQt2f9otyLx3vjy8TCtIiA4bvfQwZ+edqUEK3w/zIUOdiqyDfSJ+jw
I3OvdoZ1TCfXK9m57v6s4MXMBwH43I5HBvIkvYlyuHJjas5jw1/EF2ccmjdrkywkWx5R97Ewyt2L
s2mb9dnKu+4eOF0TvA7Q4hF6+HK41G2lCCClkiWKehkZBfp+DmVzRSNKWOOisL6sY1f/WoSPaROw
T/mbvr5rj0pVe/bgrRsr2LbTzvelXU3cnp4VPMiQf23ER8NODFaQz1PgpYUyCt7tGQWgOxyZHMEa
EUFG0bbW2ry3djPYEn4U6nBHYGsmAEZA/tF5+AstHNEWuW5KLM8kdo7HZRH1k1Qe+Y8rA+OaxlDP
1Lv7HNI+tct1aHabcZeQkvfZFmaweaytJxaLbwRLrLtFsmY9S/WIzffYYeYVzS+ENvs5wCv8ndkg
MpY6C7CgQWLHaruT01cSXPJGKHhl0zWRKvpEjIT9pYQ6JhMfPaNK1nkkN23OmmmlwcfbQa1ljONF
mqNbJMoffzPq1uI5dIqVwNZAG8OLw8vJTwfkIe1h2EWwckZmTp0wkwjdC5Zr4hgodQPiEI2gkfdO
q0n7BRCSGwlOb+4wfmt99jLeX4RVAHBJl2mneltp1j+MG/OMSzD1a3NRsjfvyUguPmiSrSgDgq2k
3elukUMgYY+DPQREvBYBFebm1XhjbbWsWeLmFV0kXY18ypVo7EhBoBoixhjiHhRc0V9YT/tktTlm
qx9UOIjhwRSb50X1vC20NGRuT9/gKwF/2wI9HDuJUrxWpvG18d0KpCQCgyMVYjsxEVHqHm3qFp4z
ZKklFYMBrIWIw7pLsJ5jw7e8aXFvMwsRxAz3du/YI7cWj6QM4sKZ9m4jO0esm/+ZGaZq0t4hMY6s
nqbvT3xjfPsbCsYxzfBZLZe+Bj/wocwcc79MtjUXp6Ku/PAsygXOYQ7ykBFEMQbGXTEuQ3XwtNaE
HHKi7deFIO5fjvIWKm2cqj2VRDPbR2PrbMBuhC7U9qPqpXmmrpyYphIT/6ipmqyTbmyBgN0KqcFD
Rp/j135EOfOga0fXlxV41ZtbleI7amBbYk6epHn06976mDlD/rwQZA8xZTBHWoahKrcrJs+pPY65
48Ei450e9aZCvLVh5jdjAn7n7c6j2vu8mz7vJp07pZ2MXhewXfZ3viHHmlslLnOzL8QwBp9Fu94k
8hkTqKShISQ40Bq3tKIa/t5VjfxudnP+NSN4cjsFwHXR4PhN8ZMR33x29WyJA6EO4D66sN+rSIbl
/AG7UA6ayG38Itb8Mox8pR2gncjJqmESao6x23vD2S4t8bmvzP1nVUC/PY/KA+ZJoo1ZHnielX/M
CybkibVMznrqq0qLaxfepp8MhrW8J1Vy6VLJtwqO7TKYvxiyutmb6MvO/8rudsvu6B7dJgpLa7YO
VUs43ItCk+TQ6Il1+eXbW0jydJGHTmJpF+FqyZ3oPO393gxx5RTMwSnmRvcAAq2+H6uF/R/r4epb
F0rkRt4m26ReXQGGTwfAtHZncKKbNeTIxeDP9FZGi2+DDKPeVCEGhTLbRlK3+XHqByl83R12dtJf
lxVnxRNOIWL1DLFU4kopOSc+75x0IFfPOPTM2bQXOX2W+SdPLs1PZY+eTAwX6uDPrZtmBD662Ujp
GPLFjJFL0ddvbUNwH2OAKryXDK6egdH6ih0Zeo84ZA3y2e37YrsDTDiHp5VaK+EVxRtBM2lzvzfc
sK8juD6VmiQOnMIS4PelmCfW+05xSyvNa3e2E1IGzPr36kHQjkmkadQBDpq/X0sYMHKPmY+7GWKl
QZ8gINR9opG9/6SbLrdkgx8J1mmjn1IG2K6kQK1ofmhhQhUPOya/koc4VKeiIAjmrh3gl7BDZWAP
LqnqwripG1ORijaNH8e25YG9ger7uJAqCNKOXBr4r0UG7nyWK9mIgDe5hbPAaWbQt1yAyMoWjSsW
tbRIzaZ3LkaTA2wriMIwIg7sIfEIeAJz1xCwGpuoJkVSdqy/iZvk6XrTwy5tOs7cyT6xf+seUYtM
HvCEYaqu86KAPDXouYtjPVXhI7YxP4v23LdBYU35MKf8DwCscA3/CLAyQV3YV/dUwVP7rHsOLrLN
9goAl7FmGW2XzaHGbNnEn4ei4yWX7JyJoMics1FrwF8YRx0/nkcnfyimZigPyzZO+uiyEoGVllkt
rGCyj30esIDpHLBDNZ6zZSXkuQa54cSjX6Fz0XMxI/11N99PmB0aYBwWJPFJxx54TmCBMJtbrJW8
S1hSBZ3G0HTPuB2t5kCk3SK+rZY/fuw5+t4Gi/icFAdhD4WwmJx7KH4E29fBur9usg+sC3pgWbFS
WJwSJaxjGqmjhBzPwaxkk0wkvVknr9i7H4wZuFZQhm+PExnhoJDtQmmQIHVwHCWbuZiQwzo8TuiY
aae6IidDZMzW17ER3Y9s9DT7VJaWgjxPkZ00+uIhbmnyYLsHYiDMUwfulSjDnU0s1AwPrKcBWUwJ
Ao2OPO0zQcSewmc3Lp7/i06oB3oSbJ1Hx1Hr4IIBCwlJ1pXs28QydMykyxwpzGrNZcpWKbiNRW3r
sVbc8jHqTQ7KwoeNOtwaoHvi6v6hoFq5pERV20HWGXzTlf/Lc9NYSx0TfljJM5xeeWcKouXvvCIc
fq0kqfXRstRGfaFyqxlbYMc/VJzE86FtSEQ5NQvzGyZrrFETuWvdPkpholPq+J7+ETyo7x4CcM5H
dgjFcMf6kDlhu2X27zKvHD6PAHzzoR6crDiQl4N8wXEbeLcF3MMpMhzm1/FgbJmZ+PSsRHtuAYMY
cr0deiqoBWk/r1zxZvWyy7gqM0/H3je/Fu2iyPzd9Lr8Tbp20838qWjBtUwqBhgFxI7QI/7UjuSV
Sc9mzWEKQ747jsxUkmnx5otpFAv+wS7/SfLPyqbaIt6ZwYd1WDtC66nDAEn6QRZJvdsXGCj+qeqG
mhzDSX5SPLMU8Hn+xTJrL4XfEzZRA1v2038LUW4f7o8PD4aCbJ7/Lz4BmNY7EUfdbLW/sC05dNg/
o9omMEIKEbLWWUCsjzVLlBa4YheyvPuLhES812Pixb0pLYmxYDvMf3/3t1lS7YFbdUQ0e/b4OHtI
1LLJtWzikkOzPvi8sUBrAlxqy+OYBTpLBt/f/GMjtOMcMDeAcCjsxh9PgwK2gtI9YLRPl41ETpPl
zbFDkV1cedHlz6Nu9MdS2Hp/sIqSuGPqVV1RxCsEzKtF7g37DL/JKfQY0aW3TOrhIJcsCCKb5Q8L
FpY0Xjpka6MeCHSXnwnFvnm0+704r8aCPHzrJ/2pwJztxO0+/XSQM8UMdNvPiGDnJxYdQ2oG5Zoj
a1k8tCfjJPw2Qlo6Kbo0LrXt8WJ8pkTZ+2+yzPwgMcmT0xEuhvLbvu7kfkQU20b7xtAZZ/gtyRJK
r9dVP5u9RZ9ubY75NC8ZshfWt+XyIvOBSBLLRXbFCZ11X701wHE8dtr4inIFdbmZS3dmlO2CDDZ5
sBloO1UGkHbp+y+lD9Pib4r7f+mGbj+7D23kBoi42Rr/fF5cZr1M3wX2ztqYDpyxQVRhRzrbXP7U
mWor0SQKfR/C6svi98UvN2vEoc33e4IMWTc37vKoCz7zfz8I/3KE3O5Gj0AcB4fRP/bwPz+WZGZi
MzpcD4hQ1AMvM/M1lOV0dIGzkKjaj8eeuyFiwjCQBzdnzqvna0LFEO3GQPbgsdu6cf4il3svxuVD
8WhwjW75DiZokT8/1GSrfjYx6R+MWuWXISTul06hL8+SQzHSNJ1nD8XN31wItyfvz1PBw8oHWQ+6
Im/F9w5jX0wUTi7LrFEx1C6GkcqzcocHtPTISfA7s0Gje/5AyEBx6d3lM/8awlaDdj/lvjAPg2GF
T15ljuk+VNRK//1T/V+fDrzHDf6Ksd58fwNZiKErtqDWgRP2kRDbkYiHqunvlV3Py1+E8P9yWVLt
AXD08XSRCgC74J0hQ7Jkls6cc2gbk/t9Hns3x327kb8CWO6nvVGr9QUQ1cJV231LpEIS1Eqwnc72
9P/v1xZgi7B7opo0BZiKd/dCOSntmnI9EHwBXIvWnXFTEYYApffy53//rX+/FsiPYrloItPEfPz+
aGY4OaOukPvBEYrGXCAPjdrFYScIijvg4Knk2xzQ8c8UA3/52//SYqLQD29XHGEkzn3x7nwY1wDW
1sI9P8PnfNENC4DAXhqSEcd6TIkHJbHgv7+tbb+/3/HSM9G2sVzhejDfP2bWLEkZVBY5xHNZ8wsC
OJIcSmaXTk5DTe8U83Kec99cEP9VPTnurdUdGWDR4tMSmec2cKlIWnPu/pF0T96TaVRAgcmQZ0xZ
UQ5w17AJcNKMWjEBIU/LV7jTMF6QkdXG39wk768hSa4WOwkAsWi+uWne6VmnauUu6iUNPFLn7/Q7
e0vEIfZpjv/22uee/tIHPSrLZuNMa4RsUYyFTDOGm0GW168XzQ4xCyP88Pt5Npyvq8jLv8Rr/l8f
8lZ44FfkP2i9393Q6MObhjX3EaafsA5bXczbJ7MzRBGb02qNF8xv8/Ttv3/rfz3QXBpuUQiR6Ljt
AF/7n38V+ZI5AMvvjqqb+zOTH0Vl5nov1GhZurMwv3eIvj4NG8uTSLe3hlETcnpiGf03u98/5uT/
PWd9IKl8Bp/GFJ8Ados/P0tu2EVnsn46ZpaJvK5DHXjtxtG+94i2FnfKt5viutPzVQ88EZl1xIFX
ivNA74SXWLDFiEJc8U6CkzFc7hC8ssRAQzZY10URWRtvhBGgqxtGjnGjGr0H9iv1fvCdYCSTx+Y4
i7pcmvJkj+QghAUCjsjfR8bGarWL4b5B5CAulcs5dymtys7uvJ0BWzJq5jvR7mr4CAWTOZs9g0Ny
FQ3o3lHQ0mPdIb4f3zxQMtuXfC/N8rEbWga667jtV7UUoX913MF1HuwJIVPhlaZ/l3Or1bE7S/x4
HQHpqDjmxf8k8HhniQ4bTz8hbZNrzPgSZ8SAEfb4l9vj/VHg87o1b4YNLP02J/67U3YjmZN542oe
MR6YGYyBUBURc09sZrkpIFo5Pd4/orvMYMH4JB0DQWAd6DjMirm+wnLXaH56c1j+Ugq8f+txDtuA
n/3whoJAPv/OIIbN07zB2rfjXk8ymaZcYUyteFrzm1P1LwcIL9J3R+ItVspjt+3T2lB/iHfvvY6s
x2b0p/yIck30NwGY1T1mXV/9bhxDbamDKQIpV4k67HmG+vsazqBBLzMDwvxxWzCkHKs598yveTDT
b68eYqNn5m/yIWyQ1UGEzEk9r9AkWV86o63Xj70s+jrtKZPXVKlxMFMvYMeReNqk3B83WEj3ZFMo
whfafy54BwTsYTezfIlnrn6ZilWTCZ1V2rBz/jFIz68zOb3baRzdev8kLOTfke5dh70eQBMInlXY
AmXF0gbHsx3eQos8IELVmaLklgBklzOVo7Brp81I4bQ1X+0mt46m5Wf+hRgkVLiYtDIzBsrd5xjt
IZpQ+zvjIxLuwWN9Tm11ZCNGWucot9lnH5XPYzo7xpJ9GlnaH33m7oRNbU33Y3XMpT2gQRoCdMmq
/xgO0Prjvjfm36prRKT2UNc/eGsw8WlCZ27eWNPYPXDuwvq4rUWZxZRDzvAZgHp+zmmfmrM7e8uL
0ymf11qWdSQSiWz96XCycsST0ufFTjXPHwOnDfVZsz10ErbU49vtZRVGPQpTGXultgZoqjKAmhnU
zm+rtmE8d8W0/WpRUX6AtHuD4FYBcnRD9gS+3UJICDl2mMPnRL9ZJUsIbpa7jYFkRaKNXv1IBHhL
U+Q2dY8AK5sPrmjgfjbDylyR5Q9dDNKf2YjtoDChp1VNRcqh0/WksoE7cHiNcsXxrwRlfvRpWPfY
tOb2S7AyB45Es9jMs3yVfeUFuXe3sk0a5bFbhZeSbmx5p5y0GfsV8yyOY5uQqItrDSShLMYepOj6
yHpElMuCX86lCk41tKMm8WQw/lrLhb1jY8HxjnpoDkaEAI69A8K1ifA4XkDysOZQtyKD/rc7MZcQ
7VXOKr9q2In9hRm7wJBVCLlGnSOL71PZlgqrsYYBZ1lF08TVYHVsL5Zd7DFnNj+DbD0XKfGytXbC
+jJ/sgvE78x1vLpKDEeXY2o03qZixx+bD6QAM8e12rW4BkvlYh/ofe/XXtoM+nGmBCTHdtn2SOIS
S96OYzV4ZEaOECbfjae1E8M3un/orEymNu6AZvzuVjs5LJRR9DoCx3lMSudK/IBL+hoLYrmAPFqs
MLbbhvJJy8zO03JwiotvVVaVttOC3M5o2o+hX27nFhnBTzQl/dmvgoK1sF2RBK4ceCnn1uEXBGBS
38i9rR+oxKCP3ePS7bYgYlPo3BW2F/KWXlqEwJM3KpQ6+GMpvmErXBajl6+MY+fhPp/U+mJatYBp
2SjrDkmnMSTbJPr2jsElvEixC5G9aECx4bVcxtJLULZwkwbDbn8htpuJ2lhgIIwYqHG5W2SLeMqs
3FyTgTJ2Tf1qXVleQaob2Hln1ZNR13I7bSujLYRspT0h8mLSgYUHn0JUe9nE1fD2AqFRmHMKEfRF
QkLmjnetKjaCvxxROEyijfYZ1X7/5jIkE1G3e95LsawAkp0g7677zT0fmZQITiIqtCNRv1b6s0YO
0F2CYCHSBivAW0NN2sbbZrR70qoyJ+G0DOo3ZlomwW7d7ubxzlKmiTFIlTCdQpnyVDAS0MqGLWO1
xZe6wvAC7rgvvmBixEKThbnuj3a9q9e8RBcItE1AoW7ZJrbcFTX3Nv/64BMs+ALqsp+Vn7sBzBC8
M2+t0x3lz2Ev16ZPRVP1OOwIxMoOrSyLHbWlXW7Pk9sQuJrVvvvUQqZmouLK7mXMfM9OBrO9yUN2
tNLxbZdDCAxQmoL5ve3+UBV1e7o0u1Bny532N+1LyhBn5E4toHn5n2sE+chNkCyVCSN8XIn2RNAj
AQcs8LtNbTlxog5BRBmj0NhaQ498psrpYqEEglxpev0PXxIrhBShAPSBaF4862rl+GnllH1tGnb1
8QyiiOOHwPhH5G4eHpOt3D/tkL2aaHUH+wN1Gynd/gIN4Awp7KZnD/Erxbs3dMkq2SIyvrINUtBM
12gjaZuivrJrWl/LlW0p5/i6yhePDN2fg96t59rsennyWwicHFjGTCDrmlneZ4u9ioqCAUrQBf6C
ga/Sz3kdsV37bFUtLv0FPR/5TJCCEnNj1ZPX1qo+D0raSzIELap0jim2zS5MQvge5JHuT31r5gcj
RLgU77tZFKdtolSKEHJb5sFQTkNzyhaA4KgFm5921sA/3II0/EPZWcRwytHufuF4GxHEkCVnoX1F
E4HchiwpJIkixcJ02Qb4C7grZ5xhu12stxl21/8IWMKajHxtgl9JwfXEafGdzP2oxsBZ0VvPi/W0
2nvgf8p8br0Y7y8vNVBOzLYIa+sj4SHASMoyy1/sEjMPDvCFECeqB/DwE1atKETUxhWZGH0KdYu5
qdn7PYQjAqCESzt/dbbKyOqoyo1FHApOCf4ZbYUw8HKjTgex4g01V5usszLsyQFcCqMurrJxrU+W
3sLmzNge/xfj+ulHhU6rxXvRZ+ZzYDZuKmCOiwQxkhyQgIGjjizVf55I03BT2SJmO1hC4vbYAkBY
6Furm8MjbFie1Xn+UnEq/0D7XRZcRIcAHU1+3Hfku21BuNY6vwppZj88aw/XU8ZPmsqqUd8qGsX9
0BdN90vkASK/gSeziVWO/grLQtfMSY+3uOVwqpiFafKLTNQevLvwYXjTHi8YOwlI1/16FbQ8bIOt
fdEnwxjA8kw0v3TDAL0e7BpczydwvaDoZ2PtxWEi1fbDVJVNfvDdknOs9p2Rf94M609i3/TI6yfc
75Zbzt0BGFB7rm1aAh68mV9tanNUrZ3nE88FSzI2AwwPh2wHOM5CI8DqF6w20mejnErQvGra9mfM
fAro4Di4dbIUq9skQ9Vs7NlJoSGwGJDiz3XI+wDAt7JdkqcqMXCfjwz1d1Og7ZwC7oMwVx+sprTJ
z0L4+GlRGzD/nNjmGN46EyLJc1bE+aZYhzfltKI7Y3TWRjthlf2BO4UnKHdo+Zpq35Y71jn9NwBX
OA+s1Vy8R4OlMhGJxWY97AjqOHp2S61J21qFvCMCbh4iv96zr96Se796jhMP7jxxItd2W+wnzHAK
FVOtpsq/Gq3TrkmpegLxggLUZ1I1HNZkFRhK3RCnpUp5HxRuamvLzR546PcA3dyypuHEoXVvsIO/
t9TWetdZUcw/u11uYPiRwDwvQcuPlNxaaWQkMiA+yjFRlh2IbPTuqJL3LQkr00WHU3bBm5Gv0uRw
QgIRtYBhgpMk5BIH8FbsBuUGMKB0M1D3tpFgXRM+yIw+IrFsaw/iVZPxSOqfD5I+cMgESqmqyUOk
QM/GOZHdjO8f9IOVlODvrRS9pDKSZa0pFHMTs8qbQkLiHeql6y1eW4bhJKPtTvcgpY3m0jDQ/Lab
s80YeO6LH5nPbx3jrpmnu85CJnvtG6f2H0Ee+cvv0cuWJa2Q8S/nttzdZ6MsXO9IRTVy6qNwW0HE
o/1oUkqb8Isl3fa0ysIkQLOh903qEejNUzHKgBXEYrdmKhhaNGlpGLjbXK+c8ruCyMXypfa1NA8+
p9dy1kGdy48CM+bNDqmcPC2q0mweix09yX0DLbY+4A7J9Zu15Ip2fCRtsUUDDfpH1DJbjizxuvyl
Bo+NPaBfHGtm6eOP28H3m6xEYrgSbKbpwrFdIsW0qPp7VCoI+Q39BJ91YKRVl91zPo3I2AW8Ox07
mt3VXa6Zl352pds9o37E675LpAGUl0XzZm4EgY9/Gd39e4ZEpY+OxQqE74RQNP6coLR54SEPyOcj
UrXuAQjEV4WBT0fsjM1EFevf4Ly3wdn/Tmwgh7AngCMSAOyAuPXORB/SfNd622ais6rldXSKIuZN
UL5oOc0HthXZTHSAfoMzM99T7/7NN/5//XkGAMDFGB0xqXz3defAZ8I8sJUwC418ae4MEBej6w6f
bkF1r6E15r/rqUM51RXjneEYv/97PPL+7982NsxHEHNzIZjP3qYn/8OnYnxKTDJmqSPjmi6IcHAx
haEeOyN/mlIoHn26B91yU+Ohqae2/Ft4+vuxxG0Kwn6GYsdiKm277y6Aopowgbxv4MJQkyO5zi/E
w5mfQ776XeDPyxePd/FfJu//Qifc/iqjIHBhPutKyvw/v3aONY8AZQlq3qhe2dgUF/Jdp9hGq1ok
ZonJIS+D4FpawDVqZN8voCWav8x//nXpoeB5/2AKQBjbpOj8+RkCku4UigD3KClDu4vnA3W7mnpe
dAwAsd+vhKAY7Yvs3eFnE+bmI0iVaTz89+//z+D4f+9/iiqgJqAL2MP6DMneXQm4LG1nWcjEy83b
XPoowtyYLypN5qvX6+UF2Yot4oFxinfzyE2/bSrx4lADa5rup5Lc1HtiM23jqWrDbvytJ1VjAi58
kV9zV1T7iRJgW6IlnCDALGqv0yxT5O/lpkSP5EqfA9cYtjmtemQxsTFZtXnd1wBB7drLTh+US5jJ
qQRm1XzCfuF2b7c0R/shKGeMF57M5vzEDFgBvvDBU51qMWviBAmeng9zF7o1FnIch9FquK2pMQx7
3WcW75uVzrPd/MQ6ak4EwyIfJCnTsj4yfrdod6Cm1NeqWTPvL1Pyfy0mhcViGYCM58DG8YTz7pKb
iGg3UWmcZWCdkxVlzCHrAqLte5sAYYQgd17drZe5a7qoo7p+hCbvHSt1253PWxF3pupO/30bWP+6
D1iEsYALIF8SdsZw4N1BMO2qzQ04dIdwDOA8aZxmxmVqS4uEUhI1bQyvC85IdJR9nDvh3qazoDJ6
GJiX8Yy0sEJfVxIqhjOyts08ot6x+shdGHr8xFs9vgbY5vPTljEwSnVr9F8EMQ+oPdfVeyNRMCDF
chP9Z7Jg6vKyliiAa0C5/SFvzD07kZ9Xm9Hc25BgV7tFnAEng9zfJtuoDXPGfmldZArd4Fwt4opd
gwBXph+e+6ydclWH2oUu+yGY/Lw/U3ZOJuubTroHjO7aiCajDO4q+IdEqfOMfLb7fagR+vbrwLB8
ztovyhLEY2yTO9PpAvAYDl3J+CQKscLRIi+MnmJrmjw0F5Y9lU8bhaq40P6w8AY8vZfptpbD/Ojb
Aym4bdsPL26pTF6oyHO2sw8IyH+dLbhZuVE6iKfQZ/ifcn4owk4759toeLO6jivjl1RKeG1IYInb
PLQ76xUU0iO6XGl3+36okZcVD3oaNA3yuAcf3cXdvLhS+f4y8mC1cQdExE9KagN5aDKDqZrwyEGk
n5tDPMTlLY4oH1mGsScMlwdvKcMuAdPAxBw+5JDyK+xZgsdwqw6jF8zfVJ275HSAXLmsFsFbySzL
8UBwaunHVHF8BTlLHwWThteJQIDUrjBrLCMdwcoXj0sJ4ubSmQ23OUnRpHeKXHX6B7xT1PskU+6w
maGtTqB5WIQZzl0+kD8Ej2g0+Fu5Xx/Rrwbbk6pGk6BaQ4xvtGQUwkhfUMKNlS3Xx3wMe//Fmrv6
gpjJQjke+LXEtlPMR0RPnXXIrCqXx9ZYLe+KE5AvXQCJKx4AGmRvWN1hoIdV4A4gGaBRNYOV/XLl
hB+q3jSCMQ218TLWqxgvmzEgZTL8Vr82/4+9M1nSEzu79a04PKcCNv3A/wD4uuz7RhMiM5Wihw1s
2qs/D676yyWVrTqencFxOBzlkpToa9i8zVrPKvrBDZgE68NfPMV+LJUAHFL32lv4zRaeYv6gJYB4
LvU0WxPoWsDxktnvbteOlBfKmfVU80X7L/e42/WoEzaoF5+H4f7wwKIYHYZRcD2z0sx7+MUfCz4X
gk+T9D21u+n952fSn5a4XM8h0ccnOALdAgzW7x+QrubLEkgMbjjXxjjjdvN1mvj7Dh/ka15BlgFq
NZbngz82gZ9NlhEof8tkIz3oVTjJW+HqNQ2yQ6rs6oKYhR2de2EdT1kc+SjlQuqh5qKQY32RYovG
b5pZzz9/DT+u3beXwCsQwmP1Ynj6D6cq/VmcDgXUvWQG+4LbwNi7+KIix12ZuSYCIJrOGPBiwJZw
+Pmlxbb3/OOTHT0OwQykHrH592Gx/bCNbZoBXeQQO/s6w3KDfLEAkNtPNQ6yWLcH/6oWI34i5MZI
XXsnQeuhTfn6MqvWHiKhoICHFI2QnXp6bIx65iCONJl4G8BvrR9O6fBdc1YGEzg9aWJC/D1+uvfs
ATFz0hrapcxcH2wO86cx+Pmr+9N3nyUA7y2qEY4gcil/eIZq9RgndTNK3MlLHjnMe74lJM1HhoHR
FCW6lkc/v6C5reO+fzshDQKxR4VGxUjN/P23MYE1CH4oaQ/TojP1jhPiZryhglKH85IHgdVN2bnL
OKI6iKRzRJBTWJkRDiBz2OkqK5bQanQMJtA5fPY6Tlc91X1pKRQIGaYB+jF8yG5KODi25wVkRTXM
j4los+SElIhhfdakYUlXrB9x81X0rFauTgUajg9Jd7ibtu0xp2//9M9X/l8lkv00awy090cjiZRK
UvU//zG7bLve77+N8Mffrh+9qbfv/g9rA9ZMt8Nnt9x99kOp/jcncvud/7e/+LfPf/6Uh0V+/uPv
H81Qq+2nJVlTfxcvtnV7/zk087Ho3rL6809/4tdAMkv/BZorpRI9hI4bfDueps9e/ePvQvxibFUU
JxYsZQuw3++Jmbb4hV9BhoPcm19EY/p7IJlFIBlfaM6yrSIngeG/Ssz8/uZ3N3wX/ZTvk9rKo4FD
4Ptva5WiKRNDN7FkE/4ZymXrDJ76X6Wv/NuroKHiJQKgY8n0/VXcTHpVJhmLa2CVNVw6hTrOsE/+
4knw/Sm6vZjtHne9LeAM3r33w4tRdoUw2ElHjs1mCHDLNGFcJdqRGWRG1GLdP2rwo86bwsj/UkW4
HST/uu1/vTYnDTt6dDc6frPvX2KFTrDUSeiOmgTj2jvmS2/lwUP6dRfgKq/WnWKmOB9Yw5UzS2c/
eVJGZ7zWomrjiDgX7HzAjsqZWEaX/VnV6cAH2cqSgvEXZ+KfPw1kn7RwXIRu/k9nIviFka2RPkZG
aqo7sRp5cnL0pTT/Qk24teTfvyU2bSn9C5+4y2V++DjYVHpkTq5zBOBEMWA3xWxfC1W106UHhKsD
QzbA8XxJfbJEfstH5HBIPpubXy/zx3iAP71Iz0Y8SQ7M9l8kZduD4Q8Di4EYOKM1cy9ye82JmEa5
5ybJzPs/3Oj/5ip/+tQ9tgdEQGyTGW5k/4ertObCLgFHeETQWI9q1UMkb5vyCTfBy8+vtP2k797M
rTJw8LEICjjxJ2Gevfiy4mFjRMCwZix0Tozdd0Rr782zdl4WNhLhn1/x37yDPMN0cxu5IFT+MQMk
GwacN06ODmOxGNU627zBabS/6HL/9CXhQNxmaoioGbAxb/n+c7JZbROgwVVMXcZ3OTSXfelmekSC
vMnzrH0yYVXc/PyV/dU1f/hiAlW0FmvlmsJr8ZJW0LqMov2QleM8K69AcJi47tl/e02OJF4rSk5s
wdRZ379O3G4dfQ/cAuFp8RnZ7OrGMMmzL7TGKgOEFoXaSHxTvPv5df/8vXF0ywE4SSwf3M0fz8SE
gF4iE4AEsHoo70Zs4G+sDgg8VpU7BCMen7+gc//pluAE5D+GSb4lBe2PQN8GGFJftrYdkdwgrw1f
tjIiHiRnB+zl2unnr24DOH9/YzCSZSrIhUiNQ8Jt/9jdwLRiStIWI6VpDDEIxWNen8lcU+tzrjpo
cwkvEs4yNt76IFSJxVfAEioROzr+0Ta61niby5loR5yBxdidgWrzElaQ7qLtIfW2bggpVjIXmiVw
EKYOBBwYnR07u3rceIAcaxRUBHrO5nEYwIqzEUP2wT57yLqwAiwqr7uevJJzAoWM+mxaU9N89gg2
aqFLlWG/micUKr6xMyHT8dxC8i6OeerP6t3K2rlk3bdMzcXUOK1zpD30gbg6sfZhdBXZtKgF5EvD
Ht4+ORAhkRzYdLOBjYCuxrFNJEaY6I1tRMtIHEgwdv54yMqO4NG4YkUUmKUcistc94FVQp5LxCHR
7PyG3AA0U6srvPGGFJfU3GO2ki/QDzRtnxNeL/c0AJZ3YbmIGYOy24QlBovda0+3DPPoJHr/BEXX
c+kIEgBfgVuzYf/gdLRmaydFgrQwjOO+5a2VkygmIjpX13pU+gyOXzYLFFPBYAl2DOZRsdM9j4Xb
Sgn3tMxVnRz8shBGABUCakYi2NCfr/S/RzGjJdxZhYu+dcUWeOtLJP0HYu/8L7HnqkGy6x9bhxHq
1LmQ1MrZM+4nHhfGrdVirmfCDFLzANgJ3XWg4X9PdppfqAmwgr8K0PHjqF1M6YxtRdMQGz24DaQP
ZBoJlD4eEyCRG6UcXGYGwLcAlYFT3Aijr6GPtOgbQpw9/HPcMfGMBiYC826L9XrOc43hTIxQ6Lzv
+dzJXFk12V/EuBwfCKFosI7k8J5Y7Y3tkxd3QkckozI/nNmCF1c2y7xlj5gwhrfMAzDw8awDOlbS
ue+YYs9BzAq3Oedcp9iopM+cou56UYVOV9tvHZasJmxZsjM9kQDUXlqlrM8Y+/wSVqAbNt19WRFt
TPYR+Qz53D5hnNUehEB/sjdN1pZwfjbRASsSAwlnkrOEQsM65duuRPvGNx+dg9PAPAjMPo6fAA62
4AEdrIwMZWd8fiv0jjbK4oTkg9We0nAelbytB4NFOVi0uAWf7SKVQiQymAcXzuVzU9YdP6TQkKMk
BCABw0CM+G4mSJKusrzZ0F7CWdxw9gpybPIBJ0mwki49hdMUG199bYBmBoZpmfl6gdwJuY76sCux
6iGwNh5GvYWwlaV1tzQAp80MOBxi2OWYpYZv7XvgRHK/YGP0Q1rCdbiWFFYMy1LQWzt94b55qDT0
cHc8BPNszwYxHUKeb+3VEvvY73AtVq8DyKUXbWzza4IhbeswZDOiI9q0IiPeqpzIlPU14T0K09TP
uHX1VzWBd9p1UhP3dZ+s/pdCQATbk/9qa2mIqbHzv2Csq9IbE0UrgMTRqFd+TqUXPRgvGdttirfF
qqA86FP3bCC96W9Md+j6c5zlw/1oJnZ60ptO4EUaFHsQYiAKHsp78nREciJab5MS1UzxLiT7sWLf
iaUXN22Suf3d5DbCakNWc3iLqpVgysCG4tt9zYvCmB+0NsvrI/dmXe6ArlneJ/7xLN6zNoW/IIaY
XfGwaDN+5WlaAanWsq/vAEI720jXKvezU6uZhQMI4BVNwpeMhHX0ToaDf1G3++IWNzlhCkYsizuK
aP0pXS2Fh9+TCL1crKuRztT1zHMM/bWpjPnTGcrlW00VYB7srk2v5exl8gaCbfuea7X8YjfmdCsK
6WMvRyPwqA/KftI7haXLJTmOHS7nIsp/17vLS1/7Kv1mfekndIvRQouY7yR6NfcMlWl7QN/SjhEe
F/zUnW6j8UzMBBPlAj/3aMpSXmnoZqMa2d4aenCRxz1snWaOYMWCmpAsVHkLZ4EwU3qxvGCg0j24
RcKJNUL4JaJuXq0du5PJQYpoV0+TPnGsQoois0mBDOgjr7EhpNjlOHxOPkrNUPid9pS0hbjByK2Z
AQZxPBF9Zwr8n7ld7wVhneoMkdh49BKgNKAGG+72WHnlEQ5GjMN+UM7bVHg4NRilDi9sfbAPVhYa
jEjmy3w1WHK9ZWAPCH5IkZgEie2kGp48oAk7SOlIcAyQPA0fd958MugFvAKVIAML1eckD7ID66PS
tsopHGEg6IdSH8wEzXju3ZpG2XYPk67A5xi4GN62j/YDXZFJgaUmCG9w80H5GQ4ZXYeFpMHLyUW3
HaK+tw7VWJsKFnSf3Oh4rFzmMkv6sti8/shDj1zveArrDAPnrhVAijtESAlu95tVW9suUr1avOMI
SlQPYt9qeYK7kpGTWjPtvWOYiOxSa3wjGtMpdXbFYtZflHBj/wr2eoHGxuIZ8qAvo6UFFfTby3oa
DAPVjwcVRc/N+Oii+vsExEOMErn3fRKatS0/nC3hYF8MuebjUE7cb1gcOy2KgeFBWnNqi0/U7Mad
jaQ7PswlVA8evss1tkp7PrSuz8jPJ9/LDhpGpc8C9VC/r2PfHiMb034ReEUNuC5XlMxBvhp2ujdw
OVdAaac4B7nYZDdzh3oTr0xjvPUJBukAU4POyq0oAAWLVfPeShY/L42uPBEUUyNkGFuz+bhOBjnn
mW9g6lsRA71pQITKCIU+msmZjdEC6XFGnOd0/fwF0FOc7Aki7+6S3F3TiN5FDqFX+M10qCev10Mp
2RjCYxWEIjCAR5DWC0XOqhe3Z05vVsuuMzaArEXJ855xKN55PJzhUlgxkQyjN4Ee6eoi7ZkQz4qk
w9Xj2DQA4GFU8FgB7Xtr1dVp1JRbhYNXWK+lNyIyK+DozEGPe37Y9aQ1EhiAo4QHuBxITXEL0R/n
QnUPCDJyHXZeOaBoYWAwR362Sv1qStoaDpAs+FQLpdI7ENRs0aDDy22P1S2IlgDg7syOSe4e9PX4
niPupWTFgo7Dw8kR7DrKtwlCyxwNiG+6+jC7q2GkrOqK5Co3WSQfFbozeDBY3kyW9NI4ZeCyqCFl
gWApjev5tUwtqOlpVUE4nPAD3sVQAtUZwgibJxBigyfJuHgNvNmCVqSJ1LxuJajSgz45iXN0TQRP
OzPfLEaZ0WfPE2SUt05MubdDvuS5kTVm7re4yqUT9GacpuHIMf1ttGv/nmBF/0yfJHLUuZfdE76z
4kmJxJScJqj7QRdUxkH5PcDTxndjlI6N40h8I0v3NLX1wDPeHeT73KTNfQ1c47HvJNqhsZPy6DaK
F93JzHbCwvZgl7sQgfJosXwvWisL4c1cOPVtPYMiCVsTCgBqHaN9hsoh4S/Men3WaM5KsMNgYGch
xsN90lLWAgE4Eq8DP4ZKf7dZSSVLlo7a1Ga8oYdOL4BsWB2TKe40FkiRC+Z9CMCMueeiokHCNW+Y
lwA9bISBLM7cYGW1tISjSyscIMxNY+BCOpR/z0Z/fsZyFPmRgcjxHo+2VRygT9eXNiLXl44KL9+Z
ELwwmvc+BZ3IyGULzbWdTi5Y/ed4iQm3rpqquuLjbAUYWU/ZoYBYeeuofoFZVnfkAo5lda9I0bgX
YqkfeQJVQFwnFX+im2tVkGTLACd/xh/YekWn8V1bvCsvVmRtYKNJnvy1RdydtCUMDUrs+WNMq/rK
Muet5+CDHQOE0Fu2ByYWCuBktgdqxdTj1CIb5SS9DMAxJAe4wdLRTGKQ3Vk8a9ga8BgglU2ojnPe
/BGG1MnOCWULYwrW25UTsuMrMTb5HlpqfL9YAw8RyAMJScqWaMFIDvKbwb9mRQ4K7x3N4jgGTmp2
11Me0xLMrl8h1erXCdSs8hH7CYgjbkOKSVAOKxVINvdmR8KH0rMwm53pNUlsuQZ+3dqXbMdNuJr9
1NyjPNA4nGEw0mewNu+CNoYRfgZgjxykmaMI8WCevnt+LedjCe37uh4JDznniKxe+8WsmgPITO8e
EpvjBdrcDF9U59j8YzKZ6Dtnu4qspomfPL4IxckSTfXs6/BGAhXnBgINZWkXsiUPDiHi5N+VFd1r
ZDkZVgoKW5t+kHqaqgkhGTfsDG8kmJwsI9+JLENKkzIxXpweVoaNkD4PQJE2IKhLZvy7hWbxM+/o
tNCi07ju5kT3Z/LdNmP+ajT4dQCyg4oopGqiLVh+DkY3q4ixmK2SLsidKz1cXR2qKcwJsP29N2+L
edtNDyCpxhiZnmE+GFbD4WyDKX+lbrFEZNi5vG5ivHtBNyrFDskFKREIKoFzCGk6TyvYupBHJyTQ
twNY2Yo1yjC9jqZfP6DXBmvHs6u+GpDxt1eMBeEbU0tQe3RSVFRUcBrIxqFFRd+R9BjOFOjPmbFQ
037JBAJGXpkPtiOt1AClL2eJHtqDVz0YibQe9EEHJe8pz7xPi6TwAiMfaaFaj6KR7rz3nQDCaPaW
It5H+uCX61sFJJGfX3kc6YPNNz3IYh+z9QBY5psz2ymfHJS4fcx27ktrZ+MnCRwkbiEq5NHE56HB
cuzB3TB+tPhUG9J/ChbN5CU5ub401/Vi4gRpR2hY+HkGeMgxTSugGcjn1X57pZ94ZEa8JnlaHrCu
NCR41BS1kJBBmJb0F8WGrs8/MwJyNggOJXBQGWIFSpxYhRO6PbV9INjcXxCK3LwMQ8n+vdddLQSg
Q8OZeo54E0alXYzdrF7HRM/gJ3ccJzhhcnXXKhZqAAn0FKiMMHI9Kmy75I1cMNTsHSXjd8qDgZAP
V1/oZTWHv0feJJCw9Y77IcDh5125buHea3atPQ5u2b7FcbnyZIcl9ECiCt1MHjfQGbQudu5ZwLPc
9SuQm5cV6Anz4I/4G5hKF0wtFpqSr6K30hey2SXkHZExz0c8oo5JAUMc0BWq3K1/gsOKH3FVJ5pU
ykvYZwWvo6DqOMhJVQ8FH3RFmohtH/FTWO3ZaPks4nWVqPMNMh6lGAvPWUqgfxULAr8jJ+oKWRYd
oBYmQpp3k1OgaYUUPloBUtz2DlYVMtnSMjFpt3aVU0ivkNoid7CIL1rahAIUI3J3i+AGpzhN29JQ
qHMO7zTMBjKotNFODgMGmmtL08Srr5SYQiE1ikfOZSdhaTkwXpLMUC6Gamk0wj+IcIkGGJokH0Er
Z4bQAVxE+h5n3lvNnktEw1otejDjf3uGTkOmAYEBEDQnQ0+NYDLt/HoePLsleMpA4dX6Cn59W1X+
ibhN34k6FMxDBAlmfFIubNLAUqPxNlCfanRBy0pGCL6P5owkKANnrp81fSBGrUBDsklGtGwBU4pA
VslzgqE6fsdmdvHYTrxM0JlYVMODMU925/J3qE0tfYOjxWVqWD/+edf7jXbsmnkjufoOXyxrHLjC
tEhvc2Gljn0045W3FhBgTbxdh2FoT0fYX2Y6gS2nCcMBMhK2vQRpYdv3AyXTRQv7tp1IK8xU4++s
hOzzCBdfEiV8fPC9rZY4Kqfnu7LToczIF0j6Bji9moBVYOiz8oIZbbQTorYAeu1C+TwA93Uc1Ll4
GTi0YuFFoprmR+7g1d4TiCtvUUTb+bGjhWKzX8VkWHW21KewQ0L9iafTRJc7LgtHhVo/LOXYZ8Jw
cFq0pA++2ABxn7tcdB8JW2hCLqwUIqw+T/Yn0+OScsRKsi5iEgN7zp3E8HVyZyBHFOrtq187xrWn
JMkzoM+8R55ajRtYBd/TwziOzS07Dt299DpLPmKzj1XQ661/U7p18cJcIwYcqKGq3fVtj7K735im
Qetuz31t9kAema3RaYENhZx4BLqLjxVBFzSmlDUmadcZWqKZDDukCXoi96OXWO9mrsf3xE91aVi5
qBouVw8W5R4B5/LFNRdoVwbyXkYN3WhOx6IryuwG8dcgI+Bb2HJMt3cF6Qot1lBno4qpyZS1Ha1x
nbPf4v69Eavgjhign32roXGPLN9NqggeqWUW4uhAAAM1YKwetSJvHpeWXU6QrWp+YClvpeDuXaoG
ZdOEHkcXlxo3kW0j+5tzeQH5lOPcmkafU2Fkw8DcTwIbc+xWUAEx/bwYLNhMjE1SiT9CI2CJXj+D
KeMwOQ+sIVnHQBkx0XllLEBrcRPCFsnsZgxn6XjPeuUjG4QBAMNpaJKRCzf5QknQIyBYVjKPj6St
oOLu7DR59jWGO8B5G0HAUtowcutBr35l19AZUclpQIJDJxG612SmvmYYfCkw+xyYjjEbBJw1Yi0A
2Jfr+OJVtZPssR/V1N86o6cgqVBdkcJbYwuy41Y+4/tsgMHoxn1eeyreOUM68WEyvsI/1rePnJjj
lRhdG/gqjSaKCg7ob2bZF+8C1yiFAEbphFxw2p6dBSn4hdwoZHgDyjRMUFM2XNotFHfSo1B+7XB0
MTrRGpvwYcXSEruXbsXxyWYEzLSrajRyNpaCIN5FM5MX06zbG7/UAPoxEohJx6iRZqTGnN/4M2l8
jO1qcUzMYvT3ljFWV1qxVD3ZPEYMt8uKvUc3n8AXdb3ZeiF0NLpPXZXC2zdO3KcEXRibAdIdFg9G
nxtfpDqZPKGdIMI/yyvZvMSMWVvUsiL9pvtohfa4G2DIzgR2PFjsXPnQclv7EisbBeLKm9DsJaO/
ZOdOJQpWs/HrG0gi3sfkm0R/pyCAn3UH1FYkR6N4zMaGxBASgtgX9fNYuSH8b/dxnIuWpz7nw7wv
TaP4YNnMEInYyESDHFna60VTFDYycVvUX+plMamRMt1s30dpIRZSLRbAgJPST26a0dbLE2yi6dO0
B/XVaAkQAvCYdgPxGGxlgl6biBto0tK4tkz4hQQSTD1GcZzMc9S2PmQ6wdTisuOc0DgXh+XoWoOp
LhA19s86DMAptChXTibCacXh0VkfWLIxpLVtzNxWc7z6OdcxCkaxvnjXuSPtu4VJz4fOKIx5EnLC
97Rv6JQgG2beAY20YsRhuPIb6LYGgCpYv6uZB4YZ2L0pjiy1S3kG28jDvDe02JulpEpVjG4/fX/V
OJ8GrbrQ8LXHYdWXNuZmtRbvydTlM/dTUzPdx8KpggbzJMpAP6PSnnKTYxYJtjuGhApi16BvA4fV
eZiGj43puGcadM+vuY3kj3OU3QGnJtikXYV/29iD4LPrsGZk3lLyxkZ2vjA/EyQcudkr/jy+LHRs
IKEo4rmLwbapa1zNy5cZkTytnolPKqAUxa/JFL9vD6hKdTCG+tI9pFimPkW9EjSVy56E4tZEz6WT
7YBbPtvQg22hGXdmSm5CEFtrj3l5SUdGHglfC7zOcTbuRtaZS7DQaOcntmz29WSqsadVNYmxTiYm
izun85gQmIxsxI7aQeJ+Ejw3+aukUxKCV/MfpqpK4hB06pZvQ83onEuny+xo8IleOKnes69Q1es3
xvbdpsTigRu1ShqMZEuMyOyTqnhiNSTti2kuFSsjbLvaNU4hke7QmMTg5IuFO7rsGoEbBxM027NO
i70DCeMmlFls8BxPNcbcnQQ2C3AMGz27LK/p8kOcM9O4AJbNsFAJHo+XBXNRLSIAN1ujyhnrV4ge
mhZKvyBMIKbZvKUe0Zod5SbVl4ue8RHRsb1Zdu14a6gdN8MUVIA779cVpPGEIGzaeRXKo5BcFJzL
SywZgBDLV6V7RB/kGgyehE+d4yuJsTo5AI62GwV6mob4KKzrdWDpMTHyCvlT/jffh1p3UCS8sAZt
OvcUw4msT0TAOZdGkwkBrx/UXaCjAeuxwo1meahZgXTR6Mfj+VBIZwCBJrRrZieQWjOwgUnY6Wbc
hD7a1E9r7ao+ylgJbkYm+uo9nafjhbCPOgy5TZ5j+e665YH7ttJ2uHx5KA8rpwKCOD2+zkrTutIb
s3kfWQas4czMhni1HDJ1AL+tYOe7UgqFRpk7IOK552KMq+yk9n4stYUzbonv7DL2u4PfpsV2iueN
CZLbpHXVR18/Ug3P7p5Shi5aL7VVO6MMdtFpj5mePugMtNVHplOO4WdfUr7fVexpzHe4anHdSNgQ
B4p9hvQNU8/qHG8X20/cLh4IAVE2ViAX2rK9nPru3IMW98wzUwkWAi3P2zpz9H7PNr/Mj2ZTDteG
Yw/DFW1C3N7pBakF2AAc5mpJ4o4vSAKYIq+swQZ649IzQMjlcMOikqe0tc/YOXi7tRnMPeX+bISO
Xm485lpTd6iWsi99k2WMZUvGtQE41InTPKNaHQiQuq+U718ieVmSSyuxpNzK2VTbA/5MUYobtUNm
WVvD0QUCQ+9u2utQRDMtHEFcuU9yZIXZxw8MYEjz0UwrxKe4qKtXzXV7PWoGobFEX0fntZPjULI5
yIj0GkVDegKEZ0i+XLl89UdNh6XZs5+VhZ5/85emeJkzdHUAM8rhw7cH2X2li0GMtU91sH2vDadV
1QYT7t+1DRsF2HNXoivun9eSgLPIKWdDhj5JVMsZs7Fm2HVYi8ATunVJlqOPoiBwZ8kJYZZsEwNU
9t74ra3SlMOt7xi8miTHxA+sIlJFTzV1b5Plcn5osFSSQMD2sw5Tyl4moNck4KD1Y8DqJaKCY6JB
G2OS7GfeTu8QL+2ATVj3NUFMTLxWbTjNvgsmg/i/8mlNgQBE6OGa/txj4W/u/NVos5B4GQI3l8ww
ETinHrd9HBs5kbyrtqWbG45Mz5qOXWSkKIJSZrdwOaJOa/ViX5TgSU5ysv0bj2KvwkPZE7jDZAxm
ypG5zNgmoUgosd58H3b+k0xgsp8aJ5WQmWnqeaNaV0ja99jDltjmeNF1l3tjG1PD7Q/8LmbiOq4V
k7Cur/HaS3fAR5SaDo8Vu260dW9A3ki3EZMznU3TQCjUWBX+Hi8QcegysRQo1cKhaZhV2m9CV79p
BDvCdTjxPzX7ZCijW7ytzVCEN25BVxvApG62YxqWxBlvF8xfOA6KjgbYKiPzmmVBIIGqf1U8pkg4
nGJ6Qs1cxhDokLRCghrtE/F0yt1pqh2YL9bwIAFHM2tkkKsLwMm9oRayBBnkhxX43v7crjtvOtds
sIzh5CviM2GC5/6ZwZL7cl0UqJLcLQl+b0EphA4kO/9A0jvOeqsdEsH5SGoLfWTO+H3oRHZAhUhy
GqPqZn2UZNnnxxSgKOEHRut3DJ35Xs6ntiidj8Zt/A+jVROsQDQL0JRHV2ucS3oHsCYK7UKL1V13
cUox4wfGXsyl/EYMd3cosHZW0MNZAZxG5qVwRmZ2AjtFdts1IybsfsxRQD4ZGvM60tyZ2tdPC+1r
w5B87d0TpOh+vosFlt0Tim5lHXia684+65AP7GbDY+ivBpvNrpVhWbgwEpNSfmW+pR9MNorp9dxl
lr9LLbeVL4KHYn1jan6rhYQEEMjF6IIpoJk57a+6sP9Kwfwfdcl/lCX/z091zv8PKpgNG9feH6RV
m0b6N+3z1VuF9pnU6s+/Nd/+dvn2nfL5tz/3q5JZQ3lsAKb08YAhCeRbjYjtVykzv+Sh8ARmplNq
sLDTuVrddCr9x99t6xdArwh9UJ5YnmMKFFw9+fa//tI20YB/5sJ0xLth/P1/Vdy/iS8RgP9Hyecm
2/uXRNIG4anrPjJCz0MoKdCefi+x6yhbgfkk7E/dPD6q+I29ZMnAFdu1ajL7FpAdSAAwJ/gp7b8Q
S9qbhPmHiyOk9kyceqAVxI9GA52AnEpMJqNXyTE8iNglv23Fu49fiyTnliDkoJscdVZhGr/VBoA+
VNEG++upP4NfURCBgwWIxg5z1dYGludq4l+iS3sZF/C0aUrmwjnvrogkFmXmQEV8kxnV/DGxWJ5p
WygfKnaau6Sz1XOnC1JQPJ6WiAoy8TUzRrrXBvRUumczlgSWlolmBzZHglcnlziOU/+2Wqrsi1pB
rjDhpsVlpTnNT45p7R2ttN/Iz81o7U3F6qQ0SQoM/JbqsCNx59uiDPvSI2XV+vWt/f935d/xJluI
Mn92X0L9a8bmj9aC3//QrzelMH5Bx00ogce62zV0n2/9b/YC/RfdsJhEYxNgT4Jj4Pdb0jJ/2WTE
ps7NYrmYp8Tvt6Rl/ML9uFnqDZYp1mZ0/+EW/NktaRj/RBn+68bAXOTCXeRb6tAmOnTFP4hty5xQ
udUpalxUbXfH6mY9A0uZnFq6DrbkNIFNGQE+Z/CzNDqT/758cm35NWnKL+NinglIkDngnx2otHUn
F0koZjOazC0dRGira97OpEoGg0/SAgF4b0k2T/uFLV5jLAvqaDyKWjtdk5cD1LSOnyaXLA5HB4vZ
V7cQI7Jj6jGinaDHLzLxcakZ1+xW0P1goWVaOdEOGQwrM3HfTWcNOHn8mSB5tfRxztQnvHzmktQs
2KTQVG6GoygeepdtBMJ98lQH6qf43fAnJNTtVT3bF7NbvAjXOLPGavM+E+2tquFkyCrZjX5xEQt7
CAdH3gldVIcaCSFT/bk8Tmt5tfatOMVaeU4U9YUH4tpF6n+ZcbgNC6XiiuYR1kUTLhRF+7bIr3Nt
IdrcxCTdNf0NfjztzPLmcOiWYz6yNEKqWR/8vNp5RX9woXGGoiUSGT0OcTjOk+p14h58JlsgXhC0
hLm/BfiZ5j2siKtWjqFvNXe6Tw7XQIRCO++6tTtl8xzW0jwxU7sY9X9mH1xskpGZ/VdcoVypcs65
XD6URczvbN1Hv6/Y64BWxinYIKGCNysc4+BX3aOYQY+xsz6SeVJfLpZV7nII/vh/M4LK+MtMyUfR
zWHqrgcJ3ovoxlSc0lZ6Ud7jb0zjexyYuKkYRQEyM0MChKIacEuA8nyXp9ADK8QcC30GJf2JIvwo
6vbY2s4loXR7EBuH2m0bhvVFFiVFfy5bYG4yxoKeM9LQOrphPo0XHGUuWjhkl4j4QjaLe9G7nwyU
euQmG2CUINOmNatgyFwGAMMHnfxF7hcUUljTggLzvKyKg9V6/D4girpgiYDM5Zi3Yx4iFHsjP+uL
T7zN4rX9fhnqi7WsnrS+uKmc4boFslX040OMuDGGblPMNf2sAquFjqXPjUMmUW1kORyZyfLeQRoe
0ENyrjMsDHWjrokmYcGVD83Z5OrHmFxcyCQn3XQuzGY+OWiAg3FB1VnApQ6kZVLla/ZTXLtXOqlK
kTfgmfU2MuTUXLDrTbCrtUeWrWh99Jp0dPbzMAQgyg1+VDFGQ9lW7UjrvJd1scfGu3OX+Hla1oS3
Qr2TGUITl35YQnsim7o9MxOgA6P1AbPtrSPaLRH/h73zWK7c2KLsr3T0HC9gEm7Qk+txPc2lqQmC
RVbBm4QHvr4XqBcdKkqtCvW4IzSQJwiTefKcvdcO322VA4AymI96ZafvrRU9mBCXBls7GuZ4NLJo
kYxypwfoQkhoX/VmtI0ZTVR5SejYcOcShs100T0STnkLZXwXSHDOhfEg9eCu1JT7CKB7QOq8Tvzy
0rXyRz0m7dxPNIIMxq2lovYTqfs8C/xI8DqL2n+bGJ8sJ0PeVU6xKn3IB0hPppitWY1RhyrqjmFw
t8hdc+eXxYfdpF7sfOjkhCHXKB4QRO1rQt4XTSCCVVW13cbJWSQSMK5mYzW7tK/IFMzEu8Pk1AMY
kW3K4clQg4MfkGqUZdxg5D6QK/VH/oI+aWuvR0hePUw7XlF/iWr6nNkC2IyUYAJZcKSi7DWr3aBK
SC8S8JtnVebGKtpHOdU3vc8uHXPtZTXU26TQoE6qDTGhmmpuaRgD+yjDG1LLFbIBcJjuc4SxgqSR
U2fDSnK6aEefI1m51pOb30LnRhjmtKQtT2RROK6U3rjrItxBDChOBMktskF/SqoKlY+/IlXqvRir
JcMmjOCjpGtRu/GubgZ9raXWcq71zCE6qzEYPl8wQeBQcKAVBr4WPXbL1MHg013E/bSibrqZdn61
TT62dor5SnTqm9HHeaTXjATb9jWyzXt4oSQbZzv8DVddtM9MSNuVb5gVaSzM0LKKZS0T53A04mU5
dR9YXEtOLZlBHz2+a4fuW1YEM3rLnZ+fc6v6HAU6510g/OYSP+ZbH0bGAqntXSHVTYbCG5ULSy49
vee+5a9qQcaqmhfRrlHc7xDkcCQPxr5X8ytLASoBpX+2Em166IbwqRb5d3RXR5Qn7xzWyOxNX1jO
vcpXvbRzJ/QqpE9qLTrVdqe3aORgI3qgz/iaI243Ys5NWo4tOW80PE1CN+nxdgynx2EP1ea7YiHl
xFKnLSa7XyHyPY268552AwoXzulrtzKecisj8sNKm7WPMGPoBTsTvDwtcH/22KY2KAxaVnmNMLgc
3UhsW92xkMG3AcEzWSL7SWTbiobYgs0Ns7Nrv09Ddyja8hIZKlLtWV1ddgOhk6wMdOPy51yL5cYK
omtkjE+ZqvzoNMCfbt94YtTum3GGIVs2g2n4fHZyEkVzzRADwFSc7W5wZJ3uLIAINvC9UW4OB7Rx
ESN7e1f0GoLZqK/X2eDuGttahy1dK6ImS+pe/cOO9SuP88bCVR1JGNslDJGX9DtKxIftvd2jSHIU
NH94HJf0S/tl0Q4/hkB7QJADPlzpDqhNzmwdCTJ+JrsEmqwr2GNZU1sLOk6bSBnvUkYAix7AxkYU
yVVzxD4jzzwqEtCtUwtxrktTRvAcNKI++F4PdOo7l/a0SN4x3e1D12dGgHb4REVDZxFyMr0r+7mH
LEU+W00fvx/XQOYInomK+6gk7A8VDJt7uuuI4VlidwCObVVrR+vO2Vx2Ne1RT+k5Q25RXIMQSJnS
1TR+0ulYK5Vz6BwC74hI49vCbCEElHMjAPjR6q12ispXi4ZBO4VLDu0r3AFeYxJr3rjbsOkl2M1p
WADpZXmoN302btLRJt7CbTyTudlSS6ZvkeV8HzUkaHbQksVgqpfRjrduOb0WPs/J0mL+18WAkyTm
kSRvoL3CgzEOBwATaHZdULg6Ai0s2FucDYwIx5rXOQcnWmdiKQAXLtyW0MKhyLotUa4RuhDzbQ4t
XzVRf8KvAVvSMjsyXzGIOEQ/iA4JF2Ozm+lk3ijzd9lZ2hJ56kkGtFO1rEco1UQ7i5S9jdaEAhJh
8qhEKvGlPrkmBJmt/U4g3BgiuSZTEQGmWqHzDNJ4U6EKoo9FaCakkCNDDlqpNatGrO3HrvKRagbP
/SDbzTRKY2uYs79Ln40OjLw3IYF7CzPo9QVxjEuogKjBYkaLeXHObf1NK/NyUbEXgFZuzqxzh87o
jqzkJEzo0QmAz5ud8rgiBbkbslpliWeXthdeFTVA8tk0yiZLgOwl8WCusb1eLMRF69R0bo0+3ltt
9NpP4wk86bGu4ze7tZtFZdPtQpTUrfVQJguzQTM7uugDLVlSCvjpuKRVTwhUYP8ojdZasy5GeJJH
xj/aQsh41wp5kqVPBnnXXxTdiFe9NO6agYVZyxHQVgOaBKM5OAM9OuLdH5BDbMehOZBhvQ+KWf3S
Gh+lLbQDtOiHqXRueA7WleJgSxHuEpEVfdhyAwR6E1plQuxLRlC2i3a8U+x1ChoQe1RhkDeaDMzz
bWS0Kq1xF8jE2ATLVgCaJSHqOBJXB7qSFb8BNRhZI8FkKZhZRjYUyaB63Sp+S4b2qGl1szA0p1/R
oDtb9F1ojsdiaYT1BBA430HOY/+W7R1vH+NcX/9oZHHz/Zz2NxRLMgWQ4jZLMU6P9ET8RZzKR4wg
5SwuP9T6+IITgcMP+vlFNYyPul8dh9h4pNt+QV90X+ftgXc447H2j5oDTjrWzO+1250aNUbbrgz7
OZJtNPuDCA0voOey6BritJkOrUeycFEetteOZMxFlSk/9EKioqIYnsoUGVrsXgKTREkkS4c+L5Kl
PvFCjuSvMaAzV3QTmmWS+DtTca+oDpjJBT99RoNbk142KVBPDMjzhV8X5l5m/XNC5sQ2DbJvrZKs
zcr18Ho4R9WBosAIud0noXUWbpyuuXsL1qJNkMSnUpo7yq41Wt6Xgjw+r1HL1mPO0ezQ3nb0NMjw
laXLOFINTS80Wa7Rs7e7sW2oxllW92T0qOvGT/u9UeX7yRxuvsTIZ9TkIkbuW9dSuNag49ejW68w
0e5LhrrkGNXKhlTqlDJFHRcmBHMU5byqdePuB8SvG8TpAMT68aVOS52jsXkFqkOzuo7XwNc4hSb1
s9FkR72IZiLSISJRbu0Xhr0ureTNKPkaRUFqJRrmzVChO1bdijKwQxJp5BXqAmsGX0IKlVV6JfO6
JrCO6b/WSzQhYfxd08PpgJZ2n5lMtzvJkjgYyha4I4mq0ECWvsVxFFfLmfHMNQzNt8aE1hHZ8blR
MKzKqtjM7XUm97S16K0hWEkm5yyoYhdMSbaq4LVQJLY9OFwayhic+KjOQgSmsQl8HcP5N6vDyJVF
Nz7Xd92xL9DMOV9UjKGcsfqAv18ulSl8sPL30UifLaPKNpWRbQS1NSdYZJnjPF5t6CqTRDZp30IN
s6MTloyIGeXxIoIPRqiRHnVXe9PQri59jf8K8rVK3yV8INuUSUPDWHZKnRUtN7LFRoUDhLuWWqzR
aZ+TVo+jo7zE5KNRCDapRltfM+GD548TUbccQyJUT4znA3uhzUTQqPtwivU0MlboKEEMvHjNtYTi
giiNLMBA7MIuubeMCxRg1AezklC3q1U21l5ZMnUqsCqoQC4Vx9xEfj3Bj7cO7pykpunVSx6gBadD
wKLYWuPawnvJji7uGvVlIM7P00sB6glqLolEVt42C+HI56EzI8TR05O0LaqY8eSzevv9eKYdWG18
27jomTkr6reo2ryh6O/yxEex0xCQWBQHjBIner+nhhIstNCCF9UjU/cHNymetF7b1SFSeVOrGcWC
qQ3HR9oIjFPc+goATqMyQVhY6D2TNv0Vapy2wKNbcdhtX+L4nCHgqTIwn0FYJzvdGj+qSewlKV4b
QQXm9/MxHj1eUrbtQjVDbQnKWV+a5bBMIalwMM73nRv3i6l28xkWxyTGj8hfxbrpvxv6c8+C2E3y
LurGcNsF6cuBFPZTUWanriMacEg5XHf+Jay61ENCv8/5OVU2GkuMST9qWx5L1WE4mm2VktO0asqj
jfwG1ytx8dHLlL3J9mqWb3TNl0jbczQX3Qbl345FVF22NRjsSPO9rDnXFXwn0y/uh7adFjmo9xUz
kIeRjOKD2rcN4i84WbLrqPVt9Tza4hEz9Q0ibo5lD8MABEZtNwtDGUumRvFhTsi64Vadq8gGk9z2
27Yqd6qlncuaWGuyTJDjPcJ8qjb5+GbG5pstbdtLhp9xOngxnQQidmb3xnQ28TvBlPzQuKJnocYL
EBcvuZyKXdskHwXZNQunG7vzOKI+oZW/1K0Qg6NEid5Esb4mOCbkiRMfhtQVPm9Itw5NqmJZAtp8
q2w1+nzGkHPt5Iqgk4/0n9Ws1hgaCh2hN/5WR7h66kxH2WOSiw9WY2jMimgD4A0mT9Znnl+35sNn
M/X/95b/p2bQCP6/M2se5gHM/zgU1Q9idP6A4Hgf/+uP/+qPxrJmqP/Bym/PFBqc/I74P41lRj//
sVSTBB3eAprPf5r1GM5/WFqZAJnIFeEWaoyB/jvrMeg5q+ClXJsBCU1h619xaz65EH9qKzsGlwZL
wRJwnSyGPV+QMkR8WMGkKME1VurxGppQ3jsTUYnZ9srZRxSyGwKEXpWDPyAKeia+fL/pLlPG5mjV
abiiSUbx7SdVfwJ4TjGTNCm2LRfzAR6+pvjNgOgLStSeL9jBuMaUil64jZDmy3SqDKHvNFVwjXDE
3SF5apag+1oUROwaFpEechDGo8DOR4UVWMVWBtbv4qG+gC+4Bg2KK3eMP3h8X9lUlI/EVdhpelVi
S1x83P1vWadJj2g+F1wwRcdKyCZ8/tOb9d853Z9RLJ+U1F+fFQ+IPZbffP6T+U36M4slxC0jA70u
riEWRuvSkInxCphKP4+UN1vC/ezjhJz1MUoywtTVrtCoqzFuOXD5/AT095A7d3rTw13vE4zg7Jfa
+Z+v8QtFgjtD0gBFLmwO0Dhw5H69xMw3CEYp8/TauGN+7AXAs9CtASHhDaKHqEpb83pOG2fmZ0P6
u3dj/r9/uUHMR23dAgIFBcX9Agep1SpmsFjn1zCqzrFaho8iSeJzq2oaMERJkIaVAvme5MDRT2j4
bBHirdw0ivdY2rXVP98LbX4ev1yOoTI3sADO2GBfUYj9ejOm2HZLk5HpVZQpn1RXGv37JFrtrLpD
nW0Y/ptvk6PUNzK5daIkXNrwulmOx0Ah+uSU0D9DlNCNzU39/ZP664fEEHqeT6k60yvwWV/eJlOJ
TWD2DaklpVp48MCns9PrNd3NLtrmDk06EhbQTOH2PqQwFfaFViS/uUVfqCrOPDsD1mfMPBKLP/+y
+mR6xqoDgvISUF68jsh/cQ3NlwM1p3wVeW3+JpdJm/nSvz4TY/59We501k9W3V+fSUN8REu+fH9h
MeMjwQVeQeHHHYrLUl8WOGNWBCVPcygXoj2qvtWgofCOw2H5r98Og68F7AriVkTqM5rsz1+zLwcn
UEoHyKIaBkfwf+6mbIkDg7QXMuM21eiUYsBCR50lxybv8fdEhH6tODOv01gBKjLF6L6j4Dfgmb98
wgb7CrApljVECOosM/jzdeH3CEpWOPViW9i7tQGUi9CNcK0nhfWKHQ0ZvDuC0CimaPebW/KFeTO/
DjB2EDLwU6HRfH0lNVL+nEI04uLUpX0riUYEWpLTgyaXvX8nqUljONDZVwN1P6bxlKamYjJQUeqe
mREiwNWY9z2I+LHAWW8jLP7nC/xVGcHew/XZ+A1o5lh48b5mWUq1dkMGnOKi4uC8tQ0RPrls8RJq
YXUMEbpf7CkJGUvwwq9g41jf//nnf25uX97e+d4woBZcBnXDr89GtaA6jFrEnlO4ynM9ZuSfO3UN
258kXWQkaJukFp0CpqrRAp518ETqXWwscuamN7eo1N98v39d4YxfrucLzb1FP9oBtRGXLLNeCGvY
a2788ze/89+8FEhL5juvopf5y0tB6zSunMDRL3Y1RpBEcLhvfJwp3pzUcmyDNDjGia1scrUoX4ek
JJZq6qRnd3niQe5N2yXD+eajyKN6rbmt++9fWsE67zgmRE6TGurLM5H0BGmLNdpFMoV6ZG/6gFhX
7CF/IubDULyvCtXZ9lmV3UcoUXHuJBxBFcdYRm7u//hj2Zd871tCCvzrP9+9v37MghVGpYiECQYK
8csW1A5VO6VlMl3I3YgxXVhwdRUIIkKE8GpIBIkPbZuH+UoFner+hkn2N68rqgkwRSzuBISaxrxf
/wke56cmDm1biksXRDEdLXcoCXEYzYOYRmSEUSJPaqg+9XnKIQe+jnE1yiL8QSB4cUrtLNr88834
uzeJVQU1B9GeFqKNXy+nRtLpdpDYLqxnDROlSm5HkXbkglcD3bJ//mHa3ywWJgU/83X+QIf75dYz
FAWc7XTiMpod21pU1t1Ti7734JDa9p6ZboOl3YkQnStBsmOb79bCrrsj2/HNQdPNYD0w4XE7CFRD
qyZGTwuq1BvVoAZinaU7FdF//psVbj5YfN0fOakgV3DhnP21KpgAqfemXvM2tyWN+biFMFIB8cY7
BSOeGYgFfras6BAD1m0fkb7QYKLObFvN+AkcpN+j9lVXbpbkC6tW0seO9uztN7d2ruO+LIOcVRz0
MKo163i+LDuTw/DJT7hI9GAM9SGOa7Tkk3wjtLTdBil9UNgR/mPapUS/aG3/mCM6yIqUJJwu+oHk
DZzDb67p724c9FFqGBNypvZ5Y//0rvMzJ6FITb/UxIwd6lprbgOulpUfFfZDzGZ5YHI5kLwTT0tb
SYtvXdNRgCids3XgkjwoTWscY4BXNyza/bugGfT/cts+D5wz/ZAr/fL+g14wdJlj/Wn6XkN1MqVX
M/af3b4cDm0NcACaRAofJSsOJAvfl1XJpjtZDpqaqbkoQfjvwJbzdmqxnXKcgZPBweHL8hBYvUP+
YK9dmASyJuTMtzp/djSkoZrAKdCrB8hJvy0B5wX569tDgpJmUpujSf96jHJbrcXonesXbMbBdx2r
IafdLl2y4xMASH/9Lp6I6anc0r4z9KnwyHfiSf3mffm7q3DIIXW5B0K4X1dmN+kHRgOxdiH0EXll
beChaxVg/UgrUAO3xXdVTv4bsUNiSRs6XNOFrLf/+iJoIWj0OOY2BHjR+aX+00trt/TSDKK+Lrpt
QUsopuKkTY54TyKhnW24NcdyQC3VpxGqD5PTCrOe31zDZz356+PgGoTOxkhdRc/rS0Vu91rZ2LlQ
cTQHNOcHSy1fs/nDDfJ53fSziFILMDn2W4zLZxFK7WHIZfEDYUI4rdDLla8kEjRyWfdVc0uMtvZm
ZfMdqmeTLjNniADvnYeUqL5leV94DFbwM5l4H6IN4gqVkRr0N2fh2Jw8Pk/GNkgd/XdPnHLgL2+e
4Nfkic/CXuMvpUKadzIJ2v6/a0RaEEwl6O1uMRvbd8xqtUMFLwL0rXyLsd3f5/OBnY6oeSCPjtMJ
8QrbSNXHY5XrDwGk9fWgYIsp3GxgbmhOq6AW/Y+q7o0zDjsgJp15CIep99o6s6+EsNRPbIwdGvkC
P8/noXQYDOMip94ZcRcRfYgtV3bbKRRYN/VhvB9ZMlaYjRBPxGQXLrT5/DokJj0EpTDMgztGybnT
u7W0JqLxmljuWwbuaAwac52off4is8C+YvxmtqMVhVe4VXJniiHgxdd4t0h3+mjgwt6z7xWewqPy
8GBpe7cc5SO01vbn1KAnIodJXQAJDE4h+w7QQn3a1INSPNmEYn4vGdiG2Iw4whn8NccGvWIdKQvw
Szbyo22Mb+Tkp86wpXDmVaE0du7IrCg8h07OnXTr8JBB/aumxN+LwH4GqnA3VqHYBmoAvUkBG/Re
WLFznHIyG7qp0c6xVjp7QxbxvgLasMVDvByyONwkdmPvR7hdiPh0Uh79bjgwtEu9nLrkLm67ftb7
kvxqhwlgPU7bGS4IAsVSok8NWXtw8ZVnJ+9/5FPinvsRbeQCG2mIGsXRl6GRvWXYW/YUxsqGvjJK
iRixv+O2yhEGKwFpeRuNO1GYVxxaUJzL6RglCqZjUFiFZ847S4Y65R7EEOsa/b8nG+TXIXVqDRBc
aPM3P/8lAV/xWIaV+UC6CBiLNltXdmzlOKij4FBhjP1jr7LKAedI3bBmNpMGcY0vOIyl6UErLa5J
EOFHMBM+OWnawx0MOfwsIG845Yd64WWtMA+SsLBt9vnQDMmNRCmkfQdwJ04cie0tRohx0XY4gFEc
BHI39tpy6usD5vjim+F3p7TTSCEJHORdZu4v2eCsjajNbOHHKaAzMo63phibxxJ8/jKUpnmMzNrZ
Y1Aflg0wFsRykiyvQGTJ4XM3CqQVAdSUUC9ywt8eUyHKkzYmrTcJeutlWqRruxfiHGHJJMJ16L73
GKyvuasUXmCSkxGh0ll1OUncY9SXK7sLmi0Cb0znDY6rtZHV7glz133XOdMxd+Wwq3qSwSNlUEnG
qPWFqgcoiEo4EVi0EM4iSZX1qs3KqVw1LXA/YFLhzTZsDnhjpGAKtxg46lhyn2sZDT/tnuDBUvie
mrjOgWG8vxGSQULYZ09abesspf5bFqTJfTOgBkSG9OLXgbbGvpJtgzy1r6lEHVZWeb/7XBVDPrMb
2xCpe/iE4Qa0K1yd2ZKP8Y1ow+ksVdbSuu6+GVWow8YlMeAdb3jisfYXXtyofJNK2EGCazrjrTf7
+kbZ29xEpfJh9BkfLnRdXkJVCGQwYxG+kYtsHhQUDEjQmE7pqOG2GqZCxA6StImxClDcS7G1On+6
ocYkX3EMxs2QdT5zDrW+xn04bkbsThclawIPSk95hpKVHRRyrpiQ5gqaBkdMbLo2x5K1BnlrE1SM
+xxgB2cfYxcnZ5vlJYrNYW03I5YcV6Ijs8rXMpQshM0QsKSUvNfrqbdoeRomu0xdxfI1RKmKpm5+
2T/vHum61nVqq30YT9m7L2fsDGG/8TYjC3ahOmFyUvAbvs8BYi+GWfcfWTAUp0GJnIuFZf5Bb+XI
2VI3N+gIDU+1697TxETUH8io9RQBWCpaxpPBqDAqRUi27JoKfUicNjfbGYlDgBYQL6ENlK+fS9k4
6M2tLBklLUSU6rswq2kSx7nNCWAw92w5+pOVsaq7RvGoR+ppgsB8m3Ifa1ipNOaCEGVGkUVyRN89
7TPyy7cJQs8jCTm8zcHITxtHrXwSSkszLZ/qnt+zIJ6ybaqjNbgvWSPKH2Uzi5DtUmfqn3eQJK3o
Pu/1cav02cYnHebgBEawY7hMhlA6OacGyK5HyJa5cxKQ2nqH8nNONQfK0jyMgNJWbuUQVK1lzilj
9m5ZfXzoQE3eOXO16bY2T+6zzViTZY0sE1DkVme57bPuQVcRxkN8WVOUTj8i155O3ZgWf/R9yChk
8UfWswWVakPz0U1SWvEE50aAPR5KDQ69IAUrooTqkT5EumoTt96SV0oUt4wD9jYlfHEcrMsggje4
CHsmlwHcrr5QHzM641unkeP7nFS6IiE6gC80VYG7mJymvpElSrO/xemLMFb7EOpQP4uiRGlUgSg6
GL6mL11F0h+p43EP77ldhoSRb7uxQjhC2OmpihSEQUggSfVJztqA1R7rnvTaIegB8agA87L+R2EN
wwnhjrNPLMNcG9LUzqktogc9Ua19MbYsbHrnA8rV/fsUvMpBt5vikpKIi6XYlxCH5q8+Y/m/WZFI
caNNAeOAUeu+aVZaP372qz7LPWkV0Z00kuzH5BsMUPIcv0+N/BbmvLUqTOEjKuSMpyGUdXB/IlMV
o7QvuFyrRS5Sbdm4/fiUjihwCdaqCYfWqzNW6mjLsabwCKZBD6RKRywJmgq8Fl8gpBejLjwcy9az
3+L9noNxTt3nDinjyasHIb0SKkVFG1iHbFW3MV/51LrsZsWkLyOj7C9xN3/LOkVbANTzvnVt+y53
VVqmZgEE0+qCFXbQadM6Dn3KmCMg6rPIcRlX99ahLUtlSxmk3VTF8vKkR1tf+KZDjzeymbd10Djz
oJir4nle0weW9U0FwsGvn4TO3aBrfDNuquqvJWUFh4iqYu+WRc8313COqxgCTfydvpecKOc6Mp+6
8hWTI/9o8Kd4Dj932vu45u9OvkqlbI/1S1AHvIGEKSMVtVARMOgJ91GsWbAphuZcuQliWGfOUE4b
BcZtXegtgOcaBBxaynCREuK0SNWpf2wYaj4GpaNcgCVZG2mgSIVjPeUe0emsvroCZ3DVGTrXo3XW
KK4i6SA+j3JQ2nOMUXQZRclw3+fRJfEJ6cNJwo9bAHLoHujy1x9gJbqXBmTMEeVrhvpEUk04KoYW
77PLQ9Kt/pHXvvKiUvUiCJZGfWe0pfwBjrfPcbSGSMdFyXlctxEHhB0JEksr0CMvb3SSieFvVFzO
KysPdGW0i3QVEbCd5AQuwqlKgLl9TpAekq3+MEz6rXZKcU/T7TrG5s3GFX0bjcHxWEc7tJG4O0l4
Bq0R5HxlBW0vHxe0TqGxJlxVWfGu1/mSegX6h5Vp6DsKXVllfpsuDLu8N3018WieYxSpK3ORKpb5
Gtplf9Sw3m5Co+s3hu1bB8z8ewFrliIiil4cO3xjYkblFvoMHEYb/Z2uS2cVDIxPk2aUmJyhhKbR
2NnrWBjV++CU+QC1zSJ7tsmV6ntJ2lizDNOGcFuznxk7gyE+ePd81xu4vvhUhIlTgaUeh52dQXTJ
YX+ccbID8nFLq98QSRs+y8wV8XM6qvMOAPwSavNgVC9OF9bKMemnLlhDe8lQhwyZ8i2MIOiUGiJw
sPEjCXWps/QVmIWBHVwyx9iPfdbuyccYzj3aVQJzU3mKffWHjGqOQ3Ecpaj+HDZv9oHkjRURpkwS
DTA9rYjFDAaOqSNMyjR30Zeu/VZ31PLLdEb17ZMc6msaIG5eRW47XLq6dtsr6LhQ4rlvU4nLxNTV
J21MSX+3UEzeGPNTAZnGFG17xOHrVHK46MbEX5IxIRjZpJwAJrQ2c9RTh8Dks35ILUmUbwB4/1JG
RnvJKv4RDZzCk4qfrVvgWZ60OMfq40AVTYQc3zeATD4dHQAl5LL5X4tVVB6rQjaFpwYxpZQRaox+
P2sP2Eh4NjJOKZ//au1Tb6Vjy/fe9ZazckXWIQfT50aj0VyTiVejUjPtzKbJCMiiKYW+TL5GcdW/
s56D6Z+PcmzD/ER/PjUHWUlR4BTuswpmXl31lqDxngPFf20JdiSGe4isn23Um6xG81qW5vOBIA/a
GKNBYR6giyQrUBwIDPIsKp6a+cAbZD192Sw0+3dgSKx1yNI5p7uRDZenHRx+9Xbu/TWJYNkBwNSU
fFSwl9bUKIm9sp3hTvhpfVGE3dwM08en4wZ8hqGv/3EZBRKfmQJZfq6SgrvWh3G+nsoRjkzgJs5+
yiaA7bAnz3KSBcQuO6cvqinh3EHjNw+DXsDkk3JTu9OwG7PwZ9s5xqKVw+ixHVx7GBvLTqtyL0NQ
vmN1sG/AaSgUopZNil9xQbkbgJnz072CBuuYhtRWCinFD3WR6Se+WRjr+PKGZSwa7b5o2ubGY+f+
UW0m62qAQdQkE6JieCt3QHgBHRkTePMSmEQP8OuEKj4946jnT4L07bMTovUmh/Fa7QA+JgS0keOx
cAjkg+PuTCe8UajOSUENv+eRys2pfaSTi26+OcA5eMXyurvSCzYOg2KkKM2jiEnl/GB7s76Bp6J1
CJcRYLk/n07IKKUHZd4nZYYdg0c7xSoDCZGofrrOgQog02+y7zaF9wMA6WId9dmzkoYcV7sggDsZ
a9laaLH1CHVd8zj/6cQcqDQ/kiFYFwhRznGoYqKhQnhQYB1hNwRsC1TAj/TNkHBqyDCMcNzmDSZI
kjc2oZ1tjxEOgc+N4o8d1fCB7EvGnx6JQ/k6HOzBo1M+7kHx3UIl+m4bwrzEcmpCdkCBMRJDzLLv
9PbY1z7SRZqeeAir6t0FSXVfo9I2WBq4YUK6Cjo4OqzLtAcGiF5dw1YhkvIc4J5Z4+0P0VrGkfFu
Rrq6cwZkzYqrYhQuyaT+rtktrrpOpUwcWz/dkAKCGDHopp0IU9VzFBv+uzMkl6nCV7lQlejbZ4Mm
SGeIlT+WFtHC0h6f2Jx5nrZlZSgrU+NGG+tZpBiWF5Dlkm8Y4ZxV3RiYij5HNWng5B/p4PvXz9dd
Bq5/V1BbBJS7fN0JweBLuiGzhjx9TOb+tWoVfrDSNUkoG3IzVpGAbokkQMVZYCyqb9JSEE4qhquc
/liONNhqpg3OYcn3CK62byISD9KpuWGD112UtHq1HHxsrQ2B3XRA8uouEiMFvKn0mBLBlTGmmDh2
ZyuDyAhQzQEuocGXFDsqELpNEyrzm+7r2bfBr8FRMIi5fK5ugpH2TjfNh6iKnHNXU/KBDOT89nlE
otMhgaaDl7j6Rmneqrmc/DzesR/RLGxImF8AoS3vnCKBr8wu6R8LNXHucMmxIn4uxJXKL5374SFu
CPJehgO4h5aR7F4oGHRU0ZTnQRcNjLqEvzXJvSxk992sLH9tRFK9qmoVbopUSV7NaJxtoWJdWaZ5
pjmm3OP45fAyd/pKY+rfGy2P7QXvWnbqoXO9pqKyllpJ4nhatcP9Z2fb9c3mYGU9h5oh2/TSFB70
7vqSz/tOO7e2PhuSKFOK51SEOJjqoOAghr0XRiIpHuBfWBG6or5PavivKeKGu87tgq06tN25ZWS/
dex5YS1tzB9kihzUeeMLgd2fQ5fAQIaR/U9GNyptETxRajWIjWmA2lp0PotR2lNBD5maXVUoWrus
GUNmEIb7bk8jPRvUPB0Ute9jpraeORaYLyYNcy86YuYWsIgUzQFZrth3dmzy0pnINe86ZyyxkAoz
PJMqhbhkQBOP9Q3oSS0SFn4oYNEaB7Y5wghoMOQlbtp+aCIOxL4dY36bdoj799aczAPUUP6Lz33e
BvJnrO1pbgTY4Aki4jNTnsM8ACrgJqMHNu018SLBXckSvqV7hMoUONr957uEXkvbkJpM06Do8r3R
Ak3K6cF6bV46O0eapSehfHuuBICV++pRU7vwsUv+N3Nnths5km3ZL2KBo5EEGv3g7nSX5JrHULwQ
SkUE53nm1/eiMm9dyWJQFZ8aqIcqZKXJ3GjjOfusXb5MgD7OudBwKbPi5Fxt55PE7PW/mtJsH9Il
Ge6Utnmq+q6+d6muvdB4HcAKooQBj7rx3jfV5BIATXQQOdQvK24pj+p7fV+Y4F95VJ9D8dS/MZ+i
5x4h0/Ftxv85AfFz0gzxoUMww15gGPgqfcw/RCju+85XnCuMGC1uNiXBcHV5h4BUIZRvsiP8+Q/+
IiUNQmNxMlNxAFd1W1LdcIfrYyrElSvQaBXy3zoEkR+p7jeU7hRDlYV5CwWip0bCcS8Q0gOs0ukc
Bs1tfSYi4T7+uUNv8oCP6Q86RCpqyRki+dQlGZYemRw0LVC02STwYkOPeK1ngoa4kw/7tml+AHdy
D4HhTKf2PM6cr8HNhCXUD9ccKKrXLbXbTqKsdrmixt7YLKbmecg1KoqcB5NZdNINXfRJ0uYXyW1H
RWQHmNRBCIln1McPpyJGT3EhMK7avEu8uSnbE6UKCUYkubqrMMVFddpeB3nsTxtTZL3n57lyDk8k
3YLFDC9yd4bwmhRdCAFd065rta1PsPBJjm+bkJOlzs2fB1r7WatCl1FbqS6ZY/cnV8PCpKAdExfr
CrJxek7Ns7HvQ6DvEcrEPVFK6wiXcjp1gsl6HuEO7ZNgAOWn8dRabs8EKpx9AkH3M5HEMuM+TgD6
xTYE8gGtIFUpH4cSrWkpeGCZV0PYxI9FYfuH2Iy6h8ZO0h24J/0mG+NdXI/wnX3hntnkDqpNGrfK
hdbN4sxZTlcY7j3ltaJ57ZBg7mDJ5d4n4/ezcs5Rec7gpb74g9lygnuRzQ0BsJOr5C1t8BZYWfid
zxF3xw0964lu8Sow6vQlj+JkNwC1PrzdQf7ck583DYeBWtYKU9CAVvNxwDjI2clUsmhvWUI17Odv
rkV5MvHB7BLQ4mcJ45+FHPw9x8J+0WabMhxJbTDoFUrjPtWvjMKPKZzLX4nx54eijM3rGpz6cUjd
+nSAsUZkn5Pmz7/2Z9Wv4ajkZpkdOuanppB+blRNoOxzltoITACfcUGYdBLOZedSr+O3/Rlh6+Sc
YuoIUF9bYspQVTdWCGWyyDPldSzKe2fIghskLp+NzC++BNaqFh9h0e1BlPz4JTB0Lyx1aATEQPRw
bwrKaIxRP5hD+YwrRfOJguEXX4I9x0YpsJwXaAY+/r2J2xT2Lol15XKBOLEMng29FhV3WVqQG8gM
QI91RwklvsJnFnzRzzK4P+tOiMVpqNGWXcTgu3z8+1B5ASeVjnWV4A5/Sp1scJI7KSWr/tRAp8er
b1rEgeQNH/vZyS/wkbpv3KrbxskgToK67z+RW/9qctAhIndCw61VE9IXMCg6wGJMiCsCQeKhBuOO
5NuIg32JSoXXsbB/mCZB6rBmgfiTctJVSXvQQkiKG8AkpUdFbfTXoAbD6zgvOfQ/T95ffDBGiaFG
LsmmIR9u4C0yJcBp9gra5hJIrU3yIl3GE2zJ/CVaMr6+3cDe9qtxnIl3/7kDv1A5c7ii87U0ZLbE
2CR1QTsWJp7pnXXl9PF0i6W8Sfw42Rb4+hxBdlPXiqPhXjNG/wTcSnpIBLHAT+bNL854VOkaO4ip
44Lyk/AGLXMBh9WMrl2rO0MsmpPkGdtDP/vk2JR5/uKMA0YZNbEEMlyAgPXoJhFJdzSKMIh3aZ1U
XgOTB7Bhvhu7PPoWI2K5Egpv9Mqfhw1IW+JOfx66X5xL3MgWwQLLBWGGNLVSa+B5QoHkdbPscYRB
7JtO19HplBhEbt5ySZ316TH91qx0HBJpB2LGxYJSWCHttmHMk2pu9PB65NFyEFZXPmgVOdVB4T7f
4H1DctptnZsgCZmunOcAUZqeGCoXjuJ6CkN835U4hZ+aBOkjnJs7/62g3QobjBY6osNvmWrY4gSV
Bp7gxPmxvmHj3U/JeF+NHVFho7BNqt217sSPq+OgIoDadVqmRpshyPERfwteU8/YPKgqr9RqnuYj
T13sXNqquw1nt3j++5n9d1ITyy5tNyeRfgKfYbpy8YJ4/fPH+sVCc7lSCdtCR68CK/q4M2W9SGpz
5GOZ0SDOrVxNTkJy0l9CU6f+Mk36y7AINcrc4aSaTZN/IoL91Z/nToBKCB0PC305KN7piAK8Nwxz
GIC9K6FyplZa8nfwgLqF+gSiIUaFQZhWlOvar2Vi6Nd//vXmz3/fXaSAVEwBbsMfVlK2TT3+f8UQ
pNfsvcyKtzAVMGuCRK7FoxjyQ/n8Fr4YJ1W7rO0w/6HVlDdv8irlYVcswowSleOh8B1roDwV1cOm
7BrtshczUaRJn3jvmXg/UrbXFNWpEo2EHSs1OgRdxD/SCqK0W4M8LxYrllvf+co4Pc28zTvKKKDG
7vC0JaQSWSOdUrKcDGIR8qeR9bPo87mtk+1b3LcDOQLMCX/Oh7cQsYJ0+zVZYrVhFWRfQrWvHlp3
9s8ED/Lj39I0seTPC71BOBUtYsw/j+7Pg0uuR2eMxCJ5/+mR1lsN6IXaSq4Vir66DZUu6Hk0Izgl
66KdaP48/ZWrDi4WoHo9ZaIy989/f/l4H3cE3ohLTZEjKJdAxixNrgFnX3BVxXVA7f65mRAv2YRR
BoxjokgCGDHuqBMFnKZzxuXA+KRi5Oc7DvE9lesfXujMMEv/+NdFm1ZzSvEQVz1BIC0NBWH+1FEv
7YYwpt0a1MD9+fcu+MePP5goBNJIh/OKGnVIjB//ZJjoepo5XXxDwfubvx/kiSYujL2DC633ds2i
vAwgVKe16KQxzcEouL2ucwxb7TL7J7Gv17a6TxqMCEghM2I24r63+ykb53iEzLrDHXR+fCsC4yGm
3v/5Vziy2A0xrG1THcdVna38p43cBt1YWt3UXQVNVJ67tV4dLbOqkeWYdxMRO+BoWnIOJ4Ry4DGb
k9cuoYQZqOszCh9q3NENW6ckjuMdNodI1vF7DHekK66Hyc0uijj/Eic1Kwi2/vyVwFNxGBfNFy/l
6t4JjeF74mrT9dvyIRFLpldE8+3IJv4NcnK1z1RRIboarfErlsb6E4Cn/jQh+3rMo2g8UZ2aHjqV
caJPlXICEtzfV0Mvdtkw5Pust90rX4PvbuHAvmsnywFrosDHDslCHgpM1PYO0rgXMhB4VqVT2ppU
1CfR4e1+nMfqcO3YMf4vc/moUEdyznOu9nqr6+4y+BDujMM71toQgGd3gwxQeYG7xvmHQMkTGREo
p8WD7pBgFCwwSI0uS71NfoSukj+8JY6CttSTi2Dsiwc9L9VjDDbgvEXC9+qEuvYcZb59ir66gtjN
Tofdlh59MovldcOT1rQ1UsOGQGH6U4TAcod8irWawugc4YAydpy0lPxfxqaVeW4fj3+fgP9VCfJ9
kfGf//MBHPtGXXwtYKVHQdj+3/+MS3v4Xiw810Zu6kPLABz/6d2Cgf3wP5Z4XjvddN/r6fZ706Xt
/7Afl//nf/oP/6knvp9KwLKvBTv+0lqAY8GHUmOX6oJ3S/MnJO3lgo8FSPv6falxefnFv/sPAdP4
l4oQeAmN8M5l3+Ec+DcBkw1JaJyxhk70ZPEO/wdKa+r/4vHn8ADhck88bamW/qdQ2VQhYOpcvYmy
GaZhW/8NANN+CwW+OwV0ru7U2oKvQNUGAFOXAnfgGCudjQtzIrCVzlL8APZv0r9H5WUYTF/iAFe1
uJkw5nC+ak35hdKfUwL84mXm2DrkYf3NIkm56Z3uGg0yysBGWMWJkdmcIjUOYe4z6h0dIo92cHzt
RpuanWFV12xyX0qrNK+KoQ1/WDnUnbquThNWTYR3N+KbyyL9YRjYAZcp1XocRtFd29rF1Ryekatv
piS7S7ilAu2ILZw/cfwkf+1iIHFbVLUXNmBjHbYMEV8FY7tzeRiQEi/0PdfL+SKcIvciyvKlur+v
IRsBLm9z+FH1Y5XNF3h6XGhw0A/zJDZRjqO4yLdZZCOWLHLDm2xwAWNRiCvLCvULO5gOKlVR+KLC
yfJPuzp9aAMDw1MTOUtkvhr4Fm79moxKkAXxFRcdLDbgDGQNwgu/3ipaW55zwz3P7OIbwdFvlaOc
lFY6b2I1e7J7FSB9pN1X1WzsUdiUmyE37wxNyTddB+chq5V9Og5PdQVPJJjvq6T8Du++P1dS/OQK
+3nO7DMrG4O9ESPaAFEda2C5x0m5ySP/WORuvxlr+Ep5CW3Cz1L3MogMEwR7Hu+7Eo16+d2nxq0p
fxRqvcf4sPmeAcHcVYtpN/qUi5l/WUuz8N4QptgYJtYndmfpuCFUO4tynW92hqElSjH7FsnzfVjf
priQYfbgQ/uOqvEuGrE0S93m3taNF5g8WIfF+7GAKhLXdDXToKO6eA9vkQiVG4ucw8IuhVmht1fE
acwd1bz4xlMt7vkabJlmcY7QYWWGdQojLU48o4CZ41RkNks7c6lDTbXDOODvOgKp3YAfqzxdVchZ
L3WRaoV2axzCrxM+BBQSoQEqB/vaUlBRBL1zVBzF8doKYSs/2MNlDsmNoSJjIVxEPQy2EQA8/gJt
cTpoc3OSlLiQkQWzp/mqwwaaOrX+MFXYOwSdfzLEoOfFaG+xhmq2ZBTAkpWYxunFX4WdOzs8xgBi
zTlGoRm+cEjyfPGsO82zHSpFxPssAE6vB3V38FEBFyg+m+ZpSEF54kG4MZqOChnjwDRHe4AE2LTj
e3SjE+sjxTl6iATAWmxDyfKZzzwzMM0tEMBXyp0WGyAK8B8fOTmTFvaXzhfASObaQo8W+s8U/kAk
KM+cfB/PT12i7/AC9Vw/O9XiDh0KjieXVjjfNKk5nWC+4V/F9QkS/nzrdvPplEceWKBsU2fFdwK1
eOnxPTybvJthuF8DW92qrFyN7CNB92cqjNikQGWR9gZVJNTE9OA87JJ2QUOZ43Qi7Kk84Tk1XBuZ
ZR8KHNV28FvSA7ZBd2kucHXD+y0MT3KCzngYEMOZjQtXL4LLJJ5foLjal2FpuVu/uHSSAFx1StMi
qHfmgjECje/351GgG1CbYIbGWabddnO1eM0r8PiJhJ83yYBVksUSc0d3lwTGaYHDzwYW4WvF1awz
8YIrawt7ngrDDJ3vg7W3w38rX1G2A6bsyE6n6ve+js66MLwO6cZJMhXYB40vLv6oXpSlUH169Qpm
wM7UlKMfDjgeofzGz8IqapZMkAPuUrSD4o5ftUqD1KbPI2a/TgtNqmKu6AJabgq6zmwG5LjzeYyY
Av4d1OFpts/I734xxvCgzgqwUMI7PVX8npsoJyKPIS1STHDMC/3gCGC7U9oAJkuUcyfFKM2qhp2C
rPOrmihn3L++Tll2HNUguqyzHJStlQ0eJ/yzFtk7CvnOyaL3i8r7FUnEJjGLfeBqi2r4guQ6/JkU
Zm1dUHnaNtdRBwPRaNjoy66/X1icA7q1UnwNSkhcITCtC1sc7Fn5Moa2QTZ4PqmUcROqzYtT4QtT
9fcj3jTOND5hdN17KuKzqesv4gg67ERpQxRUuzlU3IvABpecmrlypjgtboNIGcY+R5lVDWQy8zx/
LXpIUP6AN1CdDS/Rwmly3PnGbpppZ2t431baDw342RExtb4rbP21oSAEcdrjEEzxBYSt8WtUJdke
Y+SnnJv+phj9a9HfK9aSFdXTauNXU3SGiBKz3bRqr50hvDOzUOzVCHLnRKhjsdvgK8ITw/HLRezB
UShEdWWCdC7Gv1KrBcIWZM+461QQgJ/zvOwPJEDE3pm9tiXVtIUAvFNU1BtaeY1dwjEqxI+grIDd
CbLHuWuiTmQ+u5Ub7ZK4N7d22b+W0WRRdUmZpaKGD4HdaodKiNepaeu9a03mnaqO1Q2uzM2m0yau
BlrrBKfEQE08kUrlIW0pGCZNr7xx7qEO4gxULzPNNcPykRrK9gLEbHdtqUstfpRVlwIKyu0Yxspl
kEXWadE36k0wOOEPX2/T81ZM+IOlfh4eIT80B1Kv9pdQG4EyCYhP51qz8OrCKXwqdcsm4VvOqFVn
4y+38f3zlGOEK0WCCeI0MlsNhHP1QBzOzrunAEfVl7pSAD4Zrg90S3RnTTiq3oh3+K3TF+0uyNUW
XX2eZicNKrnbZPb1K0dRorO0Bw31RhROa+uki9py70ZqXaIfg1KJChSKWhdjhU2x3osw8emr9MY6
M7OsuWqzWj/OMJUV12+/JQuFeYyz6t7tgHyxUbDtjvVZLKZhV+XxcKMGc+gNaua/YjTpY/HomNpp
tdCm0dYi36HyNL9Qh7A8GkndeDxQVCqX0/AMKRYlFWVdt9cWSrQLtREESdJ0b3UvljMihMEnDOVY
CxywCK+wl+quxtixUEdV8Fd3Vl3XN8PoggVe8FNjh2Zbm8MBcqswh0s3Xujjid9s3TkKzhSowe4m
jmAWFzExnY2Pw5/XpZH4gtYfYkNSvWDdAyh9aoe/qJclvKXoeAyTO+y5hxmoz1ORi1uxYNpxp69u
o44rHU4E1nNSIdrbsCs2qG+V+RBgnHS0Q1VsAUv6ZEB96J2GDweYzbl56bVRPSBteEUzuVUmsRsS
cbSh+VIMQ0lRS/kEvnyXKUNsOcPXOEuPysRzWaTDqV4P8VXXZdbOBoTMlQx4eGm9DWxLYZ168PVU
37W1el6EGL7PoX5WtoQ/h5qEUhPv7LEtbuyi6I5lOntm2tx2yA3QmlAkssDEkKTscdAZDkOcfsP0
Ut92o50+TH7/2Pgz8bAEGUU7h2gYs/DEyPNgXxTusSCMva9KvbjCdOaiyNA5CPOhSihq4m5V3Y3D
4CW9uHHD46CzCGcfQyALU1uE4SoEiFBssPveQ0C+rtCkqjW2WQn30MHfVRRAMKppsW0MpXgAFL3F
CWVr6tNpF3WbUrX3ZYrIwFei2yGAPojb+rgPBvUsi/zHecZh2S5bBaW2yM7ssRMbxJfuzRhQ+yR0
/4BgzcP45tEQNRLVgb2yDCmyQs4zfeFR8YVD+oh31Lij0OBEd35UgDaubD0JwMFhQjjw/31Rcmep
jeGUgI+7Aym5q0X7GlRUT3TuPUrvcxz89hnJXA9ODGbzCjZJkQVBd1QLfnm2maH/Jc3T6OaQYLkL
po274113rY8zlfw8abKiuvKd4YxKNAodKz/67g4YReEadFEhocJU+VELK+XccJILnLdmr1uceuLg
Au2e0Tgo/yIw0m1yPpnzmTFjFjwX6WJ/ldy5FqBetz1Df0/QrcDhHCFTqk2cj2qLtv972oHYG8bx
a1JT02Wq81GDo8ptrNwODtOoa93cq9Fd7BNKHTYEBSD4c/fm7ILXtKlYxMAZGywz65GDgSYUSEFj
LTSs1MQlUj924Jkyaycj6Ec33XYfWGb0hJGPsWi14/LvAOh/FVr4o1PNB0+b30YY/r8MHpDC/D3d
7PoliZpWsrJx+Vf+jhjYNm41C9yI2LDqUBNDrubviIHg7b9wsRxYXJpLYpJYwj8RA8P+Fylcpv0S
TjUgZvxvxEA3/mUTYaCkf1FoiMWD43/iJtd/hwL+5JlBO++iqAp3UtsErGNJgQJcusJEzNyiC0gq
7CeAHrF82L8bh3/+2HsW1+8alxId8KO6MfFpXFOyR2prHnSsntY1vcRT3+VQcMwykxhaMqdeDuI7
9pWNS8ntytaXH/Su9QSLSgCChfC4DF+Vpns0Is6fdT2XAvTTBP4D/0neLb3yNRutLQb2n9XL/27A
pfB7OMRN4neK5RW6eZeOEKmHbuW3lDKNAbgGcx4zgXgPrgwPIms3WGm2clAkrYDRN8pg6swUH17e
NrCphJrUz9LbvxmVt3zYu6+JEtWeemLVnl1nwXborB8VNS3bVZ/TlNIPrjsMXQIjy+N8VCCgKpxm
hJbWNS6tTpgOXYX5ME9iOJk3fas6p2bW4fi2rnlpfWJEL3pn7CzPyrpnv8e1tDQ+EaH8bsyl9VkM
c91kJU3bGdYHVludZ1SIreu2tDrTOqUsk1u1hxy03My6Dw24br+va1xannikjH6Na4LHtesbBTLn
vFU+S8D+eq81pdXJLMH/aNmzggnnZOC/iOA/yb8tw/q/cd9/b+M/MV6QGTS6GlseCldlgx59vgqi
oD6y/X6CIfndB5VWaEjoMdaI0VAjqp7aqnIMhm+rRtxYMqrvluds1u48qKHlaYM4q63+paT2e13T
0uLse4rXQV5ZngvL9jTjTXbsgM6sa1xanGKKUTGr/uj1hnlO4vskq1pvXdPSwpyHwVoqg0zPpGIl
1PUz2BAn65qWFqbmdzAxwDx7Fe7TZwFumz9cisUf1rUuLU0qvHq15CXp6f70hH/kpbDMlWMiLUxd
ZB22FdHkKar+jcoV3r+K9ryu29LKDJMptwCqTEtNyLS3+tKl3hWV+brWpaMzd0pRBX2zUEfEte9a
hzmq7tc1La1KBS10heGE6UWl/jBY5jfqjuLdqrZlMVhq8h7lGTh6UYWOKbUu+6Q/W9e0tC6xZgNT
H2EH0uGevPHb+DId3HXbiZz6mgwSNoU6mB62L5Qd9f3BMjoSff++2P/nF9rF3fL9VoXeN4R0MY7s
J2azrWz3h5LNK8dEWphNPRRl0faTh1r3e6k0j4HxdV2vpUWZmaM2uzGjXWvZZVd0l2pA/fu6tqVV
STLBxC68Hj2UkhliANHdd4Te1+3furQuRT0pelKWozcY+P9YJtpV95MTc/nxvzgxdWlREn8GuzB0
k6dD38eJQTuj5shZdyl8kzi+O9L6WYsMXN5HzyfcA53ktsnHdavyrdbgXdN41zlKB+7HMxT9xnAg
0vjhutn9Rr9+13TqW3NVB9jp9XY3kbCNzsMuDFb2Wzot8Xv3hVXWk1dGCcXO6VHLonUng6y1p/Yk
SJ1lliS5ku7cnoesk1v1uhn+Jip+NyqYLPmNz0z0nKDXN1245G/jft3SfCvDeNe4AbTYSSomSt8p
p4RCv+AYuXJUpJWJk2pvKhoTPDHV3qtznI+NNFl3lX0rHHrX7zght68YLUda2X5RC4FFlKp+Uuvx
m5WpSSsTBVlYmzZbSlGPwTa3DZI1ycpD7U0B/a7jFWwarSo51MRU3rZB+AWg3boBV6V7LPKdHnlQ
PnqU5lm3Cp4cT3Far9uuZBphZRiJie/M5GGocm+N4nYO03WblSqtzDGmQNUOgKItuavN1DvfTWvd
p1yY/e/PS5OULEVZKSCgwTiDZYCcwLhfdfDI1schikC105PRaywg5WOZ3YfJvLLtZWa+myRBYpWK
FjEihUO0N221bZoW2X5dx6V1yU2Qsis34e5DqjoecSZJ2z5f2bh0YA4tZeSBETEHddyWwWa8VPl0
s67j0rrErgCcMzlOL0RIaSSaZzXRuvu3XKTk4u6Zhk7MFJyV7+Pgvi6B8BW9JroqrUpqbho7NJsJ
B8BeBb+gG5uKdMa6xqV7bK9hDGzxeoACNt0mLhEUO0k+qVr55TZIx6VlWaeZjpENRwMFodV+tAQZ
qmxQ1ix6WpdWpk0FYez4TPE2VF0vGDCinZQ8WnM80Lp0l7WTWDFK6v69YR7V51Rr3RffH4bTdaMu
Lc+Y3FlGBeLozYVF/Xx8a7drlg/9ltYm7i9dPAYWUWWl3UcDlpm1gZhoXbeltdnUaaXWM4Oil+ZN
PoHYxdzrz00vX+2nyyz9lpamose9iNRq8tQu8kqUZeqSacXrR4s+U6r+bjpKL01oZwlmFcWMhijc
a1awR4W+bi7KLgPC8t0uUOh9oJeQDsruYSCi8ueR+U235VqHYNQDGxomAqSuVDysmMdNbynf1zUu
LdFErScwSfXsFUb7CCvja1Ue1rUsLU/fTkO91w328SH9lrZYOgdhvG4evknR351uIfJ9nD7n0VOz
4rnQ/WuwJet6LS3MaY5HlWILjra4vYZ18BTOwco5Iq3MVK2jKp/Zr5oAIMXoNlgG1KtiYjBxpJUJ
/SWdEEvNEAGnuyAv79TWWXMppGlpZdph5fR2iQAuh+Vi5uKuMct1m5VcX2lmpXDYUXSvahVuWL4Y
PH1tv23p2OxbRfGtnjUJX/QMyMC9O626ggO7kA7NEGSGC8B/8qy5f+LSfCaQ+6+agDKvoEhVZ3DV
kg+ZgREPkDPjCreybWlJClx/RzsScGqR51Omb6NpDs2HdR2XDsyAesckUUvdw2LuODrqzex2awL3
DLe8KKO6jFSTGZgZ5b2Cx50XdL21clCkZUkFbWXCs528qYguMCk5UYL2dt2QSItStE5UqBlNa7n+
JTLHO8fM1M26tqVVGYWgHHWLpTMu2ldB/NF2uqd1bUsHZQ8qQZjTxOMhml5TvIIdBaf6VW3L9G+u
cVGD5GUC25pcFUHWbyhRvF/XtrQsU4wgct0vdE7KdJ/j41ca4Sc71XIe/uJ6IqRzUjhJPpew8TwV
fepfEbDZHFNBG8dxm6W/eL6tW0ZCWqN6PaVgeIh02kb6POjdDgDft3XDI61QvwXkOc9MR5WHtxjN
h1k4X9Y1La1QW4XX/EbTpSTnNhlzah7clU1L6zMQ0NVch2hhoFJaJtxdmlcrm5bWJwXaU9NEfFQc
UwHJWnj0GsWasJhGzc7HB3hNLUITot72ohh1WJxO42leKNMnt+VlXH81HaUVmjaI/VO7ZkekRPMZ
PmpzkflR88lk/03rlnRyjhPV9XbAgzMX2mvQxtTA9uJl1UyxpDVqZtaA3o5Tucyymw5+OuJDd92+
JSuBRoinowA0vsQ5qdxMqn6jgsRc13FpYTatEquYjbMwe/tCL/ttYBjrzjdLWphGqvsizBmTIfXP
p15QVdEk9+u6La3MIRXz0FGJjJr1Lneql6x1n9e1LC1MznsAeEaAZnvIoe11eXz0RTt/MibLb//F
DJfLcHVzyFUDSbcHsr4pcLlNx6vUmlsQe9Ry7Fb9BDlvHw/Qb3uLn2A51bGcnCcI/4d1TUvzPCzB
4ihNyOhM2otSK5fUrq0Lq1jS1gKzKrexjyM1U1FgAGX6tZuidVuiJW0srSqytBqIimPleYjBqunG
Z4G933xRWcOUh5aqzQUnP0pjMI9YKwO+hkuo+Os2RVnH1BW1AGgbE2AukjsYzQ/z5Hxb9TVN6fi3
7YRqrDAnZZV31qlpUGChRECT17UubS2d6psB5hyTR9HEd3cpIkrnfFXqnrpcaXMxBzzVfZfnlUop
ysaf84dAjT9ZpMsm8otFKiNDmtgxpnRaZmLk3gxpTaGXWJW0ot/S9jIqQV5QA8pFESnxRgvF6yCy
aLtuxKWTX4/1FIQMHV/qL7bBGO9xZ1glYaTn0vpsu67QgomwO0581kZFClQ1mbnuGJJBbJQBtT0Q
CM7mdui3TZaxA2BAv2pYDGmaLyZWRS9Y/YM6nQA+8SBUXK9rWprjgxpXU2bzOXW13FZud9Yn8eO6
pqUZLtIe5nXPVWtW2hD7cSPezXq4Lvi+1Du/T6S0iYHon5S1V/vJld02l7W1cr8ypBkepKGV5jmj
XYn4L4wDN5pq3awbEml+o6RzIrei12XoH0Y+Zuoo60LXiwb8/YDAdaLqj0oIT5tQQ0/dEYXDug3c
kA4fIfrRjnONuW3Oe79JLrvY3a8aEFkJVPhN1DlTPnu2YiyeR8axt9N13ZYNVJUaI18tsibiytRZ
j/5dExZ367otLUg/a3CW0rhF+AhnT2x/Dk+dbli3CcpSoGJS7LZ0XTZBSzmUk0tZYuCt67e0JKuy
GN06ZAsczBH7lSHST2F9r9tKZMhYSDUMlFYS4N2kgKXNphALkWLden9jtbwLLfOAgGsJ7MrDWPVC
rfOjX9QrB0ValGNItreqDS5ABjX/6Od/2PnK14msBXJiQ1BRxxzE6+SSQsYjBnSfnDgS1ewfZa7m
ylIg8GYwcErChpZIghlPgxSXd8Bc7hn8zeauN1P1AlSpc6No01ZM6XChOd38BIoKf6suAMNlpQAe
9j0GAt2BitXyYtCH5spQIahs6lb1TwmOhzfToCrFGmUrbmLSwgFL3Yz44DHWtvFk6v7RKj9jYP3m
0iNrdbD3EjVKt96LtfRRr9tTP2lXVVbQbWndTGEJ6sAAnzq7f5WVuGnnle9AWaYzaOR3W6UovSnT
vIjiQd2JT1YtdpnXlI419QPaWHp2npyXlUEEWKw72mWRjtJHufBHIr+DIrKdXkVAy+1h3eYqq3RC
u2W+NXPp+XZTbcG3g/WCprbuLiXLdKJwCNqkZVQqNcv2M4R01Un0Txpfbk2/uHjLQh099VXNz/ia
IwruW7fon5x22ia6vc/S+jNb399MdFmw01DGWiBdLDG5aiPVG/zWvSSAWFvr9kNZB+jaQ1ICXZ89
bJDPU6un6Ff7pOllvfxifGQdICqPsmpVtkOQffFjjeUXLkMV/oMbPWfUVs17WXXkT26UN3pVUsTR
4qY4ZAL63LRKbQiKZ/n07w6iwo3BlFt16VF0jruO3R6oyLxf1/Nl2N61Pc0TqLyEnuOmc0hUfZ/H
1dd1TUv35bkftGisGiYNCJuia86UqlwX91Cl+zJk0UirkKh4WPxZVMLjZkU5KbLadT2Xjme/tpSC
jsPaz21zNxDJ3maKbqy7gKrStbmKAtFmAk23MQ1POFptwlpbmQ6XtUdzMudpQ2TVm9X6HGt6B96+
uep7OrL4aApKy8mdhEqlpIu9PoxwyxmtlY1LQTLo4bAA6pxSZ0tEAHfmixqTkjWfE2LVxzke2OAw
bYdBGer5tenzUztyVh0c0Es/Nl2ZBrXrzkwVlKI0m3RoMGZpplWFhJrzk/IoM9I6wlTai/QEvGJ8
FhnDJ8fGr3d0YK8fO15E/mzH3WRRFOo8hUKcO+OqQll6LS1O/CXt0fSpNw1hQWzCwP3u29w01n1L
aWnGVLNpTk2/1S44pcb9Ave9VesS7vbHIalx3kyMhLJNo9YVr4oz/PywFVvXb+lBawJI6bK+FF4z
zyDMIv1uMKd03aDImqNk1kdkGTGNl+Vj12tPc96vutE5suSor3CgHUpEZPMQ3VcU4gfuulwH0N+P
4x1FolcNeC6ewPZpN/Xm3rTSdcExx5EWpjnDq8XO0vKoIcYSqUke9ELU6z6mLDqy5iAJhG8zCQP1
0snV/ayoKz+ltC5x18XepZqFNxLGOm3r1kSZGurrdllHWpp8TLXH4tjyRjgdxMifylo8rJrgsuwo
7K1Jt4RO04PdQ4eot1FtrzqP8Uv4OFMcJy3HyYSSFhXlESvcY1rZK8dbWpfD5MRxEw8UsNta4PUY
VLeprn3yXl4+2s93T0fWHQXJmHZ9wZgkGGRHdt9sSszOV433T8Ij1UKK3tFx1ZmTHUzE7VQoq+rA
YbhKS9OOgsyco9HyprHbCju/tLJiVcjGsaWF2XaWwBe0tzwFi3l/VrzEXidghqH7cZqEUHzEjIbZ
q1idh2VDCbRpnfYNFuXHxjFPSxu42pSXD/Wj36kHvc5u1n1KaVWKspsm0xgsj/KcfNMq27H/FET/
uykonZd2p+rJ0DMm8AjNmyxWH/swK1elCP8fZ2fWayeubeFfhGRjwOYVWGv3fbKT1IuVpBIaG2ww
pvv1d6x778MJp1KRUElVUpRis42b6TnHHJ/gu3UpZycqzfEth0UvWaw0yQY7Hpzgu5Up4B05LQpN
90EPjO+afpiPORFQsVceETTgmRbG6acW1sEgRT7XQhwLIvYGzkHNSQCV9cUqwPIui8FuQLspkJyH
pspefFQCozU2lykOrPU5Xog+BSU91KCIYdktzSWg3IGOcBGMv4djB1R94I/V8ESyW5sUAvp6hMvY
aZXR10UhvTy16TENPRyjfl2bsRjJnF6mig/m7UNdx8kVIaUtjo35fnmGGOc4gEMDpcsji/TDdqyA
Ao/zX9+bLtBjYBElp2Dwt9s6X8vRHovb9qIj1xPjWOMTWHeFD1NYnqBLOzgeu4VJUGWrxSX3w6PE
XIfM1edh6Y/dS/aCIwMkeei2KjnpsLwDWvYDEKLHhmSvN2rLrqZ8rBHfx8ETU2rNGlW6/NAk2QuO
6KXxUXYIUXgNAmzqyhuQIPmxEd8zFibDlyCEJydUWHBBbs1Sf1vrID0WXe01R5UZsI1HMH2xtuJ5
zFz7jNqbPPhBd2vTGtgclgSjTps1PsNOlzx5ZeJvx4Z9tzaln6LZQxEAywAGmp+AwWS0umN5g73w
SK5LtTiPh8Mb/vvC6YXSvh2cL7uj04aoU9UlrmyhmZdsBjwNbYXxn25tl131HwLPvXZniQKOMgo2
xDZi1QPsQcEG8i1jMFFOJnssktureHob9fgd0HGqZPVY9UM2Eneo9Cb2+p2kUbBzHC67wBADYjKU
Uz4n63Ys5t9LeMLQIHdtMSV1hfBQyR5kumWLjkUA0e4UtR0ePtIEQf8Q39Zj8mHp+CGdHUz6fz0v
VAtG+xBjWNiURI9V0tp34G6rt0NraS/hadBmlWqFKclE/GXqtivbuUP5WrFX8ABJjaClg03YOHiT
6zpEtGjNsaQnzOd+HRa+WF5inicwvo3hBzoqD2/H7eCY7xbqYPQEkhQ+p5c+hr30BQMjturY7rjX
8ARDF/I6QHqlauJ7xDHXSXxMkSX2ikY918HMNF48vmRVaKUcKvv0WMVDMPHrmM9LObjUIqeaJFFW
R3AXR6+hzA7NxL34KNKbVB0MVU8p3FgLGdKv2hyrIwq2W57NklRbsuBOLtfpjsKbTa5/aly8HGn/
sOuy3fKsQIb7/6mStudlYsDcTq/HRmR3iuolLQMJBNdJJbI9g/rxvRNNcnC4d4doXzI7xZphpozb
DZBpS0Yj8/PfX/w3J9Ge2xcHcNeGpBkeSnA1f7dbJ+9xOtVnM02H/ElA2d6t0CXEdV90GBsXoXk+
VHy8TQcwRf/9F/jdR91FuyJdkhresxh5Lx8VbN+WRByLL/ZKJADCQxZseLQgHH1v4lvTTofkmGBn
/Lo8KYcMruYYk9iRhwmJPi6tOha67D2JSGRV5zmqEgEIF7fzsolzrGCUf2i891IkWNOyCgah8UkH
4n3pkAgB/eyQwQ+4UrsV2pVxG6N1BwUVcHluTAgVKe4y7thU2auR0kZGbXjZWtKafS3VPKCFMewP
Pny3SOeoEqYe8fAKhu/1yO6E+pO07DdrdG9MZGtflrBmjU6lYoxnXRS67+AOwQuYATV0cFPf65JW
WPbL0OGnzIBB3A8dXINBpzpkEIMvu1umxjRD34SYlAtb19xPyVyUYfyHSPc3A7SXJxiIvkk7YIOc
g6l7XavvvEkK7ZLoD8//zR6z1yhobpGWl5eXL/0bgM43hB5rzQBp+NeNIIpk0JbTJbdoQ1ia9+FN
I1J37ODY65+Gksp1pGV8Gm33kJrtumJ/Yjf/bkh2KxVy6dYuCd677hog0PoRJu29OJZa3CugegOp
49ohlyshWDu1Hbntgu2YKEzsNVAN7cdxNviY3oC6RrunRKfHWj3Rgvrr1yRhNAUmCmAHl9aPSVRe
80NGc0Bb7w7RTbuNjOSyqYvo1cftg+i4OjhNdmszpKVwUYQ08VJZ8CB8/2lZ/cHgf69/WoJhQKs+
hmSa17dqrG5SYw8mLfeypzgKQJoI8OJu2TI5tG+BUS+Hjrm9YggMCVhzzNgNeRdetLHbOYCN4LET
ei8YYpHsyokD+yMETKcSEpy8dduxr7n3KoJ5/CJkh5kyyOplav2TrejHY4Oyi3Jxc45MPGBdQozw
uhLiTg2abYp/f/hvNvG9ZkipFnIECFaQJA4/ybAC96u6aoft2PlMdksT6uxqGgYYhCbVuMJzoRtf
LZvVsVBxrxka+36ycsQXHfUCklSZQrBVhe2xdMteNRQkQIORy9C0qn8Fn/ImIccKFnwvGgo6N/dK
YgkpZWXWVPFzOYHc+O+f9J8PCX6B0/2neC0tEUDXM27PU69vm06/b9Ux8RqY478+OligWVZAHJ48
eBNZvc02X/h0aPGD3fvrw7to0gMdEMvZOSj60dyt3Z/Ypb8bkt25mYAwxyxw74CJbYAZOwCvm3j9
cWy8d+tTN5IDjo73DlMQJvvPXcTejj15F92qhExbc7nDiXosuIk3yBxBIzn28N3SJIIFnCJPcbI0
eGi79yWyH449eXdqYo8lCecMT06Tb83Af8wb/3bs0btDc6I6mgcYkp7Q5pVmDGyz03TMoowC7Pvr
BNSCeVaa6BKL81dUoc6uHo71vPG9YshPUwJ6UIiNcOoItD0qzCDuPSRg4XvNUJVO05J4jEoZkzzq
xqfOJ4c2cBCHfx2TMayHMlxpdNqSDdrycXhxy3iobIt+wl+fTapqYIJhvOuxWTNrWbYy0x467bnY
rcpIeAUm6eXkUf3w0iimP4h1lEcfv1uawaToKC3GpWlZXqvwoU2PJeL5XjM0TGDrUGgfsJ+shmYB
kAZ3oIiBEndoDe11Qy4NYAUH7ulp3eYLPAjsP3HoyOR7vyI6RJsSbEBJzgcmM1v1vWLr+6HX3suG
NkDEl55hxMGyepxIQu4ENcmxqbjXDU09JSlZ8OI+4Y9jIN5gPn469t67MzPWMiSDh7B5GtVEsrHs
/U3DF7BPjz1/t0LjZC3jREL6xd30rsO2QgW6PThX9uKhLYF0GlxLCO+kOPWsfJTzMds2vpcOwfg1
6KIetWHbT+Ft4iXJadSuf1j+lz3kv7POOG1+3VvGIFHjbAfoBMMqyoEzYz/KsAZ1EyzG6uCX3Z2g
lR9g6AQmCPrpZ5H1IEtNYPH+4Rf4TciyVxGRat1w14QKgug+ejABPInRMHOs3ZPz3TlqxAqfEY/h
QfrsblVg6vVtd+zN9zoiR5Omrh0qoH08iJwocTM0ZioOzfa9koig/tmmGsHt6pJiqmSTRyqZji2l
vY4oBk5DVOTS4aBoDfyXq9FP5cv52O64VxK1zk1tH/ZAPvj6TMr2bduOtSKBJvXrdLfAWs5w00Ep
UQqVlTWAenI95q+KG/KvD1etLik2XQhy0nXMgSxzhRP10S+6W6nJQpZp5gBhJBwoySF9Ismxgjm0
zb++OO2RHlaKIl2W6DLDxPx7Hg9OlV2M2/azUuUMeUjbpD1InwAV6zI4VgBFvPzri69l0qcAK2Nn
iWbwX0l9F4z+mOEF34uJOq34WlKSnDoYTT9GXelPA1i5x1b/Xk9EQ+dZvFA8PRyHjNTTI6jer4cW
/15OtHVLY+GknEAlty63fBtFVi/1cCwG2OuJ+rhiDWsvIfrwPWzSz1ocYo9QoOF//Zz90iVl319U
yav8qpPKIXVWHTOj4vFudeLu2faAESJnVm4QyvJ6He6DZEk/Hhvz3fJMbdCqAfUhtDdCzEJAcYQr
0P8DBYEBLH+Y5/87j/9Ij8PA7BaoTcB362R/KSGwKxiWnoCiPqQh4HsTIGlFp1E1wyXUx/Jha8dv
gkl17Fa0VxKNCC4U9YhFme+DEzH+pzPjduzN/0tBNLlylAMg2d6n9alJeqDdx/SYswvfi4hUv6gh
FXh61zqwgaM1m83B9mzgBn+d6OFYmRX/IPW00TEDrP4Lq6ZDahmoKH99NqCrKk08LnR2JHdgxn4V
pTo44rv1SYEESuNLHpFK+Xx5dBLP50PLZy8fSssUnOEeO/kIrLiwzUMZ2UPZT76XD2nWJUE8C1zN
5TTmC0KhVJP+2Da+Vw8Z1/p+69Fn06nmWXb9w/yne9xlUP8hMt+7/5SlS5Ot2RCZ14ycgKeLv3kX
IJsD+nD64dio789PI0kQ4Ip1guThRjqmwCDWx+6hewVRQObWqrbCF63U+KLVRq8gh+r+EN9ekrT/
MDp7BVHX9jGTHS7nWi7NfWcH+SEeJggs0WgR6CzVIb/XPKI/F5sAeX1ouPbKorGVU9NPJa7Wrr3f
LjkYCZezPzz8kj37p99ot26HhIHRVuNYRfMw+dAOcRuemlQM6Ald4Mt26uclDrJu2JzJpeQRDA9Z
4I5NhL34yKxt6moRMLgFlzwHZPW9H2P2h28V/eY3u/z5f3SJkxotxVOLb2XD5JMZRpVTKo9ZP/O9
+RHzg47SUrITiMcq23gUFjr1/Njy3guQUFgP6nXFJI4b8hTZLbxO1j46tjHtpUdwZ15kOuLV+3W4
mSz0npIeO3j3DkjL0kVdQJtLxQcJJkzX+QV6Yf0HJ/nfLL699CgBhje1jROnBY0N3akWVHwkyqDk
O401kJw4Mkl/5p1eUffwrRiOHW17XRJxZgErEimc1EcxYCFRkN5L2jlybKL+lzYJ9UiAPLAKkmay
WWfpnAVUHdsP99KkLXUj4VLzE7Nt+GGKfPNUT0PTHJupe3ESq0mpghqTiSdV7kqxZc7Sg6WyvTYp
tGM4lyUGRs8g1K8Vu7VldTCbsHdKSpIg1WLFw2na9GcStF/HbT2mG+J7dRLuWMEwBZeNrRLySnfv
jpnuWDi01yRNkJXYasVxIFP3YlTbPlFF6CENHt9Lktxlc69LDYwpmRB7JuKvSx/Ov59jvwkt9oqk
xdBVK5JC31f1/htARA3JEJj3rBitXt/+/Yf8Ztffy5KcspUiAUZHBcs7Augxox09dsHd65KIQxvR
OmFbJsmg8raGMLnT8cHZvhcmJaRNzeKweSYxKzMDB8nzELbNHwb/d+Ny+Sj/cRourK2TEQgrRC7z
t1Cqe7ikH9u/9lZBcJRigYB9wmlaaA735UdTRscu/XuhDKeoORuGMdk2guRwXYawInLHWpT4Xioz
Rs5wo5Hb0hubM4GbOV0P0Xop32tlzEZISxpoZYLRfYCf4ZPhQf2HmO0333IvlWlBix96317SwypA
L6g41dL/KWHxv4Kyf4gI91qZrR7Hpp4iqB/aQbTXviQzz4K0CqKrVjv93BHZrplJsYPmoqr5xwAK
0qmgMZwQsr5VlS88RHCX/x8EpfNsZfgnDwNK/3ez+Ie328vgylRspJxQ8kAPkpD3pUvcmNWiCYPM
j77kWT20yWtdelXlNDGxue4MW4y9CqfRT1tm1w1uuBBGNSvFny3o6mgiWt3Unq8/17rjaQb1tCrK
MvU3kxnD9VzFgRoLu3ZQI69A3HvYrHvYxcVz0MFjx9c8k4lt383WJOKUzvXSFs02SZWHvpPf4mm1
XVErNX9ciFXlA+SH3GdS9FWfr+vkX+d12vjPULWyggFWo4bbzrTz0wqsX/TYVEok9zDj2sr7LQaU
4U4FXVUCY7sN3Tuqj3y+W+fGmDabaTzKLRPDYBeA0AmAgHwZW9hGAgAlljPQ2puCPtZQCAiZluM1
MK2qvjIzEmCf3Bqu6dW6Ch3mgxtk+REcx/65Nbj4PW0i1jpTLOnq25REDXnsmoGyPLXIZt8Hpmrn
53jou4VlFWxxYmxg1KRIimrQWttcK82mez+kS/3XTENqb8pVJZ6iiSwZ6peAgbJzX4Wbh+sS9YSb
Fx/50qJsSyHTzkI/T/Rl8KRzN4joS5G1ixEOxB+9bmfQZQHdLuJBaneKqtLEf41dMPc8Gxof6rVw
hDsh4Hiu3AzigW9V+n22vaQ/QVoY+g+MQ/l0b3U8d09BxIP0bpiDtH3yYpvwAcSkpM9AbZ66OEe7
/rpdXhJlvDbn6GqoPkyNj81T2cSiifKoB3LLZu1IzXgPlkAi3lU4oPDkndpkdd0QjDJ6ROryLKpN
GpslUHm9lj6m89PYtkhC8K6amnxu5879nZpZDv409h28/dnQuzsoncXIEF3HIiFod16mt042qCvA
pEnTD1pWLCysKUUxOEuaIthaiq8eRwSUvi4yVU62udlQnmnHx56H/WM51REsEcs2/SIjYcvbRPAB
Nz0ny2HDLxQ0Gne/PjJ5ItrL4Ngrg1GgBaPz4IpRxfUnshnjrljaBrfISA4B0rRVS07rYKNn2rf0
ZhQT6/OuNU2Y0bX1/GxYqUSWRsBJZ6LXYGTC/lmabJo0ctMaeIcvbd3NayZKUdKsDVCvUo4MVwKQ
jDMs5PgXtH6jZmuHzeRdNda6iOQ8rBkVrb0a7Mw+z0OyxpmLrVUQKtdiLsA6Lv2VjSP2dz1OAUio
TfLGh9QYUKGbTRYxj0pzbXqLKs00bGVGpjj9wNbYFV2azMvZwe6kelzKNDgHIDt0N5AXui99T8vb
2lfV11BRvJVSsCvM9ZzM7GZMZW1ebQCEV15ReOoUm277NKO2TYeXfhXqRRv0yWfDLOnzIpWoCtcQ
IopEiwbkttbcmHSzL9IGuKytcSCnYuzcq3Z9cr1yELaKhfF5OAdtt9rzONB1PiF6jlUGqw3/Yyg7
Rh5IpUyVQYHSN3dl61FDM2gQm2+6Rpl8kIHurtkmO3fCmbu6B6iCbzoxDz/oVmJ02rIpXDCVJfaZ
nt0oQ8f3rorw11Gx6Me8QZ3opUI3vshCssbPy9RzdQv+UgwtQNm4+MyiRbypnip/FzmLVqDK2Fmd
vd/q4N7oxrtr8GaWu04Dl5wJC1emfCpZOD+HrIHHIes3fW6HdVlAfibr9tF2YrniqJHc11HVdAVl
aDCOIyQ17tMt0SRfktWgW9Iod6+TOel+DrPu+LmMPV+yVIkhzALT1ctLn1aohZRsa/HvCB3LqAAq
QU90jqUq1raboAha0np7NXE1swI2wuisI37YXqMYWwYQE6lVX3w6wiobRLyJFXVXzQ8S6l4UuMW4
6NO8hmzNRQ0rqEz5RPmrWmuwbbOYTTpj6PS+o6xi56lthvd0BctwXgcxXPcKit7bYV3X4XluOytR
c4LIN3mxZm38A84iGT+4MV0/rqml9TnY0Hh91YgAngu56hmwaIDUJD9Lnjj0j6eESbQD1iq91R7m
fDcd3HmVypqyZ7bwI1ywHsapTmtgoShp7jCj+odK1DXa2ue2RPUVqJ7T2ld0fukulLQnFjeG5V5Z
+lfE4TyHdF5bwmL+4pvyUVjeV/qOlfA+KWCDSWQN142RFnUkyGk05c/GBuM7EvZbgWYUTPQqTfs8
4PCyw/Ug4i8aNatPiTPT93TTS5/RxvM0l6mMb2zNLDz45+UhcsS/1k0kktwMsAS0qmF3bpqmLotm
094hY1PmI9rocmo1uYlcl94tZhtJMcP4AcwN/KXmi3WV/StC/+6zMrZamiySNjFFZDDvXyEQc9H1
wDbSZQt3pDo3WqVN3sx6ios+9MkXKtMEmfVgXLYcqzoKMhP6nr5jUXlZLKkK+vtSbxUs9JrNnJWT
dXQFmVVjM0w9d6cjB0d0stHmpmIACOeB8FGfwXqPX5uq2cYcVhRDdS1Uyh9Aket9ZupAL1dx1dTR
Lasnan0+LMM6ztlAVseerKp4lM8dgEVFqnT5onub9IV1pP5QhoPTGZEzG3PX6DHrPHBg2ZAkan4M
mpT7vHapujGdbtu7hfNNX41cBe41DOnmc8hxUO5jJUKQUqw1OwthA3NdNw1H5sdHbQafn79bOnXd
eYjjxhVpXNJbtZimvhLg1/QnM5O60IlwOYsmhFNOxebTBLrxlI0OZ0C2Uv1FiyG9q9ERnsEL97lR
PUC2NWtC7PRooVFFtVDhziEijmzBYpQZWykO6YmI5nHRVZvVRM0ELPDpelS4Q/CZ8owZyjL8JFMM
qXxafP15tcAGsyVm10s9CWRhbIKaNxtxjvmogbtnsECX/jIS38a30ldxmU+Ldf5h3AY55YkrAVSy
fRUkZ2Z7tJeWaPELfYYgppxvKOl4n+uxbVS2hNuizlYkY//Ipsr7fBxbVl6bTcFTeKnTit+OHPFI
1vd28j/XUMdpFm0aaL8JQfhcODkLXfR9GZK8pogd4L++kOGTqGTgip4K6QtTAtSJF1rcB+TJbJ1v
MJ++R1CPnn0Wy+nv2Qv405hIkjqfFWbTXcL79BEZ2U1eBTGCqyttXLx+SIdBx5jL4UzyrhzX9rmv
JvbZxjbEGlkDgwgllUGfC1jQtqiLh6YunIPF2xUL4EJwZhKggRuwIHVaMEHK8rVE7xN5bNN44xnC
gfK67WgQYgTacHxEr5Rsi2qeZZpbndJPngeLQu6tTlR3HXhQNrOuRtyap3HdskcNhUKVq9qh72Za
nHqawhFl0CqCiUOWbJDqXcdppfRdXwn6Abn5iefYN7srHlLx1CwrGYsmsbV73egwv+K9yTcmJEwR
DUwP6huygYWSwaRWTN+3aRXhCTRv5OmWdpzXouG14+9oLk6G6wRfX/F84DQtv/l2BBl1q1Glzcql
Sz/EwiwNTJ2rhJwCQHHrfA1G0p3LDu66hR9Gv97BY8oPeVR2YV9oDye7HEE/ua/LbpkQ/Trd3bXw
ufoEpxRBMmM9vCd7Oy4wFuV2+ZqG3UIriEzmubt2Ezboa6fHzpzcoNAdh3edUvDlm7iCOBJH78mz
PtBP2MfV8mY8eozutrXCXTVcVtXeLEuchsXAwWwq5EI3UdAxjKJ8o0kfXddzKLDfTGEFy+5xXMdr
uiW4Bs4N6Mfv+OYsvgNJvB1+2A5H6FWcRFv/VYVoL8pZQsvleY2rlb6wKfDVCTZBUhRdQ9pzEnH6
2YR0fKwYzv4ipL2PcVtoR/Q/MDQVFzrq5VaknfH+2rqlYYWImi64SSuo7V4QiDKfA7RZDx9Fu1n7
oOD2hohr6hakPqpxOBM8+bGTGwLMtq2Y/tiEcevvmy7m6edAx5H5PIUtSZ7oMs7iekUX74eJxcxi
nmn7ZKYhrq8H8H3iAmE1VXkPv//utPi0C3M0P5D0B2PQFpqsptsM2d/qg/uAJ3K8jSzKHvmme22x
YqzZsr6JUyh4OSR3/BazPsX4w8AneKqJlMEzuFAIBxoZYAXhYzdVotFOhe90ZitZZ5ROYH6W0WT0
BP0K0fAhGnWCSYe+8cV8scY38/cUJpTy+6gk3f5OJ8xc9zMMsVDJhdWoB1xRU5HI3OuQ+GzlZmEn
118QcXWdzndeuaEp9ILTK1NDicttWY/116hNks8LAF6XrLwtSQJcPMcKQJVoLs++xZm5FizAfyUg
AMrPy52M5t6szxSEy2rN04mpyRbYC6oOH9ULWKI0uDSZImwcbi9jtYaw5UMNMj3B5tepgtVqdTk4
CCHJoMQpLXaFBS4hEy7b75NC0zmS0GhNbHmBsJHA7D3hEmLgTEx6jT7TsGEckYahQR5Vui6fJjqz
8ge22b4r5hRz6Vz5nosbEU8WtIU4XYb0S1oNoXv1FTIEr53hVucuTroSt4zSAySsGTY/jn1UnmJK
yzqFwGtk2wM+a1LfbeCevIVdUjdXdGJT/xQ4RsNiwg7T3BrTz28AoILYajtfRS+2VhOiU+QKyA8f
s4ieOEFr4TVETdOWDwi5pze3OjJl8da2+nZ1s5yuKkcZylxb+BPKnplksymXrwRNBG/Clx7tIIF1
A5xNPesKbXxk7/g81z+6bpXOZi6EtxhCeKMwCykQh+o8a8Ib/JYCXv/OPrZWmGssQv+5IlqKjE1e
XIfJJn42hOO6mhDN43xFscSdmKq5fhjxVWyTqd4jS52tY2t0tjUzw5fwW/wM+jWa3tYtWjKCz1vM
boymIoz78DlJx7C7YyjXMcQ+ON6yUnfxAAGn9iGshx0OPZAvU3YOe3iqnlIbMvV9oWXnT/AVdRHw
hhVNsbYQYOfWDqirjAFBc8kS6/gpTIG3e45BzDI5Qxq6yzdcknVRb6Or7raljh32N12xDGJpNInX
uH+ONwwG9A+r92WTgSo1i3sXrQPuUIFhtctAlU0+xdqJv9kSkPELoc4tTxVHJ94ZSV2YyoYmlvgV
li4GCQzqtCpPAKJ/wSP6+H4SgRixD1HqMeRwkYOfcNs36pokcwtguhcmYTm8K+g7Jcg8ZQusJt4U
5cjKAOkicdNcEiNucN6gnTCCWOoGmXWTAGymWIp8DiwYchL0Qw2pALY5GL1MC64BiSVR0UsDHZtv
y17eDbTbQCKnXIY5rnjida76lGcknUWXW+HqzwlM0W5GI4cwL8NWfJReQC3d27T60Jd98kl5ruKc
ElV/RfvX9iaAicBLzjjQcfOJ0myqWPqcTLL+ixOvaRHMqrvBD1mf2cqCEzZW9aLKZgwRLC1zm3sp
3FVcLiO5aZsVCuoIfgoytyoGsKSZAEI6bwgDyjPMtG2Jc86DPjVLbJm3wTCb6q28CH//ssoizAlR
iYl+oi23rN5ayOtRoqE4pZCvgR9rXksk2h5VOup7t8bk1PgANj41hqM/DUOjxCtMccmc8yDEritx
anW+QPk8lsXgEdz3mGABRSot0EMWL8gi5dtStTCdRnYki+vlpFLzGMZ8/TiHyl+XWpD1bixNN3x3
C5E4LNpxLG+D1bXogiSiZumUNWipeV4IYzpPVd/2WcRZEDyzfq0eRlYJkpej5TebWAJ547oF/t9G
ybL+2Jag5z1LUUchYlQ6Lbmvy/KF8BAEptT59jF2EwOAREuzPiy4VN+wfu7vVhlGPsfdCS5DscRB
OuJKpp67KBLfaKt1XSiOyCQzcZ2+MdBFb1EKt7Cx8tOAKHOql3fkaDpE0AEaXXG1acx4Fww8QWF2
mNdPxMzzjQyGjWU6lc2jnUz7U1PO+w55CIrdQq56a+/aCRe+u2kQaZP5jfolX9WCe37c6QDmUDG+
2ZVo9OSqDDY6tXzjcWnFXdAE9a22Ss/5EKkluA2l9xajyccfgAiqMov9WPGMbtHaX0UwmfrixbJM
OeI4+VSHc3gfyfTF+wriURjeiaXAtrk9OFbb8F6jyP0DjfT8RcCA4MsqcLm47Sqq5fVANYmvSJSs
/gqYl2HMxn6uX2O0J75Eo6z6bJB8/YK2Rf457ObuVo2sO5FuOq8Vci1x931mWBJZ5Nz8GfWDKIM6
BtEaqvXYOQ15LHG/fGLIf4Od5SAROE0In94rui03Pc7OF/TQuOCmTRakSHUi55coDbfbyfG4zlaZ
6tvSXn2325yNK0hnS0Tmgl+NKawl8uSSCa5oU76Fuqw+U4HJVYu6g3Ypiv0V2JFoyxsgX7T52Cp8
igYYosf1f5g7s+bIcSxL/5W2fGc2ABIgYdZZZk3S6Yvcte8vNClCARDcCe6/fo5n5nRXqLorp/Q0
ZvmSFpK7i04CuOd+51xVsEuh1uUthcj3UPLUXi2N7OlOVvRRkiVcpu4HV+P9WhQUwnKv1MHwFZln
AZDOC95qvccX44SNxZAVcDRTucS97aYyxOXnD6mzzmMscHjuosEpMrBC0Nh+uCsC5vA0uNCgMclR
3koUzVeZHIIrxzWlxa6zKBtS3LZ4Tu1S3BgyzWOyNq6Xb3S2QHcdide+YIoLYdi5XRfqfOncUOn0
e+qSHqNd0qn65vF1+QiWsSEQIBfeYksogx8VktC+e3w0+FXRjnmUYt1NoXtAmocSqdkdUxCoYbGb
hpeWVSULp8pFmEHRdX0a19I3XcgUT2ccDpf5OMxzZiIOff4eFIw7I4nHqRSKUju9QiJsqmQUbfCB
B4vthFgvK8ctL6Wh+clduzEPReMOV62Q6oTl2n/PSwwj/wvq4n9pNn2OBkCuc28bngGL90e2h3d1
iVxXfi0Hx/8cDlAQSBssr0CM4BZ3Rhy3Cua8fK0V/AkCV1mTtaM5Nw+p2ZkRyxFl09dG3fjkfLn+
rp/ajl5WWwwN3szz+f5pMDk8Wwfna16Ez75v6taLTrGNbpC1SYNdJsh6YBad0K9xj5+N36DVDQRv
IJXTJG5JemTSPH/pon82fS+LgdSiV1BXng1XJa4dwb52J352fKO5BMNHhXtFqfS9mcoX2gV/Bfb9
z3e5+Gz5Hiq/SF2N1+YqfbLBGhn/ayP4xGfDd2azgpsZ3VrtVK+8RB9Lja9fudjis+HbxfrqIhkA
gWYVJjnwSbhogn587bU/gYFu32qJqhCm7JJ9rGiwyJbOX2pgA9z6+eFB6wiGmPZsz/SddwyJ62Oq
Cu9LEBoigH5+cVQ2c+lyGDSRfmNigwL6ES209ktEgpDuz6/uegsERHu+CQeaHimkisZdv/ri7OcX
11jFpzKvAWMO9lIsJmKN/VJ8jPg8KAJZkRDeBcxTXj8/QlrEBHX99LU75RPOG/TolTlw82zSbnGv
s1x74bSq4UsLivhs+0ZbVMhVa7jsHbRyptbZ+0Z/LYFJfPZ984kQKUiD4C4X2ix6F0AXUFd/6bp8
9n2Pak79FfFdQO/k49iiJwWB7ouv/enpLGck80PpBl7SsV3hD5uiol/ae8Rn3/co1jb1A3xsaLnJ
VJlXmddvX7sinx7NDvGZgp+D9Xx3WKPJzZddZu0af+3VPz2awQKwQKWIdzSDtBgY3sUUQyn+Ysc8
eyT+kTsRn23fHDoOInvhhSmmAWdH5aYYpNqRGdiF26AvDFnL5M2uFHT+c4TWv//kv7F/+w/8/7e6
gWaA2Uyf/vdv93WJ//7j/Dv/9TM//8bfth/15Vv5YT//0E+/g9f9833jt/7tp//ByF1QsjdoBi+3
HxZTEH9/fTiEzj/5//qP//bx+6vcL83Hb798q4eqP7+ayurqlz//af/9t1/wzfz737/6n/90/vi/
/fKfP5R+qzLbv33+nY832//2i+/9GgQy4J7nUsoZEgh++bfp4/wvgvzKYVOS0NYRvyvcM6lbgezW
eMfgVw9DyAjhAZfu2Shta9R4v/3C5K+u7zMMiYF++8c//d9Pdv3H9/7HV/E/O6Uo/91g8N83CLZ3
VO88IJL6kPB8+tkZPEAEhYDjpBtaTebouMHHopUbg7k4epkWESiTQ9sbfUjrEYX+qF9y4DRJMPKI
sIVtaNfVp1rMZQH+QvDEqegA+gRAE1oWKfGqcEA37BpCXAqtA4GJWTj1aiquc4NiftNqj7cEr9Iy
P+8QcJrX7BtHL7X7zhFTBHULWttTI1mtnhrTl89j74+n3vPf/YEON0UFbAhlE7oMYQCop4Sul2Ov
E3KP8iIeUcVicIejghuNto+g4BTJeSAmxDg0sqe6k2HRB1N/lOhzrzsw+BEelwI9n2Y4NFBUQ9sV
9DDqfog4vAVR72TXmL5JYlSOIwyJ7WXp4E93WvdCp8Pr0qH9CtSNNSjE4SX0xvII+DuDkqioDz26
NnHFOrEVFdAmSquNtu4F1YPZgjVtbQJcFgGb8iytRA5q0nIzprx+tKsNq4WhR0XriCqjnHD0lgat
V7c8UpH1UVuXmJpcyti2qhBXZ30oJCX9MTjLCQXmdKfa8rIbFqsum3JCp4gTv3vsOi/kXm9OFi85
oPUkcrqH6RfvuyBR44rlLAOCgZ7kh8WwDx616O5PAD21pOEMWIDFpcjGIdKWPyImDH1RINCrjlwC
l8ls0ggdxSlI6oEv0+OyUH03oEN50enpsc2mBqUg2q4JBfiTDAQiL8dluyam2cMwFCvkaNfV0G8W
2sKwwHwWq04kdLRveT0aTH6wZMvRORUIy7GJLoZuO8qpN2FBZcgCTq8qfxiA9oG+E2GDW2Y8TD3X
11BINQmd3IWw0+hiefAtpSJesubSch8zAqBzq2nVia8UpKV6Bfiw0R1aIEAhMLVhyNC5A8kIYiIt
9jBr9JjC5dVTc1OUetUH5HVl0A9d4CgJLya/i7lxA7TJHBLCdW5Dz6BB2YpVc0h8fra1jtoP85S+
SnSiokzbMRo7RCzGK5r9eKwNZA2y3s0FL7vQmScSD8VwTzFh7MoMo8pDLBr1d9h4ssRiNwgRiudd
ucEcDmlVRbQRF+czDsjlgCSVByoB0shrNpY/KjfbNrSG0tIf19XEgM3eRY6SPm/8HtyhPPo0Sx/h
HE5DJMo1CWnUNEG/6nOL5whFKzqRdYp5iePslB8MD1OCexqO2iE3Z65vzQ+Co6Gu86q689Z1Qdto
HoYTqDO5hhpLT36oR4wrRtfAZKEDhXQJIXKjd5CpeoBy7JF4Xo09OIyUt1Xn+1BIyVEwBLyHIIyW
w9CNF6mazEXtVrZFAqMs6lAPooRcAUeYm0zgMqD1u22R/M59IQEJzXvMEdHFdjZr90Zap/e2ridt
Ga12dtnGw2iew8CG/AYKl4Xf23bNCVxRxkJLluoanATUz2ZutAPGgNP3EUNC8sTvprlEsFJ9PrLK
BX1RL0gM8iF/rGZBQD9Ih7gs3Tlcp1zcOIuCao9+5g85eeYZlpwh3Y4ZTAODHmgVOh3ssWGQ5vMG
Sk12m87jm5xBwrSejye9oGXU5hrYhXLd+7zQ0wECvt0Sy9xtifyB2NBgcqK6zarzcLu+269FLcmu
lcBGVsce5NKyC79Z1BL6uQKEgbhQs+2blM+h17XulLQcvU/e9t0cIg2kwQXvHGBi01tfNCxyba8S
XFjcZlmxqaGFo0My1+OF03QD8K6cYuYycM1uDTkoqUM9+OWl8b3m2fh2olEn7TYfdIcBkBma0XVw
7wYYBxDP/N4R5xGxyqoykuncPSiPXRUNN5Bdgp0wbVCFeg62vnSfsb52B4sj5lHyKfLImNudWpqT
XwpOwHSCTOOhbghG24ZQ9NC0Ra+ix0QN2JRCy1ncCz4c9ep3F44zXaH1DnMyhFoI4YuHafdRyaQn
dg3Gqd3kTtkcMI+jehlzox/WwRNI62DsxZXtzeB0RVjpZgrLrnnAXY5m1OjfMA+EfE69GwHQjcCa
2J5SyT/Mkn9nPqA36PNg54xOyWVhjMBgUzTPsVCU9dpErOwGHk2tW+0MciOxRQUH+A/9uFPefGpJ
U95Dr6s6MFLlxnVIe2yoXHAbF2hjrGnna8RBsvUNkY3x2JdxbekQ82Y1IWZBYsvNSnuYaglqNWuX
jaCsDLt8HOOm6wBAOmjsj2HjrAhjTSGTlBJKYGqnY83cE5mb27Sna59MyIXGCpuJNH1qKyK9ODMl
y8NKyCR1qm2BwJ2oZY7aFVkGMdXJ6PAKhb+672Go2yN0t7paW1Y7kXHcYQlB2UKZz8DXrpHoqvvU
zwy+SL1i1ZRVbmtMv16BQhM3d6NUtdYcNLaxt6VvgLmW6DJ0Wy/zlztmMgqexghorIwN30YfD27i
tZJXUSBa8rgOQXaA+bXaLNzgpDFStz30fXYpkemODRHgSujbImK+JMcZ9rCNO+kj4hQcGXKtQU8Z
Xjno2dr+Jfe5phHxAGkkVqblNYR1eMbTgqC7mJeiv0CbbZ5DOzdH2bLxxVd5x46zZZe0gzPWFhiV
NFR5bIrqG7iCOBtHNFFSnbeAs6u2v1+znMyhoPIo0rpMQ4IjYr5xZ3QtRGnUNje+gfLmAgCFRsuj
QGFMrmBFlaA7va2acc6OrXZvsxQgRIjbRLcbZUt5rQm+nCTDwD20goupeFf0nPEfCAr+NVubro8y
z6JvF4Dnq9F7L/F35Mzr8lgI6jbbHplhaLwExOvRTNOVugd3438U1XiToqtdRszt/WXvNThZxfgG
exauy9LUj17jNyoys627RJaB/8ayiZyaYfbL0MOhNAVSERD01BEEM4RIbJAzGrJIsA4nJlOxM12G
DjoIG2dK5k7Ydgs74vTDUMzHxgLqPCK+JIgX3Eo7x4K0EzigzKHTV6ObWF4LsDd4aAP3jGUZdcTs
4uBgMUohyTDnuUOqWNJQYJcLFlM9RFDo0xiTiL1wxp0W52DvQwxeMHhQhBnwVdXN05yTVEWLIDON
PY9cWygvVQ0yv0FL9SKF+yBx0sDRcYVYsXm7NoNDYgX8GP3eEnNwdZotTTzOXMGg0K3rHnhBdpiM
ZnAwpO2uH9iUcIJHnmbFR5F5AlN2XHaZkc4/IXJ/aqMV3YQ6dKqGXRJspe/cp93GRQLtiZRtEAlh
QQE15kbPJZrHAVKfDp7rXfCcsi2+ZRza3dI7LS7XWzk4d91MMhWP6DcdMqeeN8Z0D0yJLsIpVn9b
9bIjeVnFZLb2EZmCsw5HE7jvA0unHVrB9Ae+2AbdQyO2cnJuUHLMEt2HrApwBk+f0A1Ep9Fx5WuL
6KwxwUiY7KDGKZgesHIHw6HXKTssvJs2MBoEDxr79BmXQw8mxnyh6X10SPbgpkX5Oq0TyLba7bfp
WADrV40LxqZ2izeNcURRTxaE8DFLm29rXVGz8Sj/wdEny860xiF3BpDli0KTe7vOfCmOg+tjpTSI
vwe8M5niGe2d8jvkl3E5IE7RK7bVNKxyD3rVgeEfulLcrEPWhysSBu6pWEcJOKXEzwWsHKpomqgt
Qx/db3UKkKXNT5rDOrCpke7u7jqjqs2IhsoULVXrIU+lUy1aVwuWq1ALjNUGRmf7GD83unezL02/
9zppzAaALUzvk5KTy8KlYC3amKASli1DzxwdsFZGlYP9OXJSeBNZMCNLcSzHa4xnUV6iJ5z4po3C
M1Ytocqzbr2TIzD0164ARBl6bbfHSgCaN5RtM7ytVU/pDs3ZJT/aNavRjDdORAanx5xonrc3Bcnm
77mvGWZptxLHUHCg/L730FJO0HDnmOLdFth4l3k5la3n2XvsI8gZK4jq0o1TF3c0Y0V96JVex0Sw
mYKLgb97maHa9fZ7q4kckmlqriToft/V5QPpFvssOK2LyLE6eOJsxMoOy0ULEonY7qrx6/wiTTP+
XsJj44ej7L2X0SuqfqOnUfEkL9uqT0qLA1XZddddjQihBUn5b1mB8ijCgfhmXlsa4iDX9xursKTE
48AVoiOrfLah4SnDuVOCodicfTE6bEAxOgnB5qVDSvDdb2FgUVGKXRXUcZ+bM0KZuiJiay/8pJ2M
mQC1ShEpUAZe0qNqFK/zaKFW5mf8KiZN7z0ibxwpVW2x2HyzoFu3hFwIfgMpFnubVnM2HDOtcgAb
vQK13mXnJ7Usyx9dykWRYNg5fcAJpusi643nY5LKdxXa55dpqer3efED9JGdjDwJB6ywAQFRySPx
8vo6lw0vtplB1I/x3TqpKHFHGHV4bU4clZrcm95g2DlstYI8S1mgh9zQxjkBXBI79IHTy444mQph
RKkfKqWXLFlUP94UKe3fO0FJ1Kxu+sNW7ZjAlyBCX2pS4W7BMJS46Br3qiDT2CQzbWsQFNRvNKgx
ZS7JDBTglk9eESnK0alvVk7GOK1JH2z6LK3MaZBL1uJM6uMQ2WqQPyFYEFRH6bRWJskDztoNT3sv
TYZ2GZ5mgDi3ck0HEY6YzLtzRywCz7VMSXqoUNlZnOuDoo41MOsOCbDs5Durd+vl46FQJN9S+IGr
ULQzuwZsPyo8A8tgtxi+vQBYg7d0PlUyVWjru8C6qa2yJxDTc3mQY+bke0sJwaEXyW1xXqxKHTEt
HEXQ1J29kThTo+Mdr12m74ICKSnx3DKBig+Qch22FDaOvTMSf95BOWn6k4bXq762ykgYbKRh3WFA
tfVNVQBOklyTNME5F1uZnZr+RXpp7oT94IiL2YAdNbhbcVQvjHOz6MJilwoccOlyuRUdiitgnVmc
eojFwJhH75IhuH8PJcZed0XehoFT1WHhiOoZIqpCBsUY7CXqlTvYsfRroWYPhwaEIyF+ldXYS93U
lLjhxlaFQQ2uPwrYPMU5K9lxbCjBMaesN4JV9kDksl5lHr4HPWeXvQYcIGFjjlMsB0Ac00Vf+i4c
tTtGHbrcFU3h/dAuyEvkvYxFuZPGyXcqa30NoWocKWoudO1jpCuJ6jrAeHSZg4MRvFdh78+VfHfc
qSSwJqFJ/zoit+PYtXjurvzGAe2GUUASoZqkGnYe0g2JO6UxVKw709R34GKejOTfHcQSPk2Fj2eS
tvdzDQSFON11xfFSpLiZiNqVAcUfnprlClRQfwe7BagUn5/SptzxIAC1lyoMpMK+V/FDO5bvOLS+
Oaa9kba57Rj9KKk5soH4UW7KTW3nNwY4Nvb8fq/S9VaaQp5B9TcE9C0x8fmT4+JpHHl93QX1TUDL
F955dxlxrqbC48dapeC+iIvTjK6vytleQbm5mBAlGnZ0feN1/VLrgsSBn/GkbBobzliqQ13yb63I
2feCFqgKeqlRbKi3GSPW6yo/OshFAEkDHaXw54gPCvSYPBtmCDvfMMhGyFFSg+sr0qh0za5ssnsM
h2ihw+DUibv9YwI0ATiW3WpTP4LmPICBW8NFNAOq89QAJwb/uXca1Dk7YgjAH9xNxcQfZNWs7aZq
lgEfwRedpx7y1W03ZO2O2KAv06XDHgd2LpTrfMVbuYMH4xaizqmm1X7C5PLAQPcoONYtipqCL3Wc
rvmuaYndTyACMErJJD6ZLxxbXYLnjFME6YWrGJ0wh5tDFPo4AXU9VQ3s5MBWr8gIl1Uv+pdidtck
77IhydtM7pmZ8Unm5goHLvCj0AQ0ryaMUw2Q/NX3D3Lxrzsq66vGVccalRTB+hTiTDC3D4gl+cEK
2Iro4gWHaUSZC9GmvXDydr2kYr7EWYuFmLmxCzoKHa0HnyjSD1V5PMTU+jewzi9U5HozFXBTZE52
tLW6Hud6O83scuwX7xZjryaUH0sXNmSQhwp3897WTrXzKuxNooFC5YOODVH3NBfMttneM8szbLlJ
0+ADYvfHSCtx0DiuRhhRPEW09bdzUVx2lM97oc1tzeGcRhGZ4uZrs2PtcOtu3PN3nqJGhfPpPZ17
L2QeCsElw9Wsi7WJS1OkISvmfg+j1RV1zB1QSchIY7NcyXxc3q0X7IVKH0FIvWb1cChdAeo/X66g
JgCXqd1bitM7wfC63TLC91FWKPkaiqQy6tGjpuAEEHfpRsSuA+6zcb3iM2t2iDHbZnU5hmcibUOw
ekeIT7V3eJtmE6x4PM4F9c7v6FuLUVOAn5HwmTcY1lA5JdkJSztozexUsWm4CqCohUOT33eivOUm
Be+lm1hiB8dpA8IAST8KyDC5JCdR4mSaZlmP65phGxrkjQ266lCDu8VppNCdLM488mZCTl8MgJA/
q4XMCRSQq14Hr27aXtSUv9b+COibBuAdJcTuQipYzCv3xTplB3Z6vQxgIYK7xR4V8spepR7zjedl
4Li8A+nbINRL3ssrBOMApEa9zdJNhsREZ2cH5DPsoPNDKK24UNU3oNBt8b2TdNquOpfHrKHrna1r
AipTs5tOg1w/hzodx0oBwWrI09nivNG8gCvV1E6sFsfoaLKY5johyehpRu5MWI0LUmsxED0ZWL/c
2lSvB7cBxZmus5MMC8R/AmMrTA4QNKoBwnqDY5E2DXaacW7vTErLpMPIiCgo9Rk2zveqamniG4OB
0Q3EN5Md6ry+B59/4/ruvcI5H6Rr64P4K5edWYZdgQMpGPUtTnOnyp27iOCxAnCZgX2Wi0iE0RO2
OP+e5n0bQWeqYAth9KLFIWUHEyjIaX2BB1eEOZQ5gIjtU0dWs89tVu7KXq0oXc5W2MYvNzRbd27Z
n3wX6kSZZ1eDIQ8L/JXENk3sQT67yHXTfjgrTgEKDfWwR/EEptU7ZpXl4aLnfQXT+OTPB4sBYneq
GZajUoZ2sZ+7ewULW5jCgwzbTAXJcDWXzPV3RpeguIqp33SwYByzsRcvWVt8w8A+HqYSkLsf9A8r
nfQ9WkEk1m0DNjvoDrOZu63S9r7zEQ4LPP0AdjdssrGFTl5WTyyDx3Ee6nflqPfGgm1PUdGXfO5j
WUw/cjwkNfg5RFgXdZlkHlbaFVUjykkX+gZKUrxqzkY8SoNVSaG8LpwmH8Yr0n03k/PqL/014hm2
HOvIPvMKmAosNngHU8bbctcH+hkzNyJOlwdVtqig1fAgAEm/qFW58NQX+PCBVRUcAPkJw8Te12Di
3ye+bvXsv6ZZ9TTgggaU4jO3LdvOS7P3crGf8/Q0pusHI6OOEPRZBvGUuX4Vs3lQezTEysgOgGYJ
RHMvydq8Ttp5yWJeV7WK0V1LDwOWqUeAls+m5/0maINHPzUvqE6AFQ5X+ZytSQsTEs6FSwTHBxSd
wY0oxJEYmZxNhNe8g3MLBU+Kr67r1jfPwwI0mNa/huU1aWvvNLoBPMyYmMLeChNQEabEndNEBf3o
QU9XOPSNY1aF8EHb2OtQ32az6LGw5LU8623+1aR7fJsBqgVmNT9K34XFone2UGD8jdKyRgImnJoS
3/J3TlL7Rh3+DJ/SZGXY+UuAp7ow9oqjD+Wg4cjTLEZvT17ixFW5O8QTpGwPL+FcYqADLkGU5mn3
OLcKGoYxSb2o6TCqquHhGvjrQ+CSBdFfxUR7NKQckQ3RXDSyxMZXjPUVIOxA4RrDkABrgFfXvbkd
1/Y8uIR2g0lQSU36tgSqBKC4R7tm4WNw6LB0/Mgh4Z/IMJkPJno1hP1Es/kBc9lHghXBr3ZB69pD
3q1A9waKNLL8hL/O11e69TJ+gPGCJCW0LRVq0LRbqGYL7sK8ipFMwKM0C14xze+UezOkVuFhIy0w
I7xhS1Qbcmbn64RVeZBMGQJRwrGF08EJ+KlMK+dbhnvtmsIzi4mMNu7YMiZySiE199jWVgxg6m2a
UOV8x3JzWa3IKfJ7HtsAKRSQpOd4hNe+SlPjQUCQ+caMPfvO2aRjPDpePNdt/dyiskEbaLpqU6OR
yQ5qNFxlsG3cssH5G3dY3yRMAhVFy6TjDvSlHzCPrY459iidmUCx6dYTzhSuSnKDoKc8bMbV4jRQ
IVhvxMMNrwT38zUZIIuqpPHG9LlZ8/zdIOB7hCkGcbChrpCoMYgCRqL0DxrjX6IXTtm3rrb1j/4z
m/ATznDVfFR3fffx0Z/ems8/+f8hxQCI4J9QDOtH9/6WmZ8hBvzKHxADJ4AYCEjwwAM0jy0MqNcf
EIPn/eoLlyNlwPUIfI7nfLY/IQaP/hqgLyIloCSBCSxnXOlPjAF8gytdnKx8gTA68LfeL/8CxnDm
cP6bYcCkFUYoRGbKAiopI59ToFZNNHZfTTb+Wmc7p02dFwh55V/kqf2el/TpbeBUgKvMczHtEVv8
z7hbJUdKV7T6MM648veAaRuAjKgOBcwVT4vrfZ/Y1OzGjmGNstVyLYxqdrCB5m8w6PcnaIGIJOir
DEIIz/HMIXwYDdb0r2g8XNXPV4NTlG7U5XCfAe/4+WNmCM6wYJTZBl4su51rXdmwXKW6GPr5Q+ki
BSeP/k4P9OQv6K7f4epPV4hTKIrS9RCfwz9HP1aGThl85Aw5YnlxOxW2f+pLOJkz2NmTdQCzttZ9
+lamMCUVmvRPtdH2CSFv9lSKbkOLcfmXUgN/vzU4bIG41fChBEibny+G0TSgZKgokj0YHJnwOuVJ
4Zflt797WP4Ea/73yOE/3kZy9F3O99/5nv/5bVowoXDn9PMGyTIdNDBI8Jyj9/+Fd8HzgmEyklD2
D/mTooEoHLQz/A+rjArdOElA0vd//iY/E2O//ymCuwjbEbiFhCc+YegpHAiBzLNlUyAn7+QJssTL
WNW3zAoVw2jdozbwis0/f9Pz9fnpxsEKAgjJZYIIjsf4/IT/HZ7OXJtW/ZgyFJwTnE91dr0GDI1L
WalXVldp6MPcm9gSblY51vzxn7/7P6wf53fHCiIDXFXpfQ4DXlfsU7aVDON0imsua/9apMg5+udv
4v6etvrTH+l5zMfLuyC+fIHcip//SIWkRDyN1mza2lniCcEcJyOUOUCAgEt1wdH7JUXswcZDN/fU
Ta7argwcNlChAk5T+yHZ3L82ZEEfoyXoECPEw51e1YDatEj5dKHzqTignQktM8sRAILT+MbHIRnM
SrCYm4quKHXSFbkPaTtOQC1yYrcBgnlwmjNjBnOOgCSDpt4IxVOR4WHokKja9S67sB0vbs4Ka2R0
J17yvF4R5CX9CNMdzQ+/9Zx7aMBLMiL5KF7wNS9RjkV5Y1oxHrzCr05FZ0SEuaFuwpvOoEouPtCj
auAYNSgnZpxy0TFaNhNJ6w3jNL1EZJKF2DYb/4JMhTy4rSho2I/u+n31CtTt+O2DRjfjweL5h8CB
DFIbNQr2coUrhSyHpqEvgzATYMHqafT7LqpRqeBnELpwNGVWRxoO5HDw1bkht0BAahTDodfaJg7Q
4kgk4vOehOsv5262RDJR4V0SVAFQou24vim6IEilg/kpGksPjdrGy9ZNB+DydkGT79m6RbApWngu
mfE5jzMx7wIxqBDOUiidC4aQopyDJtBXBmqFkyP6lzvtwcVXGCGH6lnX3bgRbudteTOrXYNFPMQu
TfedU4s9SAEar1Mw7hE+hSYIPuhts5BXpOas14HvJuvqyrgWTn9tIAtAAeox0YHU4672chIzUDzp
mN7B5o00p37Zt4RAfvIX1LQ1QgBsdRw4ffNGlNopzF2hSBvEiTgjgwSZD8d+9rJIw9OIzgTf9XC6
HYwBR+i0tX31h37nipRGzYA7CFPpygqAhet60TBlTwVKTJuTiyFjKMehFyqPA8S2t0aYdbPCCYOW
nYLpEtkP+9rx2L6qiwtd55e0Qgwz5rOMO4+w18DsalN/613YH53hEUkPXaiW/pCS6pk37rgPFK4Y
5rOjNYcQiZihPRYCZFoiLhhaUzlFkI3q+LDJ4PtDHqAFawUJkq/wCvaIU6k9dldzT+4A4pCdHKSK
c28dEqQmnA3T8K9xmFIrD9nn2r06x3dgih3iB4hXwitQmbDBTBfIUZ2xl16KNrKlcm/hkowHjKS8
tfDH73U7ptdIaH+fA2G32TKMJ6b1iKhsNR9Wb0BQHKiSeKz8TVaWywlCVvF/2DuT5biVbMv+yrOa
Iw1wwOHANICIYJBiJ4nqJjCRUqLve8zry+rHaoF5Kx8jFMmwO3xmNbiZZrcRAg734+7n7L0O8JuB
Y3LVDle4bG7meryqrel7q+vlFR64b8Wgr0hGeZ8sxaNGseIJ+8zwIDLd/Y5vfDlwl7in2OU+FLmc
vXjESm7gb9yKZvgla20zm4qfLasHO5z2RRr/Cvol2LQo/HyulK0/aLLxqE49lcL6UMopuwlSBs01
fgxxNWyUmH9yp5l9rXC4KFdXRmsMpMaEoC+hiEX3CaeszsVrabaQS1halpW/hHLekxy5CetKJ7dV
fjPQv3zVqCRqjkOJFJ+On2XalTWq5a6dtBctMgMvK9wIHFFizvczh75NNc7AfUiDb2adqYXPTdtN
dvsczGTWczvaj270A/nAfVmCH4nR4tgq63YaAPvYXoPgLA9CUj1z8W7u5xgVSK3cfWoEKAhtbWtN
8yO0lgNibbkrNZF5w/y6nDI8r6Xj4deXxAOUEpFLAG/Vvm2667FOnpMEqZrqzWsZ9ou1yeefQ60V
m8WiHlXxicuqR3AQNpu0nb/3rrrruXBCtHZjX8c0vbXMwnqGSNTyO1zjEOvRU9Em3+YRlPf7exVn
xdMN2XKRBnPcNTkB0K7qZK+C2QIWL1bV1tW0Zd5l/Yipj94qFMdkprTfZHvCDAVtM9v9wbXx0W7h
mKPZHEpRB7sJW/fHOM6ZC8FkGqGf5WX5PJLp+BlknKF3KDeL7Th04+d+LNt/hhZZCM/QNE0H/1HP
iIXafv4xQ5Z51mIQil6bzmvKrEAxvwM+V91S+85/QhvQ+i3UOvlSzBy54yrjZj3mmjH5i3Lyf6pM
S3/25HFCKvJOx4OTpap9XU8wOM+harUdLsX8mSkn7vHcNw86nlwi9hBREV7BIg/0CigXD7c5hdBA
75MN7Wva/DpuhxGAwBJR9KAHbJv7lHdSaFyT85Eq7ZLsnVYM1WEaARtEGr1iTNXby0/apU0hm46M
l8cItlW/1WtynH7pcL/yXWsFAc6w0Tov5CiGUz8HUUEGLShfYETU1c4dNAF+oCkIZlbQ5feARKaE
UlUun2Sb4+TWRJc+cDU22VHk0DKYmjM5QAmE+0FLo1ZxZQGCsaksCwVhG+hypEUmYKmNcPXho2mX
KvfR1Fn40oVCpMu9i1pHrkekU1MaeNzGIhnQl9gNMpxOmDTxM3U1utvGHO3Jy3WQSuSjC/yRODLS
rxMG9MiP+8FNfa2jX5SvRLJEmyDMqZY4PSXsG1dNLglYkJBXyg6l4Qk9VWQTe2uyKWbVMHGyvqfz
jisgN0BmAojggcoIf0lVDBHytLBGJzfMpeuT44t/W21GeM8HaPqiIvuzcbKs4HAQ5ZZac346eml9
rHK2bbTUGzh7uX3FX8MPUjLCvonzqa63vWCruLMXGpd8ULJxsMDmQOSM68wBExV7BY3eggPTokz9
oZ3mwddCER+SQQzLF9cZtLUqWQdftZacB/qgFSiMCN66TgDSNP6UGSY2d2hNnI5cDjLbLp/6p6bQ
CcmlCqZP41CnaJPYDapNLUeBxIJ58FgLuBZ+mIbgFqY06jqvkiliuGVujS2EQREygKE+obuyGwJ6
Hc4GhQsH/siM0v6TTaf7bxHGtkcbJd03/siw99IoSV96Lms/6zmjdDjX8oEpT+Vt0GLZX81CTaWv
h8lwP5t1gad9odLrGX2D87wCgvM9rMVK4EjcBsz5qKh6Ezhjyksd4mI+Bhq4GKoKnwu45UsbS4Kb
FvSowVozGqMtxIjGYL4OEiiqamxKx2iMN/GgOygJARvYaBfD5KtG6Z1sbdz0GPjLZfjgoP/9qbVD
C7fMFmxhFkrymTXUal+MwGEg5soAOpQZ9eBsSnRWZJLDUlyjAOrSe2X0wqOJnEBTx9H6Q5EqYB6U
KILSq0dAbJucnu7dRjPD4LbByEg9Z+wsFCth6/wYzaJmqguF+hjg2HBfhunY0D3HTeW+7XIqyVbQ
4wJooFt8WwCVZDdog0R/jaYM6lq/2BFpPmeFTaa9Ph04mDg/JenOp7kpBZJ3nPot+3RhdjvChPyS
Y1wddnAIqnRPNWQhgPVdvhEdEn5SabP6lc3UTGjdPdc301Jqd+OsB18XWj7Y1y6zI94iCrdGNnlE
0NcTvLBls0whCNQ0nghE8E+m8aowGlf6cmnI91eFNd9Po2hbj1pP8FirLshQVA1WwumENUMJRi25
NzdZoyOz0JZlU/DxfhFfLUFHTq6NfmfUurNp3dj6ZMohjLYz9YuHZTSW+B77jFHvU/oP3pHlsxxg
J2kMc1uAlqSwzvkTkcCqZK7IbHwGoWF9zkZTi72hrJ3Yj5wJZalU9Xhv0yvg2UVTTGUQ5g7MuLlb
HrllJN+CMKqyTTlI896yAlC/xmKEzzZT5JAjkqCi46At9lxwVKj03bYpvHYNVqg3HKMmrd40X1B3
K7hG0poKb+Ku1VDAGfUEZX80PkdlBckoajRL+qoSMOTg7qAD0SYXEs9igkWxa7BIi2uLD2NW1Y+O
q0UvFY3QPw0zFxcvcIr2Z4BV4JCnjoUYCY6s4wFioTFLw5t9p3Pygom7S+oa3UhWPc0i7qLtAD4G
ztjIzzjM1Qga2IT0KvdG2wUvop6s37qwy3Fjmtrw0Dml9tuVGviGVKAi9RE/jnunDNk5i8qUP3S0
QB1dGvvwa07kTwHl1kMJVsRBRV04wVJ+yI3G/rEAvv3Yj10MLUCWpIft2alJXCMcxnemXOgNajbY
mlQRk50fDU6OGcSODuZSuwx7Km7pU8alYaRQNlXhQZEcu8f6lTw2elSzDyDSRL9U6JRrqrQHFjYY
PQLMkOPLckhp9PzTDKEghaD5WAEh1DDNBbK4yVUcPVEyCTla2WnWbYkhMH1EZxr5IYINavtpjx7V
SxeHWsZSkT6C40rrVUgl42cRa2TGy3YpPyIPWyfWepdxhfMZWeP4sbN7c/ITJ88fxs4dOW+wsSpY
JxpekNHm2uTHADOfo8FFQV5C1+79pm3aL7RhdO5NjP6mB2cXdbIDPzfeQK2KQmAkUfYoYFaChJjW
8raLxoI7TBg0hNIpmp+rAWc977akXztIGzM9szt2dE0brBBt/JDV+wIxRfTZzjP0bX0Sfddyav6b
MNGGmxyEsLwZdae+S0lWfGymQiRbIQLkwCXxLPKy3sqCXT4g0vPAgJa1h1fK+cR2gcopdcLWBHZJ
EmwX22OHkFaDFQRPPAjAFVTJz2ka0WYWeCacr1yM4tYPnGlZntrAFMVBxm14rUYj+D6IEkCHyYY0
eREb5LwlW4ngJZGUTfs+6eyvDjBJZ+TrFPDInATAf7sgokMrrJp21xki+CY7i506px75mPUydbaK
AwSwaqg0ELnqbmBKc4jbm4NLa624nCFoKGChuzmZZ/e2GttFQ3FiwBqm2rPKiwIlbtteLtLHxjTF
hP1Wz3Ymf2O/5OR2doWgWIwAM+BeEI/RbxULNsIR9LO7KaOIKqjNeQ4psNasqKfWyn6j3yaAiBQV
6Xp6QaseUie5t7DQ9BuEn81fRQzKD//B1/dHDpjju0lXK6HjFBSY+45TTYBeJiXCEJWiJYvPwgpd
RPASEtlGYW/blbUFVhBz/4cEFxn2oK7Z9nnV16jMB5ZL5rYOiKNhOjQVwtaNpOaEHKDVDXObaJPx
K4mBzLzeOf5/4eV/WQIZ/psL2GpQPbKQ7svsZ/Ffn/rnX9hIm/ile2s+/eu//lcdxpSUVKRuuJJq
B9WZf9Vg+LuUP0zDNV2gCgJP8r9rMKb5D9Mkm+FIDpbCsCi0/LsGI/6BE4yiCUZT/qy/UX+hxHJ8
XeSQYDl4S3VqBqZNhegkaQwTTGNPdnWvhvO+qXPbIkucoC8d+8PgZLtEOB8WZXyVXf7QWJhyQ5C8
pbq1+dO2ZdfeSM7eeZl645Lfa5qNI8y6M6SiVXX6Ja6iOz1anoaJKEb7MzjA435o2iuDgiH0wudZ
D68bS/9IXisiq+kWHr2UfuWRzYETOJNp/NOm3GtwlRr3GYi1fZkkzypNbSh6Q0vFehHGEwq/fi9l
XdxJrZTXg6MoHdN07gAQi0NhZvfo7mpJEiObftB6UYCw5pavGRrm0sJ+TtufYVrBVaej/Caq7Bfw
XZMfJdLw54b7IrmnYQesMbo3DRVdWQlhsqoEiqusC5EkmVDLm66xP05z+inUZfmiohIvRQh7GOeb
ddexme9KGrWxj9RAir2oDgbChyOvQLV+rYEWUpoFdYPmcfByJ4s8JPN4tPTqoQnVwYTqsQmSOt2r
vvlUCTarwW6jF3pKb5uSf6dV43Wat+Gjm1cHaGz1Js/6TdwMXlCme3fIt1k5H8YBxZseIcePr1R6
Qz+pGycpDjTq9pr8S9t1hxLZFym4ndaUG0cud3HM5QBAjJcE0Zc5HPgXyrvIchB2NKtXs2qfZagI
rP0Dn/77VC3bEUuI4XyryhRWWo1SrMC5tm/rde/5pHLX0wrXs/GWubyT1bVe4tofjEgb4Jb2D0U9
F98BdjPCkFPZjlF0VS+tSVCHI7psDYCWB4OY9sXsROdnBdnmKj1g72x2U6H/mCzTeArm6lOLVOqK
U2NyXyN60cprGSS/reGmjRLwvRbaIA2PicDK24Xy05DgeR6Xlyal7QTJM4n2CQU6Tuk04Cfm9cC1
vR/Z9YYZcXNqMTOLX8wDzUOjY/j8rHQHSba6gVl2nwUqv1WCeksLcG+iqniA5mF5sW4tnqrZ8p0u
vMdQWSDYR0hkueO3IHL+6un1t8Ly/7RKN7Vo3PEksAyTuIflfqVw/Ofa9//534TfX/91QPZa/Grf
xt6zf9C/IrEw/kFezDHA7LG/Sn011v8rGhtY9CFu6S6ZAd2xAC38Oxqvjn9UutJGukGTkFfH/18V
cen+w4HeSwVRJ15bljT/TkQm4L+tp63cALQ6PB+ZjaImyVbxtp6GLas24iFefFEi9en6frxqO/u6
TsBlB5Y9XShMnnuc1Fe4gcIRBmH3+HEdqQw4BqRnyWNE26rEgDx08LkbPQ+2bSLUhfzkSbnw9fUc
9joq3IyWPO0nmbagETCmIjHV+J8Rlc8tZp3+AVId1cq2zQh05dwB183CHUi5v9cwTr0+nwQTr8sv
UOqUkZTSjMBwqlz3bQI9hZNa8yhMZPs3s/BMUXn9SG/qhetTiOtrPV2hvGA6H48q2NrKEIPBR6zG
wk849u/6AjcP6bX579Vf//Uo6TBlJDMGXsXxo5qqpfpGrxnKG0531bnaQiampqnBXGZXRoz8X7ok
rrpRW3wzGMsLb3rSHud1QIVg0TDtXZslslZo39R/LadcCpJbi18v9QIlk1LfR5ufZJIOYbEhfc6b
fY00i0s2POHb3KIXyfqNyVcUWh19muwR7mOaWunTAkMz8cJhwJaQA8R8WIQ1/6LlkHrBLEv3m/e/
knHuMwmk6UKuo4ej+Pi3kziJ+hyZpp/klbu1EQB4dd9x9KelwUNOLmUz6dptUASGH0W4Z7kaSlLm
LrjrEpI16ya+wo2ZkQcLtMP7P+7kHvD6XU2O/4atm7Yu7ZPfNsVORwMGwNOaEXErrREph33beQP8
dyDgjU+OHxZoLaYLvKkzEUGYrgR4QiB0icbHg1JaMQYMZSJNrlS/U928HKg5z34xTL/0of30/mv+
8Ql4Nx1RDufitXx/2sixzcvR1dLJ8pd4lBwkAI7kgZ1z2RpK7/1HrTPxaFGuj7IMJqnk9PwHHo0q
UFsb7QKytCr3ReAs9/1Q5xfe50SDoes8BDGt5P8RCuAXPh69hUor/WgCRHcrpnE2uhoTTvPLlZii
FcldqAowlN5/sT++2PpMC/EKtxWdEur6z98sQc3o24ROi5IKTjA+jPS7vqXaE9GEoQl9pzAuNVE1
1pc4HUkq+YKrqhICVdXxA1cop1XbPDDOuZdmVQGvM0eVySUm9qknf29BUt30NjaYnEUFcB/9vyaL
9Or9Fz//Q5g8CkmXjQ5knV1v3lzaMDyxNFnkObXlCjFSfRtmykSLQu+PnKY31xrORnQBUCXAcdSH
Jh2LbY/W4cIv+fOzGxZGPQ4VK5uENXv8Q+yqqiI6kkm/qvNqY4OC25cWil8rIw8U6xW2GBFeCr1/
hAibh3JpdDkoCeWok+9uF3B5U2QrvtD6jgRPgFK2nMm3ojm1syTC724V+1BbfwNVWD2fCMrUxHdm
tLSeHSTFFY5jhN7KvDPrurlxbfhBypXd5/e/05nRcU0HBaKNmstBwHA8Oj1+WJs6MeSTPvto29ny
CNUq/5ih0S7JPpK5zZzowjP/OGggCrKIoq+DI8SpGMqyY2gROjL2Mq3rm6HVNTwvduyXRNXPejS9
lBoTxXUoeYYWnY7ff+PX7o/HS4THr5GGOWGi3zjZlm1RRjO5XwZXbxXD7NRPMq/wnpOJ8tvM7Hdx
phm0lk1dfEdl7neJVe5n3W03tk1LPImGdtfTTMfH55dd0VSj39ouqVe3GnP//R97dqgUtkMWkI0i
dP18b1bRDKI2zoZF9xNTuJt81Jo7xH7Cp/Bf+Si6DnXoeHmb/eaomF5gv52Zwy6cWWxJkvISsfn4
2dRZYmPEcuN3XdvfoQwnjTnNzXUFVmfzymVByV58nhCFXHjrP3cevtCbJ5+snhYjmehqm0k5NukW
4XXl9cWAH7uYf74/vuemP5scOkZrLcufcu7qknRdvfSwcPQ1L99UHCcm5WxDw4j2aCDj60As1oUZ
eO6jvn3oyeu5I2h7EEqQKPBo7LmgqqsiKF4W3XqwK8wVTjrX/hQOip4B1d89QrD2JGgHrleOVMI6
2QT7XrVJGrDey8o0aR1TNx+krhcH8LskUvRYXphE5z6ltAiGnFp48JqyO5rA7WhnUMh036Li7qk0
SPdBaj8rjqyXjox/bn282no7NHRdsLxP7kuaZi1lw/aPxSHv6LUYDj79RmquLla+x9baezU1+P1E
idmftLX1idurbaFH4sIYvworTyMMDULQXTqIErm9Hb80XfbysoiE7oPuasiWVGhXYuVQbkmzLbli
517rhxUg0MMlppUmzBCg5yjtSGOlpY5tuJuuS27Kh/dnu7EOwekPgxzCd6fo7YhVVv72a0RoeeLE
NQ1/kICxQVQfGqd6FDNtippgWTbxnI8H+AIU2egnQNGxbrZuQwgsDHPcvv9jzi09W0nU7waHaef1
t74JbSLrbZjlg+GPyhh2HLbDbUX3HSxfGi3kcje8D2jmfWGSnFt6xGLbQtEH6m/FBr4dALsfIqVQ
nONopPxVWyv1CPmX1rnlRuoZwAq5WkyaHnFb3aX791/5tX3v6fgrLmSWSTGH/e9k/J144UrisBqA
/dsH5PAV9Fg6RVmjk2+0IIu2MgPQX6x3NDx/zXVnBtMd/9riZbk7+pVZVbuhyuyDTa8Jr+DWdiE2
nVuvSJT5cZI0Mb/0eIDy1G4m+oMYWKELw+tVEu9AANHvUOJDfH801lVwOhiOQuWyPowYsf6UtxNA
AUzJUpP1aqTy9+DSqi9DNOZREB13NL2zL0y4P/czUuzIyS3FoqRN/MlRZyT6029UGf4UkTbNOp1u
AE0xHYKGJo+iNm6pKXtZa4Rf3n/PdciO35PnricDRhTXxmnGgXq4XS8lF1VJRfkjVtPSG4DYXZhb
f85snkKtAseIcDkInsQcxBm0swzIi/fE/QensiHjmz2tJjOrOwQp0IcaGf1VJYNfyJacC2H+z2+5
Pp2zPgc7zlSn37IfknwsdcaWqrvLqRUKCS1rw6eMqrePyEu7sI7/DB6rKUaRHiGRg7j9ZJqOBq3Q
qqgFlIjZYVuDqUZfWtBZIssTP5Z0KFza+O/BpMmnsLmQeVwvEyTk7NObhImwIcdaIXy9sMbbkFMb
gtus/9srkNBg6FwaWRvsmifTtKfxt9MWvYCMYxVbQ5aKPotzf0gy5xIk98/Fvj5KYQ1Q63ngdMc0
kxFkVc0LRVUy+wbCwj2I6M7vQY/u3l8E5yYIKSg0kSx0QRnkeLG34UBXowzY5qAvC22FUkr4QYg4
tCMBNkNnfP9xZ9/MJWdBmpZ8szhZDYsdLN0gC0FPqZb+RTVXUPD2qLegw1x41JmbrtDt9XPZXPRM
83QuiqVOG2Q3lK6KHlduUA7byAE+NQETofNFjojBcdVDWpSVj3R69fHPNAeLND2/sCou/pTTkAqw
yM27EqTpqPe0lqpoeMz2vYOFQtNRrZh8Wm/ALiMZ8M3hoOBXGAI8/LDywqCcW58K8xjiY2ICSpfj
zz2wlSmnSA1fTSK5coA1TOJ+oUsNeFEacGMqvbRszk0wNnbD5i9JeD95dS00uooONbySRc8e8BBi
29JT09er6BPklXj7/gQ794Ku4M0wtUIHP6XuOyjzIXgS1OEnxQdTnwLoREHvgaN6lKk2cKGA8fr+
M89tYJyhSYZaGHr+SP/FtpHiPbbWjWQO4Tlp1bUQ0bAvTat5pDhB3daI9D1NQpwLTz47uJgK2V10
jmqvJpw3WzVwu96SVSL8pBKuV2Jh2eajUfh9VKKQCotLa+rc8nXxRhq6Qd3bPM3+IoFJrJEux6TF
cfaYOTXaWBbRzlDM7fcH9dU+d7I9c2HgRGAxrII8/fFUNQOdFskAA/wW58Bt1dWHDpjSxmxiF6Jl
hPDXqHYZHZ5d+Le3c6W7HxrhwFDDKNZKHbJZOzqPdjhatDLWFRQam9KjrHbmMiVXo8iCvQ7xxh/M
+AmEnXmlwzN8EtoS3cRVl+6QUokNrR/HfVDS3LTNXGoF9LSGjjePByBX6pCLpbmRIx0pZtUhOTaN
fvf+KJwZcKBSwuayolsKadrxIICpEukyMbUieg/4Ngq7R7Ic5Taqw+XCynmVyfwx4P/9rNNtNI1z
aLeR4BLSmtqH3J17Gq2lCxlLuz6sQAPfXVrIG6Zm7YLAlLuhDRE7JGl2IItYw40z+33WVY03NENx
g6ys53cOlyDvZ+Y8Q4JOHzQ4Ryb9ZEiCDMFYVXFXGpmn1062fG7SJv0CjNEkvi+0yHv/E5x9HowD
aowmhuBTUyXiRy0d1wOc2w/BY66P3VUL0HSHQd7cWfT9u/Adzn5yMpOStAdvqa///M2a1sLCcTtb
M/y2McLbZKZJHrAltR3a+S8V0n9UTr0G39NPTtxy15Qo1y95clzTLFgRyZpmyZu8+7JEQZZsaEOr
fZzkMIZemUbxQ0pr4Qe30z+OKc2ekF0DBws09y6mV/E3VMabqBa/k741bptpJRXmrYUgBt1pzjTp
AD1cV9WEhiEoIzJjVbd1U73xEYh2o8cVc+qh20xUaeiTh8VgwowI0FkrlsKr60p90Tv68Xp1FNDV
V6snhW8id9CXAVN4oOd3c+2CRQcIOpj9p1qtrnkypuou5Exu7TATRvdZhhUIUaGwf8oMix18A9MY
/FGWqAcBZxZyFymBU41dCoatnMM8RQCZwgYLsvSfxkBDRh9+RbUHauB+xYfjfAX8DH8tEf2dKuz5
Wy5yHD+EMfiZsi8Fe3onvubcejKoBLLpCZgVWsJYS7ofI0rWT2iqjd1YC/6z1sBpVxWq+g6yzfjY
re1AaNIR4Ly2Fn1bGLR99Trb7PAagBT5RYN0xNXk6wPdw8DOMm25fOyrEM/6hbl/ZjclCUAUdrmV
qz9LM5whVF+3pBqpyFylhQ0TAV2oSdts36Hb7wb4sHnhmefmP9ZRlhsuep0HHM//EGGik0ueaebL
eCiYuRuzjeYtfS/bC3vM2Ufh+XFszqIcq05OQ7KuA0cM8OjKnlBSVDhEo6Ivvy0LH+f9KHImxSC4
NZgKbhJFJ97v+LUwMBR9Xw2637qp8sFVyhs9p/9vFbrwplR/3+UwXSq0qjt3Dg3MJfiCaJEsr8GF
FECJsnFbZ+ZyGBcJ71P07v79X3juW0sO5avKYJW0rnHwTdxZnHYS+gzsH59K6c9pA3CCy5ZXdhgN
kyAdPwzJX3qb/xiAzmTkxCobQcSPrgAD/8nHHntLTGpoDb8wU8rdmDi1bUbrTj8qhuoFrqQNdtxM
0icQJj1sfhovPkFbnaDrA/EZAWth50378sGYgMBfOCyL9fufhEdhkCrkZMfZ6g9haS66rq6MQPdp
vNrjyhqmLt2URjOBJzMn56YfDeNbym3eApptoovQAIqvTZER4ZPmi79Bx6bBnl3kH6CNAm8MW0u/
WybsItzE2u+RJd3HaonwfAQcVJ5rrVVPUxVbv3qT5goXXufMRgYcYPXSoyEhi38S7CUtXdsiR3qV
a3isFEj8tuotb4JouHMBg//9+YTDUaffNPVOl9zV8XxinA16dC982la3oK9M9PAJ8bbZQWQ/pCmt
MUTBsn5/Ep9Z0WRPKegCySAj4K7//M0kbhZnqAuFiLCq6TlKA2WaxSI2OXS9VV941JmkLZco0hyo
oTiCU6g7fpZSdTksMS+IJAZz0hxW28Bh61AjbhsTc42v1s7K7rhw08ydG0ygyATrOfmh2nK68HHP
pJleb3Rc6ixuu6enlKQdXXinNGwF61gTYzSMAzRnuK5iGLe0VyxuBqwenh2NsV/JpLvw+D91IRjD
LF3BUQBwglhIHA/GSM9y0eGw8s3GVr9yo48/LdYibyCKo6YEIfeYdg6p7TSn57eT9p8qMNvXVVcx
VBH2harD4i9jm1tMq88Xgu+5mc/yfZXbIGc4nYrL5GZBUpL70vLa2Fd6covZaC80JwJemswXNrBz
t30UcQZLjSuZ4Z4GNZfeZrozk1OZoEv71MvwOVVLvY91GPt04OILkEfaqI6uiqRC4K5ZPtnI8MLu
tq7nk+iFUGcVjJFvQe5w8knQZOahRQnBD9cVHo8ZbPNxEFfvr7gzE8/khsKuJpVSyGCOPzx24gFX
Dj5wmdnGYznTUrwKYb5mQzft0HwVfqoPzaGwYnp+1GN24SXPPR72C1VJ6joOJo7jx1MpiuCotKa/
DGTl4D8sfqGXaw/xPN3hlsE7qQblJVn9uYqU9vD+y5+b9mtmiasZzeUdJGXHj48yXJvwBoUPSBL7
Xp3ZN70+uP4MXHTX0dzjaq0KkI6cnK2TTdlO4oajaTJXy2S0oy3+hLVpuvzoVGN1YWjObOhcIeie
tGa3OUidBODYHRarDE2406oafExUxkPD8eSAEYkJCRqM7hXLpQzBuYdSRUEAyfQnBXwSFKdeIIWy
6ZQTztu+adI7sy+WXazMGEProm4AFlz4BOufeDrNOeYS87ifGaS5jz9BYkFnpDHJmpelmbZ0oRsL
HePmCEP1Q6Qicy0v9hsBNnu/zIim8WtOn1O3+YloH94shI4LA38m3JjQZEhGIy5UZL2Of1GWF3Zf
1pXwTboifdKU3e+1oXpqK1ohidWy/P4InNnzuA67bHfci0kZnwhp0pCEl5kVph8bEhJDJbkj4aWn
I0t/qROssf5Zp4ONXpe0DHBDjE7rq7/ZXyXrLQvdzPQpH2NulRU1k6hLvHEyEsg5OEfLsZVe0mhk
q/Olo9+QXVyI5uemGCeytc+YTQ5KnezxMbi1ttD5DYtb1Kx7XG76op5oxNHA6QXNXiXl8/tDfPaR
KJVWXQoL6jTvlRhxOU3WRJBbImhyxkhL5qBBWYL/Dhe7nDGGj+6l68nZ6EJkWYWisEgRqx6PdtlY
cYOjmImUmgHw0bTaplNv32AgW/ZOjckjHei7iK0Ebh5tnJzdgpBuE3ZF49tz4W71xLK3owmKSlN8
oPcH5dw0Z7cn8LHzI0K3jn9dly2O1eaR6VuzgRrEhTKtKhzjMxn+LS5999JKX//A08mHaA0gFHYD
EhYnAY2p0FpLKl6/gnMwUvICNm2Wd4FTVnt6nP8G6j1dYxIP76EqtYcgJyBUg1PcFpMcNyt+nNPh
eHh/GM4tP0oMtEemMLRWvo6HQVZjX3ApRo6JaHEJBPKxNqNNtjIv9b89Nws53yEyVehi0IMfPyl0
W3rsotXza7yaH5SVpeR4F3qEW1MO0kDqN6EJbeX91zv3UJQ81GpWbRY4p+OHJkiU49ACiajR9GY7
T3CauibduYYB+sUpPyNR+vz+E88NKLo3RShXaMFPk1ITdvCkaBKLc4TKvBH3ntfT5w1QSLxcCJ1n
NGecWKi1SexkXFNOb+WxCfjCgD5FXks3f9jhEF/hLbvpE/gAbtUT2HI33kZcOfeNyjDNkzz+UBQz
PQFl393Q2IxuLJR4D/BAmm2xGBmiX3LTM3TJ90fl3EGHAyUKfBxsEO9OvwO9oVIayZg+jmRFWTz8
WfRGcx018AqCIU2vsXEOG6OMjC3iOHHh6WdKHBQZwIUpor9FX5zjWVCUVtGHZWhxlgS0mXXE3L7V
h480LKz2ZBd1Wq0kn21nuoS0OzcZQMyZTEEKKxQNjx8cjSS7ZJDx4AgWYaM74Y2awExwcegO74/w
2Uc5FlubaeJGUCfxzCrNMApqZjp4tsZz9IHWZpGYYdDml1ravtYeT0MZ6URmHpmg1bhy8lpOhtth
Iq9YmtCSjKrvEae3CwAa4zlyivp2itzkup7qFypqghMM4CK5uBO9pQS6QjAqJSxft8UlLgoTDwFx
14BEsLG5zq9QgvEmZLvYhxB0MOoGo6dptNV4f8DOhQYXgR5WHoKS9Zo+eXMYmBuNVg3JYK1192kX
NTny2cKqr2tV42oO6eo3To1xacmeOYIgUl1FUmQIV8Xc8dCZ2tynRTsydFjUb1Ii1yYP0IxMqoz9
hoKqb2bWlz63wz2o2+xmKEvjwmo4M1MITnIFhPMDlHWSy4uodgWpYqZU2tgiSMqr+8pR30E/xBfa
qZ87cIGwdAmEFMLWMt/x25LZdWksKSyacA9obwGLkGGe/pkW9Jm007LD3jj1np7P3LxtTfMm1xUX
1sW5RAdXe5IpCC0sQs/JZKVlz9DrAd8ZM8faqiM0PRXAwh3kCDTDHBwvUnW8s61U+0AXC7HJIZ2g
9nODa/rymReOf+d/zjrnHLCbq2zyeEjKfAUV0WDOj2hB6Zm0SPVio9QgkgD4LTgHbOQwLDuTE9t2
JOd6yEzsmhWYSW9mb73whc6cgtAY6GzI7CH8npNfExtLoHXAZP00cfqbxSBALXOp3UptaLZJaVwQ
Z52beohQ1lIU1gAMDCcvH2VShmHOdkzldOMIeqckEdD7nhzAhYE++yjKbGu1TbDIT96sDdVcjKKx
/EYPCCIyIvTKodpMtXZpiq2/+iQcvloE/9+j1kF+E0mKMZupD7GgkpLuGbpw9K1ox9p/P16dcr5W
oZD1mpFBMCSRz54sJuUEqnVGjmrQs7qfNokgEOg0OWmRBB7aISVK0qX2oIdmsYfPOG1cUFJf4h61
Zdtl0Z4OZsmlcLYeWv94deaNoqhOJvzUOxRNTVtP6waHbd1G+ItyMDIrUgaiqXfCzpuXOJitTQcX
gg6kVXmImjbaJ2Mntu+PzrmJTD4fMwZhhuV1uspn/F5NuS6rpBqpydXJLTdqugIWqET+L3fntRw5
sq3nFxIU8OYWKFSRbJr27gbR0wZIeCRMIvH0+sB9JDWLFCvmXGpcTASjCZe5cpnfdEXlXUrn90D9
7Mkp2z0SeovM8uyCveNl3rBCLurNty6iFtisrt+xgvJOsy5D5g4NZlzDrnOBEeFwp2SBDMc6Vp8L
qYoL2+rFh4eZA2DkcRxxFtF70Xn11o0sQHwOsOD0txPKbMMB5nF39Ap0RC589xfOTsZADD52AsFe
ST9d8bg7e/U0DBSxssDOQaHFM6L8nWBb9o3uINLJxTJcuOZLG/oRgI30OFv6nDhg6KXrxw7XFtPJ
85umblHrGhCoCcRw6ZR+PJfOPy40JyI0u5VW6FnwCNwtV4YlARnSBU5NWEeMhFGcJH7JGKuL8eB3
9KijakK1U5Ov1nNjJUDgjaPE1vNAQztP7coKbryp76/bdmhuQxcCZMh4CM+YFnY5/e54QT/2ShWe
RgtH4dzj4io5eA3a7qsTHgsjGB5qqJTHQrQ2WJXgUpPthcTYZbwB+3qfkj6ryTY3bMvZ3RwAj404
2LSaDwha+qeBBtMB/0bazFWhr+W8TRei2UtLllwcKirShSDDzlYQtKUIe4vCBVgajKe578a3uW9g
HGeXGdWJaf43tohLM9tE7nofBp9dr1p8xF/cgfgwBjqxsUSI8SkH39lnVozcm3/1ejx66c3+fb2z
Len05uYVwKmhH80oYSzSSaVR3ALGma5HV1X3867H11laXpA+32uZ86W799L4d5eRPa94C69kTGYC
wAAfXP0JvTa8KTUZbbhp9YlxbXXXsJpwmgjyoyrR+Hz9uV+aFEOApm3vRTsm+hyXbEiJ/B6Vw2Hb
hWyRCBYoJUfuTVdH63XRIhI0jfZ01azIUyp3sq8G2BQ/hAZ2FrTyNppzi0b/iDqDkvX9Iqr2wpd5
8Q53li21Ek1/XtPT4FVaSOy6mCnT8gBF6C/tL2fFTpcUYjwNOwC+D0L0dnXZgElb7SOCU/g0drV5
O9o+TiU6KO/U0DvoC/sjIqSB9eHCO3zpVEXAitfHAQMM8OxssUZjsAKuynDFwMljRcwYN037l9gc
fVSy3w6AP8IvdV75R8egDewHfv1gZoW8cKq+tJggfEZM/k2C4Xkc9KrJmlYPZphrUbZPQAWTxqjc
63DL8ht/9v3TvLjfNjLII36PTA9ffxEvhfy/L3+WWDWFJ3UeAaJb19H9lNGlgNhCEzMmt/z0+qXO
Fb8fsyv4QY+xwTQBJD5dFWIpUeUpOoBZVW4flK2bdEbh+iBdr7ueYa+8z0N7vLX7rSXPKfUpN9vi
ug859TCw895TzfxCIfNDRDl5A1YTKT5rDb6SFwLXbQ3vnhGQ/mHshkEDTkMJKtTYHKtqui3mzfpm
trWVWu1Yk0QGJBNe1Z3WaAG1Y+ftLdYDKJyOY3gc2sa59RhF33izPRzn2p5T2/JV8vrreByvnYeR
kC41RH9wH8+Ar7wLt7VmsJIcVvO7ooDsC3EvAAKco+UYug4Wf3NwYzd6uCuXrT/ieqXebGLyE+G4
20MXlKhNBwAZnSEIDnM/b58H5dsP+dy3JwfzUrZ5qX9vFZBaD+WXC/nZS0sHEsgu8Q8S/Rmqnl6U
wh47tA5Txq1jnixP4K2rEyMPeeFo2ePFs1fF7BhSNjBHSNJPV47niiWcF6ZouqmqIzMe5NrLubnv
6eTHwTq3Bw1f9+71D/Ti8xEhsBbgAYNzYgZSBY2FlDjd5KCej87iNZ+VCn4gK2hfKBFfuhKwi/2b
ui/U8FYTUEAZXEmiLHkNZv0mixb7bRU4l3KCF6/EnJtJKGAzgFtPXyRklwGeLoFZYVh/bWP9msLk
ylI7UMaF9f3ipXxnF5+hU0tse3qpbaBdB5COb4awNQTcoT4GIymQKMJLHh8vLA84OsxYYUNADfPP
jptGe3Q5sUQ6yDGfrqccrwCcb2UCRBXudcVAVRsXR10vPB8+L9BBERLjND5Hw0bumIdtH9kHH4eI
tM+xWqVRgw1BHV1q7b7UDWS4wwQPzApKOeeCYiMiIxEOns5hiWR70j6gSgF2JDUL078zhCPTFT74
0TCk+l4W7RAX4a5VEBbVAarKeMIkjCZwlANnRCrkwKntHbfBCG+RpEUozC5toNFO97u3J7oTddae
mBvlJzH231/fUy9lBuBhGM0x/nQRAdzf6l+FvNXb4j9IC1hH3ZWAcxH3xpjfopKa3yxZT3Y84zAX
jHV5HCqtT/5qVrcugtlJ1pfNwVQlhs+Ncu7GpfWRtvS7z6/f4r4uz2INtht0skGvW1Se+4H91x3S
ybJ2oi2wcg2E2g1WiSytmf37Lf/XVZ5txHARpTI7dsfcFcZNUdRl4qIvcFUVyKW+/kAvZBisGwbO
u5IFK/Ys1akV3baJeh7Igwf/G0FepMPmHgxQEKUCa8J35LPl+6h1+mvwuM2/PybopjB3Bvyw4wzO
Tn1z1qxrjQjCKqXgcUWJjv/001ByPL3+oC/sSB/w5+4lwrwNTamnX86a8PvNdxRPgRPXh84J1EnO
BY1zx1H/eaf/X+uAgXr7630+k12876T6of/W+3r8A/+ltIi+F9sBkC+FHWSLnV76X45X/5MGOqKa
IYo//ASI5v/R9wr4Q8x/caMC/0aevf+h/63vFfxPSIdMrBlV8a3o8Pwbfa+n8X/vO1MJcUqTiaAz
Zj0Gnb+2bOZbY6emDmmotTJ/Ao3HqaGjWYUYHU4h8dRMze2wRpcyuKeR4rHd7VOyUEMA7CFROItl
mxNoAN2bf3Bro/3Ug/g4FVgxX//1Fd7+J/L8bab02D3/vwHpP5dhasxgGxkkoERnASlqZ2NoGUMe
dNbMX6zRNT542pAPnajpOkXCsz86k8KdfTCncEqKZnI/wLIYB4bZIxasXWFOGLcOFO0HZ/RRpLRU
x+EhZzv/aT6+IV/WGuU/JHbtZBQ4VeNQIrIGdktj3Qld05vIkd5GBmvscEsN1FJ8rBBfLjntpgLJ
VIS5YAOYeK3EHlOrKgmiGgz64uR416zlOP8y8T+g/6G6eTx4orN+lLhwf4xI+10QfWWVv1Fjqz4U
krZWOhTChLAhOhwrLKwf8SbucEZsHFWBi/K9ZrnJVFB9cOpSWegZ4hTPVzaj5m2nnRoYT1gVwdXG
rMJPoqKyblBzBIM76HWsU1QwnS2xRJ1f64HGHtLfSt4bGuh8WiLajH9oPuVu8j/aGlHYKJP+wawH
9y3GHz6ji0F1b6DcDBh8T8C7cNQsBWw1R6Bv+fqXf9rAefzwyNWCZ2B9gyE9nyItpu4cSxiM853O
SefMsGLfk/QcXcSBhCmCCyvtMUCerTQ2UOh5pFFs1/N9VIQdU6sKBivWwe10aMuuBkYAmhl6u9OX
D2NuYwo/ba7xPlomA5ehpRLFaZozv0hmom+BCPDKELitdPnV8+biH2fLA1TK/JlJEPJx1p9KYya+
o1xr+nhhj9UnEs7vF1x690+VYwBcjVAGtlXJ63xpZJagj1zn0EPKzoFkZQwo35d9cV2jc2LF2Fuu
YKmjoW/Rj+yMz+My9ow6G+zHKSIniYbnULaJF+g5wxM5F9+3tiPD+NefimSGaoiTNqRde3bGRtrq
4CRAo27UstHDdEmeaox2bbOZrkQfWRdqk0fNq/NPBYDOBrLKeJGT9eysq4IZxb/cOuSZE/zTdEZ5
KDyngwnUq/tRCr+F0FKCuplF/rFzmVzHuLwPaSii/nPu4LAZVJ78tHlSrXFm+VIio4Cz1AmP8uGr
k234wEcNkhYIHAwpc61LWJWznHZf3XTSAb/R2UfPxD7v7udtEObtltEYbTvonmM+ijdNWyNWOK84
Y8TjpLO3tcAkIfWEia4nOhctrf6qYZ82AItQZsdQsyetQYYgGbapWGPcSXK00BGOyuIW0xQsyftl
fuPnSGfHS4+1Qhw50n5oUPUHkhWOc5vokpZB+vp6eJqKPD4c+JYd8Lorl1HfP/08dCVby5WAS3se
/W5C/zWtvLm92qrWvBAlzibA+7X2WSfTdd4mKgXmfkz9dfqhVx9IKEEGklWmMUPfXxED3KqgY3g1
In2ezMaqfnkMjb4D1RFv0B5TEfhOWL4XSr7n5zBYUs5glOA4Epl5Pr0T0O7hIB0jT4PBwnd3tFG4
ZxZIzAzxKF8qLLKmvr7Ewng8AJ/uBazqgOb48I8gqrtnRe3U5tXQBEj+uwvABtRZXN0dS6YC9/DQ
ZB+bpcIzxGtCZkZBFY7JUhVAASd0u27p/fcime3ZqFCvHzcL89ca1y8ZdaCCK6xbHxwMycIY92bX
imejrbJb4Hg2as52BlK7qZz8y84pgBhn2uUbR+S1E4dZ1XC12Voe5rBahmM9cmrdyM4RX2iB4dvS
d3h6p4GpUUuyA0aI+LTh9xOvoeN+BljQdteuYSC5hkGQKd7h6CmurCbDCVfVeX+dA+rEwAmf54em
9yYvIaIykopaTDj8OVrhtNIP6i8s62cn0s7r3ZGrKOTQGDm3BsT4I88iWdQpdLbot5iGEidsS7xZ
yyI7mpXb/beuh/gb9B86TB655d9Le+VYQIasqVMq0fwYyFDTSRgiI1mQuk8LXXvDhSX8bONaGKai
qLCLztG5PieP6tVGHiLv6tQBM8d2LawT6j76jeFW6uPrMeKMBsDG3a+140UZqELnPM8fG6seu4o8
JLXUqm7XSTin2S11h8rnPH3powUpAGF4623ZZv2HrfDhR0zYwhgYwMz2nwt3s4eJJ7uIu4HGx6lP
3Uf9e7Z5pwJHEVv2dcpeBTpVR7a+Vz0WGpgmVbd9bnSYLlfbrzVEGE94cvzEPDpMtwkBOAc3sdtO
CswWsqG+8EnOMHj/eU/oEXJvoFyIdGfB1LC8TA2VV6XApZGhGqvOehdampxP6Am3MERS+jIeFOdD
ogaA9klv1c33zZAii40+2vwk05klU9szghKZmkW8NeFUhVcBFh0NSnkGWOVaB4b8VxXp453zeX2m
VKj07fXT0/WbrfjEOwo+emVo/6pnjvqGPWy+N7EF/NfHwI6N4OW49NUAH0Vn1/KnkTIcz55DjSfN
J7y72qvSzZsfGq33+9Cd8u8FbjjXfTNvELPt8B8BaO9CV+OF+LDXhywiPhc55FlWsgXuuuS+nx1K
TlxxXE23+zj7TXny/BF/ri0PmSxcWLf77zxbtzw0eA2TMIEYylmMKE1nqIy+yQ61KHrvNI14ixxq
08WCqA1F86l1mukBf4p6PtQYvCTR2GNoz2DFhUoE3Q23imjBSCmfhw7Yeq2HIyp2nFK9I4JPjPuR
kRtAgnxa2sbvjxfufk8Mz+9+7+zR7UefBt2NpysEHxG9R5zggBMwED2xdU2zQ8dnrBkzv4RhL3uG
FZwv7nJwJxpmMaOVxaJAa/yfo5sbzTEwlYN9WaTs5cLtBfvLO7s9kjPCE78UmPkz5WyYOkL2C9MF
o9qyGyWlNg5Vn6kHlSlhI0hihW+ZY3g9+jDKeKNm5DnJxZxKntYyLO24UIaAUV1E4+1a7vYCHgKx
8uCNYYnGLyL1KhGT7O9rjTtKoqpW/sZSAx/p3nA6ZE/szcNSi8phSRFyrOt4jIA/fHJyua6HeS5w
djGLvoA2FY3Lt93kqLgTUPqOmfDK6j7za0z1xsn+6eIB8CfqaZnGA3n8TCpiuyJGD9Kxj1hBAtQd
e6PiwM298EFb0fYhs5f1d+twY3deXlDXLNjZsF4YZHH25mLAA1E6LfHGEfKtW03Zt60MlvdjORR+
0m4ehpSlT/nKLK/5JnrD/1U56/jb8trMTE1z954Ltrn+UWBbtOtRtBxtQe5MAifspmYxT6GG3WyU
jnEKsmL9movKfe+783xpDvjCzvU595Dd2Vs8z1BqeQ6Fim6JcSCMjXfwRYzEM2iw4o/XXmsf+taF
hb+Ho7OVtauvIPEOR5LIeLbwp34pW1TrjMOSefKDVBqcQi+mY6EjG5aCu5DGI5mMxUMw/vQmZJML
C0e71+/ihdjhEzDJLfbIQVbzdPeRzbgltn3GgTaCe6z7BoJIu+B4uToo7+ro16pF8d4aQY8MY1Fc
eAfP0mXaD/tBSyLA4fZMeytsN6zQ7JABKC3apLSgimTYEv+cvO7kWrm+xs1LXYjQ7IwXXjzNWHiY
/M3/nMVLTxpGRNQwDkUe4Yxhu0tQdch0DsV6wPOBkonSCpkDH/Pp5coqG5SjG9OVH5EKa7BZWLPA
P+nWNN5UYYnXKKpFtn9ogHa7qbnhQmYUoOAO07aa/3RVXQJeMpirXnlbRlCDA0EMcIrSLNA3riLm
JUbhX/FyBU66+N+9xx0oL/ANjVojGfAbQmi3hhcZe82GCeCA3IkXD4U1fkRhC2heW6/hg8qN8RO2
Z+7vqZqadxP2ym/HSoBKzMMyQi6ixFnw1Msue1d3S1+cAuzYfnlEzzrxPKAiGMsW/8y1o8vUwlcK
R1qrJJNmSobMkspKG1TjvNV3ljI510JRDXNCXhcytt+MpYwx9tqim0UV6jtKloYRO41rfs9UWCIW
alcTTRvAqP+YA753MVqs4XutW5Qt1rEEwzb5/fx+G61qSFanG953lZgiIPyj+N77LuhkDeKujWfH
F3fBiqxJ7JeVM8RBL7yHbpwHDJJNc5OHfEVWHuWHFlxIo+cVHkBnYAk37LiCeFiwUUv8GYPgsJMS
gXgvML6KTBS/Bi9oqgSxLP++0m3/FXUPpShouum3uaCvG8/+2l/JzPT+WFVYtAmo7+atLib/Uz93
ES428/BhNAL1WUcOas3ulCEPUhYVpF1OfjcEfGuoMml6I/+iLRtliHIxMAIcvQlR2ppWF+1KgQdt
YUh/PIoJWFwyRZsxJo5ow49l669VvJW9ced6M/R5ayPrOoiuM099U0bVje9r07wqu6Z8qAJPdbFb
tNY1WvodCpHV3qvMlcrnH69HkOdx89GRgAxkr8Ehej+NIKGgs2VFbQC3DT07TkYf15lO33sFQiNm
pC6Jbz7fvbtFEYa21GE0Bc91yZsCLfnRaDiQm94nZjjbW4/j9t1oWfJCcHz+aOZedKF/SH8eENl+
K3/1FbAKrbxOVISnSoafRVhX9yGQPYTJluFEf+6SDuzzR2O8QPsxhMyx6wKcXc9CoCXovBG4Xx/5
SdjI9qbNc/RiELo+vv7VnvdMHkcZ5Iw2Y4uI/zx9Nlug2dN5ZQR2QWZswzry4ICFxrUqtZUGuLt9
2tx8rE6tEuoNWe34TlUzHKPX7+OFE2AnKJL+MSTZ+StPb8PpXG9zS+jAob3q6ApBH4XrdGWMNG2K
aclSa5pbJ20GfIL+G5feSbF0EB+1tM9S9VDWFuw3vNZwr2xuVOPPx5He3/U6LO3NBubkqjDWSzqq
TyF7j/UQCGb6BzT/ABCd10OGHBHVWWuW1Go76lQwQ+Dg2zDsjQGachhEUGAfmmWOEiuaLnElXljQ
rGdAQNwAN3FOj7M735Jd1RmHPAjcn0KiLwRJaE4wGgXdM/dj/+31z0v9wQc8y3KYTGEgQO2FNOg5
+B+9lEZU25AdutyvxNGSm4kv1jwqpGo3Cfk7Qmv/4Ht13h6iNcyso1VYnv8OMGOBIZTb0birsAaD
mDB3PzZKLuxGfdOIjqG5B/DWEJyBld7yJoFj74gkx6jvbZDJ8p92XqgTJC3Suxq8kIFq9ZR/FWT7
XarcXOKJrvAOPHbR4H81A6CpsR2unHSYdyJFVJIk3zVk6Xglbl31pUOPCZkiYhO2U1B6dax6gKAx
IL78zRLQkUkBodJmjUQ23ViDo9FEmyEZ3fgKu3htWN0Kahz3WBTaveAntqxZmS7CVt9V64fMzzI0
ZBWPP/FABecdTJXuB6q/63j07dnCUnrcwcHCmTne8Mmssnjow7E7+HmoPm2FHh5aJun7HYQZ83Rn
q+YYE1vjYx1VfR4X7YrCRTNMGYOEuTB+cIJMyMcUYJficcUYJZa62qa4N6VvMMQopt+dWrz30rHK
PySyoovVkOf5B1GaU3lQmL//CbXIAtRn61kf6s5RH/xJVEa6rr0eEjVaLr5hBeYOcTMVhROXeK4Y
CeBlmd/2yjTfNRk0wt30d7xS9AhpVdAqpByUVVGftiUYfwMKG0Rsdqv5pWVkQvvS1dMU40sR3mTD
Li/v2E6PwTDcUmZ2g9MPX9Z6UD+JPKUbB1U9Im9YrP2105OzUFhpyQyQTEPG9tq5v4g6M2vJbVd1
MruuqR8cXSx9ygzRzw/Z1PNbGpFJ95b5z2ZdW3k5+gmor8w+Nna3Ybwd4QiQmlNOt5XxY+glnS14
Zi8flu+qgfB+GgOBH22xzsHXVRh+HdfCwMtsIQUfYk7W2ksscH3vFkdu65WvjPUfkctshc5orT8B
LXk/84jdhE23Ef0hOfOCm7Byuu4kwjlAPECb3nAjaPMYsY+l2h9n29aRRkRT3iJ9USyJJ/dMX7YZ
Ptjt5mpMN8f1Te+ZrbgrhGPPSVe45ZcpbN2fkHb6KCkHg0gk/JUxXzR0cr6yxeBNRx1qd8NtadaI
k/TelqerXowUqDx4IzeTJs8Fim9KGHdilj74luElXp6p8SDrYkFyomrbj9xJjS2nKOoazbJtda4t
c3LFG9w08Sno6dj8+4IDDjLgnh0nBY7uHHyj8aGu69DwD0LuDs3DZGn8vpmz5rFj6vJ6zLviBDH6
0nH7UhR0wAbQU6WP94yjhn2It4Z6b02RQTGtK2AmBYu7nrqpY7LnMSwIBn99ZzaLB/K0o1H/eiB+
IbWAiAdWcW9xkmGc9caCySwnY6zY06hR3nhLZ93l2ebiMltcADg9P9Ep6mAdcqZSTlrn4mRTP0GL
Wl2s65tiLzyWdkgtofJfBrbRJw+v5uOic+/CYf78+chCwfigBrjbG50rPHTD2LnmDAhU4UR8zdGg
aR2s3bstNKsLr/L5Ec6l6AVBNkTvnLbm05RFr06N8zENK3szu7vKz9cD1oGS6znVQ9DwRkm8/fnr
WNYXTtMXHnLn+OJIsMu+gYN7euVSyNwqIfhiIa2se7MbqQcKN/y88UIvVOZnsmN7ogIem07ITmeA
z30+BvDwfTVnF+qJMdX58q3XAk+LZco1M+p6+h3APhcn0Qb+lkjqZAxRCMcp9z0V0AB6QyZOn+O2
pAvXHa8xJJQX6o4XXsauEocTCtjhHV319GUEXUccCXGrUlWp7mxkOK/aGk0NN8KQ4PXN88KShtxv
I8IGzZTjZP/5X3UAnp0T8GMXtSopcEg3dIVM49zFw6CM+3ayl5QfIFX0+lWfxwwLNCyGELtIjMtM
/elVtYOljTbc6OAw78pPDUJBV2WtG4t62nDXJA+N7ppxr0WUtSfzXSBN0V948pdeMuUPMyZWA6LU
+8//enKGBY219iDUzXJo/rQ0U76ZWoN7aBgUvnv9eV94ywzCEbhDmXgHeZ49r6Tt58LXDQGv6WE8
Fms0aGCchl+Cd15rnrowP3tTNlxoCL1wXdrLxCofTgn/4z59xj733GHVdniQUdmlk2+WfzpKn5Yu
UM43ztV0EpPY/n2xxzmEdsPjeByg2VndjIqn4Q/MTzk0EUw+BbuPBrkWeGSEZaYLaIkXYhZPuPN1
+IjY0p1drDUDY+zZKGlJYz0N0ewFe+LiFrPkuv6l9YTmkacCbNojeVFw+oVFhCbHTv+i7tg7KE9f
MHDLwgKAUaS5DvMP7TLOkL2UeWfUY5T+6zVEmc45B+2LauN8PFuhmwb+CbSOBcPYunXc3kizOqSO
bGgkt2ljVgHCK2P2r/cJsMsdmk8/dyd2nO2TwWtrnJAZ01qjE/wJzKH7YoZheW1li3eBWrQvx6cF
1dNLnb1NRw1TqWxmpiKntsdco4TR5gG+urAt9t9zfh28Vva2B11x0oanX4025Wybpa7Ssi3aW2Sc
xoeWidcturOA2wCZHV//dGfiyvuJA4wccN/O8QVSfo4Ymam0SoSL6zRahgUgS4muSB8PHDR9Gmxu
f58JqT4MURGtx7CbJ+Ty/P4LwzV5yhj85LGH93KJE5DjFADGyhYPdyTtD72uy2vPyhjfvn7Hj8oa
568IQTXEZmAnP9cGpuQpKfaNAvUTKVrgpXn9qVB9MT0M9NkYzmbzIpIM7ueUKjLLP3PQTMHBkE1b
xriGtNUpt4vgqwmAZzpMXalo+w5d8F3WSEifnGrMPiyNU3w37XF4t4IVKmNZtY06AhJaPjWoCwWH
pkESP0aapsFkVUTajsGw00h4/Vmf72FaRD6GNyw++HbnxFgraBxqoUKkSDyJuIL1cr+G1Y8MmPjH
16/0QuYBkIdDh5kgBzxKI08XXjnroAmMKk8dGsZH1YzWsXKW8O0Uls49veztbWcO6v1MyXTvdsBY
Kk9k2CkXvcalyWrTomwbMK9ZwDDn9Xt7flTAIwWQCCweKwgwX09vbeuXOuqF4INbsBBk0WzHqN+6
WC7l9mBNZJ4C5tiFZXbGGHjcGBAFdohERPoHGPLpVUOx6HLtI+NgLRp78Kiu7Dth1tuASKJaTSy/
rcFNHLeynGNdaTv4iP7B+Ms25yG6y5ZxxUg8UrRQMq3cOgbOFnyFkyWaUzP7+SWR3OdpC8XV7ixP
/o/W/3ljEYhWns8dPY4xoLvhTrqpYzmsdX4wl0yEN55TIsLTzs6Yum1U3lMbRr9f/0wvhEhugb4i
WGz+eVxhf2UtHPFhFVo5mM2taI6yNZbfkPK2L69f5YUAiSESqFSUW21Q3mcBctAjmIItQ6Ew3+oh
rpVlpFulxSEI5skgcaDaf/2Kz7fGDnFD1oJWGticZ9IWje7tbpACtvisu5zKua8/elsw3IGQzo4G
ykZvC9BBJ0/38jqi4SbjMMccKh6rQH5QRW7eTpuoTgLC1YV7e/bZMeainQlEkmGm659rIwwloo6D
9L003EZaRzO5/9et1RKHyNFBUrRbhxAD+snN/6yGq7KD3fjgV15/Qc/2JzcBVBjxC9KqXTzo6U7R
+WQ0TbeEabe2cICbZkMLogCsMxlZ3Cy6ukGMp0xfv+gj2/nJMUA5yBSRnelQWTNNfXpVPDiVAakj
S+fRHemjue42HMlbWzTYnaXq0qj1S+eY15nz3q6y4jdoy/EnxsDqH4X8Kd02Jxz+6HUbCO+OEWWx
CJGuizddZz/szuxNsG2bP8TrVKs/gQIiT7yvZXjMy2x5pxZXviOJFUDFS60KZGVANic+MfoUirVE
o2l11n88v+zMdJxy6229mHWQbKbKt+vFLQM7cXPtxVble23icJ/FWzLlxbupg+wiaf2Fb4SuPJgg
duGekp5/I9dY4DVLmYqg7A+tbuTD5DsoEbvmG+q34khFHV1aGM8iAokMvWfECfe6ltPl6SfS4+rp
AWmHdMD3+Kqja4yeLqr9/8WK+X+rde93f7YWaMpiA7xbcuxn2NMLzcrHtNXaeDqkuu5mDlUUr738
5JbSTQdkq7BEH/VVVEgIBd68JvT1rM+vL8iX3jAJMP19dgBB8OxhgYg5A4xEmUoLy+tW4A5OPFDJ
ighsihrUcAWkuLhEsnpWYrDzEM4G/8r7RZbu7KoWOCFAm+uYrvjyXrcbZBQkAsS1j2VCWkBfOGk5
/pBIXV+gVz1/3B1XBmAD2iNEqvPjsTAGG/cia0yBf0ffbKZJSTXrwYl1VDYYTo92meyil5e8MJ/F
fx54X1AEZP7CX+Lpp5Zb2WA1OADFthBxRVUqOi1OZV4vU2O9UU05//P6Z32OltwvSP7B64UHTAZy
dkHXyBB8EWMq8IfQB1k23iFrymzYQRPhnyCHheGXsgmSyXKGEUu6Sd8PamU6L2xpzpeC7Z6IPV3r
3A8cPhqbGAOgz/P0frC6LVbOlDHF7qVrURbLpDMkIJHn/OCURlljlCFB0EC09aJUFeWOx24b1066
ZsjQOqcz9MaU3VLfhDDUqhSOyqjigNPBJ6X2ayMmclr9Ca02ptm778zvrQZPdAPYu3xQZIrfDReo
Pym2bdB72tXdZE439zCsJukwLrPudjvOW/nNmEFixEoEy3IIM+CBlY3GQly6JjeFNqX/UMx19pFl
43x1nLWaYk8NxWcTF/E+rkcowowHrA73jdwcrscOiCF2EkPxFcaFd7/hGI0LGeOrq2gznQqILnjN
FEqGkx28oe7WX5mkR5gqoLwnm9lEiz3xZjH1K6shEh8lwpWnoEZlJmmFKrqrTDh6uCY7zo+WGNfm
2qE8+NQqi/4/JKDNuYJVADhocabBhqs6B1cMdM0QBEmj/+hIyiF1BwF87vVFuK+x82++aysSwOkN
gtl5+s37nGmSEn2H0IhergAtBYnpltuVR7f+wrlKb+D5xXZvPqpPWucw5c4O1qHv3NLL7SatqBmn
rwv6mt9qrMcthgs7Vs5QRvAPJWoGN2gV6zeyI8f+0I5GrY+kRubP0hvXBbxj3ZlJty3yj2VPmXEI
TWPTb5CYnj5VNFSDa7ljE29qw1ztW9W2DWByWfYdLKBg+RhNEsUG6Wsf7SNzMzkop6r9UNamUyQ9
4hkqXlfK0sMCIu9TNPpqJ9y5OnwreyDv6er5TnPIAPzIw2A60HTmAPbOgi7knCwmBKwk6op6jBnu
AYBy1ex5t54s5HBFwRs9rG01/KpFu62g8ecKnxbgju8src3gENV2nidqwuLqgPKw8aEjEphpkBfd
LXPOHHTfEI3DTTBszZQgaN12ycq685Lca7rvlTGBMpsnv4NH1BSzn3jKD66iDtO7Y7UyiSbmeDgS
ggJfEqwaCjeRzFvVQddUSge/oS48ZnPD4bZtA6I3UavaK+yQchvFvcn6JYJiaL66+eJ4hxV3KpnQ
Tjav/cWfAfWsXtnHQBUBw1RGYfwinelRatB5frfUU/hFTXSq+J2WcO8xUegcKMJrP8cGesLZO50P
aOOrqQqsBIzD9A38vbsww3HE79GuhvDDWmXICxW6HH2gPCqb4nqWqCFuzMG8m95RWZTUOXd0lMWY
VfGcT6r+yNIeqwe5TOpdnQdWneoMegMGL9HGkHDt3eNYIhN/0GioqLvIyqvPq5ML9wRUofcOvuHr
Q6Bk6ybkgKNKzMxdJP59dOdQoPTpm0cenkKxNvVYnsasWQqo3fp/cXYeTY4i3Rr+RUTgzRYEUtmu
NtVuQ7TFJ97++vtQ36aFFCLmTi9m0ROTAjJPHvOakNSRf4xj4zCKOjpVtsCtU4o+OxSJ3vxl5oh8
MTRMhHZKNO5+JNnkTHS+FUacYawtz1FoLR/aWpa/NoA4Wk8fojQBd+QkXw0Jh64D/t/tp0yZIBcp
Wc+PakNmTR6ct/kZeEv004Q9gctPHxY0YNoh+h1ZaIEzqgJ+5ZZQqRxXN5WufI+vVZO/13oToXQj
HcBSI3mrHdJ8nL/2SW98uh12rkSCleACvQVYDDm2eh52tLrhJlAR9aTDOH5ACiC+m0Px24Zw954e
wh7G6Eous7by1iEhuf2FsEdk1GLOY633RahmkcuUg1pukuqM/kPW+4Bq6gC+Z36H/2v9n5Q+qPZR
CtVB5KyZDI3MrWHdjIEyvrpiVaHBNs4u48VbcQEnUasgj7pJ/Zqn2p7K75X3S51MF3rVIuMkrS/k
n4rZqKlDhnoqfckuwN2VleFnICgDm3bP57hGcO7297ySs7EeeThUC64TZ/M9+15HsiTiGhEiWo6V
qVHzmHPvI/Xa3VnhYNLcK/awN9cSKA1DR8AvTPCA/mySc0mRG1nr6BBJndRZPrnd+HfWcciBCjhK
GfA4kd3P1UJHB4R5l7/aVizqE7gv82ub6eOeLP21t06lYFNMAcGlqD9/661cmGI2k8a3JCf+XC8t
iA/Qv4du1bltymnvFF25vNcW0pueMwSJ7RA4QzBCSi0dMZ+qTD/UNYAIwDfOI4ibZOcDX3ZzV/HR
tRNkGqTdULfPny3BSmLU+nT0KV81ZC4AVlX8t4eQNB49K/SC8zqRgq5LFeYRUY4krQKAsjVGj4o0
01xspuegNtVRc2vLrg7m3BSBrHaGfbi9F9+6ApucZkU+gyrCUojtuNkWPV7ohtHreJ+2bf4ZHh3i
6LmYP+lVsliuNEbjNwyIZT+WNOMjFnfdKevDbu+FXTZQsOOkg7DCoJmBbTcDFH5MnK1kAJmUZ9lR
78yo+FREwBL8HIxne0AMpP4YK22PIWOSKjKs7ax47bVF+RJxba4k6aJ6HgFs/0qrRL5fMKK0QPrn
NKfKsRy+gIgOP+qhsuwE5yuHGQg7lQBQdhpA20ZYmUSJMNul80tnsh56kKx+NyTDg1yJyk/B9N8v
C6pat7/aWk5uPhqtYaoh6myDodLm7EgR8Ei7Y5hl2Wl7UA3RfC7xd9ttuV0W9EQMmvwU9BoC6Fvt
AXATKdIOK7SrxHEqSCdbfGtaNXq2EVgGZ2vNzamoqy7IY72ugjVBfwyVUPw/3jHTYHBMxEybcdr5
cXIKSlzDrnq/doA26KOsPDRL3BzoUKaPol1+K9zcO7n+ZXiiuGO8TmuL7gndvfM1AWk4TpSzZiLS
/C7v4/lnAl3Z9qj2Yj+PQ23HivtKgKauJexCG6aLKNuboJEiXNYX8sI1PyUYNSGgpx/jeCn7A680
flFiG8Tb6m9QuWVnJHTE9Fh5ruk0f5eyXvlze4tdCQwQNCi5uRFXFvM2MNBFKMJ6HkbfjuIYGhkh
Qhu74iSNNgCtFpkAIeThKc3klVzrJJCX9Ojb7R9xyXOHafo/cWuUeMAfbPpljjM07SwZo98rWqv4
1QLA31ML4TzMjoke79JI/BAbnrNE6dw07+sF5ze3nG39vRUZKrKfXTSErtw0zbfQnOrcT5VKmg4T
fYtviApDjDeHrLnLkj4fT0OTJRm1bqzuyXhczjGIsYz18AFeBwMwqs7300AjIomGevQhHBVM+Zf2
VNgM58ivNN7drKB9St11l9G19EspUTSwi2DxXfhS9Dpl5DSqLinvrLYq7pNYrnx50KrT7fd9GYZR
0GFyDMuHsIIx2/mPrLoJPY+in3w86VpGPNiGdKIE2gZs9gNMgellEL18V4B/9NUhbXbO+dXlaQ1i
f0j/TtkaeNAnSycgYbNvxkM3YcSjNdiFWL0VPhZWKdle2zDaBuOaG6OLpjxoUOCnobSThL4NW8/D
K0LQ4LL5UggTKNvXsBh2TrMPZAu3UGU/tWJJ48dE6XvlHWhUaEgR07GXkGbut0qKY+nZUMehJHMp
nHtHdCI7mbGmIclQjv3sZrqNKESuLAiw1HM9Je6gUNUiHi2cxpsYsap3WggAAfZhrNXwvhPph9BS
WtpCrslIJ6EXwG3Dksa2giHrqS4yW8dBK+YrTD0o37kx4odozHvDzRJY5oc0qqOTulhtGIgRyQ0E
WaL0rslFSnMWOSvHxbt1ae+Hzmx/2N1UfW4QcP8QmXGWvY6hnt3VlAe1a86kxbaa69Vxth0dwTBT
OB59bXkHOHeZnYGvgY8kU3oAkthmTMPc0cEadA66OSePQqd0y8uWTa6We/5Ab/XS5vOSCTMoWUE9
XCrr7fpPvj86iyMP8grYctRaR09coRQ9VEC2ejdMdbXxY7obxbMiRTUFeITODqTHabF+KW1Ty3fY
N7XxJ7YiI4vb5+/KpcPMEGIWaSOt620bGXhiX7eIt/r9kkjfjDgUB1gJ9c9xaL8gFLMcbi93JU+1
GKqhwUziRfa3RTgNdSj3nVh7TJEGJ9mFP8mGDUfZSoGsD+geWjkyZfdh11XFweE+aA5DUeZKMI3t
UGDVa5SDh7ctSNgSvzLJrRYNqljWtMPLEE7hywDiW9/52Zd7ZVUF565kFEi/Xd+04SwnGU34mhlj
hpB5Udr1Q9A34/hQtXFo/vfFWIqgRGXKSHU7PGm5W6JZXZAJUmrr3lnmxretonyIGKvtLHXlyuWS
IwleAyBtP3OT1jkNlRtMrMVHTH94XBSl+iLRhQ703Iwqt2PZ00iaiew7Ppl4L8evgCX39IUvE1qa
9YCl1pE7ME97/ft/TocVOiqTcWfxDbLrX4BIrE+TUyLj0cSV5UugcwfA30Zp7dw9b0f87FjiQkjH
c5WnhM4NY+J84Ri1oyGsUcVoJphl930ky89Nu2TZk1FMcoWBSFulx5h2zLc0HrRvYhDpJ0PJoOnI
+Wj/YcAbv1QZqVxgZAyGuePBY7ppX9WTmzdJ27uDhTe7q4cEcgl6N8Tkuo1CpEDmrsLtrjBCry8R
4nPNsDd+6VJnfy0RyO0PFci75R4H9OlDMyXy5NlmX4HP4Zf9MencD+4UDv3g0pyMsMBorfh156he
pOJrZYTICPUyJAtzO2+AdDVBkLN1f4gpWpvIUVftqapRHto0TkJfK2ZxQk6+4YrQq/s06eX4QQeQ
8/X2D7nYHnwlPhBjeAjhFjKJ518JBGasq1Gy+GtbELfbsqjumq5VSj8bewUJ41GKAnuQ0DW5vfC6
+bfbA3w4Roo4dK7nYLOwMEIqd132J3WMxf0Uqg3XGswZQP29kb3iJJdGKIPYygjEfJp3nvsi6PDc
QNxAZjK/NS7kerMIWnqctRSeec6FaxsTpMRUCRabTth/flIaYJx1DgM8vwuKrh4BjBLN4kc2HUg3
bpiFu5E5jT7OBubjrFOVzA4sFicOo+PttTfC/HTg+KxgFVXym7VXtJ1xJJiQ1lVUKT7KSRBLIYeU
NOedvH4sQ0XYh4nxsThIdmic8mQoJE8fBc1bBHDSePXGMmgkF7I83Q1hBHVOnpf5QINfTf0YQfLB
RWtO/yjx8+3DjARch/oNevSFpZS4iMvl6qdUjmrlLV1ZvVvU2fieCCxR3Uypo78VTlaOV/NewH80
Rbt3yK585NU6BWWq9f3TgDzfY8aoVFofYiTl2P1Y3SPyrvyeNCtunvs4YrKBJFYZBaFhLT8H4SxI
O0GcHz3cNafKb+rZOhZto0crpWw5TeSnodeInM7W7Y905Qyu0Fk8uCmOMP7b1KYQ5THR1NZhQRsj
FoD6wLJq5Nj29ERz1hyPERS62LXVJUx2TuFl8sT+MA0Ucng/lm5u7ZXGyRJEadxFlFFIizfPif06
DN38t1d64mKW0AO3seFzgQhZzzRz28ozBjP7psOC8qD7Jjun5fLW5BcB1KRhjUIiO3YTGGwtKlNb
ZsdqDBM/lGKY7xZuCvVgidQ5UTiW9x0Zw2ERVfYe01Nk6VuyvJ1vcglPWnW8V/UTaniC1BZlrMCS
5WXMsp8B8pXuKxnZRQ8I1VAdmKSHvyoLFRJPN4DqD6IxslPcgUB1ZYiHpSuFcfdCSEMRQqvhjnsN
82F95ydeZJcatR2qm3gy4kR40dhXezOxi9LSfQWtzucSSo7HsVU+9PUiXvO8yn/e3qZX1lvtoMho
yNJIMDenCQJ+D6oTWyq71kMs6vU2fEglKftmRUM8u5YgEu084uUlgRYMDav1O2ggLtTzAzyWRhJH
U6b7Ta+EXts6SebKRYa8nTZD1kjTmWFkGi6BDadh+a8tIwImXwUgyFrf45Rzvnid9ZVhJ4buVz1U
yQ4S/I+WGjons8jlwZsSddF2Nv9lwIIIT1OBiYkFB/0igV+w4NHryPAnhl73tPLQQi/zRnpozETP
gv/8PWlxGqsy5Ap7eGO7/pMZZriaJdpUsJjd05du8dQa8jx6mpPiN4CQage2v90+SPhy06/sC74j
WlKb1+lY0YRNeB0FqaGhOIkO5D2MkLk9KDi73Meg2vZ2zzauvq2IdB2SfesVv3V7FGVE9DRkySdk
m4+w4zuUCOryvYziC7R0tfRau9+DjNJpZ1/8m9msy5oM+BnMIOUI4Px83wxYIltTGtk+6pnqM1ms
UwX5VE9flR4QnFs5nfZbl0MJ7aoKvwwfhT/l3mEM3LltGDorGUaRX9D7gMg3mK0mM9QuszuhpvF7
BHknynihGZU3I2n9oY418dEEH4Asp5z1v0c0EMcgLKOVQiri9keXyP2XYupQzpWNxbTwCjH7yENi
Q0ZIvUsghJR0IZ8Xu6z/LEVuCTfqYysYwZjI92069feqqC1EKoYk/o4TSmEwPK2G2ZXb0qo8Zx7p
0ZdSQ+pgt1Hq2lKFM2W9GDAwbKkdfkQA+pt1YB4NhzXb4H8F7P0Pu6TH1WEhufaSktH7XEI682K9
K/9kcQNqJSWK1m4TzlPqZ3HKg+OVEuoHcErSi8PgN/ZDvEUeZwNfVG9MRHfnyHxrP810B90lSUt/
USCglSHYaKE7OWbzGpL1lX5Yq4iVKsas9C7jbfp2Y69lT5KMRagP7xedaSnH58NNWvTo3VZpsPCe
W6ldnlH/SRevV+uBKkHXpAYRbr15bPi792ERoSTrqIMUYXIh1myvSOqZAqvW3i8j4IQAU6bhj9na
JGNTqrdfS+axf7oB+wdI5KMNnq2Lyq9q0cxIoI5z/QCrMswPYFVGVFxSJf5LUaGIQzqZler1/eTg
j6SFiMnNhb7gP0/N3HspQIIvVi8r0SkVcnoKVWtEG1MBxeaSZVQgSBt5lZ7T0Xb1DJwThcctP80u
89n4nslIpLEaI0MXWRfJ+DwzEQfsMTCbges7CaSKI4fZYqr2XXSn9YoZobwlNRYwp2GyPLR259+L
HMJLH+Gz664okvypB6qNhFi//E3D0PhtAxLJPSgUtNwg1E8HIuOA508UZ99TLFolXylGc/Z6imPs
h9DI+FXOyIf6szpYj3XppD95cfCODSkhLt8OjxctXkT86JraTJLhQ3AJ6efnuF8HGOnoFAFk/Qmg
zGy24FjjgWolGdQKrx4IzcwEDbP6i1TbFHMVzcUvCB+RddDbsXhJ6gTW71yV9glvC6CpsW3jGz8P
QpV2fu1lrAOzRi28FlPU+9shtJFhxqCFVRUwAFS8sgajmwAJ/dHnyZch1r/ykPKn2y/ojdV1HugI
4+g9oYhAz4kC5/wFlTZyBX3VVIFs9mjCaGVYnqaslku/SluK9CZWTOGpswA4pEtiAIcmFdN8EGqH
aXg7q3XjohGcfwJrIlAfGzszfGfWg3kcw4nwaDPZBQ9o5fYrVlR5cTAnpa6oM0wmiDZQtJcEhHj3
pM3OwhxjKptDi/jJ8gEVfi15p8baDMNHt0CLxgkUm0LCO5M9mSF/okd/oj4yvmDLBsQuUZ1pvs/U
vPqxMI5CdjXq6NBbdkdjVx5i5jd2GonnRJq6n8UyRFJAY4FGv5wq3SeA4Hp+FLziD2a+9iscJSva
u7AV1hcu+3G4NwA4oUnB+PVbPw500Kx0TJ4cHVQjx7EQf5s4xgVlQMYZBdxoFoe2FiV9Q5g+xwLg
kAQ+bInp4mFeUnp5DbgHg7Vw+FpNyjQeYi3rmzulMfsYPHyOpENUO/lrt6CQcRwBkdVup4TFXg1/
uelWRxCZphQc4lV363wDGLOOZSST2nVSKAeLglQQpnoo/HZq5jVoKx3zSW/+Y47E9cprWGel63gZ
qMH5onoLLU1FCzCQNXzA7ZbJgj1LM2QAefp2e4evG/h8g6NRSQeXiSGZCyq450s1UZTlUSwD464x
v0WrwBgepcqsdxzILl+jzlgSlV3IdmuzbpNY2wyLFjPvokADxaD4UpSF70A8YONu5mBnhrlO3jUK
Xjy3n+5KngKFnxqCohO4/7bsRL9GYnaTxEE3RMKXo0U5oTKlPdOIaZ/VMMZu7/aCF9r3fDqk9S0b
G1f6vBdW35ZWzyLStRB4q2q1P/tl6r7Rfasa30mk1Hmw6yg+FZpAj69B9OErmjnQwmUFxQ6vq8Mw
/2y1JoDGguHNcyaglp4M9E5qDyksxzioUStVXtspyqviFGrntcwTfyUALspAVBOwJ4wrZMSrEoj7
bpig/ovTVKY9SByNwUW/en5He1hv8I5XNRHYsyE/xhmW8sylcr1zcSocJXCPhQjI/ZfULYpwKMEw
gmDj+pUV09PSXHvtJZWKGWp5/8XM5gml8lqypAOzxIqBoTx0HWPAKFP9HHn12kvnqvrYG/PSHyek
wpYA2r2CZs5cKT+r0mpiFI1UsqR0Ti0ghqGWtAcUMZWRAkhYpAIRmi1NBpYN0/QYrfCqVMVzqETT
gFczw+VVGXNJfUYf43zkwnR+Nw6TEXcxmIJ4Cx53v2Y5F0955cj96fZHvyAWco2+yURwk9KLoVQ9
P0RWbUyhIg9ZsGixanhEDIwCbFNCl99AliQ38FlvkMMPeszE7tqllzynz7CwzksbOVizGeWFF5h0
f4TQZrjF1YgYPX2Hokvmj1qoWw84I860omQcoad5sV2nwbMYtSnhNaY+PSMBKeYD4vOwdco+uP18
b4iQ8yDBLchMAWANIy/qxPPna4pFs7vBSQMtxQrygBmaRoUh660bmjXgyWGqLZRyhvxEvNRUV5lM
47UEAiuOamxOmlcD+v/e5Zg8PA5aoxbP03olgNoizaciG0rjCU5o1nhsPHIdbUbW2FWzAuok32sg
nZZDUb5zhqh7wh5hHg92paWzV0xosnOuJetP1+TSS+E05m/NLNCmvP0KLgMJqqKo6xAkaZdcWHRP
0Dotoc9ZYEyluJ8XpN3SiA6ywNzlSF8v2rkBLsMy660MdxgLby5K5298GPNmGKo6C9QijhVUjbCB
e3LyfNkJkNtqnJ1LWKRFzWJ0gLZ61YYSjWjUG2kwoJ70lGKXi7Jo076bG3U+3H6FV5ZiOq2tiBEm
RZBFzx8JaCvtOWPKgxYQ5xFxRRDvrWm/0IeRdigmFy1hHgvaxdrIoefPQHxz3YRqBCnVTpIg1OO+
ehC9Gd9HTP+d53GYmLuYxFQKiw68vZ32JlVcnlSoHMnGDD9zMdOTwx2YP4epvUCENDrtxcnynijc
A4U7sFOa+L7r6gYVAkmJ7nRzMP4OqtND4MMhbzrQx+k/14a+EluLhcnOzEC682SjbV7nstVMSF40
Ph/D1tx1xbjcqyYH520oC1qTAeD5i66lErxt1RUB6vqT8IbR6Z2PoSVJD1LeUIFL9jAaOx/3QvKa
5tw6b3xTrAEtsgU8JUWuyO04iiCVMsdx285Qj23aGg9FL8n3UKONU5GUwkVWrP+jS9E8e42dNJ6j
CePkoOPmGqh6PjViUXsUd1flcKfIQUYrci9ctdWinaB9mZFAeEVClfTOIjXY5lgx5h/mMth5wLez
jmOnIRnViUNVG4yEraZ46Ky42wmkl0fAQRxiNY9Q1j/bCias7KwgxW0CeBhN6iJXaLwKKwcRVjEK
u33c1jvnPGZDqIR0BBLMJmhvxQl1OIPIBrVlsCyV45NR+k6ZB5D2DbKtwnkuI3n2oGLIOwnlxTMy
B+bJsFQwFHKrraTDbBK1qmmsg2a2X+kvpHT19UwP5kGrP9x+xIuNzlJMew3LRK2cQLs55TiZQxOb
lCpASS37oxWtfqSZVPxk9k93xoqWPbzbdqIJhxdZOeZMKmoVDoXh+cnSCcl205ZV0KH++TEOi3aF
IkMIrNp6PBaGsqrtxB1/z4Vxz8hRBIin2TvR7WJ8wM/Avh3jQFqo4C62oKMiHyqUCeImiNNE+pUq
g+2BuTB9XAWnkR7ZqD/oZSppMAjt3O1l4FAzzn87R/7y7TPp49wA/bOZImzhYTPDHvyMlz6Qc2V+
6htnOfDy7Dslj0aZX4E4884lfLGl2c4UBatyA+haNvf561cGWDFhkrRBiG3TCZdT5whZJj0W0bQ8
GU6Bv0qPtjUjunxHXONyU6NaxCAVqA89ANDH5ysPvaY3C0pZQWL2mQJDTu3vS4PimgQoDXce8yIy
8ZirPjxnhy99YWrOmZVm+MNtYLea9gN4gXJqW7k81LqKvTmMzLsJavTOolefECAnUncAbMj0zp+w
GTRG5Hhj4dlq2wdZhY1fV456yqus28ltri3F7eQwK6G9CE73fCmRof0YqU4baHJsun0//EB6b/ii
t1b08l8DBB1qC/UtZCZJ3raaKNBQ8qIaVZJIbNPv53Hq3sN7/xmnsd2B0qPxcXu9yw0KNmm9BIm4
Giqlm4AEP1iCw9kBbZDG/JcVZrFnLaFturbB6NdVp0JrYKY16MjPhv3x9uKX5xEi72rrSdKz6tZt
8qs4bZ0OxCEpqpLbx5hj/xk9+uJeIlK8QIn8fyzHqVeg0q7Ary32hUIImy2lyIOlXfQnfWlnd6qZ
XRn4NX4b0Rbwbz/e5amgHcBnBAT3lrJuds2a0Q1xZfJ4LTwbfKane1n04aHu+8pVWkV6EJO2B6Va
P9jZJYowHoXPCh4BCAC16HyrFmQfE7BD7s1+NoOomAp3HiVIs01deXTjDOo4RqStXuaPZjVEO898
eVJW41EkMSzw7EBwN4eysmbHrvQ2Bx2kZu+kykYThA12cBii7ETza68X0RKKPJMaHWjd+ZNGjaWO
9O3yYJyU4VFk1F9hXqCnGhf2T9SSRoCUuwLKF6N5AHyAAUi/mLcyD98itwDhWIu0GHlgRmP5Plo1
s49LwRQEMJR6ZywafgqIljLAQFHsKcnT3q0Kx/hpY3PkLWiV/7i9yS4PMFg2mr2reBwcgtUa8l8k
GXCuSPTIfwZOIZcvYoZ82muUBIpeIEZlt7FvtZp0cMrG/s+fem0ioJINZ4Et7my2dywJYc9YgQRy
lWWfh5aOrqGW/V2S2HuOQRewfQTJ+MiAgpjlv+2r86c0Ojz6KCgtLKcs52Qg4PPM7Gh5WYW6T/lg
aI2blr0djKkGScQIoTllSv45F/IefOUiZvFL2APOKpFCUrO90ZH/sarCGCzQ4mBxSnX6xJQ7eT/j
VMw0RTd2rvGLz+tAYFt5iUBQyBe3uIs8FdoYaeaER9xUfwCh8TgPiv41G7PihCpB+KKXffOzt1Tp
dHtfXT4n+GJaKCr1GFNaY3OQedn4JKWLHNR9aQB/oxDSkXN+Z2XRj0yoeyjZa8spIBhIWQhfHLHz
D5wg96qWaaUEHSpybgnr+Ig9B2OpkSHP0FfSr9uPd5mR0s2EQMxNgBw6GKxNnEwcIc+mtCiBTAPm
RXfG9F0fmcmxjMmH3Tkfajd0TOrkNCu+znExea2so9Z3+2dccC9WGygdLAP4jbUA2YbrqJKMAl9G
OWjxGhSvLQrQ5rNcpcpXaCFA0JzRiMcDFVenI8Qs7ABnprl6ZBDYkSfn2vJZtTj0fh1qyuJKtTwa
Hq4xNYDrGcKN24ra7DyBOG+B7nOI1ZSIoGrhtJCi/X77YS73Kg3ilcnES6XS2OplogHT5UY7KkEJ
vnwGtWRZrzMQr3eZZIYnTcpTP0FY65Cb0x4qZM0U/r31cBaBdU6OzTgAbMqWd9iBGOhxq1q8bNRU
Lypt8z6thnIHLLG9cdZVVvE4vhgopIuPhfGTqjexvHhCUZdfqZV8F5OZP3eJIz3RbGZYGzd72j8X
F87/FmXaCRcKnthWv360dSgIg754EXl8zRwCVG4Z2vVh0iP1k9KgmJZXMCA9QGHJx7IDq7w4s3jW
Rdkcm2SodwLD1ZdA8kTmzZ2LStT5SdUnM4vxEJHBSQjirPXmh8v7msFJ2MhKFIN2rAGx7JyUN1jg
5hMzpUPmnWyVWvZNyuEfYIxRhE0pwm7xJHwl3VArnKPUZM4noZfR77QGspFWiBu0gzwdYfoKBoB1
dJer1JeIDs3PQL7qwAlBDuuWKE7oJoLMKrr86xRhoBHldrxzP775Sm1/8ZvRG2GZ63nrFpaW7YTK
O3i9Ru+sR1NjGB6hzodWmhRBMjEbC/5F7sjIMsRj0OiZecDO1fItNZU+AZ4koenSvUbjBR2B/cTU
/I0FR9ghAJ5/P0UqaRpF6goT7Mbvat4OeLDMg/N5XEr7vkxCST4gvapEh1jqaSXqKLtIblHJ/d1E
35ORCoU6dkuyJL+TEBj8XJmJ9kJrMBlcYQD3CG5HlW1Guf5ejjZVHuUzufsmUA9AfUQ3ZDMwuqR9
QfE7ue9xRzn0prmXvF5cCm9rwchCCWAlI2ydwsbcJEvLgYagu9d9UiVLfJIkwFdRPvQ/60jWXaBZ
Kdu7SvxZstpg6c09QdztTbj+BgrNFaa0phhb4owZtQSuDvXdUlt+S0rCwK/BG9lrwP5+M0Qm723T
tQex2aZrVkXra72D4AScb4iGyhnKM7FTW3rG++0cexJthRNzT5y6sCnCPKHMrDuOnHosANy62TTN
tVtp4fj+9re+8uyrztlKigNsd5EFDA5Sk2VUL17B4IUn7pZDlOriXpbbGVHLRdspId5IZttnR62c
VECBC8Ec9PzZJUTEQtZbvA6Rozt1BFP9bJRTy7wfImjv2m0IyjCXWhL8XvSp6UVA13/0BjRCV8fV
CLkrLW0QGgml+eeQSuihiD5GXNTSFuk4EW6kI4IgzXcMsPX3UT4VbJqo6u4MszPGndB87fWBG2Tz
0sgkNm+SqGhuHQMloBlkhZDcdjSz59m2WncEA+8tWaj/xxE5WxWkARNyuIxkUNscse6x4kGhfPZq
K/vRO6Mc4GppAISoC8T3coJEXi93t7fIRTig/0I6ajK1JPtGr+r8i9VLBC4MmR68BHX7YVgKGIB2
FqEoo+45sV7cdOtSa1PYYCpDvbdJgetoGZdQsllKbaVHfDtG5MjFDHHNMBFZK01/Kdtu551efT6K
qVV9cfUuW//+n2suxDxa1zJHHACy1D8YTceHtpGRx12lzm+/youkiedDKG9Fm4Jx5zOeL9WkbP8J
dayDVZrl1xSdWc9MAMXt3dxX1wHyjy40Z5vxxfk6Fc4+iOfC3SzCcLmnGULfxeHFHrIlCT9pYSY8
VFCq7+ZQDO9iZQa5hj2aJ8wCfZSws4xfXT3oQYYyy84buDgwmLDDhwLJTP+Aq3qTyzRqPaohuvJ0
DzXnI0Xf5EN1maF6zkitoXS0046/8nEBEtsmhkA6c8Utr2fAfMlMSoBEdWlZKAIp4NDw4PGixdn7
uNcejU379ngc0W1Uz5J0BjTFOcGPGzB6CmazjeLK68o2P1azIu28ymuPRn2+in9AZQfcfv6R1VDO
cgPewqFnLPkxLnCtE1ZVP/SWvdf43ba4uBoMJBN4JjD2zIA3TXWbAb2sI6FygIaEGOqIcDyq45P2
k8OiPba4sDyjYjVIQS0ZqS9nXXe4fXC2hc76A3hMQh4kQsB9m8BQdnJohQJbdNOqpydwHdI70RT1
aTXtfF7mKbkfkXWLGQdORXB76cv0bV2bFHhtQ3GctuKW1LJlp5hwVse0K0vf1Pt0OMLXwCybzDs8
1TK11z2dCAa7MTpP1jHUixGbZeC3+t9sEXVgKajuP9VLrr/WM61Zt12k+HuE5CI6plBudm6lK2H0
7BdvPldUCClqqO0PmMq0Hy1zHu7glqWwXnUAg0hMfxx0UvPb7+naogyaOGiUDGzK9Xj8E0ZNC78r
auHyMDhh8nduGrS3lAy9naId34Hn6YMIxIJ/e9ELesq6MdiWjJUJqtBkNvEENQdagVJRHuJaceJv
iYMgqye3XZg+GAJNULCogLkOVTPod3ncZt/bxegSH5L7NL2M6OUjLNnVePhpswBnbkMO+3j7J17b
urwPUh2qf07p5mOUeQqqLSa/GcbCCnDum3x7QG9QYfz9d+iBxsu1XgR2le/Z8F4LSAAjVhXHVYrI
2NwCSprIej7nFc5gWod+oYzKDB/C+GzTCccLtv7xn590NVDn+9soq1zgRGqMvPIYMPShzWr10Np6
in9gGXrYb8p+McW/S1lLv6LGuOcQcOVBmWig8kMbYtUZ2URCNHaS1KAZeygiPPYUvSvu+jzrD6ok
6cdI0feE069cryY3+ZouwMfhz/lWHy29Dssw4sWS8KlBbxsivkNvZVc7Zf1CZ8kyhEnScwpwRlQA
SzcLVcjDhPbIVDbUVqTrMqfmcejD9nFs2hHdmkk61lKVeWHMQNUdRd89mVMP919EhenSqYjdUVHT
97e/85WTDiBiLRH5F1t6U76ks4OkXq8gawj4/7lXu8yTgMaeRBO2H8D5ao9NWr7eXvPaKycbgMG1
jlm47javfMlyVeCFgqdtKw55lJtPlhTXO/20i40EiJtKFKGCNaBQAZ+vkla6MhZIlXp9lKbPinJI
0YpKV0iyOij9TmC4shjyM2j7gYfkE7914P8JmElKW1BissNnFYkHLBx72bCEijr18n0PPGnnDr22
HhFolfuH0EVX7fzhrEptVXmwbK/EqB0c6eAcmYuaT7Itaq9Oxl3E48XuBVi1MvPYwGDxwTudL7gw
oLDUSWVBVYLOI+Wx9QugyRT5LWayWBGPTRkfjKVCvVmNkAeLYWGongLPwPHpR9NfKtVG8yWMaYEA
E8sCI+ljEeDqGv+dgHQ6eJFFtV9riFq7VVJlj2OSVMMRd9TWcaXIqvZUNi72Ps9EIYQoCJhrRd9O
BzRE+IWoCtuzDQnymwpkH7kemIa+mCv1qCBrGWjGrrbeRa7HsiQ/dCgYOREgNxEu13rTlnowHMqs
tSAgJxNLs05owCnU0dkp+C7O2roYknoG+Qd44W14K2YZAXGDxfTVuexkpxYeFq2Yoj1l7WsLIQdC
gxFLMe7xzeVdSRTvtVQ43iDAueqdOX4oS6P4fDt0XNv3THJWc2jiKK/xfBuOZqnJ+Tz/H2fntSO3
EaXhJyLAHG7JDhMljaKlG8KyLOZUzHz6/Wp2gVWziSbGMGwYEOzqKlY44Q8AiXWn+6iN+LBVfV4F
C4Jq912D9tXt8Ta+FWRJGH5Uj7mr1vmyiPsB9lkBp6vMqDf2ZVs9dUgfa36lV+Ln7cE29iP3B2v3
uie9tY7HCAMoSbHpQk9Sa581Y/69GGPqm3XW33tlXjzlbNmd8HJjQaUSOr6gwHpI5FZ38YxAGsmN
5QWVO0CYmzCMzwC7BgpOnT+XQd+DFl8X5Ol3glig/0u7Q7JCL7/gZGUYcgDgCBYUpCDFFAW2FyTn
TV8Q4GVI4Ec5ji2doCEwCaeBmbt4Z3sUwx1SiHui6JvTJ5iTP4eLe42CQcAorHo9DiVsoz8XQwVp
ThZ2i9j5i1g+Od3+wlfxI5OXMRyFH5IPCk2Xk3dw/MiXmFtUKUNLfyDOdt5l3jg8pchp/FzMRb1r
WsPFpUTrjZ2xt3YXBEsTc1kZ7qxjVxPBlG5wwOCnIRbJFvrLT00CC68sRPupL9LxI0bC0x6h+7UF
dxH2MGUYo+wwQNR02le3XUsHAWe0PAxKEVnzI5I0Wf8d6hAC232lTG0VwJ2d0QlwvfzFbYGdB+Og
df8oS4vzbmsqzgSpEIrm2XUQ3gr0KXQ/hqE+iiAh+ynPSUx72/e6qGsCTFi84sDawvFrwinWfy6F
Gn9Oh66kvA6EZAjMwUZu10QV6FjbFUrAADq88jFTJpH76QKx8NTpbpu8IHo23JWJWo2+aIviix1a
qH/PhhvmO42xzTNBiC1V/MgpeI0ut8WshklbpROqVWK20cxArfG3HVbFQwOU99DqS/EDfRs0vXqv
vteWtPXT2hs/5QqtGT+P5nrPLGTjWIAZgK9NeIGiyBXWp3fntG8nPUjCsv+2NKMtn8R0eEwRNpYS
y1G0U9u5qkpQ3fo/EDOhKMzmyyVoyrqpRi/Vg25qzaBf7CkAMK6d5wKopT8oHVXmtG7gaBKECOp7
Cbza24dzY9KkHETBROdYP6+N0jOkpcUQNXpQsCp3tRHNDNnmqndEkrp/1xcztJrbQ14/L0DjMWPh
2NGdBBpxOesK/xWay7URVGm1PI1mU/j4X+RwRvu9yu/17ADGU2pmELzertwQ9FjvyWxodObpSF6l
lvPJ6dOfqZsmR11L3yqAxYUK/Z67DtNPkxh1dc3byqgaCX8HwEZRV5iG+Fy7efV11ih4v30RZWz6
v+BYvAkvF3EedBFVta0HmOh4mT9VSf+z70vbOdGmgsR4e7TrjUqSiLAJEho8F3S0V6M5c0JeERsE
jRkV9CrNf9q9h4VDlmrqeUlirz10mQJHWMvq6qeej8reo3Udakl+IorpNBCw/1znT54wnT4yR+C+
tVAfl3wxPrFp+p2Jbm0YaQYI7BgCh6XLP/8jpRkt3EzrHNJROlXoUtlzaBwyA/5ySdXpy+Jx6d5e
2SuYktwzUlDBkH1K1G1WI6qiQS8rKWAP1Z5bnbRJ749d32JJhfj7B+ALUEZzOyuCphiabyGNDtKO
Mvwe5Y3+4fZv2TqYMKQRSaFXRzq32r7t3A3NNEI67ewYK8aqiO+SzlbP0nJhZ503htLQbKIgAAmU
BV+lctNsGIoDJSUIUy1/b6buJzLx8KmNps+35/TqP3L5FJPnyNoneSM007X4B25umCulwgycSZQf
KbXVn0Pin5qIYE6QLwIK/QFwgjkfsyZqJ39KhIM9eQttyY/tFoum2Cn7Y9Q3le1bNty+QGtg6b/9
PEtjVaJECuI6zcXLjefqitrmA2h2GqsNfuRAFE5oTxQjyhF6ddhZFPm2rheFPUcXg2q4hF5ejpZa
aKJ0bW8EBY4kBjoQtdYvGDxpS/zRzWYTzkQaie9T7tEDQMNn/LdwaUguJv9doJpjFe0dA/nB17+I
jYCUH5B3SkarX0T/SqiFSFUc8+L8iICC8avHZOOENZLyTwf3soVgUWALARoiweuiVE/z0rU7CyOf
ntWvANDP1U24DuRhLdsSl4vUoIzw5RgHiIgTaeQ98kRp40eeksSEHUP+na5ssdPB29qlMhICtQdA
FOrqKhJIUPZUQqdQg7DMxwfV7NLHPFXFF6uL5geqoHhpFVMVxM1CCJgrkf5jUNXqLp+S4VyKNv8E
0qf6MVZq/mBVVvrv7f2ycfeii8/upNxBWrgGMLomAqhFlamBXWMiZSBDjgaJsOMdfddrLIVU/QSl
Qq4LAZOTd7ktZzesmjnCWaxudBsVvxGkhOhgdfjRVDfw583pc03mpkt9CfV9ukDpQwI22glNNx4B
GlK4gEktUlkPvvwZo20OjpMIlWCsiD/rWdJ8M/Uk+YpYg/04gVfd2fxbu473BuEnnh2e2dXrqkk/
5drFesSCLP2+dJ3o2I958aB7Y33fGQLcFn3O+9vfdHPLwWDj0IHVRDlI/qo/nzpmUy9kTIHNk/e3
7IM91GM+fwaKXZ5Ld8kTpArC8Ldtz+Kvgr6ACahfmreQn6vvzGiyZ7+L1AKUgNu9jEWFwdLtn7j1
HUCwwRGhdw9GQW7LP35htdBu4u3A5EhRo1M/194HGHJo7iEw0bw45iJ29vnWgGw+Ol8gxLkbVylJ
knn9iJOpFgx6FeEn28zJSwZjz0Cy0k6aQB8GNGhuT3LrbIFAlFQRm7zjtXn3xySV1lFrs5m1QJ3N
5RNWc1/xzBy/3x5k47klBP7/QVbXS1bGbj3R9wpmAYXqAKFtQUvPi8oCZcxu+i/LCEAWqzc6rVQb
L79buAhe/RJzKpRnjeJIEtiPR/b/jCZhQ3utjfd0969LDLKOA20N9gBcrbURrLKYmlLWCdFwohf3
dY+n4pS11qnHi+cec6NflDzqhxJ8993bFxa+BvQlChxgIuTC//H1vC5dMqdFqAVEMARQAyfULhPD
Owh07c5G2Zwj54BnSZpJrnU2U0ASis3NH7ReNInvWqGF49OUYihNY7k00MFCRuoUGRhSBbo2RW91
kyZQJV6AvQDEDJj3ugqZVkk+xi7Jqo7a1Sma0X8R6lJ+aJB1ON5e1eumKGPBSMHCDVkvfNBXN2JN
r6zCokkPFtuepkd7SMfpPYptYxSgAsMi41EOmLlUM6E8Z5OJ9rloS5LYfNYVEP6G8jM0Z607O13c
f41VYe7pLW5dFQgC07Gln07mvroqADElmCeHeDxF0MlqLcErZInbJwyLfkF3W3YChK0nQlK7kBdR
ZXy0OlJdD+TEmihhIXoNz7Ewvg64uN2FfZ6f3bFxDlDAu529vZWaUCOk7cGHIM/0VnMsHSsxBo2r
qVxEX35zsyl+MIXXTEeAqTW4zxTl9HlYlN7vk1IxHsY2G0tfiYEp+mTKcfUf9gWJKCBLMnqy3zX7
C+CBVrH71CBWpko5q5GldSfgzU32F4BmxzuJxmnzY1cby3iOowQCHFF9yvIMuflXqhX6QG4OPtpX
Jzx+gL1r0d7m3bjQuQd4RfBnge6z5q12ulKQLbcqZbwGt4gk1DHGdufT7SMiL5ZVpMr/HYlRVA1w
d18729JW7Qds3DHyJJm4n6rF+lr0/YuaNsr5rSNxsbIDZPcfC6j1K+x5oRBdVNvoBozFOYlcJIgo
lP+dNkP56fZQ17ucoehJ8RnliOu3MAbAYLRGaweFw4PvJop6YjNhxaBAP5gVbTxN1jztrOTmoCAD
ZZ8PAN1aRaFZTAeSJC5zPEsdBQybQjw1APfkoWD9lBTmdO816p4s6fX9QeBCHQMkGa8kV9zlw5Fj
T2PojYO3XQL/lDcYMahJtc4ojRVnp8IR7/bSbsTWEFHp9EuAoCY7O5cDookz9hn1nUDM8/IlLmqa
7IC98k/wjdsjCOLwWUPZ75gK3XgOJ2f+3Fbz3nN5xV2R2EHq4dKSRxYB13lOjHfkiBadTYRVa06G
go/Uw4nSaUCUAGZ342t6ZzxEvTP96KpYf58vUjPICuER+XpqN7/VynZ/WGVad89WMTbfUE5AUDO2
prny20GZfjWN23gnLzfdh8S0hPEAxUT5cns15WJdnj6mQcWU5QQ0e9WJ1uLZ7AwUfQJHa0b1bBda
4uL/p1fU5GP89kB6T9Op5wrLjllvJFVQUaMw72//iuubhnIBvUdKGwgjI9py+UmFbrdqaMAR1FMB
cdJKk5cWuY+duOP6ppH5MJx2CZ6jPLEaZcFislYW1wzUadSqj81Q58rBlObN9UIavfPobI5GFYys
S6rCWKttintpn0W2ZwYeXqXigc7RmD4vOjpsgWO36BHeXsKt4ShCIXaAXKuUs7pcQpTGJKkL55Cl
S9wftpuWxz6Mk78qfddDYuNrodwtXZihanOPrkpeHU5y0tDCIYkW8T8aAmFf6yjZiRM2rhUpD07Q
zcagz766VgAfu6AqGWRRa8XAfaHKThT1Ygg+k1js+wI1iR+3l3DrZrkYUwauf8bAOkAQdygdHDng
UIFqiI+IE02nDrL9Ryqb0adl1twUx8lxOqdTrD4O7TR+u/0rNj7kxY9Y7RsrFIs5zJzIGVHKY4bL
LNbqtUC2L9qTYt8aCsF7+qfAGchMV0OBHWwLaopuAH9F6CjPLOGDsjRcUMq07NUG5P9sddOAfwZ+
R8Qjc8TV4tY0DWsvr8FNKENunOs4Nz6YVrsYZ08rmuzgJToKsnaXLeOdbo8QaoHVhsWbWzZU5jRg
yOTF4CnM1bZSw8gU9KXZu1lr/4LoWfxN0j4Nfmro415GvLWHOSCk32B2qYusBhto25dQKRgsR3hw
WIzynTYS9caZ2ga6O/c7fNmt74nDHmORlvIsrZbYjJIkHbTUAZriKNoBVQN39LVETUIggEP19+2N
+lrEWn9Rhy4jBS7yVdAjl8cFsTTA+T1HlHSdf5rj2HdB0yU9GK081z8lSzKbPvcVVjuwacrzIAxK
LyUAzLwb4hclHIfD7d+0tQI4PhJHQlyA5yW/yB8neEGFLYrR+YXEY/ZfikgMQU0zHVq2pZ1vD7V1
CyJHxFKzm01vTZdyEedPcmqgQZKO4kdKVf2hRkEt3rnX5SKuFpmyv2yvkkWCq10tcujM+FaWIGNi
y8JzG8tk9ReKvohZdoph+EIp1B8pft87b+XGaQWAB2yBFE3W1FbPiVkZc0EY4AZjbbolohFxc4qJ
K80TbnhL5M+zjYuMrtbR505MOSbeY+doOz9iK8jiuvBg7MHFlkTsy8/ZLFPVI7vlBXWYOohzD4q2
HIQDbNiv+0X5GCtFkQST7UTYNoNMiZC5t5bxYCVd8lkdl+XfOc+r72BsWcDe1vCCNnvHiXwceY02
cNUWgpkzp/W90sQjsBWjxo43FUA83340LQJWKcEjrTDXXRElSYx2aKTyz2R4B9r/eD3k6vLLThtt
p/h8fQbwDmEkIBu0OImnLhetHY2pGsIuPtAZ6J6cBBUapFtznpK43Nmc1xccQ7ncbJDlHQiKq82p
dU5Wz5EAOTj0zTmzpViza5TnbMa9GKTGHgjm+sxRRZXBNtVSYKFrAI5CToU/UqoEpYdaY4RZve/2
6R7I6XoBpdemNLAlTUTGQ/6KPy6RZknKvO0giSioulIqznjxKVG9M+rOe/O2YCiqAPDwZQq1Bqh5
0+BigzbRGK1AtIi67wGxSIUS16hOt++rzVnJgVg+sBpreH44GBiIezM0p9AOT3lRNQFieepRr5E2
uz3U9bZA0e4174X1RB/EuFzAtIdWmcaZEuh6jqJe6lnzMVHCGcSS875Qzd+3h7uSxSbtVAEKEyxS
X4datLomVIRUUS8D5rdkXCc+bRWUkrsQP1Y8BBCoRONd7WRbMIb+C3lNeL3fdZb63UUIGncTx5g7
32uF1UB+Svvx3YjntX5GBw03HH+pGixndn7ydZeQLgCJF4152StcF+hDAsmehogSTGFlf7LFNH3K
qmTymx5DQn7acIg8p7qzU+NBR4z1OUoQTL79G66veEkRQIOI94s0do0oi2drNKkuoXo62hhTVhKh
Hjf6KRVFRRms1u8drt0jMr/pU95Cpro9/EbbhvEpLTF/4iOQyZe7xIkxswcGikh/5koIGOycIEUW
/5duKFg+oBnd+kWUVt/jWRMfY3NJTpR1h194CghQ7kZ/ttCkPVX5MITH1MNI7/YPvH55+X2AbVCQ
I2+86mS+luRS1VHo4Xnu0czCjLxAizEHivszYhPzQWsLsTOoDNEun3t6ZxqSxHwWjtC6Y5cnrcAs
HIl2sizrW1hXFe+TGA567XSHWbWX+z5J5iBVhngHcL91P0jtCtQVaVQRsl5+jgYyMHjNHLlYTUPZ
INWdg1eE7oNhlXvFk42hZGOaQBXdLbn7LodSYj0pZ5OVheRMrOaMGVCtqRqnw1iJYm+fbRw1BiNC
g4WJp4232mc4NCf8zaMR6c7sfk/qqjvQpuwPaj+r6THX8+g3qjleeBpNtKlghFueH0/lnmTT1qyl
ECFsBmbPbX85a09bMpzN4JliQ5dEgadNGm6Qceg8tq5VnG9v3q3B2Ly0khCxIUtfDVa1jhb2fREd
vLx3sPJT8cnxB/xVQeMhbL2HetgaTl5lnGWJT123VIZKV5tKwNZovBEojJJXfxUqkFxEKrpvb58Z
dwbBPWU3YpxVkkMJt488gC+BYpKz5qZT3KVtggXHhOr7fxiK9p/UupIIY/3yi4XtWKNwZYRBNKUe
VhOLEQVtOhT/Kqm992ZurSD9F7zqETpiEeWf/xF0QGrvCkxhw8A0o6E/lBDKxRlZZWwRC7fo3p4o
UakFyYxAGyA09snlcJnR8MFGJQx0jNOeY3vMgirH84DI2Ih2lnHrfdYBokq8HiUqWEOXgyU6ojx9
m4RBalLJeOQ97L6Glq18Mmqt/L2EWdOi2NOY70hVHSrlaMxi4Ka5NYo2y/RPj156yA0YTRg4EExg
EmMb2fse44tftz/45i+V3GQXoS1ufXN1bLBTm2MUSOSxKWp0DHIXLrYS1t0xbRzzIxFcr/nREtfv
60aN58OMCuNR6bXBT8K2f2clKFsmmD5zQ2NbeMT7cblzKGPsAQo23m6ONX8Bm0P2Z01YilpUzsrZ
IpiLHOXYepnzBP/BQyxjNI6UP80DWoL4OzdDa/l5C2nk9kJtRHjwbxFe48CzUmsaQJQUo2emAPrK
tuhPolcGkO88i+E0vYM28lY9LgI80Kg8S3D94Bau8wxhzdRtPa5OLIofdLSiAkzBCZHafDxr09tF
QeRwciB8ARh3/QgXi6q3o4rzYNp1yUlQPzvCeYjvvQnDlMbI6hLrFav/vAx5/S1yvPI+bgf7XgyL
s5MfyGO4CgcAVSIKTHkcxN8VrhrtgB79aSUwBn15kH63KNSa7d3tr7mxm0jyubcJnTmoa40CYh/F
i0I9PvTYJt5lSxx9UNLRQ4qyqIMCoOCp40f7c4diWKL1bzWK4esiw0nEI98qWuSr66E0lN41ZkA3
GA5qpwLxfyylNRTlRGwerMZSfRfJkZ2wYOO+hbtFv/sVpsa0L++kTpukqg+pa6OFzhF0aHbAn845
huP+/bcRgSBGQOUTjCKnZV0qElziHicxPmiLWJIA7If91WzG6UGYanzUvWx6Mqdk8ZEppiwwZtAa
uijZ03vYmDEZv03q7BJYUgK9nHHSeg2KfXZ0SJZRO3cVASWFk/xnT6C2d+PLDG+1b02pqgGEhV6/
ulazTrCAcujox3Di8uq+po/8WdhKdy6TLL8birb5K886Tz6sJdbkEHjvTVHDFMmt8O++gRI9ddBN
dhKejUsLLovEOcifRDHtcgEEIAfTSAFQKF7y22hBlxhR7B7tYkjPlddOO3fk1nqT35CZUpKFFbIK
qJfGBAFZ6xhATCWt3xErJO7nBhJMTGv0P8yNkifIK+q+NGdWg1FTbRGP7xmsalUy18l78vLUva9K
+LWBMLplZ8Ct9I3qCAhzix4Xd9NqOwGrUQoLRY/DaMTaeegM5+zAaj2EVnjG5OQ9GFhbmgrl9xEB
iF9j9Pm+FYN2aJFle0gNtCqHqEa8bzS/377OthaePAbSEj1NQtLVI55iXDq7mZEcKrVyT+lifxNo
sh3aPox2PrGc43qbo1dMtIbTFQB2eQz+CNqoKqqLY3GJUJN+b8dd8bPDWJeCQtU9eaVmv1gObH/P
UfIPb54iDQwqYNB8+OrrsxwqthmGYRkdlBJZvGlaUOpvE1j3xvAfIkVQ9IBUaM5KcvRqNYEdeX1X
N9GhGsrlbGHO/mjHEJeyttwTD9h47ahPGRzN17bfuno/h6jxF3JWbqSFz0YcGc9VtcRvT43Q65aS
iZRfAMauJgQ7KM4ba44OZTJEmN+I3muO6Yj9fJuoe12CjTuHY8nnZwXpEqxDX2PoQOkkRC5Urq0n
rxh40eZySvyk8QZxCBWz29n9WyMSM0iDWMmcX1OGs3Iq9NLgmp+bKjw79dIcoDP+jm0jegQ3tEf7
2BqOpA9VDek0g1vw5REQkboMjWNFh7ZplEPXaOaRe6jz4yV2v2Stm/yHryezCFQPoENBergcb0HM
J2wrMzrYI1FuFlKBsWcc67EW+g9JLShMTE9VAkFS9tVGKRs8DAdT2gI19XJIwkoETpFYLyGP09uj
EfbIq5UtVxaU3stZOUsH5ao0cuSL9cWPwl65UyP8H2Kse95e56G8xGDSRQasxWqoJkk8p1zM/DCP
Tfve0Av7AcP38SldlHHnjdi4iGkL2CS10AF4m1ZPRNG4Bdj6JDvocY1uQNYhwWQ2omz8bBimnSWU
v3t1F0vGhbTHhX9whbQ0ht5dHBpjh8xSm6+gWprHNtrVN5Hv6NUo6FdR1UZY5YqHB6iJhlQiskML
wfM8py52GQ1yVuPiYsgHq9x3hIYSazYVn2LhvNUgjVAZ8p+ksMm9r6192Ro+Z+2lY3aY7Xg8g1p9
6cOk+IwAaHdfTWm4s1euVTxRH6CqbjoMR8K3BkBP9CJyQ2vSQ1YIggu7C01qw3Y4HqbQK5476ol3
Slc6x95MmvdgCMtPLQC8p6g0zSSoisb427TG5J/br9/Gp6aah68TQAkKeuvXTyt1TxhFlR6WZFDB
JCrQS+Jsj8qy8bizjehuA6NHZGLdsgtngqgeyxI+9Qw8FOg+tns6SQn6Fktmn6fRsR/tkYjGnZxm
rxC8cXaoo3EZkBpRDV6HFjBCZiASWX7I8zn9t3SU6CkaG/shccudgtrWPGmZg7qikIAkyeqa03tn
KPnQIDBKYT+Ql2T3xALqkZq9cRzR638KrS49EwSYd7e/48bbwftL30aj3AIATa7BH+FT38ZqbaXM
kT5m8ruzrPY4zsaAx7DVtHd9Me4hwLamSsWZ8g4zgEwv//yPAbt4seEdgXDOenU40fcd/DZNoMfF
OY6KaeO+hMNS+zpa1y//Yapw1DSiUuBMa8w7yU6CEg+LbCIS4SNjPX5p3fnHrE7T2S095/72cFu7
h7IBXWBya8klWE10BvJjphPyAINV/jUJKwooN2ONFXf679tDbX1E6dZNqCEjnLWKaF0iF1guan7Q
x9KGY1Zqf5ddXnwYNDqohp17Oyit68NPlY3yDMQqCvo8YJdTS8Qi2iFTsF5NlizAWad61w7Lnrrn
9QJejrIKM3Cyy8oqR41A6Ln2ZShLamta2X2YRloGb11ArhhQbrwofCjS5csJaYqY2zhfJGw0dj6h
1PpDWSr7zgO1/piXwx5e9/oFk916Gi9kb4CE16VDc7S0JlOj8uBKo4yKJLX1M0hq79RpESi/4Fvs
W6PM3SbsaHnOskTsxAXXW4af4FEboI8PsPIVh/fHMaxDLH9UBIEOINzc9qCXZv3Zmtr+ITQ85Zyj
UPNmgUYscqRohuy9QPlYR6lDadJncRlRpZt2zOpEOy9u7NGAMvekELZ2DoNhzkrjGwiGnPwfk2vN
WlDfacoD4jMdfWb6Fc8w70Tv56Hl7WA9tg4DagcymcFPi8TpcjCQYJ0beSOCiCaEV/pBpY/tc7IX
Bsgn4DLqkTOScRy3F2271WnIkFJEuwe1r6RpTWpT9uDn9mDTnl70Q2pM3mme9fxY6918duOQbn+o
h//ePibXdzevAH08AAwUKq90l1Qni93K1YvDUA2eb4xkUiVQkHtM6dMgNKf5nk0/H9S5GHaKsFvb
VSpiE1yRdADhuVxkfOMXJ6y5C7rMnd9Z6fw7t/Sh8JEZtQOMT8bj7ZnKlGm92uggSIkdHn/AdZfj
pTkY5UhlPNVZfo3aYvZ+VY7l0xR3ToAQc+33cRfvUEW3lldiUF7N7qAtrwatECdp8i4pD55JV6gN
CaeQREBwpbCy577XsnOWeMlXTemjt9d/HUQDpM4wqlCyHHs53zKpO1pECMMqdR8HhlK27+YYb6AO
pahDXlpVYNvpvJMmb3CCeIzptNMNYUtRD70cVSnd2h48RDIpzqKYVHpKbgZJbhs/uCKi7hgBICnv
FZRDO184IVZCOPIK8MiDFFttR30P3CS30eqzAwfBKE0ylAH8rZeBILBPVbT8FktofpM5ywOy+mhX
6V34+/YO25y8Z9L7Q6gB5s0awm3VUWuZ+Joc8sweD3VaZLUfI1xQ+0SyPKhWMjxVY7x8A3FOFEbC
OLzMVtSfGzP1gp0fs3G7yN4OL59H9wHP0csvMWddQRkNLevCiRFQ7Jbi+yB/xaSFyZ2LoT1Rt1vc
WyiQHCpPz07CNvdYJRsXqcxwgCdT5JJx0+Vv0LoQyXKF3wBaYMQQYcCNua3u3j5T/JMY6NXDFem6
y1G4LQslzEjzI4I/9bmJrfHZdGcP3QKRsc7EyXHlWwSi4kmxk/hrmKdiRHrFJM+8/Vs2wgBazdLP
g4WHC7Fa9ClVZoyio+ywaG390I+6e5dpxfhQVkDEFCM0HqpuyAOUHvovE1zlnevmerODTKQhTEOE
EIByzuVKzImpNfWAnNUyF2ChsQQMJkOJ/aFXxOH2TK+v01dSCZ0XHKJQnpN//ueDnPf1lOBwG4Dk
82DyavXXoc7mQ9hMxb2Ca8s3c7LV/O27mnoOChgQoUnZ+dfLYbtKaBOmDR5+KZ1+18LtOWQQ0p8h
b40HvFW52hZb/wS/4m4e3epRm9pi5zdcfWMW1pZtNV5OwCCv4l5/zFzJ2zbvDG0MZi0BVpYlgELR
A6hy+FKD4viau1gf42pOOgr1YiqPlF/z+zeuPr+BNjWtS9IQEtrVhx4V4BU62B4kCKzoIZu76uyY
TXqMU8V5Gfvc871510z16sV+HZS+LOIHUmZwlf60WttFQ10jZKhUNVoncX8X1mZ/bOfimxKFw/n2
HK/LJHI8qbQDrRBUxTqEh6E9GEg7jwhrFt7XKrfrB+HF7UO9LPPBQA3qrvPs8YGAwfkg+jR8wQfV
uus7r3+qJtX40UTdbO18/KsHXdYTAdbRopdxyxoUyXWSobYopGm54p7Kqtb9OCq7wBT55FteNgaZ
gyiZPmDDens5rs62HBn5h9f6DMH6audbuH56PQiBoMu96NiIRhygz6fB7Ig9DOPmJGWBVnryyDEv
D1lBh9jEXG8IHFso75BfVH3IvNqdKNL6NHqechJ6I3yVbu9OTLw5MkPKfJ4ofy0849lLqXg1k3St
AdqemBrtuQQ19nPWl+pcaa54wcRShPisq8ZO1L+1wPLbglGgn8tbcjlrva07YVeMTfwyiKBKDOOf
fk7pXleml+11+q7uT5JSHgicwiDtAE5cnWCkFaaynWBSuEVdnJchBoiZYKz7aRzb8VwZRfPizD0m
mbd30eawxCZkHrTpr+Q00ZA3PDFlAxTaYjmHxmjf6eWEmWu6JEfv1ailSMTO1t34qgg7ogMMGgEY
1vrGBH9NImkjYthmIsVuWfQHXOQNv4GWBatgCH8Zzhjdd0s6nG5Pd+ObQiNBz/ZVqQVe+OU3pUWu
DTAI0LEt1fIexn/23jXG/F+t1vSdrbtxO1LL5T2EvSI7RKtDk82N0RHtDgEhINo0A7ZL2GzU7VPe
G+ZzWUXiy+25bX1K5HIp/BLfSmDr5dx0PUIPp20G3DBj8xilc36fGx56GmopjokIUQyckvKtTC+2
7SvagRIYN8T6TuY+djVg/ANIrHg6hcjMPYx1Gz3C+I7/w7ejEwtLB41ZmjerCo7KctocxCEQyKCe
k1Soz+4oiiBx+/D77aV8XauLLEFOCzqZTaWWVum6Kt21FuYOTjQESqr173slS0HN8qZYAaRWL/YR
VkzEaTa13vYbxQu/e9GQfcxNLxz9NEp7GGhNBg0lNPT5gMhm/sFQdMUKylGNnYcubx3voOSh+ZdH
SP6clnn0o0HzHwfAji6DP1MGfjOYjHosQSgnDr4nD9XqOtOytlbjweMq7VPzqTe69tx6Q3ZsNa99
BBa+17V/tahYraGUVJabQp70NdbS1uZoMRpCTgGawsUaBO/4fyma5Zaf5uEYPSzdmH13WMnlbiiL
onhJmzkfDxRPEdXsnTD54A5h4fmWXiLtQQm2m79N+TShY2EhZewv/TJ8ygdt3ImaN04uOBLJoeT8
chOvVoo2bG7HoTIFJGxwznGii36J3mpwpky8OPLR8kicnUThKjPi67CvqdGTKxKzy9/0RxCp4Tcm
xlbDMq2e65fI8352eqXvbOutQbBypSIvFQSotVwOUrRLonWtTsgQ570fl6YNGabMjrcPz8Y9RNUT
fBtIBkBNa6DZUtduonYKsag2LHd80uHeXDqpHhDNd0uBhnkWe97Ok7JxsRs0cCgHSrde0oHLqaXm
3HnFQhyWCVH+HuYlXk6h4hj0G1CA2wn6tmYIiA5tG/YJ0e+qiqMOS2ukERF/XSfYphWzWb90CM99
E0g/onuRipMrIvvl9rpuvJrUk8G001BGMXSN9krbURsr6CTBVKldF0SlnbykM/KPA+a8SJzlVvak
mlnynHejsvNNt5YXFB/wRQi9VPhW2xO0XqKVHpeH7AoeezGr0ZmeR7tIQqAy7jwqW/uUDSpZ9uD4
r+gZpepNYJbiKXDK0v7ON9d1X03tvYrj1qSk8yzMGOC9sLMv98zieY2w6McHuOHNmC3X7eMw1cYD
YhtIOt7+eFtjSdl3hx4vtc11k37idVbnHphzT43rYMUT4U6rqeIpzUT7H86CVJfn4SLWcdbSHSWS
keAaMSAQGurhIdsjmOn0Psyqlu6chI0vRTrGpU33VmIvV8euH5cRHVJOgqEiQN7WZviYlaLe2Q8b
FzIFRBxB4NNJ2J38FX9cjoZZdkYxj+y+JqaTMdaaQ/fQ6grfGuKqeZhz294J/q9rdzj1gQcmQkXB
kFr46hGgdNLwJLkDOmt1ohw53eq/UKbMZ3Sc5t94+YGv0NK2BmXhTYV6yJKoOKuN0uqw4SrEpt68
f2T2C9FE3qwElpdLEBcRQKsy5eqmjOKn0+yADeir84geys7UN7YqyC1ePpIuCuNrUnI6TnpKnWPA
0reyz1bb2V/6JjWgymX5zlAbV5pFlc6ks8lhB3JxOSubslsveiyJgPCbJ68vfnWaNb5THH16by2Z
euc2+BagsWt8ePNy0qGWgiFYCko5j8uBk45lDA3maFlz/C7Ka4NwIhnr3FcLY94R2dhaUPIZqSjP
o4Ey4eVgvQMtuZ+RWiidNvuSpZCfVcWwnoDppve357VxUqSuHUErZRnwaauhzMayaxVDAjiayvhu
bjX99IoebdnhB0OMe7i0jZeQ8RzZsEIYFjTo5dQyT2+9WrPQuC374RRRIfOVoflia7Fx5+TedF+q
u75b8uSt4kquNb4d4RKmiWvgqa2oCJgmQx/MlpkVfkSPsPXN2bPfRWh61H5lDMW3nP/W9qO6qT7r
blbt+TZufFKqbUBHOCmQOh25sf+4kXov1KDusc6RlRX/xKaSfZxVb3623S7ZC9y31piiFz1OeqvI
P63W2BaWm0RmTF6Hgfl9b0zWEYrU8D+cnUeT3EiyhH9RmkGLK1Cq2c0m2dS8wIZDLrTW+PXvS75L
FwpWMM7Oru2Bu8zKRIoIDw/3twmu3AcpNgehO9vTC99a5NeDrjZSpybqElokQJVV4Bi22PNDtoR0
GUepjWt5Ej8Kq/iVk/xKtbf/8IJRCKXeSuUaYZqbVDZVzDaSoyPuYxzKUa1OtNsLnGKL9nT/xGx9
Sbo+qEqQNfO0rL5kY4QhWBKrO0XDfFEL8q6MLpRDl1jqzlB/GmjWO1eqaVGzpkfgJuDA86doOtQH
fXuw2uPSVMnjIrTksVGj9Edpo13guUldv9S95ptJf+mr3Kq93Ghiehgy8yyDdyLoxfqFE8KSkHP3
5j9Rj6bq/TWRH3f9O2nFkx1Hsp/TWr19zrRoFjRutO/mQvyyp2jSPFyB65e2ov0b7RH14/0BNz4C
3RJcWXwIlmYdRsAZL7o04TjRmYZVpZO1b3Mw5ZPdhMvX/zAUvU2SmkRJZm1goI/gfc2g9ChWN+JF
L1J4UOmcc2/Vg76TSG48bzwuMPdZRQKkdcpNuaDOC3Pu/dpBf1roFBxbzvmnvkgEiphFdakgU3rN
hEHf/VluxGWMTFQmVXjAL1dxmTa3AN7m1PuZbokL9qeW79JAsLNPbqWcIEWAKUi6hyu7fuXV9eoa
rCsyjcVgQ4tcy99YTfretuvxODqhOBqhCF7GwU28SaHfKawMpB7tYs+7aXPrSI8qqa4pEdTrn+DO
utGyELwGCqfWCB3jIBxSXHiD8+H+om4OJTF+JDVo4F5bYbWhQptU4rBL3dm54CaQouGZqidulb8m
J8iFpUxPF5EU0F4zaRwlzKKFoqDvVnZwjAfgoi7SwnMYdb3fkT8jLV7utdLc9mX+GRViNOKG0mFy
tWuWyFLyqNB7f0BL/bTkdnpEdnB5dlCju1A8tudTVRr1KXUSHXvFMish4wbDU6Bk40nXkvE8iBFl
Pjvso2MGj+NQwC7YE5bdeA9lYC4rTvwXB+v6i9eNEyZhpnKq2nB418dzwjNRum/oC0w+IsToHiwq
jZf7337jPaTKR0JFBMd5WrNFDHQSoFKxzZp+Gh7oN2m+p8kyv1WWJTkPfZ6anhb0wVPSICMgol7b
8xHfmjWnTLLWdXDO9Ts1JR2wTkTUo4vJOWetMz02ITleaMT9oRZ4bSyayHY4OVvXiNwHKBWASbEX
r5c67rRWK4Hn/cEsnbchfiVeH457biFb54qaO2iRvEnAJ69HmQytQjicy8qo6/aoVkXxb523v4Ok
7nYSyVsxLcniItug4iEVWtYEhD5gz9CY1/tVGzge4pLiXVV03yyrK541ERbULg3toIRiRuu1gLOv
lC2u8LXxVKR59P3+ntqct+QISqCM+ssq9CiHMRpSTT4PZtCd9E78RHV2+EQBpNypRWxsHp4gE6UN
kFZIyKsjU7SpRmwedH7qlkrotUUvHgotaQ0PDfPlXdyU+gdMLvbIZBsTlCx6MEA8bhDDWU1wSdx+
KJe69yfguR9qUDveZHbWuymfdrvft6aIpjyMVfBmRAtWMUuErH/APUzm0yvGqaqi6TNiJgAT2mj1
ssnVPth10Qbe2LUdxlcoH57S2K4f4J8XZ9co58lziiQxjoPRuw9uTAXqEIpSHEeznv7DlodeR9uc
5NaTucvZvHo4q0xtqnh0MUOOAGEzN4oPWRIkT9bQ7PVGbX0Eg/sClOtPkV7++auhJjGXvagrFqam
aS6equBn1Ffxo2WX9s4227guZI4rIwI29Y38VhPHIg8ZjqoJK+a2Vn5Ug077dP/YbESnUB2kwjBk
duh78s9fTaieR5wxe4ykO0WbEfsdc/cpgzb/vZo65zkRafO/+wNurSDJl+wwI2iis/h6QGM2m3Eu
dU4PunAXw+g+qULgdRO3e1Jsm1MDIaSfB3tnQJbVSFFW1fXISOirERzSvObHYYBeUaZMD31SRDuv
2hbKJaNDGQeDGODscD3gHBmhZtesJRWWAMKjEn2dULB8oxsDzg0N1Jojzg7KN6U39ae0D8Sz4PW9
DGndK3+PcBH7E6zK9iLSsdVnbeuxGfB0RNtwbOp3WZDrhxon+8iz+mTPz3jrizpws4nN6clAkP96
2pDmdVJa1rnKwyj30R4w37QlwomeLtLp5f722bqZwAjA7CGtwHdfgVyTaDKxULzyS4Sgvsdpn36r
IaV8KOnZ6g6jtcyFp1GF23ldtg6jq6IAL2EDOjBXn9awW/5m0+j8fArwke3S4CT6Ujndn9xGXCRN
2aC+MD2qA6uzoce9bcUNoyRuNx6CMVE82vloRJ5z06fBNH0Kuix+GkvcqQNz2MNhtoenMEH2Tplx
Hf2LcBIB0l7cBTmd0cVkVjS9zfpRX7ruYbG75U1n6t3ZnVxBndYIds7P7aeF1MmpIVCHZHcjZNKM
U510BnSCVF2W79OQOccAtb7kUE4uyHAe2KPwhtJWdq7A2/1LtsO/gYOJyuDzXu/fwrHKsoii0cdk
B4hmzpX3rdW8a0yO6v3v+yciusYCKBhyKkmwYBKC9F0PNYts0pMWfATL2sY8jqhYvFdj7Fa9aG7S
70pjaedAs8WPaUmKd5QxtTdunESPEgP/VqmDeEL61vlYKMGe1N7W4lN6QH6UdEziY9e/DA5Joad2
0AOVBHT7tAqGSw12zyUOVG2EQaRjenG77DG+brcchxloVVLtuEHWBrQd5ta2geeX77ppXnvl4syQ
1Fur/Q7nULV8ZBaSsz5Uw49oQSvzlOoLZlT3v8rtO8FvQG4KgIzb8qZAtuRtZdMNN/hROdTnVsmG
5zjsqi8ahetP1Gn+WsZDgpz8/2jPg3dHC/71Ui92VGpODMw75sBOGBylh6jB2Qxmi7VzpDa2NjOC
3wHri922Zuj0qCXbTcbfnfEc+3U0hPBZHAuppmKvQWZzKMTR6LsntwOhv56VSLrCqg2gIMWNnktH
Oirlrlo8Wlq/a0e4ORbXFHwg9IgJXa7H0gY7C4uK1BqkRG0eJ3Os3EuZYmqvuMX85a+3B525sqMU
EjT12tXJiCI3VgaXwaoaD4QgMp4TfQniQzTa+UGdx3SvBfn2rUFNDziLIBOfTh6D69nxCsQ6ZsQA
mxA4nulyhOFdcRPcn9bGgZcbXuoJUNWEnHE9itGkwuwm0okZUeDpEDnoXnhVVKeXebLdT7HVaMek
Csq9cv/m7Cw4DcQnxOw3YH+oWTNG1lw0gXBG343L+AyHQ9mjWW7tEa5YIDsuNfiO8ne8CmyVnnYc
kGMAHr2BRdtC4s2R/fBjoLfD/aXcHEr+bWh6yvhvNVRaZUEyUpXy9UoJfaIk9U0+DP8afeHsYKAb
GCFadVRJSLg5aQTs17MS6ENIEJHLwmlrvzHa8ldZLM4hq430oVyE9WR0xks4jOrPJI6Xrzgj7TXj
bX1AghTOBKoX3M+r2aKKbXYuSn1+RBeVH1rLckKpO9lZ042HgRIfFQQb7TUKU6sjjiNaXjZZDoNz
jhaegTF4GMw5P+ql07/tarfFrK8Dh0W1+1zr7p7D0NYnhTlKaRgOOvD2Kt7Tq0aPzIFiTb/EyWkS
aX1AF4DSqjV1x7/fPRA3Ic3L2IMn6PqTttEknLwoMaEuEtNv6zk5DCZ2f5NR/3VLIX870Qd1INrQ
uc9Wny7sqDzXCqQ/VNfbn8rQVp/dKMkfIqhhOzt1YwHZHTS9Gdi60K60ul7yuTMKsVTU2chCDkYe
1Ucx2aOXj6379+83KmsWwTnqo9xpq60yKsGAPApoorLwAsRaN6CvLfVvHfC20K9STGTuf7IN5Eu2
/aBWguAaxMY1n6HJzWxQ5LtaJNiaeXm2lOb7Xoyjeizbqf7X6oy4gzzeFyZtf4n9oc5tlfbKNrDf
TSm2IcfQKtT+n52ftXE0IavSgefKvniKFddbKZnMUFgOt0NWTPVJjFZan/puxJWNS6P6bZnQSXwa
ECPtSxuN1tsUS6beT7KoeDYSHA6eJjOyKQ5mufKx06e02glHNg61xE0QhafGQTyyOlUI5UymEieg
J5ChDxYAkY8uvHF06/RdXOOyyDOlXoa57gHAdWOnwLK1JTXNwLIJ5FeHYnu9OqVtkpFbTLiK8J6F
hy4e41D9qfSWuoP0bo2kS6YLdCtaCtzVOUvcLBQ1SRp7D7v4sgT2hHUT+eYyjTv35MYzLpNFllX2
7kKIuJ6UTrQVIfREMBnV82PVhDNhbONAvYj18FxrM87bNSj6/Z0m/9ZVHoP7jsHjyoNHzrCKiWxA
1ZYGtwE1snj0R23KvltmWewQWja2C6PYkhPIxUiDxvXcsCdSk8GA0KJikHvIl057jNpU/8dNEvsk
OiM6IVplHWI31LxSaY2X+5P8wwFcz1J1uVlgY0gcbrVh4sE1MprqB78bcMC+aAENOb4+B8FMo50a
BX5Q0xhztPtKGMcgKrvJw3Wi/Z3Q2Uu/ba/8qIuoPpd4EJ2GIIgeRpRfP7cija1jmI5Ge9LHSBNe
nEUt+NDINXqMy9aqTjNoGH2EZjZmb2xTFMdMD91yZ3632SghhOS4S7gBOGUNN6S4fXUWkRE2Zu6X
uBrObmDJAq5MR13hUpnKMYmaZ9qRcphYqrzq0Mv/lsfWh6JD/87sPtxf8pvdLHcUqmp/+vwJplav
RmIOaUzJECgpnM3HDjWo1FNqR3kMwZ1OdufQSk3At6exIT/k1Yf+MywlMKIZwPW1NGhl40OW8XD4
4ey65OZuezJaiK5LMNsQQtN25/24uR/+HBzIJIwFTWJ9aHNgqwotcwDr2nbPVT2Mlyzoc79ztGkn
zN8ainY1KSDiEHOvyR8ktwnEdIoV0rr50JlGQzLRz3hPq3usa3l7r1cRKgB1PRJASQK9Pq59oZlt
nA+0azlNUNKq1Rn/5KkafKUpsz3glYmqYpJMz/28GDvRxubQqJ9KigtUhHXpXDfHMlGMkQ+4WBG6
t5rhOVUynJ1pDJ8mKV2d103mtVP1135EfEoa7PkPqC/zXt1RqWgxOWlhECc0znldpi1og1vjMcia
PWnnrV2qwQylPxMFIXrPr9c31RszMd25w/WyzTyAxPkwuUhw5qaZHZbB0nbqe5vjAelajEYQvq6o
gUTykSkD+IoilGOewG2vDQMjHAerTYp8e+38m+OREbKW9IhwH13Pj4grmcYllhbv6fjS9bV7oCuy
fGisEIJJM+85gdxW6Pl2ug0rB2YO+cx6QTVR1sDhORFQh7rGSRGY0pwiQU+Tr/e2+S5PrNw56K7d
8+64InxXKkY3vleifmH9k2gcvaLVC8dz0t7BAqGgVZM/1D7Sf2/+dUYifyxi939MfcmHV6tD7jmp
6FRQN+G5P7qTkzwHMVkziW327f4tfJtlMhbEIRJ01L1JNFcnORzjIl8qQeVEKOIbZ7b6lhqLcbH7
Wf3ZNQUdsGreUPXiEngxhLP8VpWmd3bita39QFLNbgB+QTRnlesGM30ICbLpvpIFyyGN4vmt0WnW
VyWI42+Vo2Rf7k97azz8WWAnSw8hVLSu9x/SjRnNbA3wd6/376Yg7dC6X4YW15sgSQ9dXO3REG7C
KNaZC4tmQR3EFajzesQ6TCvVbmpuzLYUn2iDVD9EUbATRW1NC2VTOJ58UVm0vh4Ev5ZlGe2q80d3
tt60df4xaaGgmakgAZgG7XJ/FbcenNfDyZ/zCndRVfikilN2Psr9+SGKNdePkHU9tG1iHe8PtTkz
AA/JVtKpXq6iBafPBzunAO0Lp5mfwCSVDyXh+LeKeK70xMwV7P39iKABUoGCCxG6zPXklMC1AvL4
znecery4Ttd6YBSWV4SmddSgFe4cgdvWOXYI4opEfnBGyHBXU6SfzTQnnTc1GiY9Oppdq3/QwHSs
E1Xu5qMYqy7BOq2e4iOmzHN8JMIJbc9siu4zpnWz7aE7oWZ+RAHefOD6oGO+0LQh8sqssnQvVjL1
fRK1EKHMTEsfErzeDG/Q8+TXaOAh7A1IV2o7321ri4CTcYeh5y/F2K9XseXDWKXJKrr2gm00cO6p
01Pl7FJu3klUtrYImC1QjoLKImjE9VC2U1R2YVLSKqZ0PjZDbv4EIEv90TIFKsDaXoa7NTXZ2ENl
m3uEDPB6vEhZ9FgNFsbTADcL0et+h0zI2TCCvb24NRTCK5DnUMCjx3k1lBpmBqAjJV47C2L0mcf6
KZlnGmHaIt7JZzfCK0AFckmamiGVrivpgymswZij3u8xOP8doGZfepUxD76liPoN3Mv8OFZKeRjN
vg53jtzGNMnZIcTrVEs4e6s7smmdNC6rAsxAyyvPqs3ukkKT9Gx1TE/3T/fmUJIlCC+cYtTa48VW
50avC4KNOA7/N3SlftKqfqAcNSY7I8lvswqV6WLGtYbKF7KYa3ixSiPasRUe2LAQ5TGRnf+GWe2Z
AmzNx+TeAEblNbtJM7h/XTqzmU9nol3qRXUzfqs7bRzINavs598vHs8YdVtYZ5CjVt9pdlvFxDKu
99G4i33Rj+2bDH+EZ8S91c/3h5J/1c3qye5E7hD6EdZt0hOWiVaSAa+oLjaRmla6Z30Z+lOajqaP
/rQKND3+NcoopYmBGIlHQCRIpa5PNhK+zVL1DAq3JXjqeQYQvh210xzQZzpAPNtJ3LYmScpGLsPe
l3nN9XhaRJOLjcyU31tdfRyNfnzBDdy4sJ3sgj6qpnyI0d/dSaQ27kupzs2dwgMni5PXoy6T0ZoA
cbw3dWMfs2J0HlyEZ7B4RlEPIupwvP8pt7YolROKUDzfwIKrXZMmcVgiK936Zb8Ux9TulUspxn8h
cu8VFDbWk45tCq64GIEBrhveZZWha23R8s7Bao6CSvuaGhni76Wi0CpgK43A8rPTjB/3Z7hxd0rt
W9k/xOiU2q5XlMs0qBsZ402NPh2cRJieOmXl2zI3FmkeoHtJaUYUcPJ6J3+7lXhB7ZS0VD5DQDw3
jgYN5jhu02NwajVd+ZLSAl2DOAzju24AgcYFRfftRMlPSd+VB21pug+tOyJ2j370v9WsNMdQJOV/
wFq4kvhZaALI52S1HpU+6b1ZkjBDfxmPwqy1h1DXA69wu/nBCk3lfH/9b1lZchVc/iGIoklhHSXq
jROBOYMNqAKY3m9FSYCUannsXMTQLy/qXLTGqU/c8A34bKkeRpEOiW9Uc/O/wRmIHe7/oI0tz+/h
VKNeK0ME+eevA+Q6dkJN4fdEU0/4WBUmzq/ad6CK/xAfS80ASuTSXBbOwfVIOmxusJYEwADRiui8
1GSX3mzrHZROM4+eE1fP9mjvGxcIVUlAAxrjiY/XxWtbzc2KJrnWp1G2Pg093kOz1F7Oeahelgxh
tPuruTkeb6gsxPBsr5seEd60wtnRWt+eSutH102V34lMo+ARUlOY8r9W4mc3SZFD4GjEQW5YuE4X
1X3WmS0SL0bgGWOr+DpYz1nrxH8ZisvcxYdFdi6snzmx2Flk1mpLZ5JOCTSp47fT7P4y3DF8+ftF
JDxGMJ5HDpxbLvKrLakFSzY22KMjMmBFF7NFuBE36m/CanGV6sgF7g+3dQK4CGVPOsRMeBzXw8Xo
Ns4teYU/hWbv0V3j+kYZd5417sJzG4EWn0oyHAiAkANaHYG+cU36mSMAZcdosXuO1Qvq7s3OTbu1
CSXZEkYX7ClemOsJVUuMJ55KxU8rNP1dLbAv0SCUeXZVKh5V3WInHt+804gf4YLD8Ze9qdcDurHZ
JpnDKaOZpeAOARSMy849ikaND0s69qe5c8SBlrdCaqxYXq/l7TlsbGPnl2zNXLZkIdlGURne3vUP
6ZyGbgmN91t1itSvF7zJtcpuvImq1KGuUce+v3W2vif2Fxw9FhrXs9X3jCn0dnHM96yzUD2loW36
jeta7++PsrVBJR0NU0A0KQj6rmcVk1uoTpd2foP/+RE47FflhPVLBctjZ/22ogNZDMVKVFoernml
wIrNqOvEWxb6036Muf33YGzKJ+COHPApXh7dFDEZYofw4/05bq4kh56rU7K21rVYa0oRF+7AaaIh
V78WZVzB5aAP5v4o8nusQnVSYdniQ/6B1MYqnuwGWE5WBURDN4G4UPuPv8d6USEPOU5HfWxRBEDw
6aLkg+KrUx/vBF+bH1Jy7f5/+LVOfFONsZW7TDLXK4vK92S+R7yh8Wlziy/3Z7r5JS1KLYTqCFX9
EfB5dYeqWiQ0VbAzG3KHQ6mGypk9ilalkxDcBIvuU21rTp2z7PXhbJ5B5kgcLe2E12mrSOJ+Yf54
g4swgaA2KwcjUkw/IsLz55o2/P8wUzkafEJ5f68yk8SsZV8W45V5lD27UR6c50G2fjp5NqXHoDXE
S7L03cuiOuXO0/GHwrDeUARyEDYB7KFByS/+apmtroO04ITAi5Ra5oex1gcVvbol/QLzQdEeyEBt
BNc0Eb0fkz6yeKez9JgNUYCUBJ5Alt8lteLS6AAZ0gtSty29aZqU0WtrWxPH2WiVr04yjA2+7INu
7Kzd1oa0wCAlbxER8XUTj5g1vU0wGPVR7++PRORq5E3KgrBZhS7+X3erEKy8Hm11W85lohaJJvck
8lunKUsVysxxHr+JF9vYw6O2tiHpP8oTWCxiLbV6BEd4b+3ogjZoXb34ZGH5RUEf1XeyuTy5bRXt
XNJbVwtflM4YHncew9VOCJc8yWdB0RaCtHjU0YhUPMOaZ4Vuznmo/BoVvPHQq330JclM599pNuhp
vX8Uti5RWuwk+gxlni77692YxlEkrLQBGMsi5XGpGvOjZeV7/au3RAS+I2mcJPDSjEXP+/UwGl8v
CVqHpocyWtJzjP/pr7AZUcEX7Hxkf63gU17gk4T2cpYfYjWLftuBU8cUizC6BCEMKaOM05S/FYUe
dAf0c4fZG4W+9J7T5MuPqq+63Hf0vLK9pBUBqmKWOUWeJtS8eo5bTaWTPKuL7DA6Xf3XzBz2BjVU
sA6gI3TSVwGhXVdpk8vOyKnPrXeDE1S06irpqeuUnfd24/zxrMs+MYq2tDzJD/rq+qiXGr+dClQl
rU3DQ9DCvBBiBZ6WwIq+vzduBQok0xP3T74ZmNhNMzVqogQyDpm/GyRJ4dtVRffugjzKjzjRxAeK
q4nthQnyqw/0C/Xmx64qLfawGY65F5sWpgbLnKhvHUCwxkuUqo+fmrYZP7QzS3mqQhyhd3LTDZBE
RgSQnGXZjT6F6+VZYAXPbQLQa8AZOMWzWR0doRW+tWjtr7mMqtir8tIyd27FrXgWZQTQPFnDl/SP
63ErO7PqOCLVbvTMeBbtaB6ob0S5VwKL0CaMKDSd/eOQ+k5KS/wwC9ezGqc8csT3zEE2tgjJpAZU
A/Am7aGvfwv89m6xF7f2kYXQf8bRoB3V2oHv2g5zuveWbiw43eEQ9ni7aVxcU4wcAeSgOgNvaVAX
T07a6f7QDuGJlA+Zy0zLf+Bl3u985Y0ZMigYN/cJEeC6sIrFE9ouzQKFdqyRJ+977cHoFQV77+4/
lHqkgzJIAM814L18NF6fN9TdtNZpWr81hvzoVJRQh2zSjmij7uEqW0spTzWUZAgoN+TWxXEmM8/I
8gYNQQh4L5nf0rR0tioowhVag4+2Ee3FXltLKZeQbIH8mZbG6/kto2OFGqZk6EDWqm8kSXcyOhsu
QNx2OwHm5lAEePyL1+CmHzQbldgc4qL1o1yLzqFb6OfOrcZD0Rd79L4tAgBVVfpTaIehEWFNM49j
paTyD/RQxJy0lDZhn/pPdJy0GRObDF1Jsy8xmI6r6eC6VMiVMW13Uoc/kparUA/UA/rdH7Ey+KLX
a2vYlVINiLD6Um+9PpV81k8AFeHnpalsBP5Th3uySkUWXpx2oLdxUqqq8vKuyxxuLDt8tNWJWh9Q
n/UwFg1heYPW1+f71/xG2IMjOYHon1o+KOv1rxyiukQWRGt8ByVl6jnRctR7/XPbqNmbwDXDHYB+
YxfQJYehCcgeMcGaWloqM6QVC/wJdk6Go3dQ0mUZhE9VtSh7D5hc4NUHkG1xCIHINnAs5a+nRrA3
BPoEylDVU2Ad9dnuDxS5dYS+hrq4TAV27J4aBBha67M4J/gh554lTHH66yWmbU7GCHQ9YLqx2ggV
+I0dT8AryjBjSIzD/SHS4vloun3zWBZ1+OX+eJtrDF9OtuAolCVWl1alkCBMC0m57vYWlDIsAIE5
ujcDkMBfxyPkMq7OvYViA/fHKmgup1nVOkvHxCjM3AumIvh8qZFyyutuz+D4dlZyKAaR+oJgNauN
2mIOj3Wz1fi9Ukwnk+5gTxmC/pQFu71gt2cCqB0SCFVHXlKoatcbZ67t1AjKUOKJC0rmxhA9UASP
joul1R5lgfrh/gf7A4Ve71QWUIqIEjTJIo+c+6tnBvFVu6RCxtwA83W/GByzPA2CVNwbOCPvksKA
fo29bUoAY3bGY5kaLt4BhhO2SMyPpA76iIOGF9hFnh5RitLfJHkw/EqcXDsFQdylh2aa1CfWDifD
Cj3m9yEKHtHx/kQ2Ll5QSh4veNWU9smvrycSlGK2lFQ0fmoY428A/PyhROfuocjpOfNs0XXHdBLu
ucbG98F1AuUrcHsT7pz8re8nXUVkrzNbZd09HqPplNZRyiUjLO0oQluclLY3z0OgafjZ7xoubMR/
yEyA60FqpOGHoOt62m4T6bqQtxo+4ubbYhpBE/QuEZcqw6wyS06RZYxPKTef34WTfejYt6q5K390
G0LwMxDe06CbM/d1/4Qx457adzyxemiMmMvY/XnKogGx6pbIHeTxkhrJHsy/sdhEm1CxAQCpm6xl
YSoSoylrzcZ3G4euH7ucnwI9bp9HN017Wr8H1IXv77JbqAqxRviVtNByZG6CltFWijKQzml1JuAC
1MrsZ6OGrHlN3SsWwsSnblQO9qDVn+6PLGPn1TmV2jSYmlA7UQkLr78zcOBUjRUA3BxNhl8VZfLW
WfaFGDaHoaeKf0grEIW5Hqbu23QJJrfxFaNGViKw5vLBaefZ6wItbb0OYbToKJA2PIYzsGsSi+TT
mMfqQXHT6EPnDFl5aoIoOi2R7uzcVVufm35cCZdDOqW8c/3bRItOpRZztpak1D7pBu0vzWinJzuE
5XJQAzC+w/1F39rVUuGJ5hAUl/BWvB6xDiwFlIwRhdIVxzwyDD/qHPtd56bozwmebxN0bGfQrWm+
HnSV0pt1ueSWElFu71OL4kRSH1xB5GBYgfZuCKa/VodjRWUYRqlTmo+uE3tFGZMxTHGWsGZ3foBc
1nh10IgjJkWL19vTeAS0NM5YP+85gN/MlDoE7TegQGChxOarmVaxPVsU+OmFEbHdXgyjCRHBkBYY
iPtlSnoulincs2+RO/jqIJGXEhCRxNElCf1rhasHS5RkM9Uzv6e7Oj9rvd4+mU2gPhaWGuypwt0c
JzkYLTBS3QPs9U+g/up1ndu0q7SyJAMOF+1d3k/aya0L+9P9bXpzKzEKzfAI+EgE/ba0o9DBREAH
wWYcog9xRYEAqmUFgm0vHnEEDZIgmIe2nPdakm+JEgzNPQiCR4pqIkZ3fUKkkGRZCiCyuXHUf3qt
jH4T1VozQqhQAwjFdGk4rce/sO5evqB5FLpeOFXuc5A05nysMswyoYIHzcv9Jbk5ufJ38SIALkJb
Yu2vf5ft5OokOjStmqRzdb+uAvVkj0N8CAditqatTKAQFZeE+8NufG+0kall0kNAGriOpmzJfHYl
1dzKg/RrUTiRClZo7NKfN6YH7iGLziCnkNTkyXq1r4g+64bNwDiTkpwzI3JST3WmWPfHenY+gxuT
1AnRDz/vz29jp8mKsEb/DX5mtBRej5siOEibCuMuIUXaom26kxOXhldG6nJ0F9XF68oxPDDJPYr5
7coi2kvaBkohI/B1obieoEDx9qB0m9j9WzUQ88c67todfOf2RiJ4JNKHX0NAcRMN91EyM3Gy9zYJ
XT9pB+OCO94/y9INl2gC572/nLefEbYYmwUSFzrXsPWvlxOHULfXDcr5MX3MmY+xTntKtS68JLoZ
vATmqL1pRFL9bSIsOWqgIX+sANmnq3c0rwYyUxM+14Ie2yks8+lQ5nrsx+lU7ZyH28uWobiRJGeJ
PHhNbeyMwUxiBx5Nj8z3z6icgl9TkqnvEuDfr/9hLWX3xR8Ikljpei2FGo0sNQVLExFt+3OuhWF0
tMKYZKVQ0tGG+JfFZ/x4ij1Lw81JEoDKWgrq8+uq3iz0ugH+5TAqdXCuLCN9dPLcPuuAszsb5vb8
kRjC9+PMwzAk4L+eJKppphAawA5d/c65Mmj6O7vNMpx1vXZ+26FSOt48m/Zbo4isnYrwbYbFvqFJ
TW5UhRLAmhRFJILHveDMhU2jpV7uKF1K3aivUfgPq+VrbFhjfgqXoflkOsXyPxeyCgLCWT+pH+9/
643LAFBUwobEDvKqvV4GEUTpOAXUUdO8zbHFobHUV7PC0XeWe2sc9ERo/5NZxo0te6jCJIWXzZ4y
8uYx1ER9mrV4T/p569J5PYr8Fa8ucxD8ZKjQzYGI1ad07OJw67QBdPCyq7oTGt/D7/vLd9uEL5nv
MBf+AMtUdfTrEUsAQFEgqulTgtY+4YFpRIcg0+zngiL794E7+A2AjYpkrjPqD8iOdE+Zq8cveVDk
b+xIp4nu/i/aXALUDnBuILXhRlz9IIQc4lSSOco0a79YoszezKmtfq+d3D44WEbvQd5bZ5YYSEJV
8JtQHrke0Oy7vOkWgLEgFfFlpJp9CKo5PUpZpZ20ZXMoCTpCUuF2uqkMdfYyWg4UsZq+sNNiF9kD
RIPukKijebm/jFvXA8VO2g7BxcCgV+fCykWfdKHTAlTZmX0wnaT/3UVB36EqbUi5WNySlSZWTjRb
JOf7Y29M808nJ3cESRqc3esVXWQHRYHGhz+gVvm2n2vlQzjadI7SOHO6PxTauhsnE9yKUIDgk/Rs
DWwaLZ4YdQNn3sayqXkUU+pglFxTs8UJRi9fmkgwzdCKtOXcqH3/iRb4CRTbaUTnGZGdxicVKu1H
kVrin3mego9lEwSWhzZBrh5mJajHQ+vUquvhpjnP51k1w+EQZ3asnKverH7VjW5Up6bpu3+topgm
r1kaK/LaIW4/zArNaX5sVcYvp57SX2o3JeUFLyAj8+q2mt5jK9OXHkiaDNITPfuXmF79UjhNY1Ej
qJxvY2sP7XleyuSb9NEtYRsbrUXnapC+xIZO3Npo+FJhM99GiUe7sPK2TQa3ugC50lRFyAkLI1GW
5tcwNFb2nFkAUbBJyc6JWnH2cjG5Dg5TFjfWGV9O1FN0nGpPkbs48SVwA5fc3ins4YC2ZRH5czm3
2ZE6SrEcRKnG0wmBkOziVtkIrFYJR/fyfK7DD80Qlt+gy4b/FE3Rf8OL0ywha+RVS9sn6nsHY1jM
t1jRYp9Jt+/wDDakioMI+n7yhatN6mOQ5JXhcUkk/xZmF4m3jh2pL/DJasy3Yjv4qDYVgWaPxBKK
lFEG+bxVCjt5GTCBSY7OAJ3Py8xi/kobQBR7mtb1M/+TOvmyTMugkxGhzGqiOwJSNkTt22IRuHss
asFv6k01mGR3VfzbLewQ6zR69/+PozPrklNHgvAv4hxALOKVpZZe3Yu7bb9w3Ne2WCQkIUDLr5+o
eZ3xtburQMqMjPyCNZmbnXlWG9YBQQADQevEAM6C1hiN6VOE7JfxDoS35Wksyx6/6VDNdyyPRH4S
FI9/gwsq+yGPafhtsQj7AwbECinmIPvHmAdM/ixwoZJuTHLMBribQJHrM4YumC8T5gQL4ggfszjz
tmOy1IBDjolbajasyFiFqdaL86YI0roW1n8eIiQ5rAaA47SrTabsVO6y4ljMWdT8CCxBAtODOIY7
ncQwruG3SE5sy4fsLsocJG4YhLK5NkQMqqYHMCyX/CjjqN12kyJXFVrQXTT09C8QSUi5UgPUInyg
W2WvWCuZEIrD4vJ3Ziudn4oe6z81R2oSrdMEaOzX3S2zP48Vd/S6+DyZWtAqZX4mfY+/LIqcv7PZ
mEcARkzyhaZaPiMTWW01j1fzMPUDebV2jMFX34X9VRQY9TephRP4jDQuPsOQtxX5XUL7nsCahBYT
0fSw8Z+CoSFBSE9u4GIbKX5NXh6OX+MCONV71NoLqUskiLzmEYvAi4zZJk/crxqwk133/+1F6edL
pvvtP9mny6fLEdUAt7vNIIwhb1iePPPJv2EqpgcfuxFHUTHoo85cuWKfvmRZWS96rd4Mi/C4Sq+h
peEzni8OzyIWLoudv/RMAWnt0BLcORCDyzMSg9FJLjJd/pkJ8w3YwY8N/AEEzs51tGtzLUtO8npF
4b2cOOQo6DUDF/vF8rJvK9jzs24eaJ9e4U2Q8+2lOP6DTEz22kKve60QrUHbYxX2ynJqv69HBNet
z+b+Z+HwqLQLklzX68Hc8Bfttv+ZZ7rQ7SGIxU3pcwekP77puFW0ikTD6V69bsVhly5lw8yu0RCs
AxIzAscoXZRmHaE2TlqS73Go4cfI4stMMOTutnXudS0l1qIb64He7tZkiZDEGeKA9OBeMdqaWC5x
vS7DBHd8LPfpaRh2sN7NuPuj9fMijsvYT66/rxZp17sxxrZ/PZTIRWzY5o7jKmnEkQ61GSh63oFY
cYm8U7ouhzhyv4aROf6ODjf7k1A7IGREDat8hIMhhZQ+B7mGF4Mfx3aUeAhi4M478ZBoUrozUswZ
vceHD0B94eE8j5pK82l79tSR8b4P0dF3GqA4+acgRyF+sIEvOBO91xFDDnZBwXw4F/lalV/FyAz9
Yonf0hGy67F60DyBxy0/0zkHWrO2edijN53lU/XXo1xULZ39skbneOhdEtW57zEArV2SGmxZRYrO
ymPPdrU+bmQ8F/MZCH0z/AYiOeb1RgINf6LkOHSOYJNC6UvPcnC673ta4cxqkrHa4vfN7Yn7gC2x
BzoskYl9Ajdx3P7Mezqkn1E2GX4f4VYhDViMrP+3EiTK7ydFbw6eM/ojP73AOZvaR+cGn2n0BRWM
1rURSSSndoXiKP+OVUiXBTz0Te5vIJ2P8n52VpcY7dGA/O5VbOwHqG15rPD4xDt7mqxWGcL9mJMP
DIo9DDa7yA15pyl4txDis/2AidQSNb1GvDAz62Q6kwn3ld56qsBlgP30DZ9bTFrYkVLzTDG/ZFEd
DOiWwNWEjGW+QXuZy+OTEyw+dVO8UK8aB0HajbVn1PaXrZi34WkT1aH+ijHcKJGW4NF/yrT1+SnB
uwEjTgz+LYg3MRSb6S9GJoat7UEQyX0d0EGzNu0L8XSkbtsuK+L1JEb12aHuqQRhltWVAK+HNIVW
sn8GClABMZiUwWe0XpStgPKZhmzHnC6TfHvMglfV48DLktVe7KaH8Yd4AKNqpJVWxbswI74UeNMi
O8/15qpdnd1cTe4yiz1LL5LmJrvO0uXYEI9lNZ1UAXtcnfFbMSsjwpcmiH2PGYIGKjb8oWU42JOC
xzGtQy5AoGP68Fkd7zuoUSYaMF9MiffP5obhaEPPUZgqTiTCoVKrkGIBQq047U6SrNEWxCuNENNt
rFrECQrMx+cxibFhvSDfY0Gy0+2WDP3QInoMMPk82fkzHOCANIc9mT6GDc7vRh5bHp0JHI3P1VIw
Uqcyqvb2ONLtMw7JdtQcu4DI6oiZvWJGB5z0spYOM6sRyTPtOBfk2XNnfmCab0OzZ1Gy1uiFene3
qKrwLVZadvg8Rp2OHZgXQBsV5cbhP+tT/PnYcvYlciBWGlUdbLn4PPAHRI2KqSVOyfstSuLhsccO
gO/C0Q/PB849fHCw1H7Pb9a6oQ7pXFBcWJj/NduiOaYRJf7bRkw7ioNyKuEyOwZoqs20AsgHABBi
KOolNib+pWYjMI7bqlXVKBWprqu+VOSEJL2jOlMAMPLamkXRttwkTuZVaXCodbIbBA/Eu9/eldis
Po+jCPYLpWOa1Zjw8envENkJjhFEJdhzb7AO5p6YHch8CizYENW2Wqz+QRe+xeUpID47Beutz9dO
m8LyTiesir6SY41/qhX7+ymg99pfY7taWhfwX+O9Gqex7GIk1Ue1xzqPwNyHptv9YvLpEvf5uNwd
yG2jdQI62v6SxDaOUX/nXrUs7pfQFejo1nu/Oe/Ozul0Q2Fb7gKP+rRlLXLyEKCbiAribCFcwBJN
cljAknMarsh3GkJbySVPumNcUZfV6KZX9oTDOJmfUlsM88u4Lcny7CX4QN1E5CqxP0XdG4B9Pb/A
qVdeR80H1ah+VOGcjRDZHip8j+eMhxzPRoaqtwNM1M0vsvCEdIPS9M5MUfhbKtgcnb7VpQsfl6c5
F+snRzSXqUsdo0TRDgMHGHWtKGpKRphRy0D4F96a7SvHDkZcpzqo4kGFTe2djEXxr6A7Mx0prBZ3
ZJblv+PIzNAyHJ4PcgXirWXFDNu2QIErmiSXfGydrsSbxTHxmhm9YcER1kHc02Jc+ifkFZC1NvsM
0gsYwOnQgm6Svjo1TrJGeSy/BYHb7WqGFDetWqbQ3+EeXkEyHBZUsdvKbvSx0uOHoPmg3WOFgLHH
Wd0gUusaHXONI1XLZoj0gvCLUZhfVIn5BWc5DRhyL+LDzTNEPbwJw1uvcvyle4GVzMbB0YvK7Ij8
2tlpBCLsYIgZ7IrN4583ICZfsHJgyxqjZezazXO1LO1qIrRjYLNVjdE5xyq06+OXYZzyCWVVgsy6
jRp5z9wRi0/Ic+Z332sJ1+GRqPUO72R5jnZYj34WA2cD5t1immpkh/QfxzEduobJLpi2YnyNaxR4
46+t0Nsp0tWi6vSA4/09FFSEB5OpaGygAm/bHXe7+jpIFfADY2kQplcyUHvZMpwCYpLVftLlevC7
YizDdV7xbb3Kng4PyYGTsfNrGpI7vJr9coXaIUWdaWSKPNg9aHOmGUYIp1kviHqIqrHQKBy2g3Rb
iaT7Hya18/IjsXGx1ECxLdOHFVFRNVGQ2VTP06KBKFlI1cPipLffLOLwd6DzmcasEXZXZeMq1HfQ
r1MUuIBJpOF0TNzSu2El89wINcTrD0A1Pa1ZOfY/UpytYG5wdnzPpm34Gc/BftKQ6Q/ty+XJCxV+
Y7w18SvF0eHq8cCT3KYiP8S5l8PyvRy2HhLoiA9vAe9n+x3tJbE1WWHxtoWmH3ooquPCNlN90X4L
5pyz/sheq3XK8k77NPuvjxJXtNW05PSKYxxHaj6iUl3DzJOHvJTyYShQVNW4KChcrlrFr4dAw34B
/iYhT4NdN3OxiD/HIVP2cnnkJuzzxWZqSr6LsKv125yg3n1Qx+jOk3CTgmHgiO7wTbr/sqAPdc4i
aZdvAoUpecj2bP83wJq5tivHSnCd0RuLbKbSyGaXEzLwthzGl8dh5Fg6T4BLTJ77lEYzCHM5/RPH
rnrnyJXbrhAzxrS2E1/ixx3BUVc7zrRv8yijx/kwpEcptuX8LMhi2WWU8fgtOoR198WSbvZiaNKf
Bkgy28Nip/xaHInMG2bTEN8LfDqIG7/R9oC+T5Yrhq/FdGULIe+EaY7igmwzHPUrJZ9JHBCotkkI
t3W0QUm8bf1waASGpDP+dRhRa2xlo6mQCDT9sdteTwimwTM6qbhPO50m6hW+UbI0uDOje73qdWpt
SRCakGn8wzVwHuvfVEQ9qrZ+GzP4ofm4o7Tdsp+5c7O4pqsCq6gvVnKHFY+pbA70vuSbMzs9rWlJ
+3MeRMrrdQ3T1h0IWbT1IfAwtThBcbih/nP/JdkwLq3URxTXlNHxr5xWz7q9KNzdaMFxczVPGIF2
jMhW98BlL9c62zdIRWQcc1woclrkKfawVJzR5G0gT9IoDFbWyYLEIcTvUPmU5tHsLshNgZIWA/eO
wwRrWestW5nfp2HK7/0kyriOoVUnL5M0OpwgeqX56cBo/ZO4KvWNnoDtPMVQCthdOi1baOG9BYik
T8fp79IDiV8DGBglZ7zWaXI+UKOIi8tAgr1mLPjxfvLulliDfays5htgyegBo4E2FN+RvmgylOfd
EyxQ4tRJsFoBclJ+Yv0+6AYu/iQ8Aq55bN1SyXT/2CLUiV3Aj9OhZsX+OoOHQjaHIvMA/Q2NDt7R
iuWAmcXQTgz+aV2PUVm+saRfynocmBhqJncoLXRgGutG89JHTQoM/vMYIcO+nrGuvT5ngy8vc8yn
tYVulXzDIc5/wOQwZHXqsuVriDJxR/cUJtxIjPF8VRZ1ImCNuS3aaQ7Z64SdqV/4aW9pEjPy6c8T
NIqfQICQd4G37zjzVGvegYuTfy6VH3VNiF0ftwyX0z+7xdl3AK4T08GJPz3t7KABHUkB7QcSmv+F
RZ8MiaGHS4fGTmk8PkQrPqx6OKS9KkmMBBozTV72aY6jy7Aigu0hxzRgb0F4Lu4XbJ/MrVzGSp3g
ZyOvVERrBd9xOq11UUT9iqbv/99tsFX0ByqdUm+BJso8lxmSLTu9Z8x2WWYob/c1MW85Dom/4UCl
2gAqJvIr4eb4Hq+gnHcKzveqo7huEpz+9Hhw2E3Ek4/35Dy7ikff5TLvXyEtrWw3PhB9SjLLb+ta
WXjetDL8emDTcatxf5IPkeSBtVTsQ38hPutfQiodXqc4Qo1so1i38hgAUQIlFFs6gxmwVUA2x1y9
h00TfK0MX9veh/IZjmZoh3h8trTmGkaW1sNeebEHYDV1qmCX79wSx2ubzVhaQTW2L6A3zNL/PmC4
Vc3UczvXYylHyIZiG14Bpu9nQLhQQF9AIIaOM+dmftkUltpOUGvX9zWfYS2DGXFbG+wxYb45Div9
g97GXcsI/WMNLUGdxZhCe6g2LvevrUq1OUkTE3W/5GyNfgdkBv6r1nHrG8OH7KFfufpDIQzP3eRt
9n3f+/Ea0p7xDiVDPta5HZAzSyEh/iMzxLNu2FfAr1dtLOgUS49pfI1vf95fV5m6cNqwwHS0ASfF
NUMxzTtsFmbvVS8dBnZDZD4qsrhXV+Dq4R46UaPZmrxLPxzZnXCKvzhv+/i1QFGwn6LYYrjpsSuw
njHxNM8c2wm8xtG6PEcBzWOX6XW5UgwB08YF1JCPuRPhbAEBRJ8QEi66dJi2zxTeZ3MFnpU/KW76
pS5Zvh3nJDL8Qp1MxztxM5CgycmFhNjFJUon3BHYjO6t+OMhpntIzqtIm2MjKOdtb7FuJYqw9a1P
qfukCGvl9UxL8i0qxgH9oKPxo0YM5daVaeV+ozblUxNvaN3aEjU+b4A0cj9U1effQDacxJnNZfZ9
pRnEuqMopoDsB19BBpZ0+r0f4+2rTkPeFZFbft7GHkOjwjJl2Bbcw8uSCbRwYFgAvRvifjhqE5j+
hhVXpJYKW+54EZQoT9RmvX06Cl0xWCnC1oVpL8zTTiNUTIzq+RFljR9bM47p0bqysEldQTp/lwxh
Zh+zngU+JsQimbcYDdhPgF9paBRB+vKT8uP+kAEIk+NtwHL5hCNPZaSekZfxj0uM2c7er+oJG2NF
wDQAsRrPZCzwwEFsVvWUTrdimlktz2wxpkMpB7tdSgSCb1OQu982OMqW+5yN/cXgRnmTYUkfZHqL
L0vpLuEQFlUfXqJqSLGSg1in2kHPBHgojlT6yPYo/4I4mKsr+vj8MWhZsIsNGmuW2P4iv2CTn796
nFhQsbHj9uATPsoaBZf54GTkEWY4kX0srIzw6iOYA6RhrzPSZIKOpqU9iydsVgi8n3hVK9uVEX4X
CK+ufPCUlVmXADYOczNyk5+TPIc+4auda/gUDI1rKE5ZVKcDDe9qzVFZaO/hI+gjgnmMiWwPuH0W
koYlSrEaqgdeHnRa0EBRcwL6WxLEsaB8wCDjmk9exdBQQzpdIFIfb7ijo6SdPeyqXTGEY3woEoN7
x6Fu009QKP30cMgK7Q+4w6m6ioQNpM2n1D/3UxC/Jl1iVebIEaNKKKIQnzIz4WMDm26MmlltPDw6
QcTnkaMC++Ci2H7zY8zzV06IQajglu/JA0Ui7J132Xh0FkkxeKN6MmbQUpfiD58rltQYmsnhcVCx
fdyMwRzFrNX+I2VjOUGBBEwPKfChrFcsmNyrAnJtK8TgnmQ/Hfvbemwj7QCQWJc6I0xhcoM4mjvm
5oF/r3yV7revtQCv31r5k5RaDNcDnXDUERD837VzB55YxPtUX2SFGId8pZh9WMvpJ5ZR8UOPAtzA
GkxB17e7dLtsC0d6ddHCle6e03l58XhA/R1Rqv9OkXOXvS9SlLoZMIJ2Pws1rXegDsIAE2Iiokas
qYM+d6wVsiVx5m+ol/Cr4EThQPFjcySqLj1k4uiymIhEj3yEB+HxJiX+LiZSOCAiCpQlhzJpaP0S
r7a1R374Loom8ovsm4nqJKoWU/fu0ONJW0zT2pCR9QOSThVdttmvX8mCccaTImL9U2zx9Lzxg2Bz
D9bWtNlSj8XOOXFWNeVY6RcM4rGpVbKhunqQw9L3OR8xTEoIkFot8BZl9ekwRZsvUJTd8UDHwrxx
ganZl8n2fWpUskkc9IXwLUcX4NH/oQGvj+CK/D6t8D5d2IHI74cxqFxBdsRi4dWD0M3fzTCsY40i
Rg8Y8ATIqQYNXtXMw0FGfIqlh5hdzE82t9nyUtlN/kN6eIZULBi8cJoKFq2XDXNCdUFaKX4h3PsG
Hw1sZPkF9pPSN3LNx4uP+ky2FehWtxFS399j5JOjHxiX6hEInWKE36yagEKotP5HMnQcLVkMUl+L
sBfhtoUiX7CI4571xFfXKAAPe9ygCqkXBUZUUL9xqO4tozK93Jxf4P+rch+/YeQKXhmG5v1/MTp2
QDpEGWG6uxVraGiRrE8jojrXekjG8BvjX4wIERya9zVopKhU4CdFzXoDUN7L4pDkYtQ8fRa0wskh
psD+M0L2okPPjT9sYewFCBe7eaFWO9Tz0yRo/ycUYv2bjRrFtp2TEXX6kr9koD3qJw1oyn4yikQd
ysloOOlRL9tLflh1SVDfBaiPPJf1MKBjOkF7z9UZv0uZQvoS/o0ccEq/avTf+nw4G31UfPOADR26
Ss5geWt1ncGIN/UcD+4bxdRl6rY0SDitx95bsEoCWhaoSVuMgLME52AwJvE/iHcaw8RqcWhOKccy
gEO0uGtC6eLXfXDl710PydSE/z8fC5ZAeOtgrMYMPNhkBp88rX7EaxgSTDIM/29JeuCgZSSx2jmI
uDgf1Exji79yemM60slbtSBopLap4eZUrZoYwIRKD4VnJxgjzMhhK04Yl2UTZP4YixEWNq1Q57JX
yx3GT6AiIkvMrSeqxixuZyaZf+yB3XwOxMOKg8Mp/reYkj9wmL33M48npMfNhSu6CUfKTYoUmsOz
gtd8qLBs1ajVphPYZAQSlto3+jDnVEVXohI5dYgEWtQjWk+21+j30cgTUcwtpnlO3VUzxfg5RWuK
WTVND9kduAQgILMIwhy4cr9XQmZMfemyqW5YUo1OZU+VqJdDuZ+gLhjce47wM2yfLOB4Fdl4qUY2
mbsM8018DsntgeXKsbZgKL2uOdy3Y0NKC33MyB7EIugooBCAKbZkYKulhQQTY6hcPcuhQp4aLig4
SUjASx8t2PzpuN7Vk55HzCPhLRlojcZE/UT9PPkajTov6qRESdYu8KO+LiOybu8nW6ILikyOPAcg
uMkJSzhibcNS2ukhz7USXcV6CgEld+y+qqLZP0QIgXyQxmIjat1SjPAyN2CD3zC9ywuuqfi7TEX8
N089IiqGm0MVSo4USALnyYznLerd3Pyfr9UZRsypP+Zl+ekWjiL+mPP4yWxMwP/uFqzbZumaQF+N
vFlrir1tX5eIk7mCFILJQmZzntXwbA5v85jx5LTtPWZZKG/2e4yy7XA2SYaxXUgY/jQz8OFcHUy8
Ecz12abqAAL0igmnP14ZhlGm4YLt+B/6A7N4EoBC9KKcxhNqZgs2boysuxp9lr1Wfs7LBmO2Wd+Y
HeH1mGHqbxk2guiFD9jAuI5gQn1ozCfvbNi8bCRm9Qwl0275yaslimqOZuIWapGo7wK6yscSfABC
zd4sCgct+Nb2owGCCFvkk76LMKB+0yibsu/oBo36lhGny7/Q3QfYBMoRwxsBQci13A4JNB54EVH1
Miu/5n01Cnu2Bjtr2Gfpr72YQI4zfs7GK0mc8S18nDirMTXv/b8iCviDB5qgNzg1OOp1YgKpYf6J
0RrpqjqNdMhLnKfCpxfO1fw2MT3+YjvmyGC1SAbDQlIdAZudy/QXM40EA4aAWdyI49xRc/JBbWkL
rQBGCNTjsC1iVlWA61lt1f3iVwTjlQgBgUNK5PAUHVKpL3QKKAUCLfl/EnOzo3YjVKguEckR7v08
k84j3/3Aokuq2xymd3VFr7GbjjNsFrTIIizu0uzmPjgGnOUN7BceN1w+OEzKVb7EDZdZWJ+lBxwC
2hhy5mqpcLRpDs/B5dglzmu6Fss3uHl09hKn+J5+FSrwcNlxltPaxMdQvE1UpSU2zSaMsB1oLcMT
5h446zBZhgiXmiytsOoL0FrNIHPhbS34AplFJBbKGycfmBzh6hfbxNaPwuLY/+TZyNGC3u583O/E
N3u1mXdY/fu5uyGxhhYfs/rUdi/3x3GJ0+kKlQVTf/H/XyXElGf4glHrvLCRwGzgVJg+vfKDrmfh
sHNXKTaBuTuOE8ESdlBX51Dy3KzWM21S3QPtYgBe+ZFBysCTBXOIaBxiP5ZTIjJcVSX+z9/a5rmF
qk7j90K68U/sh4nVMJ3EX9KUxXDfrxo5cxjeFdsp8Uq929WLv1TxNXSgOk32Qe1ir5BrRjU4oWQA
ljfsIAPfJYlh/0Rk6NCAHQ2QI5YZ41f0QPCfb9C7GT57NFlHSuHEmvJkw/1tcKQ3C4JObAckHPtv
hzXqfYOT3uIXmJKipZmGDLlmWZS2a7Uw+0uVRr4hqr6CSSkYxk/Ip07hKxjGohUSeHpQRLQGlChO
VvgHgq42hOdlYRgfDC9TV08zWFstYQbivYY0+RBgBICzyLv8ny4PYH6BXtffkeO2Ak6yUv8mCpUk
Ne4egsn1DJziQ1A4EtsybAVCSiEP9496NZD4jXZR2SkQLe2v/VjirDmmdY8fMX5PdJctQLd1adTz
Z2qW1EGp4rjFerOH46WwUVG06+qtvptchJJhndfssejJ7jugrrahDW6q4g7Hm4rrgebIotEY13SS
qjW02wCL202f9Q8LNUlxOvyRZFiF0sp3SzQVBeZ8nn9EB+yBkAh2fOazhQPwpR/LCgf2ror7HnXC
W08yGL5IBdvqAZ0GCye9LuypqtbyGWWI/ImBF1mfqJmnyxanzl6kxl8NOAafn5JMHmCYaaWeo2Uu
/xWBo0rAwJUuJ8zhs+cVpe9PDAtkXmM/BgYbgMABCtXKlbTOBxggrn0GhSliQFr/nckQfD3BHYLp
qFVublFlwvpiAkYgSphs7LRejhjEWNC88phNFAOPGC1TDd8NatBYwfrdIegW9zWSdDZUohzDmm7J
BYMDDOP8V41lo7zZLDF/eo9j7H7aYM9o+4QnR6tunSRa2WlHYd2z8Xk3Tqzv4wy/30OEBL73m6k0
1DTz4VJAVTY/0c6aL4xqBXnaeO9EC9dMn3cRKteHIDFHbRIbhYfROJfV8ENUeT1A398fAIZa34Y8
R5YYnmQcQX7Lcfwhklc9yVAgqhT+C8/rw3rxqxB7Pt/hPsu/bL+PTx4AnffK6AK0cZ/D7Q67xPwd
fP+jb7IYiiucTDH9Bo0/2x6HAhdPrdahAqtvL44/YcwgyYPQw8KFp8P86ONphEsKs3wIG6uBHYJq
Tu9QpJOhHRJMQFpfMPFuDwRin+CIXuPnaThw8qCXXP8s3k3PYu0jPJILTvtm6/l8SjYksmCACCX2
0y9iM/URIcsZfvjeP0kb7PpfLoN73lNy0DOK+z7ptn47KngYo+pXUHOOhhC8f6hKcBUl/5UEXsFu
Pog837IysJ8myIDSz1bV0OAosuZ+IsxtmB4Ac9ccxUieVZTvv3HtWo/MGCJdl26J/GRTmOE/MuB7
XpYqduxOzbvBxFOL6ilRe5E1vqcYLQMExtMLq7blO3pvgZG0G9kzDgFdtgM8vl/Kl9NPcjCI8Tdx
7DMTenifeknKhkEzwu8Mdg8exnmmp54iZ6IrQ8y+83iQoEVusBzBPcR7BpOcxIHKnNGvGH1UdW8R
HAwnqSEQnwxcrSgf6PCD7yM33Uwr9d6PPQ4FOAbybzDHwsiV4Pd7ESavchwVbBL1vurMPO4iYj8h
sCJ0Nx5HCbBopXDMFmw2dyQLzjdOjqA6Apjn/kLVw+ImkP2BN/uEAXcHJBrgsYkuqvXWi5Tx67xz
mcKu5pIB4PRIPIVqJj927FekdwdN7B2athR3Gm6V45xmgYSXGeLX74l6FzVqL9FVoM1kxWncj/Ij
gBg9PbkxpAwdLF9+5j4q984V+Ehwxo4BXcloZNyVvtwg/Ax82i/TXkms0DLCrtCip+W0JMV0XxA4
jzET57hSufdQ+UPg6e/IZVV0Zpwz/DqVTh8niMwRnlK7qjYMlODf8Wn6wxvCizN8/faSogm4tfur
/kZtlA6dyXM8mRQmrJ+gxEEWtYwssI7z4XVcS8Yave/5f6Io4TgSiOb7nogleRvn6IjgkisA97EV
omUbXaL0OEViy3+W/+PovLob5bUw/ItYi15ucbeTOL3MDWvyZQIIkCgS7defx+f2lElig7T3W0dd
/1eWzvhORgbu81Dx8TKnWSsIlkjG1ATR+jsiNTEHN+wstjZpvLsazeBniYqv20/QOBHqjhvtDCln
8DLSnd0i8GZqK6XfLhvEWTljsWzri86iSW76wRVvfuY5y2YiTcY6rM2N8qf7Z3xq0EbBnWRR/Y6C
x1eoERw+KLcMAyhj9ojHMtA5Va5lMv0dbcFpQ4JTfJfZKCz30zLFUwpWm39llbFR0VqBQ9qUVzdL
agmYd4ZHYqXavGzFDoy0+WwQMiLN0k5N35CvSJwZbrk6RwDSgVPeGVxQQ5E/ZTzWiMtLC6Bi6GWM
pMUPJRnXxnOPhXFseeycYL6GUBpioxH7RCnZKbNICZrp+1ucSDSmebBAutg+wOtjVGXWM3IpRBn5
oMXbOMLRyXRkaz2TlFBJ9FVTiegZQzcrE6MixJHV+geirP1lq/so6fgHc+R06B/UmipExDot+qzd
A/73EIbJUvjsEmM+/knIoPpP+Fn0Dz1QdPH6ACDZmZjr0emUYbKNE1PoXe7NrnuI+Axeo6R0/R0i
OHMypOXoB5q2qv+mzirsB8QYwXge1Fyba+G08RN8p5KbduzdRzGRQXYeldP8kYi+kVz5Nt1xjTWZ
BwoMwymtjFfeITLRHQXwjfUOQ1igO0aovnHbkJvCnZr6SbVW9D2RnJv8h9jQ03uB6tyHz5zEPYJ5
wMfW+MmPGmNgJQ9l2a7HUkr1h1upchOP2reO1TKKFf3qsspzoLN5PjSD0zTbHnWhfwcZkj2aGP5/
P/eyBYb38szez4OA3Le6rqK2wCuBg9haX2z0r/WexSLc90thz/tbFwkOkbWNRxRrBmKxgnSTuzlG
CvI8dmb+ygc1Xk0Y5+3eZKaDIAj7LsNJaMOmV4HvgwSMltcTIOgGl3xC+pfaQ6II+685fd4n6Vf9
N7Hu3HNL0wlruyJrq+69eJHdc9CU05zaLcMCwv2xclJTzWYbdiy5twKc0klDDaNN+je6iz322ggm
pg3qhzy+tXsiirP3tKW4+CCMXi65HDnqSYRAGtarJv8pMUaHDN3AMxeeC28nJ8lZCAHbuuiOO65w
wt/rhdTtoPue3BjPUaam3t+EGNYBfeLRFNwaXdW9OdoF1mFRhV2cbl4DpOSdbg5U1qnqmNF4/ZzT
vVvd9X5pJDO1mC5oXNr3hRD1y1LnngNgVXKs2R2WSCipZZqdre9NsbOz2iTy72Mz2fKgHTPJY6tK
e9lKzSQM0gQQnDq0InFh4547dgEybgzGXoUwSznVN0uRj7mod6Zh55RoX5DiF/SsorQsLkFtwQkV
USF4EmJvvm8kOW47hGhyZ5ehUqy7ccuvUs/9lz8s6H3asVGnxG1hlXki4MMnvo3haWhzhJh97bf3
ScttkebWUoQpwtE+u8ajUyIYyhY/eSwSam52laGX4D4a2YU2lHck3knXeSMZN8J63BZzyDZaIV66
g25W6sAGa54C46NPy30M16mTxW5/4tgaNKuaUv/iCGAL0b3WHORrEstNgJop2wcUGqE7qW3lnAzo
BK0PMSfJSBPYa1/W1U8UwZPtKEvj5Y26wXxawOwepyELX4oKM1/2CqkZjXStIMuqcsb6zS2Lqdg3
lWc75Cxyue6sog0gprtx4qaROe3woWjj9xXlBAN5EhagH2JG2j+hG2CfUAhzS+S5QGaZgf8vYrva
LmPWBJspWMYrKQ/tvMOdXvabdTULBMGoZX0vIY/atExcobbVSi1suvK5z7zX1TJvIV/RYmgrtA4j
p9q4HyjKKfbF6t80BvOUPfjz2IJOW22RpZ09jR9EXPdPk+o1ayNFp+WmRXofQFlilEmDpirnjVeZ
Zj1NPM2Auc2SfQb8yEfPi/RLM9AVtZN8EDCG0YjQuK+jvj17ICX3IFmGTFH/lrDgcnVc+2mtxD4u
2ogY/6WcseCgfuw3+WzbYnvz8UObcmp+R5gGvF3Y6qkiyNkVrONmpi8nVpTOpqWvEM8mPocCIsMu
Y8UeEUV1aHAMcTONeLHGMupPJgvsO+maGGjNwck4oHsEOwiUF17sCBMW3oZJPNPZPsCwRXK4zNUY
8VKDUn1Xma3CPQA0/11WcaluACf0i2buyFJPJ+UVQCGId+UceNU1ClrzMknPnj+EV+TuSVM9mXzL
MZxP9eD1FmR9Vtg/C0xZ/yB7IrG2qN99Iu+dqtaHzJ2rg4tYX/xz6KcKf+3WnlWKMICAVOEODo3h
cWc/UokAUNeuQ/Cy9l7TvIesyT1wbNnfHvX19si0SwP0bvXxgd/SW444Icy59po8PIZe7SKyjdZm
54CIzTtcuk0N90Q+4ynH5jTz9/Sw7Rmg3WeeS84WC2X9r8x9+4fMQcRH5POG1wwPE1D7kuNgFEBN
ycFMwNobQwaNhqatDTJyW/gfoGdOv2uJU5+hYcfgJ9EtdhJkk6inHQTRX7pt7T9Z3yfhfV+Pq/mY
uOg+uUbWZOuHxNZtUHPkLaROE37jjAGm7aegLx9GNtZ8J5yuXjZUflsxX0s1Hf0WughFVFGFW9l1
4B5yaO2XvoDjPPDLoIRkYWk/aiTBwxY01x12Lm1MYsciUP8bsCuKXyvM5E8lUXAcxBB5eqsoDH4O
Stg20a/s/x6wSaChmovl3eaxpjC4pMJ5kyTrehXIfJczb3fXvpdzhIgrnUY1/gEm6fTBhyCfWVB9
TRUhxh79VpvcFc+6DcjUN0GItt5fk+Zv1vjOnddPQERVxOC6bWKS4bN8Ak12FttZLkgQ63Uj1to8
60hi9ODunM7SHyXh/FaDRBLGkHe1T3xOZM/UnD290eFjEdYzUnYrj+8HT+n49sBomB47XEW1yb0+
KT4bseQiZYSkjQH2xiFfqOTbIAsqv5RICvuTHqMOLfsQshBksWQOpSyrZ0xum2XaWj4OlTQ2Tr8w
sXjMFvwS7uMMu6QPY2nPr7xc/XgUQgv7kHPxHWHKEFLpTrv3xJw6y/cIfZDt+JARivqkU6N1Mqa9
SyqCTbZOxD50mrEa+ih+qLVNZzW7qMWEs65/tU8J4dWl4io7jLB0/l07N/G+FqPr7F2iUn8m3Or3
QE2IsWcQoF0gbkwPH68NaRxN/z+KxViANSvzq+14fat6pKyp05vyxSfvatra9dBfrcVf1EGGNfCf
tKaGNN4gB6PzVl50WrzRC2zpolfzpnL8QH7LaOjAIJ0u+wVkqTCXuN1Y7bsBx8imKnnImHCq/LOo
bUg0ZtYp2TRyBW8REbjzJlcIVs7TAk5kmgGUdnaEDc3QgsuzF4qmPgq4LO+xt6b1iskCd9mkw+VS
s6NzJdu64NYe7EKnKy5rpjW/wUxZgiaGD/OIyQO3HQdC3Ln2M8KIud463M7R/dj2sjstNFhiLfN5
JHfsV/OVmVRUqSjBjVmscSOC/ZJzjIYr8cwW/a3tb0lui9xtpfPxNRaMzGenKliUvMnKLi335cn2
QvPRDhmcnEfrCD5+0SBA0zEnxT6zXPtj6hnR0kZ05iXAlfeIEx78RI5Z/WXpMXu1gZDB4RZdqU3X
9fkP2B7bVKWJIXmzmQn+sz3QVaA7Jnko13p57NZl5KGvMMccYlva4bbibnoCdgmAtw323UMcZ8Hb
4glpvSXCyxiHmyj+UKpdPxVzIyqLtWTqGoOZ0A5bErBsjTbSwt5phoeaB7XeRTkWSPayKSzv8nxY
4Iz4nQAlKCw9g5IE9t43sW3e6qCJ8pNd6/z2/TQFlpFi9hhgmewgRQKPEucuKl8AI7PySKpE8YU9
xp7B4WQPfxhgWdpzRkh5lY0dPNCdU6IfJarwtamk9clXI5cNMrnmTd043Y3y8ujfSE3yr+ptxnvj
tV6w1Wvc1z9GahHcTlB3UpDGrf3Wu5TwndE2r/IF/j3IOXl0DHYjiKf66XkzYeqysGP8FYXDoFbZ
7oY4shFB1mLRGD/GVXXJotGbn5HeemfTk9ZIcBzKgqOUrdUd3QEgnuk1Nv4eFKFEMT6hGIJKFQmM
dO9/a9uruWdIyyLSrZj0IwFIuDwFtvTXobTt/7whX85D7lSAmjXcORLBdX7E+ts+IVfLFbAG+TJP
fuF3b6VyrXfT1L23McwdV2ewrezYDpZ1j8Yz02+uxHe3Jah0PNJ7D4htNaN4Zkr0Or6+fHRTDN72
Je5UhCw34QlKXdAnIgOC2T5GjYnUwSvzpTv4SzfOu1wY5KFxqwPxmNBTWn55KumTK8DAPN73PcPl
tp3DQ2KR5qGN+8dfhfsCrWMPzNzDEhyKzHbL44CxQd3ILveXUo0MDLUV+gl4rCqOiBrLa7WsY/EI
+BAXabmG0z/y/TmeCtzqs5US01eavV86kQKnk+W6GbKIG1pK3GGb1i/96LDMAE3HoAmidlcvnn9o
NGXp+yKnT+PLJTqyICRL9HDOAu0Y+BZQwNYsMS5vFA6siNtlUkV1qlvT/ePozl9XT1vjzqkFVFXr
DfhkBO3MvxZT+AXZ/DJdVMTWu/HLiZA346zebnLboNp2TSzi/UoEJG6KGcS+rvhcaUzhBg6CpRmh
eRsHo6uTOd4Jp3r5gYYkrjBZxnCFDEBZ92otlvzGswH90wKMEgywmNbDKNLj8yyVUpc67xxSmjSF
hodpwKv9Tlr3pKHCwLDh7lUZMsQHPoNyvSAPanzaUxDc6f9y0POZlV1W6MsxLQOPuxbiRDwGSHI7
x+VX6ee43FNM0AYor8ckByuz8WkxjppPiMX6j8cl4PCAsVAjQhb5PuiIxb0pBKJXaIjiYcaUU6Sy
7nx1iIMW8e0Yrh7Ud9z6dw6T+a8ro8XZrzH8QtoRFPPfwHpfnCDnqn9uGaBKzMdx/OYQaWc09oyh
e2xy6m/plFGMz4VDJ8Xj5vbpsmKI3dbshTh5AplBLPtJ9AebbEMuSNnEDkxSo76jCM90D94abQQD
3yXLdUwlWu/3/zEKoCFTkx8kpFxIJU8eSolnSUk9L2U9zwE4ZaV+R2PHX77B8kAwEqSum8+894nl
czO2w9DGh36xkbTmoZy/obVFd0Q8Fz7gPy+X66qRnhxZ5iEYCZ1fDS5Kbf/gOwMcw6eQnxsbLwlC
SKeuN3Phzc4OAyumzEiH8cUBfav39ZpgNSSBAI2f78Tuv3Z1og/Tt+YBnhaIXMZyfNO8xw1vedhc
MMMgdpMGl5RoPDgLe6nK6zR4vr1fhtznKMl7lPYF4u6zFXDjbGkL668khLffcen4v0vbVZd1wQ8A
XeYrGD1Mj78Uu3mvHnspbCm1R9a+jDTlW9UIyuh6cm22oyH/G71ijviGX5DdFsnE+shb3f+H4pH4
/0HCRB0rpw2PDAAEKUhl4UayBokOkbRIsS06zw2+EtYosxV5IN2NL5NiOXp6dcfTVFfyLAO7LDa5
JSP/CPetmk1O1CDxEcpeh8+ANgznhJwc3p10gwbxEoK5ASkID346RXK+Y8srk7PDijTcj0iQn9Ts
NyFJBE3JfR4z2+5im0i+VIhxufemGwTjiCmJttPg+/wjViSrP+WKj+UAMM5jHleO1T+TSeSrjZ+J
5FJY1g1wy0JxDehT/GcjIrH5v5fRxS7i/A+bQLKm0ZTV4YmoNllf2ho0+9kpO6s8ybUv122Goh+B
q5QOEBE2l0iItnrsq0k4KTCN+tMkCbSTLyUs4uTQQLjTuTMW2wq3+QMmUOyKrJU+Zu1wmu/wWMK9
Rwwebtq6jUGSaiKCKYeq8eet68xVwKVJWemmHcx452ZD+ePG2ldfUTE7f2d4ISm2dtNlcof3qHiI
gbfqw6SWBFUfBQjJRnNQXxFjeO5/vE9NdmkK5T5wThYcziqY9J3iQMDQWPP3OXc10Jp3rgiiEqcA
TvA6FXr8G6FG+rHZJZ812Yr+bl7F8BkPZT7uCl/L6Vki+N4W2G5x7Xe0LsrYRMmZssz8aKtmgvXM
+2JXumQFbyMU1fney/y4OYG5yo7W7YTTl9+/nxm3purNJIOtr3VVikvEs7PAW3VgDdlI7cXBAAIT
GFVX9cZBUY8nj0D4d2e6CR9RoidvMsbHm4ZT1P3Jx8K/cdCC0jEVUoO3SWCRy9QPqvyvklAyqCfA
PunTgK7YcqnML0qEvF+lwI6ZWpxr/SkT2fgZMK8+5k6tmB58d/oJnH56nQXlGwyZxtsnWLT+iL4c
mi3iMetoy6H6G/eahbzypE5hs1wy1JEue9sCEnvcZ35ZqC3lzfYniif11wrEcOGJ6LgRCxE9N21p
ZxeX4oMLsSazd8pj0rj3KGexRBITZJ5JQ27XLcY9DCkteSLZhe0JyU3UQPinC8TDkPZuaDz2IBV8
QcolxdHhsecKrKLmHRhpGO9y5Hn1PqRodCTu0Za/DO6BR1FB4trcUi6p87gdYv/YswFhoxs6hSXE
nXN3I8RNraZK4TR3pM+N075KtAeDK2v11MBCAg05IkbWP2fBei8FIzTzjAm9k+zcRDG1uFW2XwKA
it0UOe6ezK6YvRgOAnFc1nSbCrsvrZ2VXnB5Lq51miYGlN2koadSG3wERQGFFQRNjJNi2yIpqb/o
8SYId11uG5Kkhwg5VYYNDH2muFIqC5flibknimYaaUpraOjck8u9ctfW5L6kRM71f6ZpqF+zQS7N
uV7kch2qzDwwB0NWer67IJsc/O4uQzeKxdrKBoZwzzJXF6e/i68qGC+DVMn6jvt/fYhs3Ras/i7K
aYbZHsBtjTGS80o8zxFBSHsrXMkC5lOJIyJeOIXOIua2PwS6qae9BdXIZYuQTuzIMWiudP7y0nL1
+c/syr48Zi2pJmRwdfKzr7Posjoc9ymDbfPeeaK5H4ldVtu8zvSeLSzGyAbIc2LQRcFUKUWSPu1l
8T5gDA9ZcFUIbR1F3frTKh/VRLsG3VaXWfZAoInO74AKg0Js+sZO+LO68d2q8uDcYvLmU4VCO8z1
4o+7ARGhSRVwKcB8GbnNjztRMHAxAsPbmFqlP6uPmoiV/5rOQz1maWd28bQTeT+NfjCnUnkq2jPS
MfwIQgSqlGzCDrqsWtAlQtA7+a4ZM/uinPBmFcLoJxDUWx4yhJvqcVPNyM7xwLk+KK0maTDt23kJ
ttENhgGY8TP8c/jU17RDiaQfrAWtyLWtovC71a2HRp8Bod+t/pzYH9xwbXyeKd5boc45fNNiVj32
sDm00EMEYj2HFXyMTK1p1Na+7ZgIt9ruOMElms6Njbc/3yTIF7EPczdu5jIeH8DLE16sjrlu31f4
VG8J5rN3QU5FuTjgQIfksBT9TxYanb+hHC2GfcBzlG206kgXimG3MPdXpsd5i4GweDSZ2z4jIxrx
w7ILxhuyOpL//MnE1SlSxfjTzEtxb+IxJNSnbYKr5QWB+7ciBwl1dIFSJW1hN8z2NrSzFBQVxsN+
XMKJxIDp5iJb8vAptKkC4FK3WoBQ1wzDU1PhnueHSWxjcTiXwy4uO/85u1lhmbhtv9mxw/q4kwek
GTiYCmU/Ia5AGjfauXq4+Y5Oc4PUA2ilAeFo+gJ7U5eU3cDqLaPywNiEr8ELl5ewJR/1z5LjABvH
JG4eF+UX8lRkRS//TRaof4qFAnJfwVMPR/S50T16dg0z1rl4GxJgNWCgLOHNb5AOPsH+M9j0riH3
JySQ56OPcI+k3hIsr2Dh/lNv+vm7hAX9CrO19R68SqyE2bABA860smEKiOpfJ8+XfzYcTpbq1Qwv
Fb/QDRWB/d1WBe5EdrHS/hxUlLleSkVLzKsp+GtHKLO2SSBKtQoQ7TMnQd8Sd7wRRGbASIBk7Jyc
8qAC0a7e4xyyz/kaOqU6cGb0xZmj5NYIh4g53LnoCLk1bW/9RlM0rlsKmOP4XFVAkBvf7+dL13B/
7Sq3yjvCqVzlvYR1V/TnWGbmr4L5wAtFoMr7zdFaEqVQzg+ciMxbUcnlvO+LBti5H9jWSdtAZ7FD
bVU0fwqr5cw1tuiTkxgm56lYiF08Orw3eZov1fhgmWQxm4ToBZaMYGDyH7rejBv2eqyjcAIT1k2H
8GG0/kr+cwoiB9MmqQK98yRdVUR55/jC+Esy4C83zO80oq+vCEIDUqAsSB73dVQk25yslHIjKjE/
KhoDPqxmWYdX7fGE8JTyxqMKbRvzxgIvzEcUIk3HArvqN4uYng+gnpt3vyvUY5ZX/DXQpOaOZI6O
Eh2qyto0kTp4IZeQDIKpFCu3Ass9ekiMB/EmEXZ8TRzdYwCfUfuO8AalGu78yItRaji5fvSyKOz3
DhkVH5RRhn/5uL3g6GerzcI+4Fvd2301h0cktuLs0D6qNt4QOIBmgAMEQ2nUvpuVmnkIcNbe+D6p
Z9bhUcX8s0sYLvGlU8t0p/K8G85TmUUwaDExMRtApBhoBOQBCyz/CRARHL3a4wPAJTTSPVVusIAY
XFyVvU5bJliiO4rF5W1bxjzzt9VQINA1fY4EACiVkbUlNhmtAHlpzm7GD3RAbdGFOwsrH0MBKJ+9
xWDpNukqfczknnLtp27IcGJzRKod3tfC2hiDRmFTDuvq4iOKRX+cppDzRdQqF/817FaazB0qZ9Nx
mdqvYlkTdUTb54eprbv8tQzH/G3EBA93GSQ62OWl7P8CVfF5xUU1fA21bcMOYSqJUnxE/R20PKyA
7heCuFxvLuID3sLuv8oQU02YR7xkqSklvo8Mp+iyN2qcnlY6ZrPUlih2yTxpqhdSZVbnQDw7hrQs
5Gs419noTjXnmn2LNyZ9rkaXZAXnGHdwey7riAgCyTQ/HNjaxcsycLxvcjRsmn8AKHkXYeWf9rUk
dCWNS8Lgtl6RZC+msYVzdVQTnlADmHJDzk6+J4G5qo+LLHR5QXTHhTagZLXPCaG2KoU50/gzEvID
ESWFB9jIvr9zCFhzNnE/qtdh8pNXBxO1v+95cW6md2UdTFt2+YHH83bKG6vnlDZttYfVNaiHZjf6
GMIGmeEwWwiYRp93MjGuf5g6g16jLt0mPoxqMOF2wlK6v9G1+Fywn94QSh8oFIOj3e5nPcXPVq8Q
fZS+1PU2Qav/tZDcFW1rtMLPKNFhmzIcx0jRqW7sU9O6QUMgSoGGee57PD0WTEmCyBRbFuNXyaI2
BygIsRfN5LLdxIRF53Qi1cSx/YzcqW+zWskaQIDkdteJn/XgrPgndoRnWDk/tx6OC5Yp6wJE64Wb
GRf6hDS3Ck4ZBlWzrWUBYMrJMSUp7rX/n8FdXD42wgX47GCnUgeuMbtMi5H23tQumQjk43j+vyHy
44e40/0EHU96Dpo5MbROins5sjdllpgnvryxhsyQ6juhB/izRdATnSMvE/bRSewlYWx2XXnnzWYN
edsC9w/2ruidG75ydgbFJ9tu6STfTm85L4QDsP0OagLnaFD29hgXf5JuWN1NQ5yMOa9Z7uQHQOzk
Xxu2bXFyPDsn+BwQ3tpMnmnXXUcB0XxH6IRXbhmomIMbNfYfa5/5RdpbscLAbBUOApY4YGav0GCM
JydsNK9PUjfz3lOYCLZtDrq/CwNSPcjbo3gX9j+zoheSGjBfhDnq2/0KtAioF8z+yQECbiFifILX
ArIUz4bG72BD3hg5B/M8zJT62X7MEYJg8Ul0s/Dhow04d4FM+OLFGNvJg+UV3QoYI4L7XGv+S8JK
9uaFliyPuMncb8gigjkZzyZiOI3r7hawN2cTxsOg4LkCzMPVWJE3V+CT4S63RwqngvGWQY1wmIEv
Qu8tUyKA5a+PvUudo4DZbCMarv4dbV/RLcWvwKfJe5Ww9JM/Yt4YtviWFIWN69ZfIkd82V04zIjW
WgJR8mJtHr2ESsjDzBTMEw4u0DyT0anAKlcfLKHiWPi0ajTnR+SxA3mSTQSgSPuIRIct3TDDaxzZ
fOmTw0d9rXuoiRODCc3pbFNzdUa0Y98ao8eK6NGgLmJ8vTHBCZiyof/WpuMm57BY10tUG4lXpFnr
+AHrrJYPANDhV9RByb1apMDEuwXcjh9oIesi2GJtsUZ5tVgPIQ5VsDJT5t13guzx3GDeWu6Qudnr
wZvwDR/GuO/HK3xqdjUqrL5tqYfyGRE4ukWewQWIEqcxW0TnUWNimzGI/nhA/uKMY64U26HJmSgq
vkCFwdNFCtYNSlvnws3s92qhvvNYmVm82koTcTAqNWEjqHJ8QnFc1hc+mPExGZQqd1w/qvkWAzPP
brDKtTuYoFzu0ZMTPb44ffhZVMgLZ95vXtu8HwoksFE+X+VNXQkCFT/bxFNh93U9se9A+ycoFwiE
Z5mHiC/wEVTmrkq8OdrbViMPq80GhEfX7oik4Nu4OE47dhvy0JJwNwp/jPcjWaro9QPS+rFdCCNP
kxf3X6R/tlAUHvzVUc4kQ+6mgcXmKAiF2C0i0eqaBFp+BuVafcREBrIDOdnyuqxCqDt3Rk63Y6yJ
3V3uol/e5vOaZ1sdL6gwCwKZeDdytFogyw5MEYsg/P4cu8gIG8qqC+KD1stMgJA5qCSv/A2fXzXi
7c1nHlbVy+faEpP1hryY9t1E0NV2F9GJme1QHxcJnJnNkuRMk6yP7HBVfz9Y3fBoz1477kY9jSUq
BVEEO4f4y88KZVa5j4ZEmwPkSkG5bcLCNbcuKg9IkoaLcLXEuDNJ1955nmp9cmSitT4M2ezyFgeo
eNk7rMb81cmM+qoNyADEgp7EhxU5Y5GyT7jsk6vTeIQ/Vlp9zNxJyD0cSzcpBiEJewYmP+Oy8kVD
7EVk2hRJqzc/Mg+67YZMSIDcuFLB2RUIvE9jr6by1PJdABMgfW3vUIJO025FxXRfxWMeXCddJdX9
NJczZHQ1zAfko+XPZFmRTWmX4Etz3NU9gZ4R9uSG8vaCD1bwK4uxmx/gfqN+P9TNkJxnCycg5MGE
CRxqTec7h7hPgrAG3363VGBAQtZQc/1HC2APuTkC22hYxrgVgubmUbOoJoq1tMkLXGEjQd7c3LkO
bZJP5JSFUbBryfnmSNBMXXunBTMisYhgvtWzph/UGsFvpXr813EjsB17Si33+N6KH6aQtrnZ3vU2
mWb0f7ezfMvqM8PKFnP+rHoBvot4A0TQ7m1PQLLJ/h95ZeU3SxYEUsa8d4jAAIo73GID5duozwyt
HLo2L+Wk2Ot04WVPVeeon0njPybJAWPhrnIGql+LZgXUcGKHTPgItDMhy8ElZivm0OAiwt7wXjSd
is9Zrsz7Ktf1hRAN8heYxv9hllIcPhH9xoQwDMnRG1BvEdazLq921QU3McOCIjDk6XoavEIcqdTK
H1mbIKBCjXH+XAcDe9ItdUxtiAcjRsHvHUuksR6d6NTqqv8x3YRF0u2x1ZNH2+FdikEflqONG6F9
b2tCaPe3grC/QTVrc5a8uwfcypm+zFpWvyCKg424jN6zAJmGJn4UD8pvMuKWAslD6cv7mzN4j3Hj
dTtC6VSS9l7WHBKR5NRENQAh51mI2oH0W11w2wCnAqqZtnogqyyvHwip4ShWY8WUG3pAvtuuZmW8
LbFjdo5tiMWd7a6R2tl9QmZtIPHRpT5xsugzcbfrB8Wb9sfvE/3TRSq7I/jHRtU8afQgQ9s5txx5
Nhtm+7Bad2tcOE/kQCN96pO6fUIdAcU98DUfB6LAIPDZEf/Y6N+rLTJegp1JjiV+fc1ap9pZlRf+
8mX1zkaSwV2c/HJ2QWtaYhA3WVBXwYWrzuQH8oj84oCLkq+A/+V4jIWsuZkCLxruMiTRA7T8kvEI
DjL+KJhR+mNuE2PtSGn9C+ysWo+rNKW7n4VZ1c1N0zyheAWL9SdL/7VJCPKQaej1t2mI2bsnvqX3
9sVo6/8Isi/+sc/MDyXSxid/Utj+ZO2071XseG8ceslDaRr9meCTNLvcSmIs8o2PW2tyP3IGyfdg
XacpzclB0Kxpq6DdnBzsU4WqCUVcaftc5/aih23FnoGrPY5R/evWEMuc+VlwrZHZWxyhwvzHvgx7
WU+l87dEo/lnNF70ZbcjfRGOIOyIZTsPXmrXIIxSdPhyTVXhdCEfK/Q2NcCEsr+gxJrspFQe/4+z
8+iRHOfW9F+5uOtPGMpSupiZRYTCpK2srsousxG6nLz3+vXzqGZToRBCyG70qhtIBkXy8PCc1/SH
lLKXsY8gL1dHqlzKh8kLp6+aqKrKxaDa/EKZnG2OKREvJYRnq5cRHQMkDBBsofUNHOmd4VMI35HE
aKRKmRo+KyV4zJ3T+Hl/cBQroXJGL8itq9BuaajTgQCuqvU/jTFKXjD39UA5c4WhVOUZNcA5D8fl
vSn7IXpEi1O8Nh15gdIlHkay3UDpUtj02XpTZsrec3THerYnR0V1szbFFwuew3vQO0Gwj4GjYkCa
4SKPFpbXnumIQOPPSsX+hJOqVF2FHPBIMRMtojbpEBvB5GkIjhk3HrgBsHh72FFVdIATRh3TTJFi
+wu4vYArh5oI7LOipXM9zK2IjCYvVIsEflE/aWpzCoAVzIoAdcKbK6QHvKtNeoMohwEeu0e+UDvp
GLiW72oZIfgAPEfRTok64K/kUYDUQYcXVvp3ayGdBaaZsd9XVj1L56b8orGsmh9+iIAOjbteLe7J
pfLHqG9UBDaGvvg5Wop41KjRUMqnQf6kx1rRHu3RAVkdc2D1R8qEU+SaeuEQdXVu7Gd1BDJxmNJQ
SY9F0tqfeBtgyyYq5BZ3NJa4S8NxQsKvjKoGsRgywP6Y2hNpt6fbeTX3lv3QNXsYDa4RaXObVzG9
19Eak19NRpb+y1TJ944okartQ1oicLND5A+N/K6ki7gzoim3Dhm2kT09BkonuyA0zNc+KHL6DbZG
bT8qQyjk9IOKH6M1pQPqjHHduyFk126HGllp4kOvWT9TMH4P1ViLXzOwyN+pHW8Cog/Vh12LuuDM
OQKyjyTs6HxQU7+LX3rFboOHsC4siHyQ+DmOFaTXMs8jaFGV35xSbF8RFDWchPenMk3fQko6iN/l
lXrMfasxKOnYBvjABiHlJ69ER2eHe3udnHtpUtGCjyaqndco5ocQueAfjYUmMhIuTv8udirP35t6
TYT1Qs7v0QyAKhyTyhzN3agX+TNqu/TvFfRZ0I8dxCer1utvDTLkIGo00tCTbXXiZ4SbUfLMbZs/
Q2bCurv2hNoelMoTAKUTCIpMwI+of6LSfW/3TfQR+RP6UUjmVa+FUWLQCR2o+45CV5nvOgwaf1ZG
LjwX2QkaGSie2S9NYgVkB0RbtOxKI/rlcARR/9W6iK6T0VuPPQkwHKWgld9TJGw79KbQztklPAXl
DhUmgkCWiL6HcV/Bp3Nou95PJekGT6+BzABtHuuHVQPxrqOq8vZa4nF75Holn0CfQ3ABieR8AlMe
nLUqRI2nSnuoyJGJIPeB9QASgmB5A2BnsOXcZgtAW6h6GWfvRFpo33MwAcWdg2BkikZ5LX7g7KHo
+9HPdCijmdVEJwFa/dmwh7Q5OZo3dfukord5GHHSESdQd+OzZQ8ttJXBVwc3jc3in8T3wy8eQMZX
w3IGhN6GisP0AzdDkZ7QfmrrnZUKXwC2adv3IX4R3jmq4ji8A+tATg3IrrmzjVxFRAr4+KchC+1P
NtL65C9dNwB7STtUptWp+ydMdbL1qalB7yUGT04AkebHyTYkxUxkuaAhmlit0INp4uCdoqjmq+Ik
cIGV2EhmN09q3C0KBhZYibSywBNTcprTAPyd8w9mMxEUiwKmHd3OuquPVpeZX1q/sKCXa5P+0ZoA
FOKY4ItDRJ8apAbaGhq9Z4PXKWcoMNEbhWjhAkeWkC4L+IE7QUM0PKijpMxkdEje7vyU0OoG1MAO
PfpMLdGGTv2+k4C+n8GBNOiV0QRC2VpAgtDCPWM55UG0fZx89FEa8ZC5Hmg+gp10ugN6u/AOPCse
aMd59pieuZBD36UcYiRnXQdNdyi0Tv+G9m8VngsRAMYOZKM/ombfxW4Lgp/obuAHwWZT9M9q5Vsf
Pd629kFP1SkBogS9zdUlWA4X1A5pKgzG/HHALuXvFDzEtzavlIzWn228pvXYoZIB95ryhF+on9Ge
T/6yu2pk+qC8nhykKCp8lB/iZLwvhTWb6FCE/5URW0cQb3lgI6bYFdTckcDGV0Paw2vatcPncgLs
rthRDAS5nrqHKhyoMeuGCNHCBd/9moDD0x4GPAjghZFjzbIC0KxOeDJVL2qnsUF6IHUfx0LPsSvM
+UpghqAvI9LYg6dCWxwKhgWSUzkCMEJXqsEE8QPyc7721bRqauY91l/PAVH8u6H62ni0IsSpnxTY
JdSKR8eOCK8ovFMMTHX7xUgC6ActBI7yMGkBtMooGPXR9YFg3nGjtAmCpDnI6VoxzL/a1Gy5yRIu
pwIOabsLtVKJySet6t7qQsdxoyyQJCkoxOgHOTTd10mO+t9qMGaaW9OVxaOrK222tY+hncuXHqke
Z5BqdGBH6cNoCl1QZHG85kvQQ99+JF8Z7+Eva82x0qnp+4QEKPa079EDh86bv4D95IlK6zZ47fAK
BfHd+nrk0g6yKcx71DxcnlTxZwW9j3KPZOUojwU93s9ZUFsD4jPKcP+fkocJryG6TDIxuWVEjlBH
V5WImP+nDJy+L7MEJxpbT8VjhY/IN10NIqrAqaB30nlwE5DmLvXvfgPpFBoa8DV0Cnr/r8Kko4Or
S0S5L0vRaKAMIxqALi26gF8pjbf2S1kFWftEK1sjh88r3/uotoOYXC2cjDu4RmEK06YMst1/nF7X
x4zczgVbEz3QV3DQDWerx8f/qAUVi4ICoRtIz/pBr655zfQonBMoYFgCZvKn/0wTZEbR6bB/rVrz
SGsFYEUFdCu1kCK1jv+BPNk4QnrJIbe0QN8LLs97EWPCc47AMI8btlArfkba7KvGX5ECoYrZc+gP
ZyxV+Ii76EWzB5M0ojRlAnI5Dn0z6Oeh9ZPHCYzd19GLxzubwoH73//1v/7v//4+/I//M3/5/5ag
/5W16UseUvn6P/+9ZjFk0PsmmTcM4agLr8OenEYS63j6wO4AuoQkLeU85+H2KGu2SUjlGYAaQZg4
9sIC0I/GCssgXk+KRnMVFcZfSttUz7wzhvvbI80eWhfGp8QJUOeG0Hn7mHzQy4/ZR4Gfo6mFpWyl
hA/91GonLtN+byj4Qpip/k9l9QicY7DxUJvt99uDz9NYDD6voSoNrF4tutKXg5dB58fw8PGOyKro
rhAhfpVIdRxrv4EhaHQBGjxxcrg96NW3petH54/hBIA6zVms4DQWfROYoN6mui3+FjrC2FlRKu+Q
ww/f6qnIxBzT0G0dfR/8yxbLSLNsaPA3gGBWFPUxk07mQlVt3MHDVemtszJUaiqqKQ2UCS2xMPky
PK0r0MBHbFJaHyonSp4GvfxlpF36/PaBeEsauNCrfEaxMGVLVMsE2IRaADq59W6gIvBOI6oe6YHD
zrw91pUBHJMxbEwgHXz2bKi6l/sDhi2GK6lj7CVqo2hJj9ou1nMaFqCEdxhidG893PN4zrxcxBUN
rtzleFHR+AidMV4FGv+E5qNyMNopff/mWeHrqTk0KQSlDWOxVGnpT9zmNgkndmR7L4+cI4RRlHEb
gfiJ3lsbvojXGx5pbQm319EkHaHlEVcVeLCpAIOXiLbea6ZFM7dEnsjo7envN08NdqVmst8l39BY
LFg3lwbSELuJKUus16hoaTjIwvjVIFB4Aq8avDVOSgPnc7B8lAc4YNo89T+uAgU/AC5IUHQKYrzn
yc/JyIFQ7bm9t/wYV74i2wILOySaDNgxi1VD46CZiQsIzqADesbQhRNAdWYPd63dMJhcHwol2vlf
h51/OSvNg5kCh2g+y0a5U7RQ3HkACCslMjYC1MoB04kZxEKgtkT/xXoVGiDDIWAqFTgGGLo8sHt/
iE6B2aO4NpXR26MU4znCsCzT4VMuYi9eH33SOWzFDBfk09DrvmvgGXZq6ujX7Z24+g01R0dqxBaS
C/vyG0LyxztHQgyPK9ryU+t7hyrHoD4a/OrfTEqHTin4hJapL4bySekNNRyIUr2GTh5KAXemB+0C
4Qe54Rp5fVvj74ysJ301AIp42l7OCig5oBsPSWG0cDLAzD2qOUeffJyGPHahv/qqAq7XaApdkAlc
8v3o6Dx4/8WntYXtGKpt6/bSoD3n8Z5VAzoPmqeUeCDBNqdYWZ2F3UcbAfn337rMEOAvC0wsLEH3
V1MX6Ynw0yanIabvsykLPisVHZxdM2BtVIAyeyeCJH4Jq8p4oDlWP2KGJ95x5U4HWu32HVAc+XOM
i+4nsOzM5n0PNovufnyOQpXirgL9ZePCmk/mrZ+7WB9FAaYaW7a+j+lX+FlAB9YbsD7A6OKAXLvY
p2MTojWMUMjtNfmdd94aWbvcGSijQHHpGblGvBHAA8pyqf3OonC2L1Wre3BmSABFgl9epVePIkyD
c9l6G79i7dAR/Fkvaw5c9vz//wjHkIeMSAfdA9MPbUkvRGO8Bu5/h0h4uTHUfKiu5ouAAiccGLBl
LQ4dJZeohbpn7L3mqwlG80RTJqOti45sgYjQ7a+7Npg+G4uC9ID+oC1yHqeIG2PWv6XtmPnqPleN
4lGRUXUy+yGhFm/AOtuYn7r2LW0qBWQkmiW1pZuxA8eaLAIPTgRcarR98SIAge0Vd5J0/W7E7Qsw
imYdkQvsXwpuCjpceAIcKI1Er4rmWA8jqO/ShT8jjiXF8tPtbzJfDYsFgFSsIp9iU+vjCrlc62z+
/DkSWqDiIFbaJXh7g9bb4fYoK1+Ba8khoeWC0oRYbGtvGui+Inuwr0eBpK6BQIo0tR3c+/F4e6SV
0Er4VrnYNb64bi32btLrHWg7cj+6Q9XdFGTeXUF3Z08ZZW5BWNmpq9UALUhHecQ5pHp7UCWhJtZZ
1LyJqostlg4wP8M+MPeOkivvG0vArRBjkT9CuU4+357qynY2sTg2eCmwsdTlAxqEJBzgkrEACs8u
ADo+tdTpQFNPJcQyrM82vu3KKlrcjCwhBt0m3bzLvYKJDmKeJiV9QGv1fdnHaP8Vjf1YabazMdT8
pxbbkqEcVSOt4eW8tHDGpafGGMjjMk4kLaCkDlskSsMAEXBM1Q69IbQnnLGUjQixOkNbsy0TzI1p
qvNp+SPyAeKsItSZUESDdHGkzgmKpEATHVZHfn7z6tGZQI+cM2xL5EYvh7IUtOShl5LkTp74YJRF
RN8A3PEZVmXsgMPrSm0jGK3OzrF4VXLnq9JezM7UG5UYyIYRvt+UBwVRsSeUTczIDaGWv/25wldk
CS3b0nQy4Mv5NTycUIPjU6KsYoE0Is+R+HUfqgJ45+1PuTYvIpftaAZ2sFJfzCtGRjsHf2zuIZyZ
GAyhPqwkeNS2gA83NsjaBT2fAB4PlHTgei6mBVdfWG3LtDB5kv6+sPPOBCYg8zPC+goaxgGSw0nv
ZD3vtLH/WVVld4eXT3U/tSrJ+dtnbnGX0TwnqJrmItzUCa5QskcnE9NdeW5hQB0Hp35te0ix/2Ik
x0EPC3wPt8UcjP44GbzeMCjlF5AtahgKQA9D6kgD94oj3sY3Xjv7cn6f4apG39deXBb1UAHRqoFT
FMB979BjpMuGe5Vb0cO5RzhauYOaaP+L48j7Av4tkZsahX45P1+i8zginA2iOPFh2gLDSANL/TIa
6bmYHG/jxbs6R9pH0iDFQs9ysXA5HAdbG9Ft8sK8fS9DI9rjwTOdUdSIH2EJYjmBVuHbn4nEbn2G
VqmkddZijhMSdODrkG5PwKqqh5k0Ck6wkdqzw9jfzDAIv9zeNWvTtKXN3mSHWkS7y6+KEprhDeh4
7K3RrF+HCaHxKgfOGuFI+ncf2Mlj2yvjj9uDroUD6sooijo85wxzEQ5ElcnS6FFKgAozuPmojHsr
USAI0C0+vXko6p7UZKgKzkWgxRfFZXtmmtE7gP6rugHVykfKyvExKb1u40ZcmRVlcmhOQvJmJMe5
/JQt9CVIWTVKsY4QxxhkJb2QxEL+2v51e1LzX1rcvdD82JTkT1RjxGLRBuF5dVyo9V4HVvJcYVo9
wPXM8Oi8Pc68x6/G0XkEQ5UTTGkRSm1ZZnGEtC14l8o5c1bykzXUFr7jOoJTkyVf9Q7MQsF1iAmC
jL/dHn6OWMvhpbAAltAosygKXX5Qu8pa05c6J16Y/QfpiekvUN1IltpddizHTNmouK6cBYnXKRVy
aly6vYygLdhEGcS0FO3Jh3mU5vJnLmp/H9LeR8BktqcEAvnXmydJzEb+Rdd1IXhIXE4S6WNE+8Fq
7zsHcboclYh3Ft3pI3qQaJrwotxY099fbfFVuRTZn7ZucgblIng7ST/SJq0RVmvj+JsZpPL7HOK/
CQmlE+5UhT67GgwBFKYJ0gdoLv9jSgXScm9P/Pprm9JyyCh0siycxRfHBTIH8k0hhVJhKdp7TBOT
X7QkcECFgPCAVIIpdyMEG2N3e9jrTWVKjinzhxaCaMN8iv+4Ji30hUMbUyX8C3Eci7NZygSbyTv4
LD/ZhOHGLFeHU+25x+SoDpfm5XBIFqpQlwA5zRqAH8HxGHdVAi9+UAZI2UGOzNyb5zd/UXy+IMGr
zPFyQNuaVYnzvob+o9CWjPS0+TC1hnUXmV6PgWbebMxwZR0xdGNMyT1C2rq4KPWyC1NclqB+Oml9
DvUC9XqsHVzF8+JzECje3aQo2rvbs5wjz+UmpqZPPOeJwyuO59XlLCnQ5rSROKp4eoBuqgZMBmMy
HqkWxQ8rKMsfUVPjHwDJaOP8XEf5eWSLzID3uAX86nJkA2WhsSpNLkz0Sw+0nuVdpdvaIzo/+UbL
cGXvUMFVdapylHIJgpdDKZ4WFYFhAHEo0GyshnE6wK0G7DwVH3IPJ+/b33R1ZqwgdSXQdYa5uFXi
VAbKFAI9geKcHXMySGD+nnJEOifZ+Ihry6dS4HEsh7aTkItNGmkDHI901o+ZIAB2leIfDHR3UPjW
/6bxq50QNJptEgZlI6ubg8rlviG/YkjbIY3kiy42a9yPOBOlVQMFhPqSgkvRMaTwsXEkrheO9wfl
Y/YloebqDHYqmiQQv5t9XUdI6kAKcBGhKY4odaI4hDPMxudU552wnJacH2d0njSy48VxqESBSHKj
NzSdSuM5SnhBBlGGqZmhlyGuLV51EkUNWcAS6bksU6RKQ6c5NJ2vI+vRl08CUbXX29vpeo0t9Ps0
Snl0nrlBFtsJ5LUPBY81rtMEdYiOIPvZj5vhhE6Q9alpYGKeowF2oQuOG5Dl7dFXlsDhnUnWxz/w
NhZh3pHWAC+3pLFfT1995I9pvGAyPUJpIgQebw92nScRhVTatJwbU9eW7efZFBdBRNwpBNDuM4Zc
iOzIqT97KZa5FNbkXe6niEm2TRMdTKAIb68HSw4R4/MrLATZF+cpoUQqEHhq93Yc/eBBVD/h0O4h
JBsb729P9foAMRIJGRRS7m7mexmT2hJrvtgEb6MNGYzjMmhOIe3OjQ29MgoZGA/MOTWgJ7FYvVJx
kNEWHh90cqD9Yv5zr2hIpd6ey3XAk3MJcp4N9Ba2y+VccjRrUZIekGed5bzGQO/uLDX6rPfTdPoX
I1lkeDovO6pmi0y2Q7QM9kqPsStgZPxMfXmfIj6M3oee3N0eamUvUjvnEaKiUk1nfblAgY0tjTVr
x+D7WMOSaM2jMWj9k6pRr9+leh1/TEd4e7Xsyk91b729koz6HJAhDYCCRadzce4R6KW+kwKjwrww
e6QdPh3yHl3KWAzG4fZc1xbwN2jB+b18y4YgGjBdK1utR46nhCYVQyaD+x69oHa41ZmYP9tlhMUd
lxnNQBaBoPRiR9oeJlXqCNuy1Cf9A3p3xadCsbRPmgK+d9c1tuOmeZa/+bpiVJBrPChVamfLxUSu
ZxgS3+j2A1DKB4yVClftHfNfnAMM7qgDzngCGrmX56AfMYYWBhLtMA7RBZ10tFr1qdrj5ff2IhVT
4T1J/KCxSkXwcihVg7EMyBrYk8SyRCLSesAJz9z5OnIsb98ccy1lBhHQATcXZ06rakyBOr3bl149
niYHZeyARvEx6YZvt0dai1Y04rhmZngVzenLSVmNnjpTgttGWRXtXVPxQs5skP63R1nb7Fyougm3
FlVMcxGtCt2j9BfBvSxtbENQ5UcKujLL89Tk3cbleTUUkyCr5iWMyRcIk0WWNKGzVFst3q7C7OQJ
e5TxXPYtNQZYSIfbs7o6V/NQfDmLIimZrrG4uRSMvOEVIXcUZ6l/Bv7sI0HUBC94stVfnM6Akhrh
2JFvzHBlWIssF3shughcM8soSSubfVDghckVQFbdfMY2UT0laaz9RHLVzhGBMsu3njMeDH8Outj8
JlI4qR8ME1p2OeQ0DYMdVDma4xj23fn2Z11ZQTp5DjPUgdCIKyhSyBNIQzNhXyC8eQ9iGWVOiZ8b
AHBj45xd5XnzrIBO0q7lWwKYuNz9HuCSUB/i2ZgzGbBmQ9rV0BHgAb6gnIpOs76Sh8UfBllvHLur
m24x8GLroOkCrN4Ipn3TqP2RdyDqRaEJVVOdouIetfXARckLBj7mw480ltONA7m6h7gMOPh0UKhM
X04ckb2pqRysTkSACdUuFMhaun6QZI8eEgERFI0SZZARiYuNK359YN1Ed4ouGhnn5cCVVJFgxWmL
Ll/c/Y3qR/mPhg3RCSqMdEshp1OMCeTbD+rcI6cayPUHEGzxtftCcdTMy+fZAuLfU7Kq08e2ybL+
+9RlyksX1JFCBTevvt/eylfRFVgRr2CqtxRQdOB1l7O18skoRxRw9sgvKBNskhZUPI7F8uPbxyHp
1Ek3HcCky94b14VW2hX8aYsy1OyoM1beQxDAW9lYvrUJEVqpXHDkMGBcTChsJmkkXixmTWTMW3P8
F6a62+rPrkQA+ecoi2MZxGi0I/wh9siBNCdpeai4B86sQiTfXBJhhUjW6ZFAzqRBs7gu0JEq0y7Q
AN1YufYlUEb1vdZKul3gidzbi7Sy9SVJLa711tx7XuLoMMqxnSzxxB7FN9T20KxEFbwf76pO2Gcf
Z91dhzj7xoKtRDjyFcuifaAivmktMgkhA6lgsqUiMZdW36m8/IMi4vTcExMeoOBnrjnN3nKORFT+
9nTXFtGaK1xUE6j3L7cKZnd+k8bskja1xhO0dIwYI1h+Glo7G5fT2q4kawf2RmXEugLLOvR6Kt9E
IoQCeH7KRV66kqLCRsyco8RFGs1WoVgIhE/CXrSXnUNpIPlZTri4Aa8eUY+U5d3sd3ssZ7vLvhy1
jYba2gecKyIzuFPyOl7EaGfAMg6bL21fmVl6yIN2POL8NZ7gNW7VQVeHkgQQQbpu8py8jFOihAlF
s0nbl5ASD0RLhAkxKEN3Um5BZFe/IrcfdUVKg7QqLoeKQ9D6qUy0fY0n5h0kBuOuwD3lfoC5+K43
df90exuunTqWjMiokanR3rocD+eEqGkspqbr1c8YuuI5bGDNxTjkug2GEZhXT/nGmGtz5Mnzu2xO
TWUJGSgAvPvZQNgfnUbsJ7WMI3cs+zSDQ48PIyLU2ePtWV53RticDlcb6BmCC3zZy2mauYUhwOgQ
mCOnDXdJ+FvyenDUY4x8MsJ1qIYR5+xjGJio0cE3VI9eLqCZ3f4ha/GGefOEB/ZFk2YRT2Op4hMV
hODfIlt7UTBkEWA0rP5EOa3/nuWNCXUJWfqurvQtONz12Jx/AixGfpTzqSVdfoNC8a2hGz3suvKo
dFvDGGJ08naac4SbVLulEfSHJq2Vw+0pX0cfhjVV9rIxY7KWD10I+9S15osdb3XjIMfIe4rRvjvf
HuX6iM4DgPbmJc1NIZaTi+1pxEhuAEvrmQQeHzMt5F6OQ1F+evNI0iAKzG9qcrRlMoEvOkW6QWqw
E3Xt4MRTcOptpzypU29tTOr6cNJIn4G7tgUY4wpk5luhqWR1CDTfQVZdz3LUw4WCLFVme0cAsQpS
A/UWUOn6dNJ3BhTKe5fHKG2Qy23SSsjcrQmID+5meDZKvG0rbObOQwPztg7BEb/1e87lJJ7zvBPp
NS2/Z9bFcY3/FDJZwdTC9R0qIkPOw+MxBV+zsRmvz8DlYPM2+qNFWLRe0PczgkhWDULUdo1WhN/q
rpjMHqteePsyJ8SnuHpv1HtWQpAG7AsxBbDnc6KziLS5MBvTp/dJxz2ST9gYdnslMD5niolbUYHs
KcKk2McOSJiWFY7HZqp1G2HwemktLkwIVTO7hAAw77c/Zp+Hjh00Qh3dsVKce6Uf/dOYSO8cp+WE
wtC4ldJdH0rGow8NjYUBqcBcjpcg4YgEkDPipKM5T1ScB8zQAt31jXar2HC9sFIQZDRVs3gWQ8S4
HAo1mWFCK6N3zaLqUDXs6uY1dNBsV9smbqEMD+ZXjFeqBx839o1Ndf1ZGZtFBdlsUFlZUqySUUVP
dch718Yq/KmHQXPOKMiie6XVp0Co7UamfP1Z57yRRjDpjw2GUb+cK445g2KFsscQsSR4O9GwQ04D
o1NRfb59Nn+3PC+TOjkDXLk6aa3NPa/LoZKgcqjY+6OLdSwyjX0KnmhXGVilAvXT2787NLNeLJR2
3oHKHdH6j2iO7GaBaDwKMNjd9UlqbfROry8UqRGABUnzfJUtUYCIR7UCGDEqKp7AdBA5n2Cv99n4
6/bc56t4MXV4XOacqFACuIqD8MRx3VIN1BX8GgUhqO5iD+inDE8qvqNg03QADjClbBe5zkbfpSO6
ebd/wspCU3SZR6dYhxjEvOn/OK+G46EdG9tsalPEj6QIzVlUprgHMK9vPIRWh6KfBgWHmA/y93Ko
OtLJQmq1d7VJafBCywLV2Ad1jeKz1Pt24/GzEgwpFvPg0kHCze+9xcyCjpUQSJaghNQr2b7VVPjS
aOrc61BW912jwlvXx/AES9h+rqfKf/EndYvvubbC0FjpENnAuGEELeeMhqCm5gP+Qqr6OGo6PjEh
lbssndArxA0WpUtNcZMEfj9ZTPvx9uquDs+5IniY7Oflg9dIai+ICRyuqsYmGpQqDeW4gxZtR+aA
XiL4eEDWLSoPBTaxinwz3tpmDWgsz6Sg+XW4WIPGAtrRDtXg+l1afCtwLDzpXmvu+rZsN47sSoTk
4mEvwwmlKrIktfhqazfa1A/IpMRIaeCgfO4HQN5I3YSo3mjN6fanXdvNAI/o3NLJVEmeLlc2whQz
NiTbq+yc4aPFAC4Mx+YhKsItJMdaNJqLI3O6BNZruZObVmAcGYJ1jPVCy++CzEZuCSM0jAduz2kO
tYt4RI2CexvOKwzbJeVVJmNX+Dk3XF7q9gPmqObBy5Ehyttm+tCYiF4jt+Ucbg+68iG5uOd6zIys
0H6jE/6IQOicyt6PEdSz/KLHRAyvILfQZ5Ogqkb8ayMs/EbELedIjx24ESySmX9wuW4jwOM0EyOW
zaCPexW988zB8G/KhDxOZadOh94Lmxzd5XT8hiiDibY8cqsI/pazHE1PhbTfNSJCDjTG1eIZfHYz
nuiJqv6xb5GSn9Da+NoKicEs0m2sEbYx1vReUX3F25mV39kHlNqH5j7SwvyJifsJyszamzmj7BWd
fIf0yIHpoC3KTlmQV4k0W0T5UMX8IPL+3u+RW8RDS94nBlYKb15F6HC8NgHJmhRM5lX+YxUR9uvq
JEkMnrit89lupP+YI1DwRde6aSPNXdkwMOhtGKOACaCPLIaq+xKdpaA13FJP7Q/IxKQPjTCzszUg
dHh7VisHYm5kUZWxSE6ustm2DuCTtQxFI3x4ILm2XbWZgvsooUEH71J71DA/2pjfSiQjuaTPyZek
hWYsVk6ftEp6SJK5aWZl70MZ3mFjQRJW9SDjm2YLY7g2xz+HWxyILJmf1NQ13Am/K+fc2D6Ca2LC
LHHn1FxVHR1SnGiMQhxuf9y1dUQiE80AXp+USBc5Zoh0KnKDFHn7cRBfYqo1n0vhl69JnE4vt4ea
75nFoafDwgvBAFYFqmcxx1pF9cSnReeW4yQOFBEx8271X5jsYOI1KNo+xwDmV1nToLg98MrHZWAJ
dJPFVCHlXB4LM0JHq/Nq1Y0biQ5PrykfQU39ylvRPQ8NuEprVLON77qyfxwKP1R86bsT4xaT7e0C
6WTJmJ1X2VwUCJQ8pYAAo12t4dKUjbY83p7lykpCExczYIRuCwXay1nWyII57YSAaY8W0hdVNPXz
aERY+NLK23hfrn3QmcTNahLEKXNdDqUk0MNSJB+QHW0E6qBN1dvNe9lkkj5Io2l7rbLtl76ALfT2
OUJt1HU0mMikzPmr/xHgwpLSj04S6Vaeh4VQg0rqxzJRKuTVnLTaSGbWPiiblYLinC0TCS4Hq6TW
xCHNdTfLPPuTno85xhIhphGWHY4bOeLa2TDn6xCEPmCRJeImxr6vwQJGdaXjVTU+cGr30CW2iVoX
D1HKMXMkoOmlHVAFaDdA8ysJqgPgh1yD6jCjLxJEYusUlZWBtYFZKN3dKBP/LD205vfl6IMTaxLN
+Cv1dOtj2pntr6ymPnV7XdemT6VyRtHTmeSHXH5qfEGl2del7lpxikx7UpvRcDLyxPwniStxZ2I6
fghA/rn1yCNtY/C16VOvAe00M0qv8Au6NrRDbvU6YmFBlhxGqfslYpda+SF2gNIauRc/YBhguTxX
uwNU+C2819pG43mLAsOsKsRlejn7mK57paA6BKJTzxDCbcQuLBzjrCDP8S+CBAzhGT1PfnCVoAdq
HAUSvXI37QP0HAO7PaV4vN6lBU4nt9d0LQIyBKAnHvBklovjo/mZisxZpLv41ev+vqd88jPrgSTv
8HbpHzrsmt8+JFILnB9qjOCS0aa5/JC+mRdohVUTcanvXlo4kwd8OzGv4b8O/xQeumW353gdCG10
rVCXmHWSZomfywERGK8shAInN1G16DN4DVSuPEXdxQI7pxS/xB0yzMNG9P19d1xepJCNdbo4s9gD
pZHFaRk0gQd03I0ogPoid4duUB96w/T+6WGVf0i8MXhs/BpF7LHIrHOTRv1TjOPxaewc8eP2B7je
umSBpA309KG7XfVVO1ROEYlQqPxhBvBRQCP+loEXfCqyMvt0e6jrY0oWOIOZuFJ5FS3TB02nNxxV
0eS2qG0fhlRzDgF+tYcirc2PjtemB9GH1Y7bVZ7rdPAOt4e/3s5zEkqEoMNKrrSEnfswpS3KYahi
IKKYodoQI5EXgWogOdOq8rHrnGpjoVd2l6rPyAnKYKDQ7cVtZ8OS7jAsHF11pmV0iVUd9FZxDti0
TN/wQCpPsSbf357mdSRGwZkqvc0tS6a5LB1jUqYObYlEYVWH4WuSai+1Z+d/EQmVs9oHaI7y+Hdt
kuGNcLG2kwh+YIVBYfMGXUzWTzHtdIJYYL2K/lEzaP6DkoDtj5vY37jYr7H2tk3mArQCvx920rKw
WjdtlfQmBhc6oFAAtX2EwnyMkaBdefkzm6ffJVjMupHWD3dS9ce/QvKuj8it4oXaJPGTVkr/fPvD
ry02TUuq9cCwyAAWhxp3sQgzA0JJOEE2wBTUBoyOcZO/97C3wFwJoeG7zDHRfbs98NqKk0pRrYEv
B4Jau4xhUY6ZVzT0k1sXRf+IYZD2N26tyZ1d6+mPcajEMUfw4KjGRr+xv9eOFOELhLjG+5gS9+XI
ao4+lleim0y9v3keajVnrqryCV2s5r4KfG8jgqxtMQ4xZ8oEi0vn63K8FKBuL0PsKaGPtscBVeo9
qR9GEYOdb1wM82otQjSxiq9Jx514tazo5ilGvLNDJhK5Q/OeBoWB4HzTv7556ajXzG8q6lLkw4sz
UyICONp1NOLemQ7lHr9CeVdmCOaoSlwckdykilSHDe6isDyUjX2zsmHJ1GD/kiPztFrigCnnll1N
tcqd/KnAPass78yi155brMkeKJe3u0Ed8rdHYdIJ7vYZrMTeWSyhScvfDMNsVlCt8XQ1DCw38IU+
is58teNQO93+wL/xAst1BK1L/oLsgcmte7lldNRstRhzR5dGabxH/Dk+YFU5HqfetN4Xept/VVF+
dkc8Uw6DwBXxUFXCOuGhGX8M2wLdehQljb1T8ija+Gkru5l2O9GWKj5u7MuCJKkcfcy6GV0rl9pL
7CjTneza8gPQt+ybjyvcQYzIqcZ9FXwueDV+j7D8EYhGGvkRx8vwMOEf8NgQi84ijvqN3bFS+ad4
Qt9qfgUbVP8X8QxCeDFJvRvc3sxrpHWKvk/cEJmdL7XQFXmUCj6p9xYqGd97sP/+Pvcz8Yg2M0oE
G19qJc5wAlVB446mLCCiy0VMI4rDQU793+xwqcRdL/aPLQrPD3OnfTqg5qLfj9itnS08khE8d7Lv
7TgW4SFHq8wtpZI9gYs1TqEs0se46jHha2PF3NjaK/kNUZBECk3KuVkw//8/37ZdKeF7icGNvHyg
RD8Z4YM25ukDd6XzFWl35HVz1N75lNlY7EQzen/f/lArJ3omD9AsAG2vE5Evf4GJWB+OkYLDFZpY
+/n/j7PzWpIbSdb0q4zNPeZAC7Mz5wKJFKXIklQ3MBZZRECLgH76/cCe3e1EpWUu96aN7GRVZAAR
Hh7uv8Au+xpfg/7FzlyaN32L8PYWtz73z88BGFcMudAWAa6szoGkrfWejj1efUpXYTfaYBP9JhpD
gUKtA3/A6N3J9as/niz9cc2EbgWKzVhfeq1QwxwrHtQAx6Gm+hYpkzgkdD3rvYtXQOxHEreoa5xu
pj+uLFJNJGxTOSGIsd2OnzIgRBNbpILKUJNWNT44Hk4tRlpnsJhDZT7gWG+Ul4LFEhdXcQyU2aLk
So+etGd1yEP/1KFMp+jXlzaqd1o4pFgMdtWN10+vBhikXaJ296OX9vsRnZUNDeDu6fwDfx+vKE9A
sOOcB3WCHN7xvE0jmQdBpTYAaaZ/plhkwaazEHCSBVre58c6EX3AtaiksQsKg+buassLj/uOOrNZ
Zn2Q5U1OgCoCIxPOV7NrZHOXz9Pk7jyzmUx84SE5bmSIBjeeNXl5ic79PhcADOL8JnSR36KLeTzx
ITaQNoGMgTU7YcWXtSb2M5Y5F3bv+yh3PMzy+d/iRztUcEtcowuAt7kRzqRudyMrnA3w9JDfvaQ3
d+cf8qkB2bBUjsAN0BBbrak2sTtrzNMeLzook26JYxBWppCocED0Q+A2FzLkU88RxPzyOikooGZ3
PEFMNjUACbIPjL6J7spZFs+6NV468t+HYUoVqGUYSDeRJWqrxwhmzhuKvOuxEqjlDjJmavseFjT3
dKqa+9nywvs6VYy7sorywO5V8/78Uz2xTRib7IYE1VrwJsezpLQhzCFhfJHLIsB7C6fxVsq7aZ7q
7fmh3mf+VL0MIB8EIjKnNfsBMetOnyHRBNg6pVikVInyOcl15zrSNKy9acfjBFLo4Rs3g/RS1e29
aN9Sc6M0hP4Q/ap37YBawWog0lsmGmNuscERJLxxBpneFGpr1wgfoVj721Lxi8AreROaVfeprbsf
uWiNZxnP2TatxIjAYO/c0iNqH88/nFPrADIukNmFXwrb/Pg9lGI0sRTKe1rZXUVFG5GhR8UuxX5S
KsPAN9p10LvrBySMEkN9QtTdupB8nlrv5AGopBLEuCatvkHoFmbYeHyDwcKB1RdhDmA3ceWF6u+p
bQzHE+g/fFP49KvwlGKt1+u4zAWKovYvdammOE1iwjrtvXmudz1t46vzj/bkxCic2b85Gu+79rE0
cRIo2MgczJ/VUQ8/GDaXlPOjnNpICISgwUTQgOGzChfQuYuyFMTDImvVbauEThDnPeZgpfLn+B2K
FqDiqZigNcf1/XithLEg2goHwYzeTfblMHiBLVSxDSOvupArnZoVwkHUSChFMehqUXSlVmax4XUB
iFKUXruu3epCx9hciEsVmVMLwyGuLyKLOgWo9QNs28atLOL7hMHZja62SYDxd4HZc2IvLhfDHwP9
yQrAei04FcD363OSxkZRdfgRBSEkIrS+82bfjHUUaNi47c6vjRORT1dJssFYcEEhCTx+YQCgjIR6
Wh+0jovkbDh7m6hQEsAjvTzokcclQTGBaw5peGFTn7hRokxEyAOLtNSf1oLVQgffRBuoC0xFyJci
nZw4wJTT8bUYYN6hrjztKzLTOGCreKhNGzFQTuUWahaLwTqmVKzmDrcyTrBDVEFGDM4/mhMLbMGv
UuGkqrvolhw/mnJyK0kzbQhMnA72c519rbAHQi/cvhBgT0SBo4FWcUeGXOEHAZpyBjcwBqiIYFli
tJa8UO17f6vhCgq3kbQBHBQdieMJdRhwD53CMtbnWd17fd9w89WUbWOiJOiqhfpBQU/wwqCnTje4
lDadAe5TUO5WK0ynLdAZEqPSLrFFuZmVCSNgA83QjTsU+qtS5So6FmprBAk3zQGrF8N8KIyqeqzq
CUVqIkeXkkWF0U3CtXPPjhk/n3/Tpx4MKPql60ZEMdcCPCl2hLZZoZySaIr9nGHKujXiTtlGqUdp
JRmdADNt+0JUPjXoggOkq0r95p0iJ6r6+K86YR+4LOZDIspvGTCnbYs96RXmYfi9htA/z090iYnH
lx86E5wCFuFFI0SvVlqYyBm2jUKm4UXFV7vsv6QIZO7jqi1ulbYPr2LNQSprasqbNEzfzg9+oltD
dsx2BP+4+KCsybWVO4StZi/nK5QCGeSyKT/EkxN5/lRO1j4u22yTh+qwG2OtGg5NBlxokAVgV5ro
lxhOJ2L6cgejXwPkdcFkHm8GfC6zqM803nkusytC7PhhiPTvrdNM1/ZYy/35yZ+Ks2hzYP2yZHhA
oFbDpTgnKjXeE/Nstb9w+oG/3OaVtbWGGl92HEzjmwiJuA+zVXkXjpNTU3Wp+9DSpmFElnI89myo
SYmldhto9eTtPaHiFG2hc+J7XpNvm3q40DlZ5rJeZWgBc5gsRwvMn+Px0rwSmtcxHqnpuM1yPI8V
uyl3qeV0F+4Ipx4rZFrKvsDg+cMq30iKeUpzzFSD2NGHeCtdCx86iqHYd0l54KLSvqH6jIcpMG39
8/lXemIDLzzGBdQLSPG9T4selWkeMXZXKPauU9rFgQz74DuX/1tvzCJpr0e7drfnhz2xhwHv0PQk
eCwVhNXbFFadsbUbGLBRbBeHVFUHLMsUaghxqIyPo2MM9b7XFeNpAsuOroI0L91YTjx10CAUge2l
KYeM9/ELtjHzc2cllIHitunOm7Inp+qxt571bqdWXnWF+L4IJIf3hV10YmWBi1ggrkR5NIJWRe8w
dhpvaLM2UJLY/YY3rbnPJr2iSVVckjLUT04SmiwpAIrC0J6OJ1mosxvOKr47w+hYrw0Gxtd0pvR9
02f91dx2IhCRLTaOFhefOiwRbcgQwDRm1cQDKXXDPvKhJwxX/TgaQREBRySwFqg7gzyXX+rKEHgm
FfbHIZxjA8H1uf+Ww+YeeJ7zcN1lcb0hTFiuT1EK173Erg9iii95a5ycJbqJS/EPFusal+m6Aktb
ObT4USnlszIO1xmqbBMUU73x6a1PCr6V43xHzbW+cPk5EZZAL3H1ITQBXV4vZB13Q9E4sg1a7Kq+
EjmfaqOMJOBX0AmW0F/O75sTWRYVsIXbscT7d5IjXZ24gjyyDWxZcYuGr9jpfl5c0k85tUQBEDEv
eGyopa2WqFPLsC+E0gZq3WGwUaR5jIFcJafrysXd8/ycTsUCILXLKYbCJ13q4zWK62tiZf3MzU4x
p5fGNZviYW5DKOXdII27gXrUhOVR2+Ntye16O6RY9J3/CicIM+AuEFKgc4nAOEXN4++g4LXQ94YG
v1Kz6hFhf5Rj0YuoZHhrzwV4lyYymk+ohJj5nSMmfbEE7yMUQ1rtR1pN6ZsW58OP81/qRGgmx6Ud
ROIO1nEdoIT0sjozcDEGajnc5gn21X1rtbs8KqZt3Ehd+KjpXBIuOzEqfOIFveSRW9GPOn4SQk89
vCeVOugraX/24JjhOViH5pNa6ebk0zTxblLRlX8+WfrGQFYpYBmcuavjtnGbHtwquth94qpyk8IW
uk1LGjgbDyeULdrSQDU4qS5s31OzXeQAgT1THuRIOp6tocaasMMZv/LC8j5btT5ykTDDBFpAE1U7
tS26nT1G44Vhf5cdV9kFqBNyqKXXik3j6hajFlqTuroCKj9lb90ZmsSTvje87HWihv6YeI2R+hk0
70M3mYXtaykdhSAckloH6S4wmnWRxg00VL9RZYS2gIZZizWZP5dK9HZ+HZ4IBr/vjkvzm1ezzoQ0
KxVD5Q0IXTWFjgOxmXnxdG8bKHPk2DZ2zaWAcGpAwjhtRi7WhNbVyQyCraKojrKW6lRg/Umjs5sm
q+LrvEUQYXN+didWAJuLOsWyBFjyqxXQja50Bcd9EIaJ9Vk29ktZzfmdi6NwMNZ9tYvr6FIGcOLQ
QOeOTO939ZsFf7zqJhqVZlo5dTCVCvYwSSYd/MTVDP1Zux4+197w/1EGh5IMjXy5KCylgOMRcUc2
57bNGwpZYkjhTyRzexDuSBM3jT300mZNEXdOZA759TDXppL4RaPr388/6xMvFpY3Atn0uZecevWs
Y7oPYd7UdaDlAIwnpzF8JXKIYwJDu935sU49Y+R4aIKjf0KKt1pEXkZBgO1cByJp+sdIy6aXVO1z
n6HdfTFX4kIl78Q6gjqJTwSKS6QBaxVax6TUAQaFG2Gm1Q/I/eEUOqqJGJG3bJOPdRWS4bl9f4l8
cyIjWBRrIBqSSKNDtjo9jUxLLF3SGotB32wFmhCB5nI5Pv80T7w5pCUpX9NbMJAzXYXnWPVix0sr
GWRpV0IxN6frBNf3jfDS+s8fJJ0vmgjkVMuYqwnN5dTmvdG1gVdYde1HKcCutIzcR57AG5wiZwfD
Idr+8fw8rB2hadFfRPVsNT8A02qpuygxh0Uz3/cTLrdIhSpgAbXkQuw/sTCRCFmUsv462ldDuWmK
nH9dkcJ1rfg15Hmz1RJVvYUC5DwWpX6JDHxqPLoNXO+WLILK+fHW77KiaZC8boN6NJ12y8GazAee
sXdDSqU/jbKzLsW394Qwmg+QzyAew5aiRbqaI8TIOOunniKdniF3MDiIPOwG6uB54se9ViZBLVXj
RYudOb3Seoq6u2iq233UqySaZq2GBmJdpaW/NtboNPtItZI3N7SaaZejYUk+MDRJ/jCzHxfBCCO8
j2QR/RRt1WIHp3gl+M3Z/ZyVbp5vvLDQo72b0Qi8kDa+2/PsBE5wkETgzKk+r6IqV7exs+KGaYJ7
eUg4ooLRaFQ/q8z5kFj9D57Dy/mF+n5ICPmUJRZ1N7goa0UUMYOATIvSCupEuv0NoCSub2aGd71P
jaCZd0pKmnPdAeW5lBm+izR0T+m9cHXlBKGRtoreMsHlbpoiK5AJGhPbaHG6j0MWwJ/uxWUcAin3
ARrteGAcL1jphngo1NjQoGwyTP6ElPhmUDLjdhrd/PX843y3ORgLxguIxIXM663FVdDpKJwOffYg
McJw7xqV86VpjPtOEeG2zDuOwT8eb8k0wQBzX1Qp1R7PTXfyBlNLniEFpVzp/NoOvV9CxD3m2xlL
+MkzCnQPzg/67nq8YHBp7dN9BiH7rtKBUXWjYQ7FoGqENrqayGCukjxomrgLJuA6GwuvoY96ZFxy
iFmWxFGay8gwURY+GgsO5eDj6ZY4DHcyTuxAilp56SOAaocE6YyNHlUXzSh/p2rr0XiXyJmSWrE+
Vw9X6l2m4gcP7cRDl9WXrTBvawzKB5+sI3lQXUiOfqhHOtfzWkfm2hKJ8lErLfcRM5n8l17nSB8w
Ym4EcGTmBeRZdOIqTRrSXg/rsDs1FRoyFaEYr7sE0pSvtypwSSdsy8RXFYT4Nry/5JtdptPX82/x
feWZhodqA/ehbrZAy1Z3VFNYJGx4pAVVFKu3UAX0wfdGKy/5mk3S+MPodtaWq11101kNWpnOZDWJ
r4yx0+JLYjj54fw3el9dWr7RQoWnmsVVdd1UV6UpGsqTJbJhZjxseamp3MVGNCtbVBh1Gh7zzJ2k
kCATfPzhszeT+w7ykBH2eZs5UW25afBqb3wVDHzh24hyl8E8qqa6i6EhpJtYJsl9UasZmumGPX2l
3m1VfotafbotMTl5nnQHFawsNXHHwKC5vYrnwYuxGbA0yD0Q9X+cn/P7FY1wBxLq8FeRZKESfbyi
p6yGcTUVVQD7z95MpZ4dmrwF7zAPlzpd72MTDCTaOVyFaOW/46zWDbyQCEWSQHeb7qvoTRsCl61h
zIO2n69yGbwQJ06uMLpc3BGWVAFBluPJ4UkX5QsKNtDbZNhywoORzZp0S2IEp7MvmkCpXdUXyWxt
ZwAch2IKw41wyvgvwNd/HXnNy9/e8z/Kampi9N5Xf/2fj9Vb8dQ2b2/t3ffqv5cf/T//9PgH/+cu
/tGUsvzVrv/V0Q/x+/8zfvC9/X70l23Rxu300L010+MbhtPt7wGit3L5l/+vH/7j7fdveZ6qt3//
80fZFe3y26K4LP75n4+ufv77nws54b/+/uv/89mH7zk/5n8vouz7zzcp1j/z9l22//6np/+LfQaA
BdwrUEM8Mv/5j+Ft+cR1/0V1lz4vB6azmOSymoqyaQVD2v9aIF0ERBYRrcuFMCuRF1g+0v5Fp9Cg
Tb+kEpoNkPB/f7f7vyLrX2+FR/Gfv/+j6PL7Eh6//Pc/jxcsiBnqGfz+JR4srJr1FSiP9MkWihcf
ZrgPOzlOyT4ShrOhgpbtIyO9hFg7zoXoqoM2ojezEC2p3ZAkHi/XwtCAUxVFdICShvKGJsNnsxf5
1TT3yd3kCvVWz7JLWdBxAPhr0EWhYtG8Ivl7x4OT7tD1pRkd2tpSbmWWikArbC6y/HH3t3d/4nku
seT/nme/hwJauqBQYAuis7UK+EXfTHNl66hLdXkClcNUAkGNxg/VNN01kA99RP/k/vefhKteoiOs
hueGwi1lYftpkMIoka2igZWa85BZbnNI265bFIGMXVvOyr0upDL5ddnMvssR+4EuRv1aGO6lbuOq
6U5+RMsC+iRoJsTh+O+qFJkOvRV2tlYfwm55yemov3RSiVEvjvOANgKSRWEjzJsKr9coq7t9DUev
3USjbsfAm6X25NjduHe1bvgyTEYWXbgUr9b77++3iO96yMAsVYbV94tx6IjxNqwPNWmOn+VAoCTq
dQcXIettCwLl/vx6WMXn3w8EjAm4EWA85JDWasErDU3Cvu3kQZkZ1je1Ttd8Zma7WzUszUdR1slj
0qRBqpK/5q7ehn7aOdPtWKbpJfms38YSf1uenPsg2X5HHKRQFwLW8fbLO4drQIelUK9LEyGyJvJK
v3cWm1OQIiMtH5Hc9pVXfuGW8tMmpuwxN5i3MoPI7ncwoh4NfDy/mdx5Y98YmwjrZoSEPkVtV101
kxgrP4J3j9Z+q7mlP7hsuJL4cpvj6XuVC3fISCQzfRf2ZXjnaLn67fwDN5Y3uJ4iN2eIir/34XoH
VhC3iYVxfiCJdLWFFSONoG2r8SVrkHEonWr8VHp1ovpTp3kf1KxKd3WWR7dNZ8p9im46TflQvoK6
U+7ndsyeMqtTv43eZB+mPsmeklSrvrqlFV45skt+GlrWkkq0+vduRr/LHyEZ4WKt98YnU0oVn/pi
lndD3vfbOvKyp/PTPb7gwbPlhdJwoHhlc7nEvOb4hSr9EKauIrLD3JH72h0UGTlZyub8KOtdwyiU
dzhxwOUu9OxVBuVaSDKNvIWDkzbRF1JmDM1bedU3s/XmYknhnx9uFa+XSVGAgCe2YFO1d40FZ5S1
mBuGM/IyukvL+JovNm48AxjD+ZFWx9FfIxEmIT/gKILi7PHjy0e9iGjYZ4ehj6K7zCvGl8RWs6dZ
qeV1Z8TZU66J+PH8oOsgvUyPTIBcYEH8vstHQUpRN26L/ABKIHolbXPdrZPW7MTEKjXDd4RtfJq8
sfoK25VNRIf00gs99YTR4ViMEBbbuPUlTxlsJ+nVtDo0JWJXsYWI00Z2RTxtkAUKL5RcTqwe3iTs
H5o2NOvWeG44w6KFQtocKsXJnrh1EGnjwYH0h7iRyNr2Qr7/G+y5CgG4OCAmQKhj2a476KWlJnHt
5eVBret53pi9Y7VbUt5W+iY+DzlYsHS+15yoCISShFEQli4+93pTFH4vYje5oozl3RVhLF87u+le
c73qTV8MobEbYlu5Dc22+np+UZx8I0AruAyz+KmkHK9EPbdTWxdudZgoNfipQmYSOllx40Vm/Xx+
qFOLfmEsLd7hzGNNf8FVo5Y1UyIdakIcbaR210ka8Ipeu9emkRY3wugvCayemB8MH9Jgj5u+Tc//
eH7zYELXLpTiMBqFuXOMIrybBmkfCitULlSjT+wvyLvAtRlsKX6tYmIppjqbMSM/hO0gil1uJ8kt
ZA93i8S6fOhabbrSjbaNNlj8WbcDqJkLC/7UXBmdMiOUKtyTuT/8nQfSqbMzKNBrDrkZdT42Bsqt
NlXexy4uvQvQ8WUu66WOZRVcJmhb1PlWQ5Gg20uwzA8mZ9b1WBjyWtozZ7OrzsYnyiZOErgQNa6V
+uIrPfGcKRWBf4ImQaq75kvXsLTQcrUhh9VqvzfMMH4U9WTUm9HJwrtknohd8aCPGfVA7pJ+FpFt
/flSBu0NeRpOIXjr1aueKTz2vWtVB1Oo9iFCk/1qaEMV3xH5kEeKZvmZnl3K6U68XiImEqSLei+Y
81USRUfHUGusYw9RYnofQoWGg+9QiBKQK8NLOJll369eMBAvAHSLkzH6rktw/RunqOKG5KaDWx5q
crUPcd689PJilnpiEH25mAE5IiggPHA8SO4ZjTXnuM630YjnhoZNBUWoSF4iup94ciDzqNyyYhfg
2urJwa3vlUoZqgPwNPMTCuwSb61KHTc9xczqwto4sTUW1PEi6ALuEZOP40k15ZACgWqbA5Kf+j4X
Hm02TyWjnW03vxFKrdyHXdnHFKrt7+eX5annaS7q38tk0VJYds7fXpqSkAK0Y9EcstRWAmASr0rC
qXd+kBNhfEFUs/jBpb0/wz1FrfFKoEJYKxbLcCZpmKNRXkftEO9kWg+xH3vRpeTlxGHOXl/c5Lhg
UqFePVWkwkYxZWF+UNrC/AR4Xrl357F+do0yOSQ2XJnzs/ytBLHaANhPuTiKcHrQRVltgAg/gjyb
7fKQGEZuH0Yk+mm/x4r4xWZwXggMnuJ3aLq/zJUb3uNID3dAxGXf+5GV1L8qU8uehkTnFtAUk7NX
qtZwg2kQr5YZk/unVjsYG9IC4bdu7RlbQ9T9oax1+UziUn0+P50TOwAA40KL5OxdpC+OVwY9FNma
hVoe9EpRer/KbCNw6lD53CZa/0dWpL/vBktg5GDQeVfcPY/HAopfuVR0SW4x7wmw95l3c6PIvbfU
Iv54WriQcwItSjxk7qtjaFLrtpj0KTv8rnhI1cH1KnSVwAxFcjg/1G+tuOMFYS6gL2g+QAWWxvbx
tIC1KYM6hmyuMeJG3drGQL3ArvZak6nfCtRPaUM1Vjl/bLOJw6ebXPunKtLsSSpDkW4y1tn95Pbz
bQus/8WcR8rOvJJ4I0qlfD3/bfUlpK2+LTGITJtyHUFvjT2vzUlak6Agkg9FdFMNRvU9czLltgKl
Kv0hjqPXThXNc2vVCOmnGg3sstHnh8gR9cdkNqONQEjuARhousFbNn4ss4WZaLfy2o5792Fwi3Gv
xkOHIJud3wx2fKkVxYXrOJRSLyCVQlkI7WMkW3jqq3iWyAbpeNrCB1kujaCB2naIQnfuq1VRIeDb
1GHr99LOXwfyAR55SrsDPGWNWSOVPeSf6tF1441b4aS6TarRHIHWe8LdCFcxPwk3Vgp/MPXS25Sl
7eTw/I1qW04ziQskwHE8eFVmhLvWTBR3l4RJNG3tKW2+C9NFJCBVqznxubh1mW+aGAP5LjyCVHEe
6P0U1zXc87vJHMO7iIaG2FiIw39MIrKmzSSdet400JSHfT20JU7eWaIEZWjHQet4oD8mM/IRZ3Ou
Qy91XjS0in2nM2u0sEtvC7D+EOqa3I61FrabUCmzpziLlJ8uSlcszSTr3xyJ4Xpa/FK1EqXlCX0+
MWp+PKVet6nsSOcq3c3f1bFRrqzFqLtNS+dDpmPSVCJD+2zNzU8vdMCbVZ56oKAgcx/QkPkiDCuz
fQjV9hWU7v6udpW522fa7F6FRZJ9jESdHTBW5HUMRag81+UUf5n0Wrf8Uo3tg8AX+BcwlGrreq3Z
+2oaT+0tIADvOa6N8GORyYz1ahbllmYGtu1VW1n4vkhr3ipzYgZJVyE9Hjp9e1dmnK5UH8L+O8pm
qbrre7xAx2r4JsvRemUhlJPfWvn0tRnN+ErivtNtuYWk+y40BALnjW1B9ZLJI1lz1lKU6b8SO/Mf
2P+OVxT1jNssz6pPXtSjUWt17Z1deGHkp3pKp9AdxPfcDJ+k03/ycrq0fmHOnrlDAQCps0TRxo9y
yB0/GTOv8WfMiwHEeZKmYxZn5U6ogBfHKU6hJyEU4uLac6/UhbyNOcE/o1I9BWoTxtduG5ZXilGo
uyI33bvJywv6ZGXrfrXhMV3N0ks3qWJH3BP7L05lp76dK2ikGtbPpOmtXdiOxiG3wRhzOjyZY/nd
Ad51KDgJnto+bZ6txDEOcuYS2unlaPhlk/cf8k5FdDdSDbGV+Nij/lTrr1xZ5INAsQDPGDO9ppSn
X0W1nbxoCrSqmZvsrRqKrZ0nz3PYJ0EXD+019dqm2NgK+LEi0WffxkZjW6LIvo1lOAu0P8eah2R7
sdg1XTLtQq22/dRNoLJHgnK2H7V9121bFacPfJoyblDupLbhxvVkhkGkstdaxX0d6zjlqmO6O7vA
Vy4dQ2tTIXK+QZEmD9I5i267uUa50hH9nRCG0dL6gwId0QK+mrFJxLK+Vt0bw9SVTRGbaCX0lvut
HxKCdQE5EY4ievCsce2KHjFYFas3lE/uJO7aOZw/Y/Fd7UeoPG9xLYpfYWRFL4pql69z/RAqC3QN
F55+D1Mk2oWVmXwc57C6dYpYAJ/P29jZcOMpN5YNUyx1hjiwhrzaY0VZfYBmo75WTTweChGNoO4U
9VGaWfSt0xR922dDcTVV43xt9raDn7rFMThUWv9Yg9p5s7scHzGqr4FUx3ZnFfpnADVUyZHxoRnR
jC2AkF6o003qmIPwJ7iFoKjKqtvYVe28hIPSfTZTrnlRYVv91ppwY9qRPvcYhujTD9cZC7mZR7KZ
dFDrbAs3ws7gRuMlWEeT8XHCri33rdwcH4rQmz9js6QdIP7pweh0fXWP9KFC7K5H5VVDVm2fqbrY
JnGff6qEcG9GNUV0rWGtBWY/j0FhhE26UYfBkJu+SNu9KOJkG46LlQnJzDU8ffkMPeS3BB/9cRax
Xt1bhSEglYte6/w0D81dpKL9v9Xk7BS+NdToXJEPebdj7uU7tQNiHkeV8WxVQIJ83nN6xcvT6x16
3P0+SvP8p81l5akHSvUqi1/jgL8QwTl7ozZpbJ3YuUmHW6w4+8BLTOtBGgTf0QmdjZiVcpNlqvNU
awCr2rZzfSeyi5Rv0RPMhVGH3+1eeh/bKimuh7Kvr9vKRLwaJa/uiz3k452Wt/bG6sUNetbZIR8R
MSs0I90ZjZZhueQMG61u6j3btkNtR++282wyV0vvgjHrlZ2W2+YVZMPlBCGH+DbYtppuaspzT7Hs
vPQLTL1klzp6e9CAeW5Z+Gi91u30ZilVdweVzLyasqn6Cg2Sponokge9spq9dJ3qKdOtYZs7ivgJ
HHn+VA1Jtq3rYt8C8HroHPOTbEQBAGKA/zmMIz1ifZyIXmWoSWwCE2Yacr3+amamede5VnSdG529
maN0qPxRn8QVNibq4FfUcBM86BF9r8wmfi7yQkv9Rirpbd6bw0ca4E153bWAMLf8gBXo0djzEkQW
PcwmoAKj6extrpScbHhELJgMK37WB0fdhZExPjel4u5DHJm3rkUTydGrD4rZa57vVBGV7iJu3afZ
KW1kmJwkVNCNq9xn4Yz5Q9mGVb2pdEXE+wEniYMnHeNNqE20MzNDqmgA1/GDrVkCbI+oNb8SZeSH
E0Qiy0rLgKef3ZqqckDVXH+FguBdjXmfUMkwrX5vh4PXBKJvstt+muVPEdbo0c+VFSFGCVqQHsjA
9SyIQDtsR2/uMFjOil+Z0mkfQIBZLz1oSd1HZza67WGUZ0iO6hnBtOy7QHZ2ZW/Lwu4e+qjSD7Nb
lld6Hs3+WMb6zeS5jh/Ruv1QTcaytLv5psmZpiJLrkdjZWu+tLXGD03ju+QesHGVrNhMigw5bQ01
DQYb6PJUWzkYTUQ6TUtU9GOrer4hYL0Jw8MijGzlBoBTfSiTvvjejxEL3omCqkSitm3B3Zhu3d9G
MU0HIzGyjzVy51vqwNPGHcELVqbxmvRD8xknDWQT5k77EktXObSh80mrNLxO01r3qSKprS9AsV7F
ozdCycwB5BRecrDnUmyjHo5QWFjKIR5QNtG0wrgNSRH0YUADF/i9jR2rDs3C4txX6NxsJsL+E220
fJ9Ejbib2ySN+LjHH8/pjY9pKoxHIx3mDwqcOeKX11IIdLzHpgrlU0M/rsW9b+z9EgEef1An94q1
X34WRqME7dCEnzAPlA/KUCa4RuBhvcuXRySddDpYeoLGTGw3B6cZsJFKv3D6EcUBM2rPppbOpP2T
zYGmqlxMtKiI7yJpX8EkiK5VOX93BeQnQ7buTpepetCKst+EQ50JX2nU5pEE55eN2e+3fi6am140
n5Fsar46jfcqsa7boJv7KjXiL3SbOMgb7VuoWuW9QVzYFlE+Pzpp+0kZwnCH2Ub8ILoZjE5FMr2P
6nxElauYN1pnD0HX0IXsdC7Wjdfmd6otva1pt/U2rPH1cb3I2oky83YRFme5TJor04njOy4hSHM4
C4bImLQdTkfR58ZVoqspF49IYD9nk4C1Idvqei6UaTOaYXHrGXm37AGwrqH52sXpktuN9tbT+Q/J
5rbIq/hrXNj2tSB5hNBgh4fEncsAB0R3qyRS2Y3NkPmjnXsEg1Fu9bxYEs3mbkq6Bkx8+8lTe4z2
DKu7Vj0Vby1g1+5G0+IkRYwt9tSdE4ZBbCr2SzLlgJoqpU6E72iVyXbTUCZKI29bdIp9l2TI+Whz
2e/7XFH2MOgqDoDcuUvcMf84Jlb1oyoKe+8U41NXhtZOS2Z1J7o4/1/MnVev20i2tn8RB8zhlkHS
1k5229t2+4ZwJFlMxRx+/ffQ3QfH0tZI8Ln6gMFMA+5xiRVWrVrrDR+HKRn3E0+fSK+n94036zR5
pPWhyLL8sU2SKeryKX9McCAL1eyQmdVyBByn3unFpD61Qz/ukVAbDlqTuH5fuuiiKbI7rmVifEPh
SN31tuiCpHFIzgZ3fjHNxeOVpcjAkYj00eQdoio1PmdILIB5Ldao6Cd2uBa3lARqMFFiDYSVcStq
xUyWpGTVE6xHGeWtNUT61JjPLpC0O3ge3zREDT/0cWMeiOjjMW57yoZCyyNzsJKv02IJ324qlI90
I/+A8tLwpUW65a2X2dknfVTBC1vVfihd476f4HOCFGl9FPbGozJqlXdAX7A41OYso0UaHWtXrKi8
pGP1E3JOFhqL7Ago+3SgzJypB1Vv0yfPTiG/Jly6qhIrkZIOzRHBakQbxnjcOVqthixZEaRSaUnB
e833JndvMKc+l4MLRAPmZINNmZLl0KNB5wn4PiSf8xIqS9Huyo2FYXSe/GvO0eeWGbFwKvMWYhka
Vp5D7LF5w4SiKOtHG9N5HqZurwRellc7rW+anQLAYKfAS4t9k8Q+8ye8yR4BqGVvHHu076nRtLvF
Nlb2qX1sncWtQs+Y6mcNbNxzRQZ4UMjq7tx8GBDm4UXcNUnyFzaOvc8AU9i7buvTtm9T353dQ6Gg
WDerUiOoNKoPr/QBYbWv6qLaT0Vjjm/LVTyNFQn+qKzfzaYXgVPmEGkqoMmTrv+sU6x5hqZa3q6O
Vex0NbU/Gdmi3Bd1ver+smGpfdUeXuJRrx4aWi9halVP/Th+picgfbNTP1Z5Pj4rQ12EQ4oEpi7t
PujUZDoUGg7BJhLvb+VYc29TBEdTT/tiFtKY/BbKwFEb9YyHeRPvVT1LOe1zHqVm7H2YUHuOCpEB
157Wh6ajXok03+oETkbzwxzxIsFPtvw+klvtelANd5ouxZtJ1CDldGKuo5Ks+G1L+zFoysb8bI7I
Hk5loUSxppcvStfF925nu7s8hpaaLJpN8zAefH1OlmcgI1/dRC7hsGZa6rep8zVvZB3wbtIOXmqa
79FVW/yqtKFgDbUH0wuNIqhChcP1IdbPzsBqabJf/cTMkpfa8x60fJgPrjPV+6mb+yfw4dVLWfUV
F0odQ+0z8iPa3XDN7UUFOKnb7+0x3i/11N15Zmrva29sv/RD0kcqmgJ1ASdy09/xrcGTb+2ktL6p
RfNBN6fqYawcGWQoywarO2dHr4ztHVYJTpjDRUEGwe6GB3R4u3dL3k/BUPJ+RD18dgtfzll+b8TA
PJMk/bki9uAPpZJEWmHjL7qM5VGNqav6I07iu95I9Z1aQgYRpTjUWjVGEuJ2AEfc85OhM+E0DfkB
yvX6cyYjfUAhSIPNHT8qmdG/M+w83dFiAhYDHC6EUll/N+KkDoxG6cgOOHmUkKzSd2iQvBHAA0D0
EB0/Otk87S1THoc8bZ76ZNJR8p8/e3n7I80EwpetVh8mC2aCunoIkkwwqOaxBvZaSHv8oQCvqgIl
qccX4S3px8IV7Xer+Slah7emheecDuUk1Cu7DBx9Lf9O6mZTkLGHYztO5jFHbuHNqi9cIZNdoQ4U
e90hFpqb+naf2Hu1xPBr3t7yMk3qHXW7+K8EYecgTtYCU9hKvON2nQNdVnEo8AQKYpnPNZxBdEOL
uuck5Qr6Az5dKBLGOpef43KaD0PTx1SikObuhyxlWrXlCPvoK74C2rGdvHifF03zgcq087xUs1eC
ClUfkI1IHqa6EAGAhdrb4a+Qq7zQ23TapbwwNJ80Gp2WypL17JtLmwPSbWqabJa5mAWmjq2a8IMa
idKtvjRkx7TgurCeVr/lCfK+nuZqV1OpvnPy/E2KFFpUJ6Tg6eriQbnkRSByVK7UeuOVUH3h4nDl
h7Wsl9knmZ2TgAdebgR6kSw7u29zPPi0QVt8RaRaNGTZX9Ss6AjklJjkQjroOLkkjZ7t0LBXLUjU
qtgxzPQUu12810Q2PM1xoQZ6upqoRDiBBhIrsJv80RmyL2O1DlQRs/5QUTHbaZ4SNavdINioUp5o
vOF+Mrz4UEzmm3aCw1m3LelnqssXdTTroEFMy1/jIVOiGgL7R5ojWYCjTBrVqt38nGh0fUF0RLwV
yoj3PNlXUGcy3aNPYjwCUNU/VbaTExbItHG6K3XxQyaJtndi87MnZRlNXqX7A8jRO03NiztH0e6T
2vpYdcgoOWUnw6wZXmqMzu4L0xgP6JZ3odWYa4RAVv/3aA+2u8eato+kaRJ/u8q09pMTo1o/W3kI
f7XZG7IYHmdAaUcZZ8su1c30s0HRNfdRsnXhAY3yUS/iLnK8Lvupu1n2pIyNu+elNYY2Gd9xYJfe
kxnUh1o63qEzEyVoe9s8luWqksP2xgslBe+L49b6fZva3aM1zs4bvFdp2GBmuGtrlzx8ALW9s5HQ
2PGcgm9UzP3bNc7sN/MC1xa/8OatlbTDlotZ9x0W6iRtuTF8ycE9137vzabrz8zhO7U3MsVXl8T+
ntHVzXzyl/ZNpc9cGO3Ca4a84RgPSffIZe0Eqhs7901vy8yvNAUPdj0v7yrF03XfaajvNFYXf1qd
tL4TzqiiOpFoHzRqTLt8zUe8DtQUR7l1XHkig3T53MYgDAViNztMeeYIbD8EAKWbUAtBl+Ej9vbt
O601m6dkaMm5CzGtSTATyWrfW5V2Uz/M4Xsmosq+JPXC393aI1zXxU3mR5suWGggePKthxrB4UmL
fb5oGqVZAO7Pq6K0b/HP0O+LuJLvhZbkZBPVwltwzGXUpPZ4n9uTinyJ6IccZ1ZUU/0117TviFe3
DyKZyq8qnvRekNqzgGeXVlUAgSKzH8q+Iglwm1o8dG5Ptz9vEPUNnTnTP5rZ2Pzshrztg0Ubq3td
uFzMKJu6iq+gaPimmrKBq5cX94M6gA58bJ0KByINWedD06jO9yUDQYtgafMzWeAS3pOH2Qd4gNyr
s6KlcTB42qjCg2mre2lXFpWiTmneK0lqfvCKsv+mVlJSLYwT4RLD6JFOhKrPQ6cihlOO/NxBKNlD
MoD3wsLO+IALR/MT/SD1M4vs4BKUeW006YrpD6mQMqRDmbiBZ/fF4HeGAgwIcKG763jSUb/P9UOc
Gvo7WbTY/qSqUXIzZkvlJ3ptPqZdSa9qwhKIfMmkSB6mwwYL9pL5pVpdAJNNXYLTNX/9LiPGt6eT
QhU7Eszm726ZLc/P8pH/lj0Rb6pmvgTZn2cDeMmjNaQt5REvjXG1deaXOtYLdT8hBXoULRKCvm4P
efOYVA7K5GB9su6dkHgoJzEkuL1T0ibNxjHt3o1C5trOLIW5K4VSpZhKGMU7Q62S/K5w0YUK+tFt
MfHNISIFa1kZ/hJjYAyOnFOPibmB9EFHU4gLIQU0WS7g2aC1lZuuZPGucUW/l0M5W1HvDExIt3RM
qQbcCHdsS2rmjl2KOSMNMzKLsqN1m3d0vHykPhkc5ePiHSWN5BNleF7QniLN3aBN6ue6c7oj9XOx
80pRfFBnJER89CPmoFDqfh9XS/+tm4b+SVtmdJYsMWT3Hu3eJwqy/PV5B1Bn3TqWbu+xT3nRx49z
zcYMAOgDxPMG+bddkZl4QiSPDtjcXdyM4uDGNm3cylmSr5qSiAdrEWAaRliyY9TaFJ4CkfJAinKK
lmMgVa+vQ3Vc6ndOKWcBVyZfyrDPBnZjElv0KTuXf2yNOHsYKI1/oCKQZUGbyZZgUXTzl9qzmvdi
qvpvYox1hxKdoXxRdGCZVm0076lqKjzultoOMzc3HIRGxumlVY0WijoFi1yr3A+8GewnPHbm1S9y
77FubfKDpuhsLnkkhXynI17RNiUfj/UNNVHIZNgJZJEftc7SA3VWyCt7AukT56Avg5nibB7gqQeG
0dAwCAp1iaKpP2AQk+wHZ1I/yQInp6DoQQBSwWJntaMwP7hU6Cs/bgwWohEWTQkYNCxmLuT9mAHP
NZa2i/8CYcG9SzG4fM5At4bN6KaPXuEVb7y+iosdfqamBmuKQ7+y3hRAy2WOQDAs6RGAmPXBaEo2
QWfLvwu9t7/bRioeUpnolCGXifCg9qAee8V0Sr/gZY7VLYo3Cz0GlcNT1BtORcjVHEKrsLz3aaqw
5R2PHajIhkWoBjpHu84cQFuNwjJWv0JB4EMyelp5oEY1vShuJg5QDDmwNAze0R4dMERk43ItxI+p
YxfvFstp3ueoWHbHzOqc7zx2pjKsx56zkfVAkEkIVgWQqlKTmfXA6fbk0YnY1Waso29HHfFTsaw6
eVYt9e4ORkr6F1dRg0BQm8fizl4GcWhdJ2kfEs5HGUy0OD6nBVs7p3v1VOWcTrQs8l0tC6JuviSf
6E4xnUhhLtXz1LkLSUearJFKx0jsfjWuBwBoP6Wa1HpUxyPh3pYGW7gR2/nuJQ+dJ3eDeVdLl+82
MIvFI7uq9EjLJ+I9g/CXesv0sTA8ysKTp7fvemOZaEXFot+JLTJXXAA7b53nB9WKk8CravlXlVUz
nSOtnyOSem6g3OaPqTirex0V90fYqi1zAO73TYePoPU5L9oi4wmZ2hRRqatvFSoWaS6Lfl9XKY+h
tixtN1h0YRfPaT+P+6Zv6jtVkfWdVyvqEctD1oJLDhoZC0yR22k7Y2eh7kw8X3Ni+6Rm8XNh2cTI
bDWIcxbOoWWgorX7gSelui8EiuNWoqR/tezv52bO40d80seoT63xoCQazbKZnDpABZtJWvSs7O8d
zK+W0KkqKq2V4sbKEV8BFHZwbRehPmIPEYyLGPe6Ts81rPKGZFulSrpPadc80DBdXV8YOZGkghEo
6JgWwJv7oXk/S42zWLW29zxKyN/Mg32IG08JcgPZh3Bqoez5VmcdIfhaiW+4wIp0TVrvUd719nmn
lAl5WY1NGBcKWbK2NgeZTI8YgHfjA61QrqzeBmRcmaD/SB7EwZuFcRjEbO1EYrFVRjq0gXTpfEwV
CEdfTZfpxUSCmLyx5ZKyXAN8o4HaF4kW9F7SHjZvLzx6lKl09TSYnIILk+xQv+cZPzwvzdj7k0wx
bMRYGRi/mLU31KieB5SGfbdSNd+uuBsUZQYCLWflOKBbdKQ0wddYqRF3AaVx5TAXDSlg6YzEeKXq
MKqJe8tM/oE4/RFz7r/y4U44dPsf9UY6685Jcyf/0vu65D/n/8r/j7y6TTHovxPr3k0/vv84JeJt
/4d/WHW6+R8N0gMC1pAtwaRsZkXTL1adpv4HIXQNKSTX2ahYGyz1X1ad7f0HDDqOSqoJnQGELoio
f1l1lvUf4Mmbyzu7Cdozgn5/wKo7xcts8ni8oaFkaPxlMN7O1YiHwkgrbyIvUuS8RL0cnLdF7nSw
41f9QF0+/qmL2o46JBL+jOv2z9CboC4wTpPfcK6KQYuo8cCmWrxrXI2Svikfs7HLQpeDfkNh9RTL
9j9Dgb9zAVnaTOgpEEvlWajpa2UFLuDuzWZnDbKG6KaMyi0vk1NA5T9DIV+Ajhq8ZbBfZwAkLcGE
0Oj4Ki1LzeM0WEtoAq36IzD1v6NsBojQtDZ51DOM+lAmiYhlTQRebRxgjSXejYtKGWmomrtYd8fa
n7vWoBNAPPF/29tv/kGE/U7EPEVz/js2fEyabYBj2bankzk0ul0I0Vh0f3vizABW444YX+/G0gAS
NgFLiCd3CK6PemkJN4gsdEHGBSV7OqpXTHJqbUaFFEeRU13moBmy6iDbvLu7PtS2RP8LhPv1gWB/
8Q42YJmiZ3EGHHV7LVu2fjctgSUt/XYwjJ1tp85bm4pOaOoZqDa3iCPPbefHWHZGdH38C1uIjbPF
AwpfLhIXp58KvIMKHBdVMM6tuAdqRuuexexvmcicAmT/+U4IoCCpofQiEHo2zqgOM0mZsALe5Osd
YFPVV1y7ewAC04YtCss38JAXlhCoHdkMhmqo+p6Lv7kKGcQgHDPIVc042Mk0+stiLy9WDybu+hRe
HAoSownPzH5t7liAyzSkW1o0tptvRSudfeIW/dvUyvUbI13aLCgk0VEHN4nA19m+BLPkda2VMYmI
YUc867Qs4G7WHqFOde/LWZ3dYLJk+kHNY+2hGdUyvP6pF44jCFNsIDZ7J/SFzlYRwyFNKHpq0S3C
qxhvwywAr7TcNX05vwxj54Zu7BU3lvLCtcEOBSuK7QRc5VfC3wCX5kRnfuuMbgPlnzSgQ2btknlS
jjnWPHvqQ9ZODln78/rnXlpZaAuEACgAnnYukVCO2YyUqGsGegUyrNAGa78WyLnwQlZuzOzFj0Ts
A+FpEN3ojJyeQw1EYMcNaAa97dWh1qzibsay/KvsRvuxHJbszVgom3ws9clb18iFzyT6ALKmyIzd
wrnNUYZkSKJKywyqVBQHCjyCroK3GYrV6Y21PCP+/ooDBpoMNoVt8N72ebzrDM/JocRhboP7dOg1
VBkUSss8gXh/qEvxUMSYpU1dY+PdXqsISvHkUykpXl9ZbZvPs7iLeBw3GnQksODnQvuoIaGrlPI7
Up4jQRqnL6NT4WCZJom/SnB4IrWA8Hris5hKWpSD+uP6L7gQEDfRPEgsFAyI/dui/EaG6IdqTVRa
YgGKZ004KxYNpHxId7ZJXwDNxvTP7zQDDy8Ue7YEEQDI6XiyWr3RtCY2WD3TVsgk5SoryaJEVdwb
e/lCmALSzXndJD9J+M4+DTZLy4O0pI+FrzrU4pF+sakt0zt7Gtq7uNxKmc4ofzjIIT63Y2ndCJMX
9rMJ4p5HEUuMtslZmFxGXYUMVGwGSjwyBwAMh4UoFSjq0uyvr+KFT3XRqqARj/E3+3b7899WUcp+
rBDLMQN4B+rzYhpZiIa89MWUdrsiMfFnsdQkys3e9SVtt+j68Bdu79+Ht8+iBo7C9OMWxeDK3rZs
okLa7pZbnpGnW/VXpm6zkuRCUBnUV84/qr3waFyAnleFBr0dUuZHh6pLWKOaHsW5nd8wybo4Hrgx
bhgkapCoOJvUgn4PRTMZ2VXbhV7bTWErK5Zzyr7Q2vz3oXmi0PJ7jnm6hr8+D2wXstKQNDb7i7NL
TdWp9woHvxJVdqovNhO+ddW/5NIESDCq2r3pIV0DWCPBESg1b0TE0yv139G53TSdEwPf+myzAntT
u6ww+yi2tA1euRjgt23qEKrVYqg7aVFrdcab6/vm0qDbI5Gdq0M+/UUm+W3bakOiLLomqONrorwr
qqmgdmWKyFPX/Kfjivytsw7TjWU9veJ+fSnWChDquEnxrTTP2DCxKASSgbKFH0BJE2d565BtnUm1
WZ3M7x36qF6CZDmuncaNSb6wozxOJ8yijXDCI/B0Rw0xojnljMFG2Sdp0CtK8tBLzwvUkc663qzq
3fX5vfSpaABu+SAf/Mpj0kl7IXQIIZGmDjKYM9poDiheali2DdakaETQG0r7l8z7W/abFz8VmWXe
a+Sj2rldcZEqpQO9qMUufhL3TtVYPjzz+cPAj4jEAtj++qf+0sL535v0n2XV6H651BAA1J7Ldqqj
bqNcY4L3kYYHCQDOAjjOVYNntsqX2qFvDdjUAdazml76I61c742IudEN8HCRNlKluvWTtjNz/pN0
HvuG43KxUvM4Xe6c/nwGSaaNnHJ64XxhqJdQZ0gEmiq9BxJvbnWbHp5hRC6oEKL1ZOxcMx1uXISn
F9E/UwMeH1QS98OWvZ7+DicrDXMsTGDMmwJFj5L8MZ8SN9Ts/9GZ+q9B7PQm+GcoZDWp7IBHIKk4
i5kKhuNUFUUflYnjPZqTXu/HWPafri/2pc0FoRgZAcpE2zPk9INQ1jXTxa77yGu1MqQTWOwKddFe
1AEXwVmtxJ+lpv9+FmQ9xLRNZCls/XTAPk4bJ1ObPprbotoNqzof0ZOc7iZIiPs//zab5Mi2XVyl
2MynQzUGYuQCsZOoAA4SSdWpDhCgFh+yuhcmiAvuro93aXNgmbAJMVAmgsd8Ol7XLuVUG3YXNcBj
dgNiDAdpezKIsei9kfttf9X5eSDrQ5bc3NyTzm3FzVmlepKmfdTXNmwra63e152bPxdmogMAtY1A
aAWKgv0c3+I2n6tObGU+9r6NSspGT3TPlZJhnzr2Ymdd5NJFuOtgQkY0wsHpwZDa6YoyvM+WLv6G
X313SAuAR7Cts3yn9LWDmnJcxM99ChOpnBPHvbcLfRMJRNPyztT6FgE5wIA3rqkL6QCPMAzaYBXA
Y1e3k/bb3RjrXdzo3tBFsCK1R8+dH2Yo4jBoq/QZ/fThWc0U40uGecTOAC50K3ZtO/p0rTCRpOBF
x8cgfz3fFoUlFgqZMbErzQE9pENsRyNNwCTMlBrNvHTt9MTH7cP7IgGPht0wICLgmsLdewjkvtAu
ND5c36mvZ4TLk3f3ltGTLvx60/02I6aUNA5AD0UQH/qdk0IJSYXTH5E50AE0LsYLLEj3La2N5S2e
Ufbf14d/vXu3uxslBcy/KGD/esr9Nvxognv0ahh5yGc0gdXkHjAm3diD3FWOTV27h7XoEl9b2urG
ET17JW7hBzI30XsjeFJgPffEwG8kdsxBYWi45gdpdeueC0s19o1M5E9HWe27zp6Sezq9Mo3o1+ug
SNRb8mWvI4WHoB1x3UDQEEzfWdRNnRhoNc2+yFCkE+L+qHFSNfHs4NN0d32uLw9FCEWThjk8332c
4hpcG0Plq9l/bZXWiuKu7VKf02jfOGiX1hWPRdJuGgKa45wdtCnPLfgRo4wsVe9W+ppTVQQGXTHA
E+76bS1Xx2+AnIAMbzzabde/9NKm5rokAoNPwjXn7GaZ8ZmCbJrKqM1T/T62Yd1maqIGsVFi76LH
YIpRRT5sMlL3ZqXdEGN5fZF6FJc3FwL112V6lhmI2GqcHupwJAa3ekrkSP+QNqp+vyI6dNCK/M/T
QnQTbZo5zDS9ifOHKhLWPTo0ShkJu02QJlHGANyEpQW9M6/3WaLN9Y0Jfv3GYER46M4WSbE5O1ve
GAXiKYu9MhopLoUDFzbMg9KhTgeEWEgKwKN3k3F/6cTqbCVKzIzLm27b4L8Hi1oKVx/zOoJFGu+N
wsofZ6NLdiCF2rcKjJZj4+EzFsI66EIBffzJ7tPp+/W9deEUcdOBvqBUSxvhvLbTuXrldUlfRy2M
rK8Avcq9AfNqp1tt+3J9qAsbifuZDhC9NUqH5yraQI23bdo2EQ3e5Eene9WxinUk63q1Da1OANS4
PuClGd5yzE1NkRcrymenM9wVep2AwG8iasCjhY4qnCLKvvn72FJiSCSFCcqdWCqjjBrQvrPsGGv4
BNmm6PovuTDLaG4gILgVhpEVOTtD/MmoFFbWRMRuD0ST19IDm00tNGJkDMPrg13YzXwqoikAY6j1
n0sWr64xNvUwNlG+9NbjUJbGm9WerEPueW8J/kk0KjAuro+5nZCzVADwMk0Tz+DUInNzOtOWpWhT
Bm8L48NGe7NpSIZE7vLb9VEuhGHKOoyxPcupcW9//tuJwYtOySDNymjAqmWjT+THGA2aACBnsQbG
xJ/BER8KuV/dVPwfti/pLxGC7pPhvmo/GXYL494h3wZd8ACnaQxGiClzAA5B22NQuf6Zz+OvK50s
YutkbtbOJPtnn9uPiD0aMfx+B4qV7KsGi1pn+ruQMTCzMYPVPcJavj7HF7YqR9Oj90u92QLQdDpo
geW7Wi6U/yQg/LsSONNTP63VXxIr1k/Xh7oQENidms7Vwj59JZFuyA6dotwhf0R/PZBNrvlVXCr3
uLiWfmLX1Y2M4cI9ipKQhv7FJtznnvekWCtHuG4BvwxZmECYHAweo4sTZEZqh71dTw+t1tZcNH08
R7jbOzdqWZd/AOoktKi3fbRNyG/71xqdlIuMHzCscQWouBgecHnKwbMM5YP0YF1YM1SeoXLqT6LV
P/75dGPeSfGDJiqJytnogPuEOg1dF5FhrH4fA93zOzhQwTjq85GAX+6vD/i63rL1NVFm3IAM/MO5
ipJTUmGzrMIL3TV3Dhnm6OjEzlqIhcP7SlTG3ZgOM/oiCq4tSik+LIMC3HLGF6hR3FtiOq9CFD+G
ni5iY8BzgZucFaDVfGoA7PYe8Pqpf2xh+gG/hr5+/ZsvjcIzkTCIvA0v5rNIj8ZIteSTjQuvU6w7
0YvVb8b2Vm/q1SHVUf1DeRrHD15e2KufbqSab9TXRIf3X6VlUC5teae11uTj1Z0crn/Q66EMqoK6
yUUC5gZy3ulQMnEIbWhYh+1m/AoxZH5xEV0Jpiazb7z9LwxFtmfSqyXTRn39LPR4oD8puS06RNJk
XeBwgi/3DeTY+2CuzUVE17/sVfihYE/bZ+uZ2tiROWcbwmpdoHCTiarUYn9VyhhBhmmRu3Z0aICU
MPWuD/fq8DMS3bPttU4JhQh0OpEaOEljddBqoOaJ0FxlN09CVP2zOlnjowpC9QjwBwm6uEvXw9i2
OFRe/wFnDU3uk+1bWUYLrUGLLHfbu7+FH3y9pIUahx6OBFiIptrGi3Pi2fyYju4ggtJsjY/mL8mi
umxGjAAa2LTROGtl6hs5hNwbCdp2gZ1kDdsP4kmF7i0QMMqPpz9ogqyea0hch26nmJ9diXRA2yfN
G/SF/4Lpvr4DRdL/QG3nlv/YhaUnFQVdjwog/3OORio7u1Ogc6ohZMrlOBWGHTZq0t8L21B2Yu3s
G0Jel6aeqgSlCfomGDefZ6LesBrDPNhrSBmNgkmrgZYJSihaJQoWQ4e1pyV5Xs7xpIOxpMeDrF5l
Fkqgirj9Oao61b3ru+HCYeMXgQQx6FyZZIunc79oAyxrInSoLwtyqQ18QqkuXsQp728M9ToP3+A0
XPMsM+V37r/TsXQd571EdZfQoDsX4aY5RlOdj/do36Du6VHOA5+JXME6LWE2wmGNl667EVwuLDnZ
Kcq83obOerUCo6JWzlgZED4drblDIqMI9djMItnwsJ6G4pa51YXjTiWRlj0CvZurztn8Zl2B0Gxu
qaFhpr3vWGnzqKFYeITlpfzQOsNoIlPxmrcAReYpgI8OS+X6Cl/4YkALW7pDRZrynHE66yLOqKZu
Oj3UxPKjrva6P8fd+oJezPoD71b00q4PeOE444RARRpMtrEpu50OOJV6vnhxrEEdUaf0mCdGejRK
JbcCxbaaNqAR5DYILpV5BjwuHm5V4C9MOU8PbhDU+UCFn1s6pwJdMJxhVcyFwbarxQo5d2kLey/t
QVp+bDntu0Lq8R5t7zVAy+D/cFeSYJhMuKsDKzifALMQLcjEFtPMadB9MaCiUmvJHLlGOoXX5/pC
boWXH8UgMGOkk8Z5LjljQZ570jXDeaha6JtyxaSVvf+ANW4M0yx3/u4qyDxuqriHHKYFSgjIqT4t
QN7DyerTG5K5rxefK82g7rhJEvOPZ7fpQpkPllhjhcCr5WOS2fOBjLb1h3EtjlXVyWCjOO2pTd+a
itcpF5Upyr3cJXTRcOI43XY58gIWuiNWOHdmdnAQRzgqHMkbWNnXp4kUaIMdb7vLUs9tAGCtdIbM
TCvkWOnv3KTR96JJEVEzGjPMcwLIjeP7OkAzHCnrJh4L2vFc5FlJ0QDSjcQOxzVHgAQr5cgwICiw
0nJ3fTNdHIpGGYU+PIHJ9E5ncCoGV3GLyg65jLXAHVzOTZc6iMAgB3N9qIvTSPZBQPLwh9TPcpA1
abON+meFdW48zINIsC4qjGhEpyiQmchuDHdpV5LbAQWmWbZVDU6/TNWVabVxm+WWa+R7AMHFjqMr
g15Hqk6uSuqXmhHva7sSN4LhxQ9FoZOrj/o0kMDTkVe6qZUxTsxpprXBCPkf0GWqPmLyUhzol9zq
xlwcj36MaiBO/7qZDu86XhLqYDg4iungoG71HpUX3nXw8VDcku336wv5OthSWNsOO6genTbQNvO/
JZOiTLJCyxlvsplAbMwyP12s9mFaSyTBvNz2lY1l42Ikf9cj8Xtjy176XBqflLmI99RIzlKKfpal
ASOchZWLd4hjy9gDaUooynvmcZ2TW/3xbblOU1WMf1Tb3Zx2NonUs32L0FAOX6a1Q3hY7eYzoL5T
Otsgd+zjEMEfZ5fYya38+OKgPOXgOfwSCT6bY2P1qAq7MAFBXJpHLzHqIBUkT9Jd4InC2N5Pstdv
zOylhcW5bgNl8PLT3fN3Ctwer5kqHAfxBGyDQcvaXQcmxfS1dLR/5jhDj4GqZTngmKxCCKZ10vfX
99alxQUASKmUW5S7/CyR6KEPrX2qW6EKW+eIkuIYrZoSh1LBhH0Y+lsvo0vjUYfiVcY1QjH8LEp4
6GIUJaXFUNGN5ZtawiwD7Vn/rYGsN/wur/Ov1z/wQsCl7AVOYKsRoOO//aDfDg+CWRKjQ8MIp04z
uBiRKbBIeaPEGb5dH+nCp1EqQGSXc2JwkZztW9HnWOPWqxNKYNaiQ7pgtbIoy0QZiAY3lT8eDcw1
iGuyEkBb5yrCdV4oM3I+TqgOBnUsg5KEMxha2OQztOIeucg/HY8IBEUGnP5WNzjX6Ue1Ni1tJUui
edEKPAkkWuACr41SiCmYUZa/kQT8woOehgEMMECU0HCnhAjZ+nThZDG6q4FndIQStf4NKVT3m7t2
5dtyGtUnBPvNz6icjm/SVCR3mRyafB87XoqESjY90IpQaTQg8QgR2/1IAst79/p8bKt5/vN43cBw
10nEWYnTn+cZCj3xKo1DWy/sAydTBmg6T3fXR3m9pzZEDeWgDe2y5funo3T1OMPFWBDcEmjdyK7O
0K1w3sOn7e565ZYZyOsgSEuOCwYtdliqtFFORzPo/ZE5dnGYz92IhojiYS5bQzJMqnmHGEmJ3nd1
C0f6+oBSEiJvYJW54Dg9p4Oahug2mmkSmSo6IxrS+micJOaONOOP2zWkdmTNpCgg4bZC2+lQ9eit
mis73sUFBpd94ji+iTxLtOJr5OfogN6vNdpa15fwwvdZvA0JP5AjNkDw6aBiTme6bjZSzosFtkUt
ByCrzvCu7Pv+Rv/40lD0Fh2Mcjg47vkztCndJM1j5FNWpAR+yv9H2nntym0sa/iJCDCHW5Izs5Jk
eUmyJN8Qjsw5NMmnP1/rYO+j4RBDLB0DNgwYVk03O1RX/SFCVcy34QqwFcw5v9wf194GtbihicNL
kH/Z7ABefrYQokpPTjXX/zT21P0ixDoWwUSPCuEeo+GiNhe0jV29+0sdEUdGu6+uQlEvYBUGrhpP
mOPnBT2fdy34mtP9H/g949xsUYtiCCBadik+KpsfWBfIYMezkpzmaSkQCtCM9ClFQfiXLMX1JugF
JqrpXOofVoFOZtSJ9F1vVmhoIRX0rjXq5Rcv81AmVMCkzsgaw2uvuvEXJDKrb7qlGGjXeAa9zFY5
MnX6fnpvfrpsfkGGoJROA2yzE5FOre0yGpLTqFYf60YtHjW0iiRNKoGWDAQoKfvhko+N7guECi8K
lyrkhNF9X6CfeAIz0hzM5s1JxFknrdEBvAD31rZgWYkRqwQiQEEmnOQxrvJ+QoWcCmLu9carpUbl
+f7n2wvIduECoHElCzvX+yYaqloZZ8QDKMGbD5jyGU/NqM8hRj/1YzMlR+v5ZvPAdSMM+FyKZzbn
7XU8tM1H04qgUWG6JM6oDDvAE8AjrAIf6PtDu3kqyYafjAIdAbPVrSo/Sa+STRbY9Um0FqZnVIn+
1TSYhRRGR3r2yFl6pQI5vfb6g9A7o/RMMi9OeaA85EPXo1R4jPVl06KppYw4adHNDQ361oFpjuPr
/VHeZLdEYP9RBsTmQJp6XocyhqyjFAXhwk4FMugRgtkjjcGwKZ0VszvRIyS71K/o3E0hxqxHwPLb
QjDxsYJhC8EYoE+0WUAJEcENZcSH0hP2kTqmPtrG2UPj2DjaNfTP05B9FOHpqwntk9eL5V3uNO1D
nKPVeX8yZLCrDS1/DKAeKJUUNmhrX09GAwoCDy3YL7HulUHbaE5Y9VX/9k1KssCyQqWfavOWs6W2
yaRHTm2iTBpP59GrGl8BtOi7zeQhj20cPQ13R8VbDXsfOi68h69HtUAQcWZgzIFBR+ER04bqZWyn
4mDubtISOXc8GiTIjRNxm3pqogQmIlDA48yN/jZqki4jtas/c5omaC8MqFYsII4OCM475w/wW174
VBbgqJubl1FG8qeZi2MEqTbYX3u9QvXVshv1vJqtlp0GozuqDe1HZLNQ26OYvYXZdXo7YW4Lb6ed
VuGXZp2f1LhFldxYQahn0XAwr7dfD0saKiZAZSibUK2//nqljnYaNmOoxY26crEyd3ik3WgdnOO3
X48o9BhBqmDxhZftdRQT74GE8jRkKNSwf9E7NzsZnbe8F81YANxcpH1SrfbWAY7wdjJJugxeR+wE
DiB7MzheQezpka2AgFTxMEZd9mCqwj2lbqQ+W24xHwzz9kwnnkmFxtHxWrGszfVB1x3HbHwSggzP
mpOJvvzj6OnOydNmMqSImik+7D1CyeYRse1mpAgnyK6exixD19zWS6rMaxcPgRdEjJz22UEFCRWe
rA7KbtbPSQpe8v5RdnOuE4+sBHgVNzOlms3MxqZGR6Fp57AEb/+UdoZ48rSqQyB7zUNjRroKKkt+
qadm9c21++PN0U2kGhDk4QeAw968iGIdI9wu9Qb8w8wEXe8UHJFvlG79XvMQ1MmTXD+zHqp3SBcO
J01vi4MPfXODovz/4w/Y5POmaBWtFM4QDi3w6xk+hb8O5fTSW/NRIfxmg8pQCA3weznLaWpeb51Z
yx2v9KoxBFjdh5w7Jmp7ZAj3Z3RvQCDwKbRDfSUp2aQEhkBFrpnaMWxtdH0iLM9PSwRBKUI05uDE
2Vmq0muQJwPnm3zVXw8o5T+iWzaOaKKBzYs03DoqwYZokOgJEqV6M8yBCaQkA5OCkQFw3ZzhKBvO
jdWoSFHlcfXgKlMB7ale3zX96h4MTdsdGwuSa5dnLJC767GhuZPRe8WtoMxcpwrYQrPqY/nl/KnZ
owdR3MqtM/DepbosUFGbU5L0xS/uKBnFUTrKk6MvNbSjXbP+mC+R/YLvfJaAmLIQ93z7J/8OFQLZ
IpVcNodVO89TiprvCFkHz7dxMudw7pJPaVx4H+9Hus3CyKSBHkk0NyB9sp/raZknN/ZajWlR66Y/
d30NGkLposcGN5JT2yUf4cQtF/ozM3tXRXvfW4enwlK6g++z83n4HUDSIL+Z8Dk3e6ldoHWPBUuh
hkQKnC9dpd8hK47ShBHwknH+vD/ynW2F+5OE4EJ1kVSl64GjRTc1JYqQ4Zyk46PjTtoln6bUVzDx
PBjbzolMWR5SG8eFSyF3k1yqyF+N+iJQpLLxFyn6xXlcURFGDrsYwqWEfqwOOJ8gAr+GBp5gB+H3
RsqipwsMvpq3tnE90tGOzT6t3Qkl9lh9cgvjz5Iuz284Hh9tsp0DkY6nZHFLgI+zfb20kE4qRMN4
L1SNcRqHvMGzp00PSp2746Fxhi4QjTqeENfjsdrCpCKOVUQ3l+tTtgpxSopUCxCdbA6m7iZrYHfQ
5+AlRkNVsvCvQ7WOhz+SYU+hZSfl53Htq6ci8oxXTUcmZAIIGlaphtvAYHbh25enLONS1QX+RXfn
OrKjsKKoIU1hWbRamEI7Q/m2zk5LMhgHp83uGcAjXSWNB2/GyX8diyx67AcrhbA9eKgMaGV8Kaus
Ps158nGorfzDZOnDC2dRGU5IVeNQ6NaXUeCNcX/Me2cAGByH4h9/kdNf/w5tdN3WrQsRwo7X0F5e
e0FxEwH/L0mFijFdNd7k90PeZL98YJ59ku3Ju48X4HVIc0GqaM3QL/faIT3jUWHQAbWdZ3ehnzPT
6g7Q8TYOgu5tE/lh6SyR38MPug66uGY+6tbIfK91gcfLrLyicpl9uD+0vW0iJQ5YQKRilHCvoziZ
kVomytehMcQQgjCp9xHabt/P6AUdrKDdWWTdcI3YPAW39GUvhoNJC3kKgdIqkLoiHfTSONUnZPH/
GeZy+lyo5hGWam983FeACFkxOLFsVotZatZo17UIFUXMLMqxR450tPX3Y4FFy/253BugVOFgdaKp
AGDuei6Lbo10kSwcOdqUuI82Usjpa8tTxfps4LuOUHfdc0joAnuT+5H39gQoGkBEHGncHpt7UayL
aQ76MIWNSiEkJokPm6kfzyM1kRNi80cOiUfx9OuRRlo0G01GPCSes1Btp+RUtF19BhDnnuPJUH/i
nLOgMMjWOXC0rbHnokTpNC71FCoU/r6A7QCKPWKXcAJ+nh6UDPZWzI+xNqe5MTeekevdBPRQ6CeM
Pbynahltv16St4mRATDlXGE38NiUNMQbRlM8GG2Be9oUGk1pfR7GAUfOqVRPs2JHb+0qfA9FLiOX
B3E3+wCRbvx7dNZmrXTeRTiGe9G7vgo8tsf5/mLcO7iIBhKHRJqnz2ZxcAG52DwhrbnCYtBOFfM5
hXhdHp3Ke4uQ1wCrnSoOdfbN0ZXkuCcNJvZ4cG7TX02lsEOsR7OnxjHjHtHn9Wh/760MiRA0uHCp
Zm37eC5sBLii8YRphNGfVXs0z21F4z+aR/3h/hzuhgJrqoEMlNyHzWVb47CELlVEoqsu1SkHnfaJ
hYHbQ20d2cvufS4J0qD9zPlIifV6L3cRjZ1YRYzOi6b+EdMD7SMK6kdlsd0BwcgERSwrcVs0dz6W
UIyKhPVna+0F22Q6rfY04pdeN/nBnbZ3DsOJ/2+szQIcjNpwM0cZw3jti4uqwC53lNn9YygULURx
ygkz0N4/seqlJTwVOAAoWAJfTyMqt0M7wrgKKW3U/5RaN7XYR7rRQVawO4/ATRypeQLJdXPHWAUG
IhWyiOG8IETyCLfffErivu8ual4f1Wx3g7kSvkdlkZfB5lrpvNmDENjwJph6M/KNxkqelqFTeOpp
nPIHl9huNKq1NJDRuQD7fT2DmlIq6pRnE7z3sn6P2Rxl6Nl4igtcAd6+u5g7+jfAQSm1b5Z8hPKY
pvQ5S74u4lBdo+6R2vPnBFOeg2N372nA20PSKWlVI/B3PSZ7bTu7SpnBhp7qF2XWCt+p9TwYsy49
TcOg+tWMQ9M6F1/uD3GvkgEeiP4jfXkJcdtsgtj2lLwUvLKG1FyfbQGavLaW+pKNU3rRRsW6FPhi
fmibKf1K3y967vQsXQMrcvNTndT9xUZE5Xc1Gktkbeyk+mc0puXf+z9y74tLBLLMWGjnbxdzO1ZN
pnncf54qrI9ZImLfLZT4bw+1k4N9s3dZuHxw+bxGjGlb2LGq2rVRJuN1HUGXWjkfsNlYlEDRQSzR
Pj4iZe8NTfYdyHS/o+c3S2yotJSrZOZqz5fi5FV29sVc1fQb7rk/8wgEYSf17nh7Uiu/XmNs3aSo
SoZmt1mM4xnohy9irCc7SBvq1gcTuTcweVVIyV0AotvnVy2RLJqpkfppWfQg1ALbGD01AhA0yen+
8tj7Zh58E8k1J3d35E/5AfU1Qf+LTdwKQyRG1YdYByw9VyZ1tBKLoDCH7P37/YC7Y7NQYqC2SWVi
izWY8ANzjRRHQyTrlce40AWlzSlB3H4eooNLau/ahUUOFJPCgXyaXA+Ox7xTLyax6smcXvPcHpSQ
5+DkHHyvnTgSDQQAS9I43S3u1NFRM8GxkOqpMHBnKZf2VGBq+O3+zO1GgZsIV4V3lrU9bawsLfFn
SalF4r6DhG+d4M+c6sK7/P/ibNY6FZyORI/R2EuEc6aLX14zJukBbO27+udVo1fyHSXvizUOmGn7
3rBML500EIdhoxsJ7hlFjfwxHgEcS1Nb5F/VIa3/EEvdjQ9GXeCHNo6Jk6PQvFh/0EDVjZMK/v1R
U5G9D8tI8ACr0sLheNOd4feu0jS8eYwk/TikVaGHUVNRXOi0JE/eT11eyWNwMSZ/iipjDUaErNG1
SjPz0e15Spy6Ol8/dRj0RQdZ586GI22Cvsh6BHy0rcwJWO/gBsGMxtB+AxczFyzJ6unBrLMKJa1F
+YmvSTrIupGvIKp013sgjyr09zq0uVpSp9LHHaLznaFpjp7H8s/Zfk44Jij4mmTt36XTfzxI9L4t
s6lR6fZ0nXfiTMs+ka2pYd2U2mXtqtIfeBYdDG7nMAG1z6jgWVi87zY3wIq4Nw7BTKaKwdKDwMjv
tSeer1XzkdDg3u4j8ZSNHyjoZKHX8zgWVFWAWw8s1xxNuKXMvxgqvYe37z3ZAvB4dKE2egNnUvQJ
z5uKpl2rKl+rJRWZL6iOh/fD7BUaZdqC4iaac5womz1ueUNu9ro7YFacjir2WnOMQi7weUxyU/uv
Fhsp7antejwXRFcNH2EJLH9mtq1oJxxnEdy6/3v2vqOELwGMoM1O3n09uU0FDRszI44cg9rVGmv6
g9CNfyttOCJf7EUCYAh+m81Aj2OzHVqhzmq0AsV3qYh9m3DLfTAJP/sRiLaDFHhvS8hvyRuC0hhA
w+tR5XOcF1jZ9KHWK472To/xkPPVKcMi3GzXNH/1MiguvjD0+c/787l3yFBC5ZSho8JlsUlMlx67
KA04Jb6ZalL4y1CUoV0gsap5sR0MVbL8xAekIQp6CXkcCZu6HmpiKajjKPjtTgX6gIqjIGCQZvO5
sfXmYO3ujo0Ek3LEd5zQ9hEIuNrMIYuF9WAOj44o7CCyEqxz7WZ8tJzq6GDbXTGQ1BBnkHDRrdIR
XL2ZzJYzxuyn6DmpFQz0Uk97MhLtqMmxNzQazBKFL5l6zmZXTnC0hyk1OWMoslxG3FdQCnfwru8j
LJaJf5C3fN9X20MbXo6HkjTy+QS9/mxkf8JLKE+FiAprQTmNLr4q8/zczMgr41vaSx8xc/nLUFou
Vhq3yatt5Jgr3V+ue1P848/YbErqc3j5UYcPJ6YlGAocMeuRin9hJfFP3BgcdyoPbaA8PEyvR5wk
CNHYk0f6OWpjgB0y5kBm1p9bbKBP90cl/6ibyUWvhP2HPvhND05TRabNCy/gZFFyNLF08SJZS1/v
R/l+Ym3DgDalKkJBhcRiM6LJNbt+VuYxjDrUQk+Z0Jazkbp4Z2CwFva2K3DjzOqXpFIh7ZSz+Wjk
8XAxpLiG9JSch3OXj87ygJSufoE6Vn+qIst6HHg/H+Tj3+WUbn6rxXIDaUxldqsIr/dFXGUdCIpM
74Z/8tiZLv1aaSr9Hgg0TdMDzi3xNJGmQ3n3KU8d72tiGvkZEGj2B6LbWgkQyu2bsGtEdfC99lYh
TUyek8gJU6PbrMKqAfaqUQMP+6pz0qAVkfvQAfP6ve/HIyLlTs2CAFIzHqAj/VP5W354dtXUNPs4
Wth4DkYceIwhcu0KO1hToDmwIv8e+nZ5wBf36PTcGSQ1caiHCDVDwrnZ8V29oiMrUQZTF9enAePJ
2LcykrpQM2b3iHyzM04IKYC9OGFo224ZquYYtWJy8WjKItf07XHRkSYSji/apnrnYXN2TnP1mz7j
k3R/W+yOk73HDFNbuynuOn0NRLIoqQ24mQBpYpWndtKSiwpZ5uF+qL1TlCo8NQBetUAEtx3iCgrr
YmgtG70y0od2gWeNFfLo4+qHWc/g4gUb9eLXWOGIUUSaBaqB+uX9H7E7XnIn8B+WyQNie5JHIKCS
gdYXrP3meXWH9kWnc42J3GG7b3+8PNlAbMAr5+C5XrwIXLcw+ynDTjDgfrGq2HqNisJ98kTmPKgJ
WoPrujhh2WDz6xiLc3Kz6OjK2MmtJGT5P79ha/jgLhPVaaOg6Kf33ddZpSltt1HzUe2QcBNz6v3a
Z2V+8KV3TnRyU5rT7BveOdtd20ce8tDQqsKpn4SfdynKh6StB1F2sgCiQHXkRuZc38LB47jMhsIm
iobf4Kc4yeosaM3BeY8UhXqKEio1B/fv7rj4kC4oV6nptUkXVTXtx6jHwbRBn3j1S69Ta19PPPOf
ty9S7Yc4m/zGypQE5C61SDogzVnMZXRqG5A3ohTtAap1d0hSXAmBOx6H24S00GL8IayR/TDgaZut
9RLAaDiqQO6tQrCz+CKzFCW78Hon2EbbqU3Gp8IlAYFspIfJfc35NC643CWctQ/lYou3pzA0J0BL
AO/hn9s2j4trblGO3yu6dfWEfvQSDFZkBBZc7oMEcXcpysIBWlmSGbDZ6doKbGIY6FvZNY6iFbBd
zV9dzjcwc0UYY1738SdWCA12V6oFWjc0PuGmRh3P5ExGa6CQjflykJXz8GroUfL4M6HIz3iwIFe1
ZT1oy+oqi+zJaX2ePyQLvg84yUL1qI3qYBr3DmdcjGDn8DelanlL/nDbm51YSk2Rh1Vbt7+N7Rr/
Xi+x9SIqLfp0f1R7615m8rQ0kUbF5eg6FO/4wRmFbCepmfspt0Txm+JW9c8MiDIYr1oQ/7zbr6MM
quIhXMmNRxVPOetFjQtx3jUPolKPrOf2liD+WqCY4e8C+N8MKFbHddZcLnLsw+OzG6OBVXRZ/gnx
ou6sZFF0cHDsbWlgAgwKegFKCcb10LrWs+OiospqmHMbNqPq/ZIgEOe7VD3wtzGSULHX6M/7X21v
gfC9qIaCQiJj2ewzO1OaZi5quqll7n4y+lH4sTY2z5EwG/9+KLnWNik4HPr/htrWH3k7523eUGpR
3aScz2mSKu+L2lEa3xaJFziDVb6bnQp4JMedF94PvvcxuTfhRpM7UDLfrJu1yVKzUcBpu4m7vuO1
iatpp4aqvqzvUoyxDsa6txkAdaHpISs94Nuvv6VutQkO1QJYuKlG58605rPSq28mOJP0QZ2Qkq7g
MajbXUcZoonUXSioAMSJ9ghvdnmOMb09mLq9dSklfCiaU4a4URFHnoSWtMhZl+u4gNFZFsi5lIyH
ztLPBo5HOJw6byZjyaEBXKNTAuwJ0Oz10HK91LMYF/YQ6F5+wSRchVCIMu79VbH3mTiCWfaUJEF9
bFYFLkeNYacFjY25bIAR5Pa7BVXc0/0oe3uMdBW7QHjiPJXl2vzhEJ6REDWsiYWfDW3yJc2q2Z/n
Zol9J7d/JqEyoWhD/+RmQSP7Ohb1aqcYbQoaTuNiSGvV5XlAUvVgRHu7iVyUk9FA44gE5DoKt6cG
k1UVSNsPw9M4mzIRsMpLU+blo+PUR04/e1VjsgAQMxKsQMzNPUY7TwV4gbHiWttgNNPVuxRKar+Y
ypqcRASM31gb64z7muIPuV0FPPqiy6ov2sH9szdyOs2sSUjqTPTmUhjEJPTCESKkrTT+bSByFZRA
XfzUNHB/izPz29vXjrTOo3IMmQ3p0OuZnh2z9saBeJU+1A+OmdQn22y6LxOW0geY6r3NQGdUQicQ
wUNz8jpUlUYYGAhPhHhHe4jW9PlngZ7bT+SQiPKTZcHDkto811G0okgMbYYK1US64mNLGIeLgve0
onj2z4RCMFiyoKBBbZ8zdScSkHfJDCBoiPwM62q/1aLpU7GI5aB7snNG0kKgbw5sB0HLbcG9z3vK
Yx6htMSyz+glVP6Cg/TZ1uMOOoODVXzUHqlH7VyoUqScZw0uA2DBN2fkhItj4WqDCFdDyX7XM9d4
qLtpDIy+y/9dDJTX9D5F5Ho0DlbKzoFGWw+kId1t0MvbTnoD/IFuniVCFKj1M537v/upsx7ULD7I
Tm6WJMUiD5FiydYxwblsUiJ7wsw9TROKbkmBh3UPUADL7OT1/h672dMyCrcbHw5oEs2g6yWZ5G1F
9b4gyjSKJxtkzfsqioszyeFrghLhWyGoMhx0TgPJWuR8tqihuDBENzXU1zBPdS+KOnZYDJvZC24R
xlt3gLTRA6TJ4qP2BpvremT6QgczqgcUhL15fDK9cg17tPyfreUwMZd/1FV2RyhyfxqV6KmCediE
Uoe4dMoYu2TDFnmoCSQGnc7Oz0uFuFcEwteH0d8+NhS/feHN8cE3vNmAMjxvQunnIeU1N+GhH1t1
2gP+KXuvPVEpa1+bsoYASSoWdlVL46tbjpKUm30gg9Islfh9roLtmBsEJ5YCh+pQy/I66J2oPteK
oIyaRvH5/hrdDSX9LgEcIZm/vXfslSu3t4wmdFZnvfSZztlik6w3nbMcJEV7U0nygMo6pXJJUr9e
NCvcJBtwRxOqXixb9gi8f9OTapz9GNGLX2tjsH6FlpF8vj/Cnb0OIEPiBeQrEmTsddiWn9KJWGvC
Waudh3yZyC7ieviJeZTD4rHD9Q1c+jqKsOaYpy/rpJqG6mJYih66qYvWiYi9008MSGIEOMKwCt0a
d8aLo3hmxIBQu2lejZJNSjXNbo6E8feWxndlRKiZOvIY2yENlLqTwmxAVqblyW2zf+fRA5gyeUd9
pb1Ikpwn3Y2+1/KvJw83V0+hTIKnora6Dy6gFb/NPPVlyqzmrVcMW4v+Fd8I3IMEjV6HilkkisAn
J7SaFCXvSagXd0U2q+7N4vH+d9o5/mmIILvMooAjs2VasgTSKcrnKoxre2z9finU7J1OjveY2y5G
zY3jNt/eHpLmAIiv/5V8lj/phxfBgglnygCx3+gF+mOI5vpZP6++pg36pXLdoyb53pb+MZ787z/E
m4uIxszklqE1aqi1NIOCsLy+PLpjZIRFlyQX/AaSg0aI/ETbG0GayIB+48aDWXYdtOK6tnq1rUJd
qaoTNXE1KKioPHfF2gWwIZuX2HPRKJztI9eG2+HCI3UBy/B8lNpcm+E6qdXZTccJVnVd/FjEK9Jy
A5yPKS6Gj1L6/tHR2Sr3v+nt5pDkVUoMPJHh0W3Vdzwd4Eo7TU3IPw36EJXyNPOO8PX17Q508CHo
3yF3i94bDEh5lP7wOceazIy1TKO1mK3f+mle/Bnf3o8lEmcHm+NW5ohYyC3SyAKzA5R3sxEzyy6U
lZGByFyH1J/y3s38Sqnzb8Vc1TACq2oM2r6Mh2Cctf4dcHMu2xzqGdrua5x+s6M8KfE5Axrr35/x
2xuDRzVpIQcF1Bd3u3HbqW7LHHWwsFSM7GNGcS7AP9j8fD/K7fFApwlsBNoYlAiQLL+ebMvGSTxx
SWwyHEpxP1Usn+6x92nMm6+6GNyDXbM3KALyTqdSAGxaLrMfvu262J3ZUuEMXXswzx0U8PYXNXHt
I4XivWFJAi1cT3STb6qb1LerlYXTQj5u5we8lIocpTU79qUD0nsc2o4q+t8Nca/PA0phvI4kQZCD
c4stzlzMpTuVVetmSfyII1/93qyX+sFmeZ0W01JyX5915R3sEfOTs0SwCKPJ6d9Fozd+y210lqLc
q79klWs/90PsPg99Zv9rlrX1GdlyM3SWLH4tGi2lfdUegnFuTzN+PYJ2sjiLzMOWAeJEPJkNM+3g
4Q6Vg2ZPrv7arnrxZAyifO85g/pSWYvxddEU7+BxufepAC5IdBrJH1pj10tiadxmdieD1How/x3n
2HvvrW2FTIr5Wwf+96iquBcOyBH0WzqOEsB8Hc6oUi9Su7QPF73P/64Ua34YezNFC8Jw/bE0j4o7
OwcnOFzuCU5NaeO8qTvg/WBWA9bjCHXo0/tk6DSf6qn52KA/dXBi7FwMhJKvPALy9tpsLhXxeTXP
NdQ3rW5az2474o2t8kbAbYKdXBi9G/Zxmh5U9nfWDvAaqpicotQ0t10YTVBxoFuLb1kRR597E6be
BaJePz9bxuI21E/7/FvaZcNFa0AInu8fYPJ7bfYdGaa0/aLAyb2wmd+qjwq3r/UuxO9m/IpTqgg6
t5xx9xHJuclG4zc0CaroVOsifV2q/Cj+3ujhLQDNo8wqvTau15PXrxHE674Pu3jJvzYjIC4HP+7H
1lHiwE2z9dPSjOKhqZ2jjsPOygKdC9RUTj038+ZJAYHQ0oZ57MPGVZywxfDxg67GyTOQheLX+5O8
G4pqDE1sWaHcQngGmNH0TWokYCpFfSjX2PRH4HtBmYLxvh9qZ39KgT8HPQdZEt22RutRg6OP+kY4
qmjDXValEwM3sgXEU0OZ+NTrydFD935IAFTXn9DNjMJOV/Tzu8yhO2q7Ucpr0LKVIF2V5WXqrfnN
RRJZ0PrPIG/8YVq8Z5GujTrA6usaxnZHV2hY1hcLgfuDQ2F3cHJv0vUF1WFtKpJC6TXEN/MeEfbJ
+JJ6Y/GyTo1y8tYlBSFVePaH+x9wb0MYUnKA/pA8iTYBm8Ru1DXtuzDR0buLasQSvSn9J9XT7gMU
6OXJ6S3vPSoIR+yendyCUgVIUiRA4CMbm7wYjYO+N9KuC6Mxt6EUll2g5vrbX4mw0qjASDSQbKVv
DtmlRcvZ5pkdxmrzR10V6ztUkiPomstwuj+RO5tOGmmR6uLQBrJvM56+b+oV0zcWZNRgYZGRWwhM
jILWOkT97ByiZD8Mi14elORtz95cNL0HVVmGnWGMfYCLa/vcjdD/EAZS+icXJa3fkklg4mhW+Us2
ArC7P9bbFgiNKt7e5LmowfG6kavqh8RwiU1FYMUM2kLPmc1BOME8WPoJoGAZLtga07idunM5zsiE
lDoNR1sxXlUL+9/7v+Rm1vkhskTjoGhGu2A7FcOEbaKdoZOoaFN+ito2CVRtcJ5saznK8G+2JqHY
I/QkSBcBQMsF/cOY+5Smux55SDKOg0VLy5iDTluUB91yJl/rhyOAy248SAm8WMn1KKlt4hWGJuDy
o0iHNt0pVkomcLSLlxFhuKBK+uUg2d+bSl6psOjhkBg3lefRFvZiDY0V5C7QKk3NinBJ3Ok0avqR
v9fN3pd9Tor1HHBULGmpXg8t7WluGhWhOgcaoZcD2DPIpN96lhKFNjHEN9kDpON5HSUWS5xEbWcF
Iu5cP0oK20/MJQq6KPvTmZyjbtxNPkc42gNYNHIKMInye/6wPiJ8k/TGoaQx9D2VmznTLkVecWir
Xf8EZMgJeq06aivdHAUE5fnCwpRu8+DCr4NqzYI6gjOYQRRrGCwrmTd+mJd5fFChBNQ4+szdB1dp
y9/MXGme5lydv97fgDf3h/wBUn1Bo7QCInBz7NHBWLycd3GwpEsSIpiVBOXYwvtVPO8TktkNesiV
B1qkEQdZzt7+gIyKRiokW4fhXw8d5cCqtgXz7RZNe+7NofXTtE4vXjwMaDKgBHF/pLdUPYaKaxQk
bk1CBLdvgwrmSG6rMRuy90Ti63FlD6coHt2/hYt2NoREBMKCVolsLgEjtlR/KdPqPdTc+qsWVdns
m2XTmL4xV1p8qucGgH+SDr3wZzi0kw+5VojAxdzzS5/a2r8FvhVDULUQHR8wDc/7gAJWg9C6bWf/
GM4w/5HbM0KK2IjgAmdl61j5DdnCgUPazhKjjCSF8TgXaMdu1vVQJ4BpV5N68QzjKclt2ze8Yjil
cTIECczqYPHsNgCaVvrFcKjJdyvLDbeZZopJigAclMLP9Xf2DDopcMWNoJGs5sUwB6xh7E79S8Bd
iiW/ffw4aPja+qaVMx1kufqnVlvs3qdIZH6tXTPGaSvpWuuSU5/+YKVjG/kUi9TZT8WIdi+GkGXm
x/RUE39ISnGkabpztGqALqiQSaw7qeT1ELJlpfXbodvkKEjnad5SfBQzJQUu+eV0f5XuhSKd496Q
AAV629ehDJqUjcaGZN3g3Mqnw+1F61dujWI4KIvvHHhkjf8XanMhVqY87VJGZVHJfZ70pvi6SnVl
H/ky6FaY4s4Ps1Wv5/sj3A1LG50+F+UHKkbXIzTNOHNMIA6BC4Wl8k2zN2coo2Od+mozNl89L1VO
kdm5B3F3ZhaUBagjUPxkG1szq8Ttqznh9wRqZ5QPeZ22GP+67Uukq3/dH+FuJJmsou4Ednf7winK
uh+gzCC6nTjVN3hBztkz2073S8duf78fa+cq5mb8v1ibLIOy6VTFI3K7qEuqHyfFtX9vpLXV/Si7
I5JaNgCOsI3ZEi1NtXZFoTdmwMnXYgTdeq9jrVdPaR29mQKA1p/GR6J5ByjohtqU1p6dR5iSBkZj
epgc4ZiO21/+oI/lEXZ2ZyWSV+ClAlSXmsZWOmcqnVnoCZhjfenwTVTT5qwATsMHbIovedZqr8tc
Wt/uT+XeB6P4JxcG3C10Da+Xf+qO0PknPliBUmMActcNUXr8ibwaoXlYQOwyzpJtXoFQz2gvLUPr
u07/FnfVP02lO692m//EWmcoJCl0oCQ75no4hjNB35xmI6iTKX1Xg1UsuVljhDPWSHm8P3V7q5B0
mpIIZzHvl02sxtBLu/CEESTUykNLxblzQGnwUi9Lcrkfau8rkUzD7eJxTTd+EypZNGG1aF8FWg//
c63j5OIM0ZvNUlnriNXKGiKzxKK/nrymsmBLJQv3ytD9SdbXnspcX886Awomezoi7e8OiocBjXGa
oKhqXoezFW8xG3dE4hy3hZdq7HltRYUTHWmw7e0rCNn/jSO/4w+ZtLxxdEMhjiFK50xHqPF1sx0x
EPTW87p6xVPB3n69/8V20kkePihxwwTXLTQJroOKyYrtoloJ2iMb6kdRn36ZqK+f28Rx3hWDWx9V
BPemU8JYecfTLOfJdR0x03LEMlSWfmc11eOwNn9UsaofvOr2g7BIKKLjqbutBS7uVArd7hGJL6fh
yWvhJqV6Pgf3J2/vi0n4l5TspMl545SjZVWZDroR4IWYAh5C039AQANefYKCbeQ+Cy/6937I24HR
mZL4dCxUEcPagsUzutONJlj7Be+DEKFo+1WbDPfT/Si3zxui8MTgoU31li759Tfqy0lPEoHibwqW
9SKyfn1GvMh9X8GyCkpBDlBPuh1UdXYks307pUSWRDrqDbLBKtPyHzaBpvaNwJmaD+dW5QdDMdIv
A+IVz/XQdo+GGVUn4CPDQXPgdhOgBkBpw5M2vJJrcB0Ug4S+SNh8wTII+ZSxXF+Fhxya1vC14hY9
35/d/XCyJA5fj3nezK6WxnZu5zJcbXeB4aUeWFkQW3M2/CWVGE9vD8dpCYhPdrDYDdejG6wMY6WV
LZ5PYxuQftmhjRCKr8Vp/hndOOWgbry3ROVpYpOJkIhstedTzclUEfNy4W0VB8A9BLxA1zzoyO0t
FEhXFKa+F262JbCsUyryhQmzOq9P3/PwFRdFZLSfV9Bfadq6oQBiF96fyp2hyfyA5z0AMLitm9UJ
TMYbor7jyymxeC6kIpM3ccrcj3J7YVN4l/0SViUxtomwSeW9HAqijHAAT8ikJ2Cb7f4Xz7HyNz9m
yHNkCYX/lw7+tlAsKERNdslG1zM1ChVjznzJzgi9takDzQRXMFuH6nA769+GVAYohHfUrYdQhfwF
shtcdIk5ftPy2H0CcVd9QUBW8d2ozA/yH/lRrppvHJRSuP9/KDuPJjmRdQ3/IiLwZgtUVTt1q+Wl
DaGRzuBdQkLCr78P2twpqqIrtDhnMzOdlUmaz7yG5IXm8YW+iOfU+D6tkI9Nf5nf28WsDvTavaiy
yaOrvpsjhPHqB5Vm9QdsIeobe+bya25qjJx1bF7+8NrOjx+SjJUeLB7u3nU6//DdRO9jABv1AVpi
eot7cHWwrWjBB3XpL+zymnpeFZypBlRTX4pTny/2kwDPcCJLNU5v79JLJvCmiIOY+UY124zrd2FY
o3lwvyTUwGyG3ZY3kzroHIlDQOn9MR1V+QQpsXhUmWM/zJp6sidf3GjjXJ5HxsXwZnulkOXZo6Ax
4tNca6UlYKSVutdzozsgWZ/duK+vjrK9tQSchH97sSqycfZoBXRrNuV4lxPlYs5G7e/t9bw8FVug
ssmSUcJgVub5PrFGobSyoYhmDZS7rXyd7hEcTh9yFwJhaLTjcOMDXpsWdxg1afpQlwbSyNEb5ooy
Ybz2lvgwGjBvps4f7v5+Wh6gYADyuJFc1LHqwvOrds0aLDdL+y5T0nuo1lYdAl2hCmWkt8a7fBdY
wf+Mt3vtlhZbKsztG7Ao2rsKdYCvtdKXu9xpi9hf/R8jmid/W3F38LP4Y+jMe072vXsV9KSRXZ3q
daxMYYdTIQOcEjxxZ2/m1Ube3jI8uTjkjIcS1UYopbBGyn++U7ysWYexmNgpWpYfM9HR+LFwSONX
3iKe/WnvnF2e21ibQuC2SYDz7WIVxfXYyoL21iCmJYjsWaXf2EvqxVvldA9Xsm7w7VmqaKllcOiR
Iv6p54VZh6LUi6dxzczPq2lVT9VSGE99WdXUkXCDiS27qX+6mc/vr+v2K0n9cGe4Ynmlgj1FKrd6
FWqtuBHoXV057iwaMLyw6KWcr1zT9eaiOE5xXiv3adY9eXAmkh1/GLQbm+JiH24Lt0FZN/lTUNW7
oaTyLIW4Ux1X7vLDmf3m55zUy6kpxgzj7X4opsiuoNS9fdqujbqZTCKwyP9AJuwmGGTElJaqUaE2
FtrnCiwkNiFh0nfpsR7BReD8YxzeHvTaqlIsoXm/6YoAITofdC0L4M+uVsUVSD3wCcjOg00fqBM2
t7ygrw71h/qFfA97clcGmjdkfIrJWDxiKhk6mdNHZT4ncUbl+2/vYz4gLKKAoIGHjsLT+awy2Mb2
vDHdAZf5J4+uWjw543TQyiw7WkGdfHl7FS/f021AnE9tB0wyUMfdUdPU1tbD/S42VFqI0IB2dsQr
uXqQQmufZrSWHzVVDIeN6fA7D4R58PSivfGiXtlAjIJ7HCA3Gg97U4SgxoC0bfwyHqbciwVQ83hV
8JCdOV+egyToQ7e2mxuDXvmqG4ORkiImREDAt5fqP0nfUI+zrLBjiLvOyg9JkcyfVsMbaL1gtvb2
Kl8divrUpp0Azm2vo9k3JJfLzFCp0NPTgCbRcfJN+Tw4ovr7ywZCE1q4RNcbM2U3q7y2JttqNIaa
+iBsk9U/an2vorYRt8od27He3dLUwbYaPY0BKs27E4hoyEYiScqY8DmI9bR0Tl0wiMiZguAXnB91
QP7GvhMbYkETzq206Nqi4o8CWRhAHzCB3ZvbExG5OnQtOGLoL09SS45Dp5uR0SXyRmHnIkoizqP4
zNakQ4AW7+5aXb0i62tHVhDuJh2tYdF9rBLM29pENHdGbVWnt/fLtfNA4ZToD4Fp5Et2K4tQGN32
UlVxmZrdQ+05/aHtzOZoaGKNSqOuwyIr+htXzzaJi8/5n0F3NwE2M+skNAZViTXVpIHV8rHNCePb
pvTuS8vKjkHpGW2obLP8/vaEr45NOWsDSZIz7XsWPqpl42SupCtqtB7XRh9DIkNMVwcri0Qjf5ZB
Y8A3dm8B3K5tIirHUBmRliC82V3twdI0vpbnVayPa3q3kPt+LnQKCFxXt5xlrw4FSvDPMwk7b5cl
Udmqmk5vqtg1jde11r2PLWJ4ECL0v3eFQCR/QyuRmyApv3+vWDRlz6u7sfHqPFqHVTvMqqkOhfLE
8e8/HLkYKEuCPYzwdiejoS5YuDrXTba4zf1SI7UWohXzoe+FdrK60qFrbWg0AYT6/PbI114uapH0
WxjeQ8ZuF3XgXDuN3uxw060YAJhBYSGppw/3/uJmkRRqyUIv979OfdaK0Nxa6RM1tvjtX3HtpNIs
32S/AIeRqZ0/IkuCCix1kzIe7SK4lyYuBLbdZFFfNT8NP7ViWjm3JIAuUihuow1pQreIuJ+Zn4/Z
5WY9pd3CmHmCdrY9yFcPSM+Ngtq1I4lODWo1Wx3D3StZoGG0KJwxSq5XqV4am+/pLyo58lr+8BIH
3F0/et3z4pbi1km59rCgAIQ2OA0d3rDdBOdmsppS1FVsT6boInvM54MayvTOcUrxtRg7/6cfpCoL
gTMvEX6Bunbjs1678MkeN3kI2BhEJedLPKLhkakU7WeXRy4ifQYbkskinnWqN0UDKP7tbXTtbthe
UKJ3KMIXlKm8co101BjPKRwkmpdgjY3eLY5ZIG55ZF6bmoccCkV2H22B/XcthPJwhLMIe4IcVSUE
9D9WXTLcVW6zHOZh/WvWM9kIZUVeLJ+l5HI/X0rXFsaapGkZT2r+kIpBPow6gWYFiuevAzogGBvs
m7uI3sg+HqkmrxWBPZRo73XyBE/dj8GmT8daTPaN/fEnYjt/LBlrUzPYjMnpc+42SADdiGJwTcSq
5eo7fAl8QWyZowknhnn9uNDU+z2rSkVDIHOa4o58ndoGUhhY42M9z+2N2/DyHuLH0EQAu4NsLPfh
+SpX2KHY41pyD2t59altnLlEy3Sw79yZclWY1N3wOZVdk97YuFfHpcICZwRO+4UTvDTTWoxTgbns
5P5SmpYfgB54T9KhFE62vcS1dKyPf3tYYLty7UPN+sMA2801oPdl132LMPtsVM+U3sujV8z6u8Vy
yr+OphmKVw1AOrcAedL5sq6zTPmjfGYBuvHo+PnKiemx/BLilmvU5bnchmID82LTZ9vz7YYhGx1p
M9Rsmy10O0NEqMYscZ+m+h14M/P+71dxe7VA2AALBbp5PjWRu9JsMAOO68Z5yXzRRrzlzdEfs/XG
SNdmRqLA7tjAmhfv1dLklq/NzAwuwQ/MyHE+X/s6Rfs+Hz6O1dzcANFdvo8bRISoGaQ9WeX+o8Gy
STWv9QrYyn1/nDxteOl9Yd6ARF5e2ZtmHEKjGzIbgPhu/QyzpcZfd0Ush2QKqXy4B6ek1SW5cw5v
f6prE/rvUNtP+U+m2qDP3GQjQ/ltabyUY1KcSsu9Jc187SiTR21qCqC7wV+fj6J4Co3UDoq4hxT9
GDSj/y7ZpC2dSSX/eHQko2682Ze/sjfoUJBDImayCUjsXod0aNAMnnBBpYv2O0ko3dSr5R3yapjC
JdFvNXqvrORWwQRaTrhKo2I3xwSxdx8meR63FMOOQ+aq91BpnBvf68qkNu11hJI2vMjFBhSBWdtZ
zyiy7iYBUDhpo150xQ+VaeoZeOmtjsSVvYjbHHUFItGNvLfLF1Xh+IxobXsRm2i8ip3IzXDgXgrv
lvbMtaF48CgsUM/k9dtdvlLqHT52m22tlXdhmvgp7GoDqfKZwtHb2/7aI7vVMTHnJFYh2t1lTFZW
1vnMpRtXc6KHRiGMX0aiIZqf5NS4aY50Bz+zM3SLAv2UzrUZWRW5eAPTLJprV/58+/dcm/oGS0Dm
h59FxeP8gNg+/XLoVzniV1r+YqxV8o5LbyUoTG/hH6+cReQjCH3ZQ4iz+7tjMaC44NZrlyPL7lYh
jG9xLDsJ1jrLobOXnQFrD1723d9OkNcHcABwI4MM46L4iCu29PVSi9CZxVBDSRGWigsBH5jiRiP9
8ohYMLeBh8GopRPs7nYskH6v08s8j2s1V2E+9NMBwJo41G0zRIHR3dq2lwcf9N5WWaXYxyT3eZqV
pKDERkzh11VkX6n11gd3zW45n1zukE3WgVyJw0GLeQ/pkKVyK5eTF6txtuK6L/owcYbiEFT9LbLu
tQnhikliZtEJ5Rk634xzs2ye5hpy66utAXqz7NNMmT9+e0dsf+U8zGUEqsJQoNmF7ObzUbB4oS04
IW/VGFPzitJxcXRRBYwFueGp5D8LvVRrXod+8f9+g2w4T6wLkVGk5bTL7ue58VTQIEq2SX0fgzGQ
x8Ealv81a6HfjU253Nj7VzYk0dDGbtg6KJAOzmeac8UMzsh4iagXIFS47uHMmN4HZr+c3MqHP/D2
0l4ecZIHIj36rwZlmn3nterGoClqIuSh6JNT1/X2sRhXE1qZcB5oVtkPVi6LG0HLtUEt5kf5EAUj
EpjzWU6lRWSulIqTVDUHs5TewUNqPjZcqT2hWda+5lOj38gRrpwKwMH/P+i29P8JX3RTgJEAAEEn
1E2itl/9R5pQkJHH6q/VoP50QoGMAwfFMGdPDBzLSsxTt8mx0TD/xzBmE9OlXGuOublo8VCzlZrW
+2v2GKMCqOLIU4tGT3V3mdmtGlqVVSouHVgqdN2WWCncbIhBA+p7jn96e+tcW1B6v9ACcb4jkd99
xU6uQUA/Cn07b+kjQp3xYDdeHc0e/ndvD3XlAiC1A4NA85K+wj6nThJtmFrZqXigd/O4pko7iMSC
ZFQUhWHcdYmhnRJDb95hq5vcGPvKFUd7b+uGUYbZiJ7n+6Y0VSH7YJ157+aPwxgsL6rH4+ntCV5Z
SxRUocmbXNeQ9Hf3DFETzk0zPl0yszD8dmV+4nnv4jJf+ht5yZXDB9mPnuV2sSGitwtngrwslzbg
9kQd2X4Q5bRSkdSbh9qh31d1xfBFq6fqxqBX5ofKOCW87R5FKnY36KJrK6UZ/N1dbD/DrKn0OJso
9xTeTZGF7XucPxbY5+pga+nHolmxr4m4zpAYwYybEjsy/6EBhItsKFIfqOLV2G/ozo0K5dXxQG2C
xAF8RPXjfH8sIC66WRAP2YvjPyCJk7/LEHYtwlal9T99IOsbA15uSCZIb3bzqyZp3necBj/rZ2Ug
g24I4RzSfhof80GNN16iK6OgeLgBjKBwIFm8O91ZtpaW2WsoFht2dbfBIB4SE0/nt/f9lcWjaAOV
kWSIXbkvGK2TNUiDVzWeMmu2iKjn6ZTMaflVEzJ/XA2R3KgCXJnWRpMCVLcxEHhnz79W68xtTlNX
4s5q66fOm7RDZt00JL48Y4StNCI2WWvG2SOVV98skdNeZTw6Q/4+FWPyoIkl52aeDcrJ0nvflIO4
8cWurSVS9YQpaE5tqeX51PJck8QraO9S1vD/CdKmitJCKRTe5RgWk+oPb3+7yzNNBkbdka+26Rbs
oZoIHcL56hAox1JXHcws7x/wT5Qx1dtbMN4rX43+Csgm6m1QMfeon0UWwTqMuKkYzdQ/9IVlnMqM
lOSvJ8QpBg7GIaaGuH/QVmwahG8wIYWrx3uzEOOhsFtx6LJb6keXSwdeBLw1hHpgMggVnH8qmlWZ
NxboQyKIK17sQXc+BXW9mpAT++CWj9el8tHG5/nzlVBg4QreBQZKwrMRRq1imWftFOH/vUH019z3
wnI0Sa9Wuix3Mq3RhXGIabIIczxHRlgW6aSwne5UYbJ2/a9x1ZwhKoOx/TzPy/JL84f805LZ0y/i
1gCgXl/5yd1CidkKq9m01vjtD3R5rOAAUmBALpUJGXuUyASxobTSHJPAlHpNmKm6/VzSNkqhyflW
OCG3Rjow3zhXl9IHhORUhyAVIHrClt89XgE37lBnHR5vELy+qmTVepxbndU4dFIu4ymXs3u0uzLr
j2KGfI59qPWv5gmkFtcys4MbV9jlOcc8ltxxg3BYWwX6fPOoLK2GmQ5D3FpD/jiQKR+WtKoiayrH
R5yj0hvvzbXx6EmDGqE1zp7dDud/Ame7MPLSKEaCr9oxo7os4e8jcRFmYCdDaQ63BGYuDztl7gA5
Ywr6FGv3h2OYaKtULXFl7uU9WAfBCWzKW9HytVG2q5KOLT13rurzWSXWAkwbMGY8NUVwahPHONKS
uqXwfnnQAXrjzo0uD26IdOjOR5lWYbSpxyip6ecH6m7i1U56zBA5g3+NDtmGIkaFDE4jeI8hKDAG
qqugJ/yvEeNw1nr+UXuFOBCSI7CWtOmXtw/jtakhU4HQCiLM8AJ226JDVR4mE3FxZys/El0/FaHZ
tENYWG716+/H2gIRth/Fe0o258s4aJ1kw2hzvAx29sjrlxwoPpXvJm1p+huvwJVLhg1BrGrCwCFQ
2M1LKNVwE6Qkbzp6z5oKvDAxszbsACHd48GrIpM0/fD2BLcJnAetiJkQGyOxxrsAsPx8gonRoxal
b1e06iVgxTz7WJezjKpK+h8XJ8nvO8TojsMyGd/eHvnaOUAdClzRJoIGduB8ZBWkwbpWfEbZU1QN
5016hPt/9v95e5xr24XoGE+djZJm7pfVrzxP5jPj+CsVYjTPeCJQlntnz526sZjXLixkjRiHt5Xc
dLeYNBCWWVsSROs5fGExti46Y8gXIAH46Jbz9P3tmV35doSSFPP/mJiAHzxfwVWVeZL1W3LaOMYj
jMKahxaLt3BaV+NuGVcjzDIZhJO1DvHbQ1/Zq1vgRdrBsWfGu5APdIZh1gJfAj9dS3iSVjWCNgEr
YJmj9o0WYRMqr1Ont0e98inPRt2tr1Wly7rOFBosxH/uSuykH400VVEXyFuCLtcnuJWfuWKI13dD
MWmt1xcuNaWn+VHZ7gKUpaWmIXmDu0GfH/3SGG/cANsf3R3GralggSWmpY7I5/kHRUdbIcRhqNgr
cY4sU5E+47L993hsnlQ6kVtERYaw12Gv1Kwvvp7zzAXptxH1qA/V6mHWYknzFu30D3NwPyPqexS7
CaDwVtiW+T9POMIFyTq2IGTcwa9fnKyS91Oa2ECH8/bZUEr7PS5ijM3BGx70tG4/WHM5rhGXQ/lh
dRxu9rFyndhM3N9pZicRkcbwL71Wqq+Vs8To6Mpb3cZrpwomHSkajW9kzndRTpLOa1t1vJxmtm4C
U7OLUjDgyhaQUSzcvj2kslkP9PW1Gw/p5Z6jxMyVqHMd0/nY77nZHZ2x9DxkrPQuX8LeL7tXvdH7
OaRgn7831sU37iV0n/TGwJfninIMMtxbSRRR1D1ZfZosICMLxd9xcd3jOvbBI9l9Fa5Tkvz1FclQ
G48v2BzOKKmdbwh3xMEbExhqd4vWwOH1EA5GyM99cbS2H8JysG7JFl2d3B99O+p3XJW7IFrXeoFk
i+RZHXFuyPPAPdZWNoe5KYy7t++ny63D5OirotwDpPzCnK5NpFnY6CDF9ejZ+M+s5f9KrfFf+rYd
Dtj4JLEzQgTVEZ87vj3y5cvDyNxUNOc2u4h9+d5Krb53A8700q0qCkqVPLU1L12WzIgcYPYtPr49
4CX8kA7ZlhZDeaM6eoHXWH1v8prNMg7iGZoo2fx7mjBX6LXWPglLB0qfuf4hRZY2bEY3OG36ODce
oYtJbz9hM6InN+I3uLsvmxb6osYc3oVdz9XRLez5hSw2tgd1yOuguvFxLy7nDXSIJhswH1BWpCPn
O5daxqCSkglbI1KaVetmnyc55DdGudhCf0b54wWgQxDbI4EraZCgkzPHNvjf7xMqUGFg1f27wOu6
x5Kq5Qeq1R1ivOstOcgtWji7qreREYPfYqVtF+8en0X5SzYLCFV+ajh3EJz8uClw+EnzYr4b0FGL
Rl6sWK1We/R8VX15e0Nd+5ibyeKmM7KRKLeF+c9LYRZllXQ2fL/CsFaUIL1vPT//SBj6r65l5o2X
9uJS2CYLPIaiDkcVpZ3z0TBYtLMmR6txZduosB2a4cFsyvx55XTd2KaXnxQzNEbhfv2jc7Jb2NYP
RDH13hAHc7K8Zq6TRDV18BAzVedE3aWL0zwB9ZjwQ95e0z9CEuffdBO65nUAf4hj2h5I3yfpILO0
G2LPSUHplJmTH0ypCfQvAfFXob6Y9p23zs7B0ya/P+jeUp6GqUnKY9lmdqiPvShCza0tM6y0lEKE
PY8/b/zIba33PxLVvI3FsGlT7HWXfTct2nwmChAqXR7NdRMIlWUbylE1p3Lyx6fV/YDTWhykNlpo
unKdu9wSt2DFF6/vhuH7Q6GntsgjuG2Z/2xAEk63S1M5xktrufejNn1PB/rwy2RXR4MY5lAk660o
83LTExdR4iYFoxZH6/x8zHQ12zxNBupKtJOKg7aqyQgrHkH9NBsL13kwiqU4vb3gl3sfCBbqZnQk
iQM5ceeD4vXpId2FArqkfRDhCZVGanKTl6GonBuBxaWg2sZBRRZ149gCPth/W7lwJILaRnlVG23a
kH1Sr+GQIGMTGl02P4w5JYUT4K6+Da0ZEnw0Na76ZxXaZB0Cq7CwKlwd/50vhagjzZPT99kUlJU1
f/G/EMp2yxHkcDqGQ6MPL+1UAch5e7kuvxHfBpYYvpv8H73V8+XCcLlNqoJNKYtKh4vpehFmldq/
aZtVkeym+tPb4135PNRMQX3jPUB+tadLAnvmz3uliL3CTt3QXrvgdZ1t55NwZpbtxmCXl9Mm+rUd
vmATeNoXuLuyKJAv9aAoVHrbv0MgI3G+z+UM+cTPqtp/TgffmUMNMO0Ya5UGbMypZZEcPTqHxbGa
tyxzEVX31cTWaQjb1jWz0Nfb7F1a5xiXyClLULHX1mdL1mioZUEXfO47M4dJiEwFWvez770v1ib7
tMq1M0Pdo3p0TAone/ESXz7NvqancdvSzgn7KsPdq0SGBcUQ4sX2gPmjA/Q4wXI1mjXpOFAPwOzc
TUMllkh185IfIUIXYLVaIdOHuqykFZYtlYcoqJRehcuaEO/SnEkLkO55MR1Hrffl4wQlKvsmsOGl
7GiOqXnoRUDgaqV68t5SpdHdLZ6koN0YlfDwKnD9H2sn81tan5f7Dzgi5RkwiZgIYAtzvv8ox5qZ
6WInknp5EKaQKmCYQVgEThgcqiXzDje2BH/v/Dom9yQN+ONTRxS7e4jpdrjIeyIuvOL/8G2w++4w
dmPxvpkpC7091OXU/uhjce8SwdHt273CFPHSXksb5Cznvj4lvpE9egtgOiS9l8d+Tm6lo39UV87n
hr8Su+oPF5lcYJfbWeNiYUkJFXlJHKCIiynWr2Yhc3kqaZc8NZaV/DMQRqcxEWySvq+W1q6jFr38
NfLcJEg+t76aP/NU521YUqRMHm0hjN9t10P84XHpv0qYMO9z1SJvn+Xp6j+Tr6G/3k/pfF9rBb1G
RLBN9HxLt9fD0cyD7KCAEn3xBguWNyD5T70hmiR03BqptRqNhTRcZeF8EVkt22jxg+5Xg1rVR71o
tO/jhGhcqOrZ/5JhCwEFPE/hADlWtaIOIcVrWmj6/7AAJwfvgqRYQ29pCNi3r/HVlLb8UkrTfaiG
0vzfMtFviF17zf8hvhPdwVA0aMKuAnf7smZ+jWlN0XuviGsMX+gvrtibaMlQR90w5s1jXRr+59W1
jPS5GTLdCWv2afdxldmcvfcSyx7LsBmKjeWW6o3zPqkpAkQBYRcHb7ayh8oP1BdrzJwx0qx++qaJ
OkdYMxH5cmw5Aim73xRQfsCZlbHE47MOJTYrr1W5YcZtI5HPcw4YMpSNtbShgVySdWzBLH6SWoGq
eEPRf4zcxF6KUE4ifVxl0M7vpYIhlqaYE93Y3/urfKt6EMnCz+Lsopu2298zxwyTZrw4lSu6B9rN
1dNcAFKJxMI/uDHYdg/8d29vg6HhCEKTgtWGKT6/J8YRG/tFOgboRb2KVCW9o5/IW0DCi57UZjiz
gW620i09jL1KFYRXu4euqEfocGXaofFT9YgBQHJwUu7dUJiB+pikjnx0p36owgyK8RxWUJSKyGiM
/pbhMMBM62LiG00UX02TbhkYvf0DvZRmrhY0lpuGsO6TJyttwsbTCQRFBjd3vs4pAFWkO30cc4xe
yLt0dpr1DpBDMd31SIeOOLyZGmSNbhTdFwVvw8LGcs7wtkubOYNcJ0ovHDopiruEmiuGA90I1Raf
vzF57ZyitA7tYKKMm6g8MQ5l7VIyH+CQHYwske/FNKT821W2XTlBNYT+7LfpUSrwIZsgwdKE0pm8
f5F17JtTYE05ZEUtMF65KbzmUI0qeBHmoH7USWqvYQ/vLT/1bTp+c/Kue+8DE/o52RpHPEtgV4dz
6g4qytzW/tl3kyvDvB/kc1KZ6MCmg2XIT2Iq10+J2WnfyzZ1nz0l8fhxpUjnyHBSrUPCrSuf0FXO
ZFRWDeB+uzfbxyLL1PRkA5P91oreXmgnifp+yFZoYeWa9fpRF776jh/TeL8IVeDTVybGJ2n7oxNq
su2fVZm2L3j7IAyi0hVsR+/7ZRJK6bdWlJpe8a4gtNMjPI6WT2VXeA/U/QjvlkSiyFRTYvFDOp6U
Y8d1rOWJ1Kqx+YnL+phWdfPJGuhmRN7qFz84D/xCE4+2B6lLJ0UmrqZn2FVaOx/71F5kGPiq+Oim
SKLFU+n05GQZmKtQeKLs4mSqs/cpokHTB+n34kdW6NTEUuBEnzFeavxQJeb8vQlSoHWNqZrfuj6s
7l1rmLwWpVb731SeCnSXMRYqI1zpnG/g5ZePEwJ/z5kPiBNFqzH4tfLjPyrRUX2dksb9PrZGgWKH
ZgefdbUm2WFws6SLlwZ6fmSLxCziILc6ipFzmozR4iXpizSazEQXvyepA3acFlglWipHvHgJhi9t
7Q+/J63SlwPFue4Z20+8YKzccJ7qtTfLOJB9bYWi7wWlHEeDTxgMbXEUtaZVEaQy2zqa8+j9bsZq
+R9JvMef7k1pjfeV7yxFtFaG/JekohGHzFfrZ8fqreWzZ6XgD2FSaEOUN2LWnuZFIB7hZX5RxEgd
uK/D0OYf6WWbzqNTsnohxVFRhqsY8iqsGjevkQsY0w/CmnzAAI1Yx4I3cZyeHFvWwYOT2u0cTbly
1WFdFy8L57GomkOzSWNEWbNM1n0zqOYbWNZBhb3naacMNZA5bOoh+ydXTfLczn5f0bfs9G8ObsNe
WFtW+ipnoNJ40Jt2zIEgLdRmZ3hva05lQi5YrP9NovJGSG8+kazqquLZhEXEFi2n6mNqi8E8Bfpc
PZZT4jtPnpHgV5sudqffU+a2nagoytxBCLrxGjNywIc+WUFP51RTJudVlcWHJtnKa6pc1acE+EOC
HlnqdmGd0EmKAoUdprJMuj0lPUW6W62W9c8uCVF6l0x595IZnfuza2ZPhONKLybaWs3iCEZATiEN
FDd7sAurfJ9qdkpYbsnO+wrJ1DwhNUgS5aRIvma5m8oXmZhV/mqCzu2joRBtFQc9zlohqZHhx9o4
qQ9Us4WPBoLmj+G6dOqjhx9ME41WluCViJBTi4SFy8CGKvLqqIkGVdnCT7L1cbBnUT3Uq1380hLS
1vuqSNvlQLcu0489Wr5ZhL+0F8QJS7aGvlIprd5Fmz8AXkzbw2jn5XMuKtTZTRT2+ofG69wuPxVJ
12Zhm65B/W5C3vxfDGQ874C/+mIdNVsOzsmrFv2nmiePwrPNoxALo7R+k3ETC7VLYZ1WSdkxAj7p
vu80s06ivkvQfh+82cN52ywqKo22M+oPmtYGKUdxteaoWA2/fmey7Tr+qR986DLTe5kQsP6R5sGc
361dN7vv58mX1bFvg6w+QkTTX5fSWZeN/ta8eHPGN6G1BwEuyKuVbW1W3X1hOvVPvS6mLgJeKF/t
qfazE1DURj0sk2ok6j218WWFk8jVbKrsYcqm2sFGxmy/UbOzp7BRzfylXHrY4fPqjSMIDlDes7A4
Lm3liP5Y26X/OgmD3osyRs+J8Xde/UMl8UsMq9xRDD40/r9CSeSPUq9vvnAs9SmkaaNV97OZ6L8K
e+27h1XWxislcUseiqF1H8peWd2pq6rBZ5Fa8SFxXaJHXZju+jqLIn3UCFGJLBI+Szogp3zvpV31
Scs1feBBHOqfOQL3Ztj1nf6PnoncRDt1Gd+JhG0ezwqI2oPJ12wxZLed/OhkQXDnqmmdDzlQUxGi
O02nK5vHKYg6/Bhj2RgLS2wnwn4MMjGqqCw61aO0iWwS5bFg+dEjVF3SgRnHr9i2jS9VZiy8lULA
ui9loncPrdHxYgITyL8TZdqwRoygbSNvwpbiYc6nLMdXI4D2lyhDeyBMdRT6/LNYqxP4mbYM3T6X
NsDApXXCyik6G/z2aH0RoucuzFeZ/wYKkZqh1ttVet/LfDHD1pqq5n3SD0l2366T2b8r/GWsPq+E
3vlTi9FNFmJ6swag1ppi8yTM4M4h2xaErlUn8rBwrKconYwKln4w+nNYVitOJu604MkjZ7M94BC6
DlQ7hmG5S+xiM13w2vqLXhVFEpZ9273gruH9hLbJv1a4qeMAjRLLS1dgWh+lKTfVscuDIgjpeRZf
c63oXjH6sscD/E5PHW2fYeg3lWMR8Tgl8t7zOnCEeC2YRUQqLo5Vly4UIVIz08PJV+wOMTjzu87o
1yn0bWXMT4ahyBTR4uQGcLo++QDinrK5kXbJB00zMA1IkTT5ib5PYMVTryfWQXY6n2nRhXg2+lb3
TnMucvHQ4R/jfs3znEjOK6TzdSh0bYwApnnf/JXqR2w6VVGHnimTNWzyKn1XrHPihxSR5fzOyWzp
hSt/FefWlvoFVF2tClVrWhQ+0lyzl1iiTs6z0ukFyTvQO95RwcyjFOeaF08i2EXPRncx0kj8+8GU
sxY1jPYb6GF6qPq0gLa3sbyOdmFyEvsc/PapTKWZH3Uq50GYdCL5BcqhTglnSz376JXdYB061+q+
FoZXoZ1iT//H2Zktx61c6fpVHPsebsxDR9sXQKGqOEokRU03CA0U5jGRABJPfz6ofbo3SxWq3rYj
HCEXSRSAHFb+6x+M28CdVl5LbVjvMwCGJVRaSb5M4Gn+Tpp46BxYy/tbb13tIOyVob8AGDiQyxZJ
KUAIxa5fKsom3Uqy5Lj4c65HRU/yQNQ5s1PsSk8Y32mwatvbSA2GroHmvkwsX+6VcJpHq3VSCIDK
VB0ZD3m/hiZqy88o7tg3SmETWm1U05SzSzRtFrVp4c83FgtUceNPxdIylwURgL6Ve9e4ibio/eZ+
SPZMyaGPandc7+xGmMnOl2mlwhzeDfuqZw8AG+R+zlE1yS47SITjMuwZBaTUCQcScCr9Cd9izcAO
um3MD04DDHxAEsck6Bddf+B4lJexZzR+cJuVEKpCPanmuwqldHlVGWxWIY5K2bTD1lk86WIwxjiT
q/4FwsSg75PUHIZDUc39B0/H//KGM0T6FrMyiAx9ZrR16ARzBytSKFoGo06XNHUb/5rK2mpDE6i0
PgBcaS7mfvWghxVUasqZjP1mT79Gy0K3GiBDAmMw1X2TVIbC6k0R2pw5QKu6hoWwcAp3jEQrxLsk
cHg+wrOsjyJdnIbBmSk/Il3Fp6BsnM+lMMc+qnDpZDFiWLOVA5/cDtjUscToguxMk2aVBkrh9Sos
zVHcNUtVTmFfeyvRqa6oOtzxGbeRu1aOtbdTEASkYYGct3evz4QPLukUdnMnv4oidxuWnjp4X7jS
N6ggBzvJQzRBbnFI3JkcVjo7nU8ZBpkuLEmbfqZwtinUbHfyw35OrW9dM5laaNL8FXtCabrind8s
AR0N5A5eCLNgma66qQParwOviqVnlSJuiXx1QnylOgyXHU6b1O5BK6Jh1WpxqPLcvl5xa+U2fPqD
hxppPN7/bdGt4Yplxxo1s78YkdXI6a2zZnMdzsTgvSBhdytOBLl3O7Q9qRxm4zceW6CeVW/xr24+
SWdkBykYl2tYru56y8pAWW21A6UJ9FzzpSmz5GGom/6jWDFOvbXKSWkxSTVLPGfWMu6xDbWSqAi8
8lmfFLqYKcGMm66SH9wUqXIeeCMG/t8cA/aqqE1ExpiHvk8L5XWkCDDyIntKrCLCe9a7MZccEik9
5+7OmRWb+5D7TR6OJZ3RXTK7dkWx1Wk7TCCkinC9cn+4zuoEN043Zu8zXGt4+3JaPkpJd2pXjtrw
vbUDYC1jsr0ro0UUEfmIat4uloFjsOP11S2RQYKM3TLr3tltSpk5pQWveR5rHLTcHgFJOFhmjRfJ
0iU3Zr9qUzSXxWjt8iWrq2hK++xpQufRE0M8kESYB7nMbrpMYlZnYunZhuCa49PQLs4aTyKz2+tk
sZyXzMsxJ8tHEm0i15hT76gMitAd0TjjjKlioD2vjYlFgANg2B7MupN7l5AHP3QaVwf0KANQsVrn
JCCmupXh6k2Y+hZWgISV4Wl/ZetLvmQaeuRwWDoJ95/1vEapkYzfnX6U5p1Xr5WIrWB0Xxa6JND+
1q7iJE1hGooSBepuDgoQt1JiE8y2jYEjgw5OwXdDW81vsk8ZxnpRBAZXd0DiNT9XLxj0ZNdpMbrd
G6dxMIKcwMQ+DJpN6i1SDnwkUeBoLIxC2s+6lfk/PEM5eZgZo5/timkR3u1c2+NDI93sk92vbrXL
J12UIcCtWK9xLF5ecEwdr1BgOwG0Qb36ZuilPm9O12AKcvDlk9nNeXoc9arKjn5izUxAfWl+4BY/
F3FJYVYChDbWR0yapi/SK1otQiECKVBVdQAIU83DcoQZxkjFeMfuQ2eyJ6wGfOk94KxGl0TYiU0+
ceJXSDLRm99W1FUsLu1gHrDYhErZ9KnlhTh55D+qxEgyLEMhryOH68bvYzXKr7IQGV5ubYlFFVmW
suQ4U7AXMfwhjyzzduLJlmzqd1RlVQGuKPv72Uts3gYsFjAhbzJpJ/DI573eT85HvZtoErhBMY2h
lbdeGxasM008LLrzo3ddzhNTvrU8M7VRKIqctGnGF9+7bsT8foFEmEcpBdSTtnQa4udk0Y49DRo/
7BpjYHOeJN3ZEqZNaCUzhFRBif++r3sL3cUyye9ak/b3VZ+n3+qyTT4sKs8/S6plsOp1qZ57I7fX
KGnS9VkhQOD+bC04VJXtq9BK1zSNzApqvsfZLA9xUDfvBsUZB4snFIixWoz0MEGYfhxUOz4qPwdu
EZ0oSg7TPdviAAAtd1rGDhGlquve+R78yNBO2+WB9RoMoVi0+Uun2e2PzfK027eskUNEAlTZhGs1
iAexaNZTIpPyitOA/OGso/WYMYNelq4lT7UCOmk58utAt0FmuUPo9bo7h0mzjNjJcwZFlGIr/7nn
ZDiFGXDDF8MQbbaD1eIVcd+5lN/Ynwg6Kw6+BOA4qqK2xuk1oinTDA84ucz5tRWsRLZjsWp9GjK3
eStNc/oSlF053faq8nGz5kjohHrvpt1tPmR+E3P8nnYgd3O7Q98dtFclrYPvOVD/TQCRq7keROo9
JANRjuFM27GL2tH2RUz9Ut/jITo9JOVUfJ30Yb7pPFDHiDQq6zkfy0CFTdMAIEtauXeeIPLjakXZ
QQkl81KEQjbOh7peZMIK6rLkzMqd3qigAv03bK0ZjizF3X6060wLXTNhMV/Yz2iR6a2mk6km6Tga
bNv7Jh/BJrGPc6ZdpmOHHKZF2jziGSvVNeiG/bRSLdP1mzg4x4uR9HmYAsGvII54Q081mGmE4apg
+AwaMH5d97T8ikE1RpT5WlDFasQ5NRpkNdoHk+zTN3iw9+qYBkHp39u0EH9U0Fmf254DL3Nxq6Qz
VfpXaVLPBSUb9LgHZgPgUD/mWEqmRTNEbF5zHVVB5pVRWQ7Ws2O3dC9Gv3G2/gsu9rd9Zo3XGUBG
Es4DQqODGtK1j5O8IXyBbvxC03Neu2+zWvJnspLbfjdWXlrsksyRVJ+DtCkM6KP/SOZ5uVX9tH6v
StbUO701ZmboWmjjgVJ4unbW1hRH1Vfa0VU69uPAKjLZ13MQNAdB/fIlWBbOsla3mvsusfp6V9t9
8QAJVHtje539JOil5qHsXe/BqKr6U5/PWA3hS0hcidBM/uSiEBVErjM1HA1nOwEKWBRbB4abpoNC
A/+wXTYmWwS0IHaMAaTGzxS1xYdM+myMXqJ1KfPfp49FIvMWgKJWGSlhMUHKsuC05Sm9izIs/EJ3
LnsKhcDJv+GV6IhwnCBoxf20pBUdGVOQqxMY7RKScG4+U564j3aFyCHCcHS5TtvOCMLOc7SrCh9g
+2Z2+/lqkrXMj5Uys+d6BUi6zTRb9PvUG7ucWh8RfmhbnfNp5eCSxQ5AN9tDsbmijZ6fBJGi9f9c
YbeEa1hlt85OVqrP9jRx0wcYU9V1owzAqa41ggNqE/kJIbh3t9l/02QrTf0qmdh46DANTISyDspb
g37WGJpTmb/VTIO9fZATZgbN2CRfUmJZu7CfBhZGaNj5HPrVatehTjn1lECWp4ysmnKMScYRH9aq
IZp46Fg1wimQw3Nna9q3ggHwbYTZkEX0LJKPdmkWb8RIBRGtc2/RHy+S5CDXAYwvy/Hujyc3FXoE
pEMqTSO1dG/oQrv2WfjcOJkx3sNA1kuaYykImYvcEYeusMtdNh4hHOPWtkcE78miU3txCq5EZHo5
rpYDwveIzDrjagWop7/Q9vJQ0BlzQplh6RC59TT7gOz92ICfuTYbNast1UYKuy9g+VE0i4Pizhva
gPLIWc3vNZyMr62dlhS+RoVxiT52N16Q5izaskhlRPtNeLhJJcObuV5zY8fMqL1wHBTSSzuQyj64
RqWnHCKy9cNoObMelcptrd2ogflQTRiyiFC42B/aiqjtm8yu2cEGiCZ3SlOBEfVBbbyZ1u2YyeLj
ZDdEALfvcITNNlKJaTySUVCLkJYabd26Kq+nreiJ6mLUnry+tIbINwrzDVbSSfOQmPX6vYb04F+1
JDQ8+3mevnV7f5+nnS6Oi2ZkxAG6gwkuYJOnBt0gCO4Qbc8faVn43REpan3Dgaj/rlUpK8OwmPxG
WWvm23VeRUBtOY1E+HIceNOxFbVx5a9gtwlFBKCOZ1ccOUsri7cD97RLu9LfsbCmAeDNLPtjC9kL
9KirbBUpBB3V7VBZGYulPRf3yk6WTz3b9qPFy8nhco3mjxbzmHLnBdl4O1pBuxy4x/aNXRQdZWyx
JCDlFp9h8J+A9aY49O3WKqg4jmKBrELYvfaxVKTW7BZe7AMCeLB9oH3ns7t4VBDmkOTf4EaQUzBm
SitCT+pzcEeDF9DPb2wAKjedHH2nGKEOy3el6WEJz2R4kzVprYetq9xNtuGORFg2/fjODpJkupE0
NkSsqonFxhzd1jt27toloQWt/QtskrLbK40zdqzPBZuNOWTpeggA3Z+xTLc22Njh5KImWk5HBWol
w1GUIzXvYKRwjFKvtsOy8Mln9DT2DrYHN21ie22IjqXoM6p9vpZQIWPdl4Heh1Y/K2c/WSOhLjXY
M7mQXVmN3Qs5kEN2v6T+nBxnkZcUPBruAYpVlFwkM66qRYOAgn9QYA/3Mqc9rSJXWL187mXfrwcK
mC7VwiKx4DYFC+RNNE9mpj2Z42Lj/tOZJRSpMK1d1sHY642meCRQr5+SUG+KodrVIL3WO9tOuua+
bzC7Bohh07GPQndFep9qg0mV3eia9kEni7K+KvACIDWjxnmovcmyrpZPrjGtlFqav/rti9fmJqUN
bT+uMXZB52uhbDWMqhGdzLpxdJbSnO96GxCdjkE3NT8sbZrWNqKdzEFsjzYxTX4kwepB/raJALoR
Ta8ZH8q0SsfvvsHeea/7beJGS0vn4z3tlkF/V08utVCUBG5tfGq1ztHdfVXRIzwmxjTRVBbW6q/f
taXdCD2Uc9mXBupseeAyA93EdOPSK7bEWhQfLVvTmdwGnubgZaVIRoMIlMHGXwWbaFGAwNBRyfBA
4OmQaS+k5xxRXUrtCR1iS6Uh586hWZJMg4LiPOo9U8qBd+F/dXvSjr9K1y895Jn0SdMstBe36AQI
VG7XHzufXeZ7wNE1iRd/sfIbbOCq8Y2jemOj2GaVYR4zb0m8m2WQ7nLILdSntzondPuATzBWoCQ5
DOuD2/H921D3aRVg8qF8+3uap0v1zs10bfmcqIVtg16JCnCgFiW35hplcAAWJ0LAGCe2zEw3aaUA
r83DtdLklNy4wiuno6jnhTnbYFLCVilFcQ8hCo1pO3uyvR5WfS3iyamt8rMYyoSMRUv4QwzqaevH
AarJGhaNWg2SElTt0csAbInIDm78jyUz5lGqoVhuBYI27bjq7K/xuIxOv8PmTX2S+Jq+DAsC/CuX
RYB8JrtMPmnp0Ophqk3zs9MABu8XPSgf87a2ZJgEXeXtCrY/O0btX7afU0EaBWctK1iOaccPRewb
KrlKmS7fpdMXzk6H66wOEDONZ2nPYEwOmH0QygAcLkRTqb2lk4q3dukX62fVe+2j4Du9U36qexyY
RB4TSJc3NBGoEcOsD0wOm1qV3TWcvd/6DfL0XWGjWw0TN8k+jyIVRjQ5wziF5PKqj7W5qplCdtL1
nSHN/psi8ffjjIPStUaxX0GLad0rKWrs6IzcjTUCuu9l4JdXVoHztV2N6y1toKmK23Syb1pmzxyu
pqR906lkOEo7n8vbyjPH25ljA8dIq+vqcMpM1MRstHAyOkCgr/VqLO+6tvOAT71qIjCkgt6+WzM6
v48FK+I7XRsEmHTdQZiTjpcp+hoWJITKcCF9ZDzdd3nvQJou22n4CO/If0zK2ij3aZN43mMr7eRD
X61YZEp7cb4H7VQqwBhHqF2inLqJnHkp4yENFg5vVunh6JSWQGzzsmT5rRiN+ZgkVV9fTfqcHWfI
zO2d4y5gFFbusH0HQwOWgdCWfo0aerCf2dSzW99XOMl2MilSsGcRwDNc/YbGZ594dtg73vC5T9mb
4kXV8DkKju7sxmWAs5tcE3UE1krtnfDRX9/AptLq2LHzuorzZJXPKzQBEXOMVF9r18i+FVrr++Gc
OctNba3dtFd9n3/G+B26sp9lxduxs7HOxF6ghbeo1pEuy2gON5yXOL7qyRrcbfKGNDJql6BjmD70
YWiu0u0dp2YGT65dfyJ+FpiG/6eytXDTVT2h7kuQ9JatX4Uelc6wswnkfjsW1tTxSBZHD0lU4FyY
Dl7FimcEEK7SSbCcB0GnxMEA0vxAYx/mw1SaAlBvVQDXxZp3N+lCiRVPSMgmFjeFws5Z8/5T2Vv2
Oz3AqSBk2WfcmEKN5q3WDQOhuHSCPqapwCGhGASU7lYMhb9nMfKzvSH5H6l3mow8mlfGvjIC8eCI
dN24f45516aD+3bIqraAIM8ijlVA6as4y5V6m0PNfbLyvq9vhsBtM1J3pyKNekgHBGM7SerT66HI
2PsDXfENQgDWnxyZdmCZhtPv0SsW9V52dgD+wwEQEHZcpkgqQ35u2HsJOTWGiR6JNzfrrtfhvoG7
ZRgI6lmQ7yyQG3FDJ0URsF2saKrxHfO/eK0gc63vm2WKmdxzHuNpVWPwuYjAvur1drzDPtIvo3aY
QNn9um6uzVYDws4MTnJ7CgTzfe9MwwtrKM2tMtc3sAhkW+f4uRjom4ssl89FMazHAioFWcelRmsW
elD5PGSD885YbDu4MdjvcFU3XOqB35M0f+GVwRZHaO1ji6dT050G5zXVqCRFFThsVwz7mmSpq6m4
eJVT9j0Gayi5cW/EfCxw0UG/Zq9xSOlx/Gv8CH9tyvqKt++0BtynEk7Hoqw0ygWF1e9v7Rd+3nbR
n3RQHHRAFLfP/0T5l6nBTpT4sGrGoL8RRd0+tZ5IDjUt/L9+KcIaIOtivcGuEpywePMkNSpVdl6E
Ybx1sPx8PBBIKA+Z0TcX4uVOWbU8SmKffAQfOP25hE29vqtsRqgqhsmPkqJrwjIRU1R6dX5QReGG
nVwviRjODJCNMIzsDaM8mIEnr65EcpZAIQngDyjzqlqn5cpnIb3wAM/dFYxmEnaIukAwcXKVBtau
Vy4YikHhW3fdDAPcSgxMdSeHtm+B+8VfHhsG0n60+Ih2kMabr5+iCUNciKQMosDtv+a2js8+zmZR
Tpb0BcL1ueeHczXupSzsjMYTligSub7rNfIoQUCGJwgBHhFa1SWm/y+CvW1YBOj0GBFIcc1TR4jO
GRxOh7wmbQTEb8vOvIO1YewGX7PeTL0/RUWVJY+9uxjv6SzK2IQj8/T7h3r2Vp0t2oM9E0XNySzg
aOch0+ChigHqfJQHUFVgaZGtcWG0/Dqzic9iSPogd54PA/fk7RWEXGHWQyj36E12KNIEPtmsd+aH
de7+qtfGpm9GhWhu1FvWyVMxvJYZgtYJR3gtK5ev9E9obmJh339EaJdf0oifCjZ+XmwTIOLA4mO8
fELPLwphJLQ5ALxIELjrvOZLT5d6T1XzDfSrjtBX2EjHp/mClOfXBZqbxARvm38bpfnkuu7iDxoF
PfPBmZx9V+cq6qXt7eugQ8GbuirSjdrY/368nL1Z3G9w0oRsjADn9WuETLLYfUlfaQTM2K0NVHc4
fmq/tJMbjnbZx6bRwyRt5KVgwHMDaIvW2QSm0MLsk0W0sfsgdeuFkFhrrd9XWt08KqsCSp2Xub7g
UffrrCCrBA+Hbf9jPzq1f8otUXRTH3CtJvUP+qz6g7HSR/j9szx3Rw4nWqRFzH+Cg14/S47lCTCq
xwK6OENEc4m+lWzqGwU//sIOdG6sOASRwzdBdPhLqsxaBqL3SHmIAtha98uoknsb7s8nA+MMPV4b
O0HS7nrFJePpcw8S31409Jtni3dqHacVOvin5GS7zmb9GZ28QxJcMFrz7veP8lQq+9PQgMUaQSf5
GDT+Xj9KoRn1PCk3QEqAVLB1UTbThjZ2dCSQT0JgiItZOt8HSJD3s+VnFzaMX7dCiDNw/T06ly53
evIm5WTSnqW5HBHb6kd2TzVZmN5IZloRHBN9VBdu99zI2Vz/eJE4IGFO8Pp2M4VCQyFjjXxJnAR+
qQ8JEU27Jnf9f2PZ/vOVTh5sIvMV30kebOq2TkySYxH1RZlgJdzZV79/h2dvysSkBSs+umu/LNo+
qRxDYpOuqOX211HVegwa073v8sy9sIqde18IJv7nUtuw/VOZSYHhShpNQTRlgYoLs0wJQgP/8b3M
gZCZXJL9nq6apkPhwt6CipvOtnvqWszhxjQ0iVvWrM3GAfXRAjVLBfvShCtoWcu091IgHEtV4sJK
dvpQf14Z70s0hduue6pdLEyJptE0ZeyL0v9Rt21wVdL93ZuV0f7FQbldCpMunbXZxPLwNAbe1QKt
UiMO+do6+T+g1NsRsoh34zRol44Jp+9vuxTCZOLfqac3Gevr94cV0mDmKSxWoprv6LgY74d6JsJF
T93Hyq8uqeJOV08ut4lzcR6Bs0iE3MmmZ4wY4hV+MMUL2Sp7VoCD81M0gYaCpmnb8j3o3l14c6dL
2nZRlhPqMns76AUnczx3JuKMWpiZ+CWlt6bmlMdp1sTzgFZ4T8XhxIA87XUme/9LRpzn0+9n45kh
S0nDW+R4hKH3qVPglNJEG1Q9xjV2MIex3LdYwdSpfFtnvhPTam2hjLSXbvrMcEWZzxTxA6yoUU29
frGTpJjnImNcDgV9GtfU1ogK1f2REg9yaRSde62bGt8mPIDF1DsZRb2EGEJtNiKUsvIoqN35vh0y
8TYxVLYfe8hmWtfqF16rcWbsIpmyPQaUjjnIqYFZhSsfyYTdCBN9MO9NYFu6Lr47fq3GNjj20zy/
83BcvS5GYT5wwqs+AApbcY9itw/rgFYZ/oo5yBRyjThpEys0VpjgFybz2W8JQ42FyYVjejrksTpz
cK8qICXrCPT60V9DRolzHCpNHAfXuWTrdm60Y5zFnyAjEm33ybtA7NnUljvL2IIVrcFB1KoktmA0
QZZZmhtrBQZEvZTgaliJY4LnxbT//YD/Jdxhm3DURi5W+XgOQqF4PfYGQE4zm1i/ys6tb4Dd6r2X
yPropTnZVEKtUStG507oaxc7VQuNmzcc91KWtFIgOP3+65wbnOQa4zllYBZhWyffBgJ/mrQmLeYV
v5ibWo3qYdIRV2iZ87XsUo8e09JfGJvnrrlZh7HY4baAf/brJzBXur5qczrGKIOKyFbmtLWiRu+h
UP5UhjTvQBPqxPYuDLaz1yUgED+/zTfmNB/HoAu+ZsBscYPRA/2DscnRqMgVeqHuZ8hmNT3bFyWG
9H/9GeMQyArLPMQy5+QZt2O25NJpxlg3K+voFUTyQSsei5sE1fduapVBUwQx2YWaanuMf9aFbgON
qcUWtqXb/GLBMEPvlaaF0iNYx+k5zxexM6XrPP/+5s7MKJPq0NOZwFv20MnxEC5pRXzAKmJ3aAl8
sJvyaktzujVE+gPZ8hQJczEjSgOLuBJpXSjmzrxS1Jo6fl22sRncnlydOkENpZExlKrCvSlcWPN+
I8SBClXEBCLjH9CLS4Y5ZxYtLgqaQlVgOUyb1+OXncxnuWfPkpIeMs4p7M4KUL30kjzynHn663MU
qyNz26Qx2tRP90hfkO+BdQ5m95XSboQrhocMZm+719FG5pFejeleBZ56+/s3e+7ZcvKnpOPBmr+k
oowoJrD1X8dYk+t4UK1RH0en02NUtv5bE746AkEixP+Ni+K6ySmS7ZLa+fWz7WqR65XDzuyWWXuz
2ODeg+9o39IOU0G9Me89jQd+YaacKQcoAxjCJs/R/CW3SCWF51Z2MsZtUgtAbks+jcpHT2sFAxLU
39/hmYqHNHTU1IxaLnZ66J9GGIRymim4FNpiC/nYtTOv1pNGHxPTO+lFllXr+7Fch4+/v/JP39yT
FYFGqIESHxgn8E/rWb1Z2eJVAJ8IpID+hOrve5qQPxBgqH3WWXgPWt3gfPO7pEO7DkcZModm6tfV
VNrPdGMgJJpzk+1gNaEX+P23Ozer2JeZWICUHCJOql9nmnWNlZt90Yes5o8tLH44DXd0xvUwSafl
gsnwuZcO8o86aCvwyTZ6PdJURgxn33NkySSYtTPiXkBghzzk5njJpO3cTCJGD94owaI6huKvL0Wv
yBIZerA4gWN+oOR93zDLD1viMlDo4LwhOKuM//rjxI0OI26c4YxfzHKRtLUuJG4ZO3ULVmA08s2c
k3QZJBBLbKXax99f79w9OtgKBZhYcrL+aR/wp7Ou3+hrO6lmiic70Y9LJg009GJ8Rv1ohOZaJ/du
25aXcINzg4boZLxbDfD6X3afKc+COUVTEDfYMkZu0MMsq3JtBzFQ2ywJrAtb+ZlBY8EQtvFoxCAl
ON3tOpxHNdrOc+yotLzrnHz4MJi2OoCnlZ9+/0DP3BpIOVZw3B+Qr7t9/qcH6qxgnetazLQhoV96
fu8hI3YRIGoS8nc+JeuFsuzMBW1U1mzi9Po2b7/XFySbAwUKYom47NNk37jzS23n5rHsaqJoIWlf
GKBnHqXN1dB14anKcf6kFKeRLun76nMsaF7EMPvKA7wGG3a5212oEn66up0sfFsdRBIIGQmgySfX
cjOoY26+LPFYZOroWLgW9IQXPBSyMHbuPAqOn3rzNpdCvxYd+hpHBOsbfZbp53xV7ldU3TYOB9Zw
nAhe33uWkzylySDvfQ5914yH4tggYjkS9zpesic7d2DY4hVAN2k04Fl3MhBWw6qVC/8tdgbRQhFK
EGI55uLcNJZoPrQwOahi1ZJ+DNiPr9o+x3cEqpD2MlptjigEQ4BLLsBn9jC6AbTJ8Ktlrpsnz1PH
stNzB4aK4Y4aZKPa39yXJlxZYHR1hl0eVy0QiCtb69vvZ8W5K4PNA2TTi8Cp6ASu8B2ZdV6WLnGh
e99lsoVHlet4j6LciY3RrD64YsrDmfTZC2PozHClBUJfiSMbw9U0X8+OFPVXM3bGEvf9mEEvc8vQ
o38VO/3UXJgZZ5ZSooe264CF429yco8W8VAW2+GCZ0OykfPtuT7A1Fno4S6QG9U6HL3enC7c4Jnp
v600+M9SGOjmKYauDEcOZYuwvVM4nOgwYuFqY9dxXMlQZwXA2qOLfv8yf3mmjGYKTGfrTQDnnZrE
0fpvjcWXitmXi3thZM3BbO35AJXyr/YFTS7FgMWhgirGZz98/fpw457cwsMHYyNdXqO9y8Ny8uEZ
gWhfKGTO3RVOUxZv0Me05vRSjdGpwnc1FSMFBqGvB1tGDqSVDJrSXF0YK78c8jARBJgk9AuAFeLt
yUz0kcnAhMU2IYcufQ8Dm1b/urYYsPzlV8Xaw4HH5Pnxn5PnZ6SYHqS9peJqwgfBRvOF/sVe4jRo
+y+/v9Qvw3/zRXQpjVmxOXr89Lb808bnlgEWBBtgjmy1P45SdLFAXbkbpab2QN/qg25U8/73Fz3z
0vCJZ6OFb8VJ4NQbO8MjD7GqAekI+hq+GWb+2CgwO2+EHPvvXMryQB+5OWql10PRRfdmwFrc+E0j
mVGOgLWE/xyU+MD7737cf3xb/jN9ad/+9xYn/vlf/Ptb2yksvrLx5J//fNO9NE/j8PIy3n3p/mv7
1f/50de/+M+7/NvQivbHePpTr36Jv/+v6+++jF9e/QMJBLqgB/kyqMcXgXLn5wX4pttP/l8//NvL
z7/yTnUv//jjWyubcftrad42f/zro6vv//hjA43+489//l+f3X+p+bUwk+OXX37+5YsY//FHYP6d
SpEYQB2CAGD7RvCYX7ZPfP/vkDTJW2NDY5v1PQZJ0w5j9o8/TP/vnEroOkD8xawUjsEffxOt/PmR
+3csqLb/sq5QNvH3/v/3evWC/veF/Q3roLdt3oyC+zgBbhGUgNluGSTbCP3TsE+TBh/Y0TGPjqvN
1y2Y/S63gtKMcq2vj9AahmuzZ9PDQQVtLLga5hT4b7pI3K3aGJ/zyi/fa7rzIbMduI9AzmMQ4iAl
SAkXsPOjAhLnw9gQtQYI7U3Ej7qa8QDBy+zQeFXBpwWi9ufZHNxHBFq0WeEdsk1FBj2/PLTbzn9a
ZzwYQmjTtArqoXCuBcqfx7Tz2KZ0ujJGiPDOxUqD7QOHmxwIzzGWjihlM33f+yb8SqtxwN4QlWIG
X5jkuxp2px7dwVGb2qbJzc0CDkqmNnhBR4+HtM9IuGrcdD2iROFl+807eKbFg9OV61tct2dEehtY
a8F01G0cfazVbe4yY6k+o5tR1zSOg1tzNvOju0jk/x0gEaJ5VL0QbNuviRTNXnX9FPXDOh9Ak9o7
kdXLTVpXWTwa5qFj5X1IPSe7673agqA50jwAp17lwekX8zhDgpdYbe8CDbM+G1l8j2FFRHqff1QO
/CWk+rn7iXNJeyzT1L5dvKW/qftaPGCz8tT3qP4T7AciW+oIFlw1RIMfSDZ+565xreVbAhkzrEyl
7u1STNcezDz4cZr9DlJ582Z1+nkNZz+fDhbdsV3tT/2HsdKd674qUNga8+hdqRYqddhBG7mqS3t5
19aT8cZvUvMZ3NLbe0j4QySR68PKyMSYpESTjOfRZiyuF+IRTTIKJtZl9L8CZfxOW7L1YGm49S7a
/2PuvHpcN9I0/Iu4YA63SpTUfXLy8Q1xgs0cipn89ftUe4BpUYIIeW92ZmAY41CqYoUvvCFD1l9V
xZNI2iP0n3CrINNyqhIXGCiFg6coVM1vDrU0VITVb0qo9k+TlppvhrwPvwV9V8DKaT3IV72Ap16J
aRu2AOb6qI6OJgsA0QpJgii3v6EXjCz2EKFdbMssyOTKBNQ7On20ASM+tFuoPU4qAaoGwF84fsMO
YUUQwt1cmr/bqACwP0BJPSm4su2n2NV8RAagR1a2Ob0JUBd6MrrURAG/62rEgaY6b3axGFT9iB7j
iJhHknfvB1sJPsazVVSH2UK0ZhsGUoUIHTTjHaLoYb0PoywoT21GoWNjWQldhSqjelJEufYmdIb5
KyQ4x31bZnkvFR9C7TmrLfUzGvXK7MMHGfZ2W8How8rB1D7WniUcfMF1T28Pikg0dBIbZA74J0V4
tlMID5s8ssrzUI3jASwJGiBU35UPeujUO6pRjq8SQnDsBqFCkrLab6GXVG9ivYHGgTkj9u0W3EUf
9F3rG4Fd5cdqTuF7DGbyBpM3iGrqUDxlPcYgu1JBs2lj8omgEJhQ7fI5BARdTJRhoRgqXwgjijeo
bNStZOh+NK1S51ISHTTDArmUDTaawwnGonUyqDP97Uxe8CHUgrxGxL7VP7dGA/l+yFpd20Xa5NJ+
QrOzRAkOyphA5z/clIEG58mO4MH4aAOPv1DzyE62O/PlmlbJ3iP1NZ07eK/9Jonxqd6MDbUQCkpW
+Q4GmPIBtVrnoBQzzkhWFDaAb7ryREOGblyXDJI+l2RIPbkexBju4VD7s3WTkhaVNxRnCmHzWTXc
GlAuYhvdJhlc8z2ba3rWhSOIH8oZ1/rUrumlqXXi7QSvCwQ4JIGO5Ccw0kpDf48FB3vOFnq2zWhJ
aBsEuvTnqU9Vbdu6KYzDynUH32ty5xQoQwCcbUizt1agOc9qLyaIruB+T403mbs8tMq9B0YX3pPo
8g89tZd246mtctKUvvZgZrgxgPa4ec5dpf4mwEBPnEe0+zdxMH1ExfCLg/3VJwrb4/fKtcVPt6e0
gliHopP1jsNfLw/yQ6EJtwz/W0YbFxGK/1cpn/Rm+Tf9PwxJ6KDdi0lOxe+y+KuJiYb/iXBkGPPy
z/wTl1AH+x9iCwyRaYqBbZCWKv/EJZ7FXwAnSrzIeSf2+G9cYv0PctEyUZT2oyp6ZIRF/4lLFI1/
H2UV/iI9A4/KnPtIYCID/FclFJf0TAZFoCFUFHOMZeJt1a4ZWNBkYHK3rbuDtNBF1PU8lO6GSqvy
Q6NE6vh20IY4P4pIzenEkMiuWbUt0awvv4M2JbZRtLUB8CyS4wgKIiIgnQnvDpaLH6XlULxV7T4d
N4gJqX9PRR4LWBJt9ounjB9EYFHu1AyFkFdf7z+R2+tIbZEvow1AbY46ICBF8mUcSy/jtVEPAbuN
1IV0Uf5SCBx/ZVY6fFeKVtt3XBsrufLV+jMceQkTJ8zUXmLT1+FhoLtK26ajeYhaR3+LIQTvKkoo
PGdqZLxV1BFlszRV5p8OnPijbQbuh/vzXWSaL/MFCEO9FkgBbm+LMlSjR5ktzMFEUDXzDh6ycB/N
sMn9fzGKCfUWpCmYELmfX08TlYzOnQaNVc3q8ltp054PszZZwSnKWPpiMzuE/Rb5ubScoCq/SMFK
Nm8YDgKN4KFpzoPaTFvsdaAeju1aNeB62ajiI/UPysaSkLPFNmm8BKUKsFGHoc3SJ0p49lOcqPHn
+8t2PSHWimyGxIaaGKWHy2UrBq3yAED1B6yw6Z2hbHZuFbPnRUmz7/eHupqQbNxzqcAykHXiZRcd
TaNUisIrByjAzlYtU4T8RmKB+6NcTUi6gVBmALcqwbFL+Ioxe0TOJZp9zUTYvK8jkcaUMl0UwWTU
9vv+aNdzouqNlw0EPxBlV/D0MImBXdlacEi6woy2vQgRFzWGtv3y+DigALCYIsMEdrXYd/1Yl8St
iJVViD9+cFEIh02dqt/+b6MsCvk1auShWTXBAcuy7lSm1nToRZI/+IV4Bxy5aoi4A7ilHXK55QRC
RlA4i+HgwDx8E/YpnKrZLL6GUb1Wv19uBtkq5SqQkFsT5s7SoSORfFC8cYdDE+T6ZkRtEqletVP/
cFzui5V5vbh9vr4c5GgUZugK8omIeOVmeZWI57nTRpHaEkiDBjIOTVQiehg5FqAgg2Tlq2nXarKT
fzDPSR4F+pPZVFb/thsyrCoMOl/Gzm3mQSWwUjv0fZq5+mbiwYzGFMSc7mvclKX41MCVgWmO8Ve3
gTaJgJppDdW8N5ys+lDmSuzuatRa2lMrnPi7pqMM5Jst9attV3f1eEA8QSuekIH2glOuNrY/R+iq
YTA9aPmJDKUl0k4RkRHHSU+Lr7ra1882AvMtRQFDGZ/u77nrT0TtmFoubyFlO3Bnl4vWoSmZQN0f
DnkARQy9T2Nnitg9UDZfa6DLf9Xl92EoanQ6WFOqnssu9qS4qATo5nBIhaY89S1TD3oxH4qiVt6r
lVs+KXiufHx4fpKpg1GmLntjy3eJrroYy6iZDrJ8t49DkC2QHgPt6HQVyLrHBzN5n/iPx4iqfrmY
9E2LiCUeDxNaPtsxGMaTXIeN0SXu7uGhpJM2SAtuWvngLoZKQSqQRE4oJ3goyla0Me1hzI9D1hh/
3h9q0bqhow+EBUStx5vhStTO5VAqPXzoqSSoipXg6TNl3hk213yMi1x/LuGuf/MQ9kLpEDGg0/2h
b+xOEA9wZvjwlJWXQWOC3p/j5sWIsHUCoUsq9+G71MDI3fYekP79o8NJgCEPMvOVzaJFjAriu9bL
rlcPdIz0vRHZH+o5MhBXKPKVkZYPF61MYIT0NmCPAeJbPpM2aiQp9hTzAQD2b2CDAR4mU/rw2WYQ
JiJ9+2QWsNiOBOE2eialeihjhB9FbbdHr0MfPlSRYbu/cjfn82qoRTujbOwqjCfgL4ifmBvIw5U/
euS490e53g5MSHYxgDd5sAAWoSzvcu5SoZwP85Qj42G1nZ9FFTK9KOevrN2NCdFUNzEcA3Qj9+Dl
pm8qBUqpiNWDrCqDUqBcW5nCWjnFy1yEbQANmoYTLzGPsrE4Wl6ttGrDfXnQkYQuN709oFlXVGr8
s9YmxAWnWYlXhryxhlR/cfDlLNMsXFpH8prYai5s9eBSOQiVuH1ysuhP3Wnqxz8WaSdRoGRIsv/k
Cr96jq18Qheg6NSDXcTT5x7Z6nM/04KVfLCV03RjTgQYdIBI6MixlhQ704DGM8/6hE5pEnjHMHIq
3R+ttnZQhjOC8Xh/G97YG+RxtBteGss0uy5nlncuqt2lNROneUjA1uJ7O5T2St54Y2tcDLK4ixJu
5dhwZ24ILRqQsy6FthPRuEXnYP5s1Gmxsi+WIDOueZqsNCPJQ9iVNFQuZ4Vo7ixqR5/xlW0okAVF
NgxU8PoZFX6sIbutkReWu50Ap3L2KgtbrRjRlXTrOCL7FKAh+WRCtgX3wocK/pzMunowg8HOi39U
9nhkVgbE/PIXwimP3Ypg69AkQ+THTfUHRfY1C5jrj8u/XVYGHEycQN0tlqFWECBJrFRqXasC/w4n
+Mz/FT/8dblaCIcsl/8w3mIUTcmIJSNlOCDigSDZPL5Npuo3Xmt/O5G68n4b11uJwYg7JG7RBiS0
uMu0CUqmGoXDocb8pd+jCNQp2zRPyvkt3gVIg/RRXtK9r5q8PJYTEovPY96LN7VaI3YVwjzO0ElC
xaHddopR909hWgo6PUXgNduxC2mU0Acy832nWpwDL3er8YSsgiW7RvNo7VpbjXW/NqzqU6qa7TuV
0oCGclMVeZ9TQSML2YshQxM/aeMZi0c1jfvf9LMqxcWeQdS/SDDQuIq5SVGpDafkIzoR6DHdP9bX
twg2zgarxPUI5ntJi0e+uSszxySkctHuMsIg2XYxfDMdlO3KUNebjLiPpJ+nRYJxlsWFSjgKj4sY
Dl5ZjP40IcklrHjVakdeRJcRt62CAAY6oTmoCS8ZpGAykrDqoEI0TvIzH+bxtz40+cEOPWWLIWn1
HHZTiWRLOW8V0N7vCrVY/RHXq4qdNKVHyVPiVyzRaYNDXyakS3fIRhjdYeJ136LeMTatHcQryNDr
VaXMyS0GJwLcJODJy/shBUaY503RH2yz6zZqSdA9h96D5EqOK6OgecGBYgxKN5ejmEatFIlgQmRO
Bbrcs/4RuJ+Bb43QVyjcN9aOoYDZcBXhCmrJv/7qCVWVFCuVqmGopM8+hrQhNjKT/a4qKGk+uvmZ
lQ2xkeoNT+nL6/BqKMBig1LFKOEINNB9hNxQvgLW9tYOtXwNtn2dCMqxUJ4AsASXZskjUUdQX57V
MRaGeKhsHbrU/eS1AXbjCGQ5ILofzsv+ufgccMjcEcsW/ew4+FpiZoJ5B86EXL3ZvlDN8ViQzD28
jtTXqBZSYJZUxxdE46t1FLEpkErV8SSURipuJgASWVj+5dU4H+5/Mu/qdCMnAEiYW52aB2frcnd4
NYoMFX3sAy5GjrIZrFoIKLEWOB+1E0LZ8L6VBkzjKX47abMLm8M15+nBkiwsA1D/QJ4duBykFItf
Mbemqeguv8IQMx2+QEFNDF+L9hQ5Q7+yuNcHHBKOBaUTRDb472WFxx6RnBsK1Tg4LbPJDbSjsRpe
Q2Bfnzp0nTB3omLFa3DF7i8a/E6UuNIP3lR/9uDOHSOU1TbETqF//wvemg9EH24SinFAzBdJ/GS1
UVWPwNZHLeveZ3ZjbcPMjVf2yY1RYCtItQukn+AVLp//wnABBNTKwdQNrDUqS/dlpfjhDBCqEhkF
rrga2fqL6durjR87pQE5rAl9Gj05HVvefx0BuHIoVxbt+vN4wP/Z+Tygsu+2CIytvPKwRQ4jvynK
+GyDAth3/OHJnoM1oZzri4qhyGFonJk8Ysbi/kWuwggmZQ59QxS6ua2mjuhAaZBypX/cal+7QeuQ
6cHNfG2S199MNv/kqw1WXeKXLs+2MqaBh/I5pkjEbGhPFSIeSQzhDj24A4lCiT/ZgHwyqmSLGaYR
T1w65/qhbJRxP82YQDoByjKPjiJ7NVy+3IrkukvZpl7vg9gBmX0oRtvdtuYwbgfy+5WU/eo+pClL
fuCgoyRbbcvmECGlFyWFOh4a1EH7raK1GkYvKoYc2wELpvREcdMDXa2DTcFUTu+w4bS8OUpWXpur
XcPvQDCH6AB6HWyDxZr2VVsHfZrxO0xsH7BZ3g2W/SbztPdDkXU7G6e2lRGvdosUW6E+BjgOyhex
1uVu6akutBgnqgdjdIXfT+5waEcjXKGzXY0Csk5DqINSoDwSzmIUu+g1zBMK2+9yoe4KR3AihqFY
2ZFXx5tR2CScOiZi4S5/OZe4ZP1yb7b8qsPyChcLZwu07XeRlcru/q68NRJ8F1lQoppEPH450pAL
LS8metFOrv+2iUm+oSVW4vIRuis7U67MRRzOnLjfoarxB6lNdTmSUCIoLU1m+FFp4v8ylpCVLYf+
W55Mn3LFsp8MdRLPSOQ/XBl5GZm50fLm8l/GCBVaoP1YloavI/FHYhO6x37KC6yx22BlOeUkriaJ
oynxnJyitZjk6Oqz0akMFQ1a+mbykH8u6Sl9iRSRne25T3/d/3w3tiMFAQkElYJf9lKFq52Hwkws
YfiuobQ7u2/yvTFa5crV9VJIX0yLC5hqBr1TuvjO4o3G56YPdIN6UhsodbK1q1Q6KWAwXG/6Ip/w
HYVYR/SVVV52UENhvZ2Rhv02x2aJG1qe68iTUpyKMUnT3V8lvsnYzplqCQBPT63uHdpTqK3eX5ob
O1uGMFyH5Pvc7YsUxTKC3qQNq/tKPrZ+FYCHRJ8wfLIac43IdesrgCyXp1U2lZdJ8+QlbH3Ue/xA
wRzPA0t6tJVUPT0+IUqV1Mu5FFC9Ni4PkKNjaaS5COrGjYb1aognWmFRpIr7ODn+i6Hk9UaGjkTY
8pZryIjzWKtM3+v1YpcZKRz32FD8wRseTVepWnBMZM2NAPqKjBP1dY0haW76WWnPqAXE0hZVy1fi
slt7AQASVQACQOLmxdIlKQBDV1cMH4OufpMOEtioRsHOizJl5Zp7qScszwrBOaE5eTGcyUXUMjVd
M3hNYvpJabeHYbC9fTtP2t4MtQbhL4QalNQon+1mTj4npfSdizDbcBSuPQWd8w2Jmfn4rUSjgIeY
NSbEMRdHAUD0FAaEWT5C0fE70xrB8ypiPPLMhNtiVtqVR/LGLSgbEyw0QETKHYslKBDOEWkYWz7a
zVjfoSfVOcoOk/lyl8Tx7/t79dbhcyCtEd4Df6AtcnksvM7rlF4JLT+i/0aTPTI+tokXrEzp1g5C
boVIBcEKrpPFux+n6KuGFBH92MLoBNXaZldRIT4qUHJWhroxIQ9Uq2ZoCIvwZ4vHP/SKvpp6hnKy
1vZzJWPvFIa9kkFcBWhSPoZXCiAa6kBsistlM4GIAkzlNsGPo96VDowtM4rzz7ORl6cyMisECcq1
3uKNGED2XGS1lwCYLOlyUCuBr1/Wqe3jD5tUu6Trqp8dP6XZqMNY16cEGgCWnJMe/FCdZP5+f6fc
+IakZDAoCUtBG0qM4utKUmmNbjLmJrGb3lLVr6LqU24rph85kdjfH0r+qxaXgAfcEayMxRUAGuhy
qBGtc9APTJSviRRQI+YcZkFL6/8JRXOcCbwUwsSmRnvqvWsOzeiLqk/Dw/1fcXO50Yh1yDjIb9zF
po3KomwR6LB9e6pS5KKzoEMcHGPWN6oWYJ9SO6L7SJBe7ZyxeJBtzLXuenxOsMGya06F63IJADGK
RHEqx0c0oPGbuhqOqmLbB8VAxev+PG+dmNdDLfZy0/cttbrGgclc21t1HnV8vMw17a5bo7iUtZCy
sAkjl4lwPMy9UdAE8h2g9kdTy7yTniAX+PhciMbBtfNUsXMWc8Fqt2jwA7PxfjCnU2Mkf8iy1crh
vzmVV4PIk/KqTjEYeHTgd4ySS2TADbbGTypOUStf5dYNA6OeV0BCb5EcuRzEmMCYmhLbkw7tM/d3
sJlS8UxVLJJuSz9MtN5W9vutaUlFBBR3NVCYy1OnJ/CM6oLkDBxw/I3afvqMKzRywvc/kVyd5eGW
GmcAaGkWXpXYCyWKDfygGSZ2xrNNFr0Rc6AcIrVcE1+4HorXE3S0LPPA+VruubAwcmdS2XPIFrYH
iejd5dStYEnmvx+dlISWqFA/SSao+i2u5jFqYUKnioWExCD2dqFgNqJB229FsdY8uA4PGAqaGFhx
7ggSwsuNkRnanIy85P402M2XkbO2jWYt2HWdhiSs3canfzE1RuIiRMz6Cv2dlbU785RyGadq+1F2
CHdULYa3PYjglT1/vQNfOlmAhZDool62iLQc0so8y0u2BrLER1VUytbLSnV3f0I3R0GyWlKPVTRH
FifLmSu1xnbe9pMwnY6dmvdvxDBkK42X6zeMGgekEgi6Evq07PAniWo0smKLrCu2Tm7kqNt2CHu/
gJRyyIbeQFW2qRFFHmCRaRSb7k/y1i6hFfMPSoMKnFyEV3eU0ypUap2BOyobtG0BnHCjNp14E8SB
8JGfCVYC9+vHEqUpCoEauprU87XFY1nWCD+SDFm+5WLbgVivWmag8sP0NyL4nrYDWuF+ABEYvG3o
OqzdKdeXpRwdwByQBgjEy467BpPT9dqB4+dZU39KPbseTtjamLgM1JGVQSD27N/O1JCK3V/nG5tJ
tvgdAiPavfzZ5TrDlUO0mczDh+Tj7jy7CnYquoYrX/PGRYayCrUzsg+JKVqceTNJIV5kkeU3TJWN
A2ZEL0xtq7dt8S+GgrjORSYfHVSRLifUR2WNCpPOhJIB702nzIqTN3vzp2iqMv/+4t2aFrI/APKJ
LEFLLMaK05xEsM5tH1PfeZspafYcDzx5FW6C/2ZagA+B+IAmZodeTqvAqwJsdGX7WG+PWDrpJLKC
8MqhvrGyJW4dBTT4qfYAj9LR77gcqnYSr9GNmkindaY3ejjoOz3ArLKHKfYFw7bqKHAM2cTV6p1z
azNSLSYaoB5JDrRYz0kNsHefiJtnM7b2+A7nfmLjVnX/q90ahWhYsqGpmTHe5fyyCmMBNBvJT/t5
2IuhcXfDkK41XG+O4tG2QLOPgvHyRSWr6CKRWZaf4bf3rjbN/I2i9canx+dicXhf9L/YF4u5DNih
YX6mmjifh1A01CHe2alar1yON/a5TTrKdqB1TFBnXK5Y0VV4ralW4us4W+A2LLXiQPmyBeaHl40n
jfADnS/iX6mVcjkUbdSY7nKT+F6ZBZIvmxwM5IZ3Dy6blEmQEpYawQ5X72IUQnydB82JfC4lcRyc
KdlhlpquVLeulo1RZCAqW6ngyZY0q7DRMWN1psgn8OqzzZgF7a9BhO5Ouos+3BiWg8GUI+nk0b6q
uvRDCiG2BRQmgrj8lXeyyo4B5Vpn57rABTKCVaMfiMUEybR8uF89zLic9V7aprE/yqrwF4S8JYN+
isWUfFUML6x3udIm4u8KBU5ro03lWGw9qzXEXqDqNR6tOVCVA06/dvxusrxK/HH/076odV3E51T5
CC+5P6RKwlWhVB1yTPkaNqsYsYrOjWQo/jImpzZ2njP2Gt4NeNeoX2aOVH2oKmVKPk0FNtgfWwxx
hm2v2UUbrdze18hC7Dm5CdjSQPBlHHG5agKP69xzk9gHpgsxvWtFhjdSGUBfpWDo2h9jt+l/1UFu
ad8yJenFH5WFieo21CG2PgMfTUJ0TbXAPs8oKzhPmlNWayD3q4iP38gvMySIgTLNEjuEX1oXlZYa
+2HdpiWuUaHWI9bQV+O2ALpRvNeK3LIwXQqRg4tDVmvnRIPqrZzNK5qkTK4p13LNAHMAg76403Qo
H6LO+9Qv07KtkWxnV29cA0et7ygNjA7uQXo5GBtFj5MIO8XCsLIfZamKn6IAFart72+oq0iUn0M1
l+vABgtD+HL56XA3UowUi21fRw6BPrSnFdt5DrR3mEtPb9o2WJMWuno5ZPNWvrxEFLS+l4UqQB+d
W7m8fWgyhO/yVst+sdMfrmfIUWCoga7ilNAdW0xLjeg/R1lO4VTHMdbD1axC++Jwf/Fe4ubL04jo
HLGlJN5S9HMXw5TJbDptoSY+MSBVRdQknGkjuj6f5o0Z4+J6tCYHo1YLg3PriVJYlZ1MDsqvrqjm
4t2Y68Z8LN3ek47ljgIlSY+6fKe3Ri/2iaKZfPohUbG/7I3WqddiheszQbeXNZLdZdlAXDwUE84M
tlXVOaqsmKNuPS2ccIvOA0vdBm4Fr4UiqtPvFT0LxR5Eq26jOTKaysr9cf2SkLeCLKLzQymPBv/l
x/IoPZsTca3fWVN9HOrmF1YfyRmi1lomcmO3A2Z66dVS66aOfzlSq/ZzAp8g9RGdyr/A9ox2lZqn
X1J9sndzVygrG+TGZpeAJtyROF36FUR+TrFJQMg59RM1it7jumHNezvR5jWxqRvzojYku/ZQP6Un
2OW86D8nIerMuW+BI9lPCEVFuNen0/OYtPOffYZkwf2df/3J+FQo8NObBahN1+ByQKU1ClzK59IX
uK++HQ2pzId337Hwmvbh3UFPUAou0gABL7OMZgbdY5POSel3dhzt7QmphM1cWhD9+qR4NBQEmQC6
guqDgdIPlN3LaYmw7tHoiEsfZ0Icg+wu3rcWzMaWRHLlIbi1gq+HkmfzVaSBm+M8Wei6+WIunG2h
D+PGGfSKI6euGWdd7w5mBUeDE07A7umLO34cSRdKVKD91MrEtrOyc6r1eDu2iobBojOtfLDrTS+H
QyoBugsxlLfYjHhsUsMRVeknbTI/JQ1sAjLUZiX8vPGQXg6zuDW6mZhiRJ0KHlId7ZohCX6449Tv
ZjMUOFo7ytYgYhs2oZ1MZ68v2j+HPHNX5nrrK9IHITmmykAOsZgrCtOdQs+RDTPH3btsAgU/KWp/
rE3tQVlO6gvALmBCU3gjtAd7dLlhpqgEqImRJ0lj8h7Ca+1rWEFs+tH1DvcP9639IpWrETmEj0G2
cjmSwG9goGiW+bOwxaZygxTZyuaMOhqIlqD6fX+0W0sI2poMgvY1Iy6W0GtpIqFrk/tKb+k7FZHM
o4pO17HFVGd/f6hbO/P1UIstk7ahE+BUKd+7jqsfaW4t3/VNn9kr98itFQTGioYcZSdkqxcPq6PV
CAe7Ye7D9Q0/U2io/26R5zjoSjM+aUm/5mcj76XLOAT1YmQTJCyZ9upyDWclCaF8sIZVppY7BZj8
ySmC+n3jqeFfhHjzO6Pr+3MVt9ZKIfXmktKRALjB9gNmdblXMOhJxk5hV9Ze5zzjA47gyDgw0L/4
dFJlBYoqmGv67pfjzAV28RbKIv4UNcbWdAJwqG0yrex8uQGW60hsTqmU1E/SmC5HqauSAmzuMApB
885oLPvzxMn/qGk1crRpoz3lldvFm8e3JdAjolRiIPrWi/NmWJMFa9nOfE0BQlnTyNzXpNCf749y
65zRkKDRT85OsLqYW5aa6AKkzK1I+uaHNWRj9iMKASq9p9qOw8X90S53JM5pBJXot4GPRBwF8MJi
NNUOHQTbHPxpnASJO2QizXCj6UMbbnUnqjfRaAHuHuJOPVdai9/w/eEvt+XL8JQLqO7Jw0eldHHS
R3cABZfn5bnNSzy8eV23ujqtASYvt8vLKEDzKbU5GDpAqpC/4vUb3rchxmpzec4mrfo+G1lRbBEX
xCfIIn2cslrbTklsf78/t+ulRYqQfSI7GETLS8TLOCkTTJyiPptF8ldCr/OjlufjXg1EcgxmJ/EV
hGm3sO/dT/cHvl7UFxwezVs0fiVi7nK6g2qEGcXN+kySPp06MStvRYud3P1R5M747xmUi8oVRgMS
lwGEOK+8siplnJ3CrJqz6haQDMCefe1abTgkejYArDMS//5417MiKqKqgHEcYHAK0JezQiwzKIhk
inOjJsnOavtxh8xtuTKr649GtEL1Ct2nF/+ERQvSdjPXjVRXnMOmDchIrYKmkrDtEXhUhhG5ekTP
GpRI3an1j/sTfMGAXq6opFVyrwCapuV0pY1eWUmHAFF9Djp8Bp75s58O9uQHs0VHe6fNqInvgka0
w3aoC71BY9CbqmPShqN9TmagHts6dDUdc3RZq2CGc3ROvHl298rkzsnBs6cuezPPVjiFm1kNe5Tn
OsU132pxNf09t5P5i9S5L1FFc5N+E4bBmJxqI7NQqbGwCEQi16obKuJGmu0nQ4sDPxixsny2wlb9
0hoRagBKlQfujhJGC0x+TFCBUVQ3QD6uCHoAxAHmQU9TkHnBm3lo7eIQFO1kbRHFnKihOEbSHEHE
Wtp+CAtd3xdZBvVjbGLHe+sFTuJs4k5XvyttHf+NHZsT/QXZoZ2/GooZJUccxyvxFM5WZYBzifpP
FWKTxXlUJrKCPESF8mkoRzXYGSIcg5Nq9khruM0k+meniowvY0Cld1NCbQ93ICDhaGRKloqDUtnW
HwBMiuY8wmr7w2yM6jdSorG1q6EF5Nu0mabpKcrcwoWHVkfGuUCXWj/e3x83tibhJO1j2IoUyZbg
fbvEix3f8+6Mh+l0TjFY2tpNq30Rc6ue5j4o34vaRecSKkFwuD/05ZskzzoVZMlIo+cDiXHZjEmd
kuu7m+rzXGSJy5rV0w+9sivB0+BN/bxW8Li+WyieQvinNAT/GR7h5VlHu2/o7EA0Z4FFK52sQbHq
Z+xE7XSLkbn9KSrS7rH89WWOdGNeyo48usQul2NCLXbNsZu7s6XxFEVRDrEWz/JzasCEvb+cN6bH
7CBWANWly/CiYPvqPdKDckJ31O7OmcX7gBLkLI4I0Effysqruk3jraJSboxI5E5qDm8AeaslQDFX
gB+AHezPkWriZiFUE99XK6oLjANCEwPeVi9RLb0/zRu7huqNLD6gdoYQtfzrr6Y5RQkNjsbpz4mr
0DmPNTXYq21rVIeUXG+F/nY9Q4oBPEZsF/qgBPSXg1lF5BpNPA7ntNOzD2qa4Tite6OfRPPwvkuT
tcjlxnjURzn1VEgldVKe1leTC9KR8quuz+fe1AVqwdTMlU2nNmLczFGOz7zR5MGaE971itIpwoWB
/7JhzeXLrrihgp9Ar54hspRvs7EgSrTD6EfNLf3wx4NBQIiN8zpRIRJsl/PTG701J3XWz0VexX+W
JEQ55ZW0P9dW0a0ELNfTgpCBZhSlZqDyGL1cjhUJre9IlozzbAzdibBGe4p629wPTj2sRBHXn41w
RXZ24Q0TSZiLoSCFIviIUenZwLhuY83d9FzUevpx1tton4NAeng8uuTcZBKM7YJwXeRD5RTF1AEV
+zyE0McUZBog0uuHStc/esHYbO+fuJfe9GUIIWMHaUBCDQL69SKh7awBVz49Jh7o66yBejUiVp0F
VaZ8RLI/GLdpHDTq1o5SOj+jFkbj02iaZegrKtrOX6NRLRFcMDrn5/0fJpd18btoPdF1knQI5A8X
lysFQyowhZmexzbun/K6RJ8QDeyVdP5FyHM5jkxw4dlwDxCVLuavxWbDW9VG7NpI006lJGUc7dSs
jU+dSJqx3tSt3Rc/inZ2seRC5LLfIcwIgqmJbVH9gCWfzRgLVp2zM6PBUD8AGYnQjERR+DPG9q7+
JXVTHLXZW6LckHKM1mGwM1fZZ/aMLnat8Sw+VV0RDMFmjAvxZzs0avUmM6IgPHBHpeUu1Fv3fYyR
rLcPYmy6v2DVZT9PwuDuoAWiqE+pGWbTc+CwTjs1UZLhKfUQ5n4iQCnPSOMGHgrZyJxvvbF0v+QA
p3+SnIUh+r9YFO1S3R3MDZqnsY1YSBIaG6fTp9CvISX/bjJknY9jqufdVivmoTxqYW2PuNlnyryL
DEXJfmdmoZi/8UKfu1MfGfgIC6cyzHMelFl0mLuIO1ztknz+q6xiYb8zKKKkz5FuKvnBwNVA/Gyy
KI99YGE570zA5Xwu4mDOtxSks5gnrzeU/pTV5hDONFOqZEAP3Laz9ujC0gCVreXmO6dMuhbTJc/+
ZjhFjR6EakgI89iHysEaPeRrojyvXT/Vq6B/6m0nCHa1kUcf4IEW3lPZjsp8EDXt/E1jhCP51+x8
BceQVduMUKfZk3w6lGCCtDE3ihhKsQ+gkqrPiH9jhzJ2KNltomSO5pPniNwtNk5jONM+EFGLwY+n
Nm9Tq1W1vTvEinbooT79ooGiDFtBRKs+Sw5fuEkVjLQ3RTMpmBW40LLpoVKV37lhG/20BqEJH19D
8XXyysk751qV/eFFqSk2bkybyTdyD/Q9Op5p/WUe3WlNeG7h7SMDH06KC8JRUvIBrsor89VLFmpj
qQPvFeckNsxpm+tx+SPWgsY7WUld/h7dSij7EEzMLz1K+icj5vOKosrt3RTSQt0aVlq6h75TvY9m
aoTJVq8Ii7dmZmpfHSwn0k0VwNA4ucXAYalb0Qa+12hTtnv4jsGMjJARUAWFoSXFzpnaOUTysjwb
cZ6fR3bMO9tO+pUE8fqt4vFAdAhJAWoW5pI+oDVQSu06rM6t2Tc7e64jUPyi9mm0mA8/wXwcgDsy
pKE2sqRHZLkTwVmaUP+H2vbBnp3x/Zxq2m9Psd2H+B4ve4AGM0AUAkS8IJfJtUhq/h5kO861N5hv
qIBph2YonZUM5voVgMpFyQ5QHHU7HtrLncY91iOfmIkzdcHieXRLKrzEqg8vmxyFz0O8S5VuqU6U
U+hvJiMR52qMp3dhWCubGXOlpyk118T/bk3IoLIka1jcS0s50jxsFUuPovpcdVq+d3Mbh1B9XgvF
bo5Cyoc6pJQ5WdYdPeV/STvP3siNbA3/IgLM4SvZLUotjSZo8hdiPLaZc+avv0/Jd++q2UQT7bs2
1gsMvKerWOHUOW+IaU0qU33C0czi1o7VwxCgsnp9+1xmRogt0b0ATQ7CylojoqVgNHHpwiQj1pf5
qSvS2Z+VIbyfG3V4jJxwj/yzNSr2KXV+GIMCcHq+GAJDmxo7T5tTYhaam5V4J1eIou2MajMK3Rjh
i0hquV7Y3YxGwDx04gvFyRFh9/RJrizj4frcXR4KsEtMILssO1Cf66ySq8RazDxpuJt78yBbvUOH
FdwKpgnBzoAuqwCEomLKsSDwduvTWutAzpjxyGcq5dTLh+ibPST+MiqaKy/yREpSaF5SKp9uH6Fo
S5JSIZEMAu/8a3WZmRbYfDfUxZLEiwZbxq9Eij3S2r2FuDWZICJ5rhKOFFZ80jf3EWaptHoatT4Z
klG6WfJQp5gmWDk+AtfHtLXixbkqXlQA8NaqPqYTSfo05s1JWfR3Vj2M7tTHQks2zzkxgr3n8MqY
RhyyKHeSXohePMoEayRe3iVS3MrEG7GwflLiLnsf2lZ/Lzlg0fS5cA5ZT5op8Wr+NvZ6+jziWe/V
g558D8Iuv+snbCZCAOmuU6e9a2BEuXNAv/rOnefpNBMFvYg8HeytvfrMUzupAL+Q9A5yxKjucDIh
J3VS2Yk9nomYijlykwR3uLbYmWvXTSQdmsZwvkTtOP+yl9Qc3UiyGsNNRh0FOsrfJv3y0OFgjFWj
Cd2CgZhuq+CJ5k4gQDrXnIzlY9zxgj1YYCMSLx26Mtr51FvHgGiq0FMRxePXcb9ZU6SHQScbKQUl
HA49O8LAvMulvWbKxoICpyMUGZCbYE2tagJxZEtWaZTtaQ7U7qAVUfypjpbOS+qm/AE4lyf0zSsY
TbZXYBMIDwo751tl7FpIoJPdnkLZzg8UPsPnpJr0j6qkpH8pSbDHT7jYmkj4wl7UBEtH59Rendk1
r8pwUubhZNhx2LmaWnF0L42Ozb05WHuw4leU/NlqJIoo6Mj8lyC+ip/z5quVZYu5B8KvpyZSGvm5
Lsp8PMZ6nTtHuQICrqBWN6u2F0ezZh07szbyPyZHK8tH5GJM5YGe12Q9zhiPKEfktlPz+1AirOjO
YLpl12nBWmDHo1jBcii7YHBOSxTYds1TwIzV1C3UZK4fhzabsLhHwyR+pzTSyHsmHJXpHmR17/g0
xJX+gby4A9sA24zKOtY8ivxhwmSh/R1JPBn/LIpscr4UWsljSJclPX5SIzPtP45NZ/1pKGHxk5K8
6H9VVYDfZJyl/Y+Ee7M9DLWWYkJlZHNwTMzMep7qAZFHLdaTP+zGtj/rTtebH5x5MYynfumy6ama
KDveevrDvweVYpF/aPDa1uLNk5WRTQeDcqrpph8dpxuwYhlzoVe+B7y8XGKEAqkkSJsAr9c0eRiz
thmimX7Kkyz5XBdSe6CEF2huryXZTtZ7sV9FKZ0MEQz2P4Jk5+srnOYKql6nnKRJN/52xi5K3b6z
9ZcxLyMfH0L95fp+vRwclw1wRzQzheLaenCSjrUOnTLthAK/hUbYvLTxccFg9AOGWVhj3hyNVAQK
Co86wAbr2hOQ1Z4iRWuc0jiUD44+224jY/SkydMf1yMh1sJUnW9VCFo4upMgsFIATJ1PpR1NcFCy
ZjmRQUrRL7WbnOGjKePzc6QoBk42mAct8lqlq9uXBs7It0WrseLK49zqvZEF/skYqGohKt3HzlNb
6APVgsJuq+ZZBa3s2G4rFcPyQUm0fHFDsLLFxya149Irptp8qqnf49QF2ts4LMqIiaNkKXP0MC9p
QDdo7CblIYxhxbmVHlaTayNhBqjfVOf00DIpxR1HzIyC4FxG1sFWZtv+2Ot1ZZ/AmRuaD9zMLr0K
20vL69hh7RP/q8juJgk4+UfO/AAl7N6YZF+umzb4EWl29BPGDu2rMFqM5C5whlH2VQcS4M9cjh3t
ZKVOKX0aBgDbR8ks5vDOAD+3HJPFSR2vpmPvtBwG5fRUZrb5Kx/6PPBGaEuwqJfJSlyDh/bfckdb
j3OigKffxXGBMHhsxMqDooVD5zvYv5FD5IDplUNi5Vnikg0nWgprQpWCv4qihskZQ0s3D20hZfEd
UPU4dkmao89xxYkJvWhx/sYgTVreZSUCpJWuR5/IYkrDzZcZRZMM76ifA9W/GskqyIAI4A28Tnrg
+RlHc2z/Thd5pnbSJ7itLLOMolvL0o/cIpCi3wirB7lbg3wt3LSMY+VHKI1DecQupYdd2AAg85wu
liOvtLMsckFnwqYNJlP+RvrROe8zNa6nd+Pcp+WdneFI/GB3GiI7cqTwXV0uCH101UFpTaFriMeW
LhVO5ukxT6oIoj/KHDsbT2RJ681Ag4+/kPmgX7ZqX1GgVUHWyCaPjspZuEhsjHVdLbJlMABZYdLo
4e0zH2ezU6EwaFkme9hRNfXOW+H1/bn6IcCe0f+g1ocKwPqH1NzVUxSa9glvWs3+WCxZ5NynC7kE
VnmaXPkS+A/l0a4GLH6yvnFYVEZpDO8jXOgSzJ6B17+PW8fO/cwogtyvJTkqPFzd2uZAE86I3EGt
qoqWVSH9yIMKGZ4pHlLnrhqRjvUyu8u/xUCavnE5d7ln9W2uH4bCSSdPHvD8+ViXVa1+7PJU+4WM
vlbcSXNUGF6JyWB3z67V4nd6xfWDTsHczrLbFUXvPAylUic7xePLjybYESoNCKxZ+Ocql7LzYagp
mksno0xxwJsNRCleHJqOwcPUZfly0lI63oc4Rw3UbbCHZ7L6Pje679fP0otUlesVUJOg0EBTNNY5
VoVwexjrnXOaFEn3OupcdHT1eSdzFJna+cogu6e/yg3I85t45+f15Ai7u1ZyTtiOoNctmX17NBc5
C2nuGumThtpHfgyHoN3zpbmcZp6Qwh6EPiTPcWsVuKD5PzUFGtVNPQx05eO7TrFaN1O6B4Jiw5i2
xaGE/2FU3bfrM7uSkOIBJoSXeaeAAaLQwXPgfNBONCHPMknpo9wjzAR1Y6h/S7acfjKx5rXcEELU
l6SU4m/gCarhHvX8qPIk5FizBzkojaeZrumPIE4cuBdDASMR6+WyPbahPI3vol7ublOM/OcH43SD
xKLQ8cAj5vwHZ3GbJRTPs8dyyvujjF6On1Kf3zmuLtcC7xWHVrtNg4aLYHVcUbPQlxCP1MellYIJ
DG7QfFGoOcV3SNkd60D44k3zh+sf4zL3oubMEx/AC7I5r2Ztb3N7s+rkalSL9FGSyN3LyVS/410l
cQ7WyVfdrJBCvh7wcl8hzIfjGGksGSbknvO5lFNDi0e4y48KMMzK1Tmhv6eZdBv7/vWTcbyDNBai
Apy64me8ebPwEI4KdP/Sx8qQp4e572u/DKc9sMLlJxNKDNSAyMTE/K0+GfJedriAURDV+PleqcL5
/dBa1Qeh/PQxRZ/4D0Pupi/XZ/DykzGBNIOpOwEWRJ39fGg0AvQeDm7+aGdp48dVqHyz7WD+7UhI
4qPjdJsIkZhKqLFwIIQdF+fFmq7WkT21Pc30RxBflRsvFD9JM/OddWHwq89PwvMoq3WRKsB5UE7P
H2VU9N/jd9ucrLJLjy2Yr/fXJ/D1wbqKpWA0wQLBBIRCi3o+g9GYdOlizjj+5W3zt5n0Dldq1FUG
/bWlT+8bzQ6DOxMFu+q4JDqSQKbZxtILhaXU9oJCZSEVsTNpbiqcK908tIYvoLKrn3HnZH9xpGvo
e820A7VWbxvElXtskagkJtUz9TOEDLhdpAbvAGEm2qGLmXl5EYQW4DZ6S4dSkVrtGMpO+Uuq+qX9
2A9jEv4Oo34IUBTO+i9muEzJM0V72ALXJ+fiOwjiDTR23BZ5atKeP5+bWBl1IGRRdGpISQ5GVFte
2zfqsarM5NZP/hrKQooD+gi40NVjhd5vroddGJ1aiGA+9C3yzyD6lZM/+9cHdfEsEpG4zEFN0Qqj
Onw+qDQ2Et0pcyJJPUu4XaJvphUa93qCN+tUz/1pMsbx0Z6dZud8vTjuXiNTxqdaQxaxpsjkS5LY
Y8V0TkZn37PDZL8D57vz0bai0DDQyCFgBF7wfRHlS+dpyaUHO6y758qehndBmVh312dxM4rAUaBN
oXLqra7BBfyjBPpYesilKX6uywkKX2fsobI2ogCPJy0BFqKAZ10tQESPSI/TPjxpcztYflzW1QcV
PI95f300F2c3wFykv2hRKbTUkIg4XxNIXYzdQlf+JJny8DPpK/uHBu0ldpt+mq2XsczbwV+MNNi7
5zd2GCgbYoLI4h9rfCkvUui2aiA9pHYjYGZxVIXQCBtKAo3jxDuH3dZ0Ys0ickthzfPqEvfmImxT
3rETKNNT21nOcEerTC0P2FJw5Fyfz61AFDfwtkE+Fo2D1XergjTKM+y/T62jAgxWl/aeVnPy5fYo
FI/BIpInsZNXl5+eREEn5WN4grH0l1OryTFVg+r244Ke5f8FsdfJsTphegA6l+PCnH/kkPQGyvz9
cO8gefCrjjvNqxUz5YjUeclfH+D57S4SYm50YeAISJDU3FgNEC6MXFPBzvzRVLMvRitl96ljNHdB
ULbf1DxRbxrrazyqyQj/CbkbRABXR6OS96ASwyTzUXaX85c6n8vqm5Q4CexmCkm5mw/Soj+0w1JE
v7oqqfbodufr5n9/AHV6phTgGe27830IEoUmG4hov7Rn84RJe/WsF+XeMLei8KaERU7uxFZY7Xa8
PlM9TpbcR2PwF53V/A7oy23vhH+GIixT6D7yooOEeT4ULWW9YhION6tKtcrTAls9Qbgmc7++Rs5P
kP/EIQpIWQGBWF2cpYbYQoTMup/KbeZN6qw+pqAsOUrq9OF6qM1544mKYS4ljIv7C7q7ZJFM535o
aQjMUsXCyQ/v1DLcOY43A4EqokJKLwUc4vncTTMm4XoC36Yt6+AohUX4DkOg4ePtwyHpg4PLixvn
5dXMAfDIZqSn4V8hrOl1UVLdFUCJDv8iChABahi0iClknI+FomhbaGCu/HjIo2cjpA2CSO84tref
FUKIhVyW2jmvuNXerTG1UBJJLnw0eNpDLuv1cIh1vYq8cKrgNM8UutWbjvl/1h7ekaDAyA9Fxf58
bHpb86qq4JG2kirjdhSPxzRO9ZtSjf+Ngj4U7BYSQ1rd51EmI6aFC6HdlwENHCQVUvFYKHtKVBvy
IK9IbCQpUZZAO3sVZgEGCKejK/zG6p9mK589ENJI444vath9lrr2sR/0U6kZ98s8w+vQEmfnE24t
ewTiKAvyGuH9Lf78zfUMFrIFGrgUvqbl3XFYYBx3kVTtbK6tA4MKE7heCu9QocSfv4mSLzawsCwr
/IwB31EObZ+rGm2/0kz29KK3BsTWQoeI6h0E+9U+NtQpQUqgKfxkrEy3b0ygMlF4s7AXsq06STV2
jrxIkXA9H1ADCyKZqbb7dZvahhdpQdw9l+HcB48SJcO/bt/PgD0gLoOi56Za7ec5lVNUVwoo2lQr
XKq0zRMd13nnJt78SP+NsuZsomFZtYoOEbzWy+FuUdTpmBlT7Jn9tHfnijv1vw/gf7YXmDnQFnQS
qWet1j3OdciA6Fnpq4OlPGM0D00Ik+rAbavAdksUdV7YFnuln62o6NODz6Gyy9t0tdazWUuXOJUK
v9IwUTp2U5e0n8shW76aS+78nBVdbcB+yEr9L0598jn0WiDIUetcBSZMKvHR+H5J1nsxgomD2xtW
t+ePsrX24fnRLiUKyqOrVQlcdKEphflJU8fzIUvD9oitRr9zAm+eWhwXAorGPXaRaYNqSSULgpgv
JbnyAYRKcYTQVXs1rfTPUh7O3hSP8kNWSeMPPUK1oFyG2e/sztr5JZsf9M0PWS+jSK6pXyNrkc/D
d4zoc1dypE+p1Hzr0rGiBTF9vX0jUhh1yPzJssDInW97DoMhYQGVvl7V0QFEN3l5W+9ppG99RgQ1
waSjASlyn/MoQRzVZqWwToFFTDijpD/kzNkrSWzt9rdBVmvSRGbZxBC89A01Do6jPreeAqH6vrGU
+nbSOYhSUVeGScKqXH0miuNxbCocLJopOV8QgkiBjATJziH5Oi3rQ+VtGLFa3lwyoV4HlZKxy4Z+
/KUsJm1j9QXw+09Lbo+1FD51bf8+mjoXVM5zpo2HQvq7NPcY9pvzKpIhhXoPt+pqiZjSrJqSUpKf
zGPwmDhD+aAMaXXqh87cmVcxb+sBU7FnPQLEo1u0uurkvjQkpKJoymnd37I2SG4iDw9KMX1NgLns
7LXNYBCqEMPDHYGX7/nsKuZkF1ETFf5i1W3iwjiQ6odRspbCG5JYHe6TlLzsX+QN5JdUtqnFiKbN
eVCrGeyuqWahALEsnoWtmdfmc3gMR3mPEbS16cRtjmmPTC9ibRQQdZla6QPiSvlUtfiHLGXfeIZV
jNHd9TNka4HQaBHZFoQx2nvnY5pN7F8yIyn8iZzhY6uP2jHraM7P2nwb6vWfa/aV/8Jdh/L6uiQS
1JYKxYC0q+ssiBWF4EssmbHTMd0aEHebooNIRRVhXdxsInBAk9oWfjqQMA/TFHnx0DfHNpeWnWx1
OxQwa8HMFGXi87lLyrnL4L0UCPHWhe6GNcr1XjjU8HXVSUcT6/qn2lgTTJoQYbDFf9bFUzmtIwAc
feHracCZP6uzB6Nm2XnibgyKF6EhWr0Q7fBAOB+UMi6jZSPMieqU6cSu0Y9l9dD2paZ6cjOlextZ
rK/VqQF1F/4VgjEUCdYc0GmIjDxeBFg4DTPpHbI8duhGYdpUnlkHWvYM+9TM7uvUMpt7LYjs1r8+
q1vjFY5cwJGgaABmPx9vaAAqSVSEAeR87j90zTw9xJJl36tkXl+vh9r4gDwEWJKC2yJAGOehCmWS
VAl7Cb82lDx6qAuj/MbZEe3py28MCWgi5W9KWDZGk6sbezTaXIPalvkAzZWjhQaPbzcmAOww3IMP
bw2Jqu3rVgMat0ayZ8psZnGmZ/6kGoxomPL70pluVuVH15f1KFQreGlfOBblYK30qSFKklW5N6Sa
4SE03R1u/zzQMOHRUAG8tFvX+6kRKmxEQYD5N+4vuUe92/r7epStjwPpkguEsjACHKv1lvQmLXkJ
vZYgd5IXNPJseAZq0z9k0hzuZPpiQa02l4AVk33DKaW0v9rLAmTUj2Oc+YPRVk9R0fDGLTk072ra
6cdO4WlIiRy/wpuHCLAKAWEqS8KnZXUujgLS4sQpElBZMnptUiVeoY2IKGq7aPktIS+6seKLwQOg
lbUaIuCcoh2SIOORofwhKeCAlsr8NRTNd3vMLRDzbvYMrmjnktlY9kIMHVsd2iaQD1Yf0enrOOnn
ifJcMVh3iympR1NrrNszKqCLoBDoVQDPXNeCnainVg36x48t8FryUhYIGywP8UgBTct3qQBbgxIF
YZrocEYw2Tk/nqzeGsAGqqkvR3b5wcpNPfZySm17CNDNOBbyLCIBR4pslXKMaKTaOmZOiJ2FvQuv
oHxAInKP47wXZVWlkGR9AuGPrrlcldq9HQTpo2am4w5YdzOK4HRx4CLhtsZF5VFb5a0B472reEsj
uUE/1ejbw+0bSlTk/hNlNWODOfHTlYwzA4iQZ8bYqCdwRI5quOzR+y4HxFFBDQSxONqOF0jnYS6g
hmemhknXROUeBNLXAt/I39cHtBXFIbsVACLgL2sTzApgejiPreqHOUsgWQAIxAksl+tRNg4HFL9A
vIDYpzVAKeJ8RRdNP6ajFCt+KOtuIc0fzKy4m7umc2NghqmavLP09L41cx/B5p1sTRw852evSV+Y
dxeUdw6IdedKCqMSEXWc1TIJOs1d2mnpVy2XsHFDkbWAypKGe+7SG7Mqut0UNbkjTco758NV9Z7n
V0hIu3e6+zxPp2O+RN1OgvjqLns+MmpW3MgMDPHuizVvO0nYO8BbfadO0Il2RFbmZWHfpn4U5kV0
QHoja/yJxnnid0nfNwct7ZGdMEaNBuFYhdLsytGUdacyUzTpPhrKVEZwRE2be32cyYewCmjR5rDS
oXlMYrn+FZdz+fegzFV+CCW0c9xchwzskv82s4diSBS5OaULuGeBmrV3TpE0gGXQBPpdGYh/73SR
V5g98ZSBtSNa8qjP0KFcVwx7Uree8h2lHrp1MM9KswwfpNrosKboOijvKBqEEK6XMX6PtEjZAZFe
ls9BSm/6QFoQog+tjFlySLQi7Q5t3feaSwkyVB4D2CCxp+Zap++syMvMQ/xoUB9kAxAZ1sxdXSq1
OAwcKqqzbD220QiiekBuSVb6dCfU5UokFMuDDIC0GqTJ+Uo0OqTMi04rfUurKzC8S+81Axyz6/t7
Owq9CqRx6A6vG39ZiSn91EilD0W/8ultdM9RUMk7p8hmFDD3PPOEFfI6iXKGgcdcbJd+hrHk0+wY
5h2ahcGOUszmx4GFR60G8Vi+0fmMaUklO83CWIqUimVZFpFHj3nBHn5IDten7TIr5OPAwBAQHMTq
jVWozK6LGg5o5cP1a94Nk6y8tE3SH0P0rvxGgZkQx22xk4qK/9PVoSGEHkX3insFOuj5+Kq8nlW0
ESt/GCf1xeRyvm/bMnzO4eG5oSy1d31JD9KxJOP++nA3CsRC+Jcj2EIkVEei9zx07VggSLGu8dUg
y6r7tC3TEKB9Qi1lhPjxXTcC40cesWPuxwG4LEC0IDGPwEQE2osWhHm8/osurwZ+0CuPFMEX3mmr
3dHpVjQBAit9pZmwyMqdAN0Tpei+UCjL7sYqm37+/wKuMjtZiQI1KVhcspWCniuM92EwDp/gHs7P
IfIU/yKaSV6HsgzrTBVL/U3ls1IDo2l6hhelRfcJLl3/UccY+vMg98cgG/ud77u1PzGfZD2LTjZt
tvNw0GSjoog41uyhDL61iKZ6Aub/+/qgtvYnSREYLDDJXK+r9Ssns2YHMseMQpfwGE+p9JJOWvtu
nqTw+/VQW8sDNz2ZhM+hc7jGBAdxpVudZBMKa8A/ncYu7qVIdlwm3PbtKcxvEo/45zKjl4cjKUVN
brPV/nBqDCrqsC6hDZrZO2QxVA8/be2oyMkeJX1raAJbQ/FUsFAutBbiYJAMm9p7RFejR20ZNBaG
4ZYzuZUzWOFJLiUn2bmttxYI9WjSFaHdju7R+QKJAklNu5z2Xq4Nbes2udVUj6MM++fz7R+OJIMj
VQC6L5zipHwWfJ+88m0pQH/PDMPPRiRnB2SM1KOkZMvOwLZmE2Qg17n92mRbfbhkgQ8+qGy0hlqq
l9Mlqr1CMctDjijxacYq9XY4llCj48qgUCwwe+IXvdnaaClOM76dLE2USt2gdmYXP6LfvTl/6edC
3skiLsfHx6Ixy+KEuoxSwnm0BiZUp41t7Q+LWiSe1UzGYXBm2KlSan+ZEsn8cP0DXm5yAoqGJSgV
bFDXO68KyoqZTNBNaSX9qLdy+6mtRkhFuLt9uR5qa2xIi4F5RK8NZ8bVeWICheZINiq/Ah31Av2k
S90gQAfPVbkRH6w0afZ42Zf7AGUfsG3CmgZMwlqqsW4WS45rPh4W3PHRmPT0sEyLtpMubc0hdS1q
dSjgg7gWf/5miZDJYx6UTJUfGqY2+NI4zb/yWrKXQ6Bpyc4H2xqSKXqffC5q/eutXRh5Ngx0P/2o
CCwviEoUo5w0ujnPBOr1Jspqn1kmZtyJVNa+hkXnodBj7ZBM6Z6gymVaRhRIVnwiASde761JX+Km
niZWu1YnD+msKt96pMOOo9GUH2dJaUZAP8G0c4ZsziACqpRiYABcAM2iEZKPlBW1H5ZlXbvKYJg9
XHIMbw7XF/zWuhAmJ/8JtLqmSy3UUr3Laz/vguwEAVg69nE5fHW6Xdf5y1yTmeRFgFIHOHNQ4OdL
0OpT04C3W/nGrET5sUwrxZuUVj8UikRvRrd7+67P9NS3hnzZyUY2vyLa7Tz++ZsOynlsEx7rjNxU
jS+p8ZBr8l9hJSXwOTu/bpK7OBx/XZ/Wze/3Jt7qcut7y1nimnhmUPUH3Y5nFwjwnvrJZhTqCrAT
8KCjpnI+qqHAMLmw+HgDWklYTtY9CD7kmK6PZWuJgGJ4Vd5B9medqFvxompZpVc+dMrwnm4hRxXy
oC8NdbGX66G2BvQ21OqU6iWtnHOTJdLnYWJ4GsiN3strPfj8L+I4LHsSOpXPJJbLm9NQMRoLHBN0
q4yH+Q8AlqnpSWMQqcfrcbauE1IPwYESrek1RlvqpyHJdY4ouazn31I/Z9TuMps6i1lDJmnmG6U4
RdYI9wHkI/Jc5PoXzLVQMcdsUFkSNm4I91rRwB+BU/aIRqfx6ebB0XGHWcY5L6rGqzzAigMN54ip
8Uu96jBOk4f2qerxyj3QZ+5+12XQ3d5rpXHG0wzEKtKc5OLn362X44weEbg9xNHNX8U8wUyyoWhH
O7flRomSdArEnsgZeQqtH+OW3HMS6VPhS2nvfEKnMT42dlw/6nIdPIE1sL+mbZ3c6ZOJoqBZOF+N
WYr36K8bG49SAG9jKhy8o9aPm1DTZvCtwC7NDEhn1Evl3TyEUexKgTXd/NpgwP+NdUG1DczEKmOF
mR01yZud1CSP7EpvabA3ur5uNof12jkRqGPA5ucfUStwPk+jtvTnjHpoY3TtgxrGwZcgqpKdUW2c
J1BKRBub85GUfHVAatBVsyWZ8RmK4aCpVlB+mionurnbIIgr/42yulxiLK6sOO+FcVJi3k9WOX0v
pMHe2W6bY2Et0goCtQ/J8XzaUNBPNT1lLIaF+lRtB9qxt6pxJ7nfWvmGLGiiLHpBI14djXrOp6lU
Fp0+9J9nQ2o+qjR36T1Ebm+Op7oZ70YFVzMFRdFFa7qdi3pjlIQHq0SaDzJ9fdk0bd7MXcs6lLIh
boVlq3PQs77akzvYOJnJ6ASBn78UoEPnszl2c2XaLcg28F+R79hLfcxaGeEQGr8PQZPd7nUCG4gn
DCbizCnp/ireQJEZle8C3LaS/poSR/4kz4t1uL61tmbvbZTVx5MDDOUaMyj8aAiqYz9Wg9flzd+3
BxHCjGwpoYe2xob02YTWWmgVvloH6lMhD+aRxbDn5r01FGEKg7QPluGEO5+wOh+HJCs46hWQKI+o
70dPRj+ZOwmHuDDO65/AuWh0iccXxWR19d4LlsWMKSiCrYco8UeaJMN3Rc2cn7iA1M0nq9QgwCZL
aj+S2Y6Of30it9agSXyYA8Jkel3CDvTBMsYkp4TtaI/FEoReVUzPqtp/L1syhevBtuYT1VZ0FIiE
1OXqkEKQLQGaByo1ztPqMQ9N/VS0SrJH8tw43Klek1qRF6DIt252wZwaqmjA2U0povnn2CBLUctZ
eoiQsbn9jUTZiE8HPs6k6LFKBhxn6NNWZrGXS5j/hP6jPOTwm4/X521rQMJGGLgfo+Llcr4OpdzI
UJfSWIedKj0FY2McxnzQnvPeDnfO3q1PRMmIjjVwMsqG4s/fZKV1pVBG1Ail12V+yMd8OSzpboYo
lvR6yfN1YHmRSolCznmUKCjHIgqcApKZPR4m1PoGzXKrNnhvWs1fvKoTqOL0vZw5ux2WRKGPJYCL
kCJqR6u5dPDqUqKKL1a1bYP89aD+lPow39nTm9P4JspqGsNFipasYYDZZCSRW8d6/KgnebhTvd+c
R9JDYJrieForQhb1DDCgwuwvKqoReIE8N+6YVeFdHPXTB12KomeTjs0pcwbyRt3s7Z2VuXF2iXI+
1XVmFKk1sXLfLJfO7BGtQtTan9LYeVeGSnIcZEn+ODej+a6IUVuyrdLy+ZedcCc/3tgU2AJT2MaA
xiA3XaX+UWxlUSsBT+0cC80tSGPfkSQzfpax2d9+bnE6gmAGFU5vdw1laySjrjspBjPqmLjK9Gr5
LCeq+eX6Lt9YM2dRVmdJG6aRpuAD4S9Vkz6Gcg3v3nSqJrz7F3E4fDmv0M+9IDo7fTy0ac1o8tFA
ExHSR+Omc4Ta2vU4Wx+IliX4Kz4RYK/VTqsqubQnGj1+35XHbK50ZMeTbxV0+OP1QFsTJxIbgRgC
NrL2ilPURWExECiOUFGP2vp9ACl6J8HeGg1SLJh3wgQScOjzlW6TBsTYHOW+JrOVuqp/by5mdMj7
ZP7z+nBEgrQ6HOE046QmisA8/laHYznMg1q2CpHqwQt62EaeVsraEQuZrvcyBVl3IO7V9HA97NYs
UpsVOEZEvAFinA8QQ7KesyQWPpCT6dpKlR50zAZvv1/QEdE5rwTJjlbWeZQMrbgcwVUcZZM88WpN
He9iazcD2BoLdQjwtKrQVl97WmY92BQNAS/fxpnRteq+/DBqYbpTYNs4fSmnUBsVii8a1dDzsXRm
VlVgOojiZMOTNKPYejQgB38P0770wqi2v+BFneJbE0o56rOJsjOZG2uSwraKPDk9EKoRq08mNYvC
ixxA+7LANch7OHAYeKIcXvfjzmbemNGzUKu3Q4kki5ZEEEDh/qE32Fi/kIsN/lUQMEpCQkqct+cT
2ud6lXV0i/wYfwGw7O2vQQ735Cw2R2JRlgKppFK0XB9LSqsii8CdWcgRQKWR20Ihyz9e301bnwat
I6ETDgmYa+p8KFouLCYS5qvNwqJ0nbhDKsrIuifkJscv12Ntjegf3jmbCtLe6pkSa7XejgrP5a6r
6Ss6gl4mh9XLv4hCEx2tGwC8oDXOR1RLc1MBxmCxjYltuQr+Hn6K484f18NsbCqAf7y+gQBC3lnT
YuVOn6okHsh1k27+sMyR2ddug79W8KhjNty6uRz188Hp27o+plHUPw59MMbTztbamlNOQroeCnVF
Mu/z0VZttUQl9m/+MoV/YLaoPNtKnO90j7bGSseUYxDGJmi51ZTm6EQtmsbF5fQa6pLTYGPXPnw1
jO5jpGpPWjK8Gzq1c1Nl2UEpby1PbjI2GuMTIjLnwxshUQ/IhrOdK8NCIzCVj2GHnUhZY5V3+wel
dUWKSM8FXPRqkBD8l0ox4WMFRvcnvgaHsrWaO8sJvi/WcifFEx6y2o9cz3Z2xUZq+tqTgFzN+5ZS
9PkQuz4I6zSFdBYUbZ17tREuP7RabV/sRmqsl6iTE/MuhqTTHCkmzMvO5bA5w1yjoKCpt1zYiyMG
IsVRil4W7BLTBXopDZ6sZMPRAIGiutfneOMVz8SC8BS9LZKT1WkT62WK/iq5sBLLxsFEUr+BczRo
bqjztLdSA+HL6xG39ofYHqJwIORyVl91DnR8I0aW7lQKuYZZMhBHDGSt+zdxeKxZ5N9c6GuXdiho
OLJI6HkOilO85OaweDZYxdtrtBYYMF5AvLJReVyNRu8rjeEA9i1j6HuSUVVPYTIpOztha87EniMZ
5r4mWz1fkfrSRqXasSRKSU4PGYJ0vq2n1qfrX2Zr4b2NIn7FmydZara02Qctx7PGSf4sK8QnHCcM
f2YBer7XQ20OiMtNkLixeFvLbBs5ImHUcfk4fescxroKDwuA3dvfKxawVITwaYJAPxMDfjMgObCz
sjCYNjq66Z9YegeuWdraX9fHsrWF6GTA9OdvqnGrj0PVI1q4XNG3C4afECw/KQM2g1kjDW6Cft31
YBspPkOiFGaIpOpCtQNGgGxn6Fn489A+R3YVvJNyc/7IhWi+wBQA5KENOxfa1rKg7oH2icL3IsU6
n8V8rCwJF5XCp6NVe8gIGW4VKYsnEMf/YnT/KHQiG06GtcpHIiUd6lBSuVzivn+JlabI3E41wiOi
08G3DqXBI2oiN++u/yHtPHclN5Jt/UQE6M1flq/dTt2y8yfRkkb03vPpz5dbB7hNslBEnYsZDAQI
s6MyGZkZZsVauCDjPh6pBTi8DXXdHPdjODhNfnUg4f5sJJkDK69Tn55/uY3LY4WsGfEN6pcSI7vc
RkpKtTp1ZnbtXGNMP+kl3GhfHFukxavfC0PvpK9MxNIeWNP8KD0Y8CZK0ytDdDVzqiZM0pFX+HHS
7L0eD9YkoRcMQ4CFJdpZuT6EjToE5G56jUUHb7lKWHJGek1/9YRRJH2fNpfSM5Igdrl1dJPAu1dh
ciXwR/BusMQfY9w2h8DKrfqQaHZ5fP6tNi5Pv432CqYIKLmH1n7YNehlI6N3tZA8+uop6vCXqBBs
ZPrB28Fob5HENJ+BNUmZdWJW0vbl4nJravswruOrNjLpa8CS+NbHOiynk9r9gQKxCxtu571Bqt68
5UgfX4smj74EwJR2Fr39mFyVTBxJphy+5ToZ6DOrEVaWsegha+9qC8l4FMfajpXNBSbFAJjy5SmR
JNTrYkGPzHrflm50rVUdGVFrdL8OXj8dgmju/qxHdfpSDLP6cu1WWqWPClacgiHHcLnJLlQk1A6m
6Kqi7futQxfga02V+ctzt3m0g9iB8hAE9rb+ogwxL45lRtcKMrRDUrWdX1G02NnBzXvDWmT8BJUc
B5wp+9Va7KzUgsGKrsngZF9qyNaFn3uhmQJ5r4b/WiYQ0efrehciWhSWMGmRV0O4hWAOjro0GcHI
b5l2GV9nHWrwXz2lTnrf1mrD+KxQOZ6v7lwa2cGIrWw+dE7vfh9NuxZH+ilSCbdM6vYNEn5HuRh8
YvNQZ22X+LPox9TvuBX1joJ9XGSf1c6N1cof9ClXvgkkP8QnbfDgDYX2sLDvWpso0SkWUV/fni9x
e+KJ4GiRyP2kFLi+yUjH61k1QgWe+HAoDrDLJN+9Kg+A3Dpx88dzY5sEQ8Y9HDCZC6MwtU7xUdss
A1KbGCaSsjw7c1u+zblbf3aLpv9gpkL9ewIIRs3Y6y/PLW891AJ6gtYUxsFlr/GA9qCVcWOr0VVD
ruVkNzkAEIS9X33GaZTwpEKlwU7Kcdalu1iJW9mIEHDGA29u30gS9eTMdFNT+YD7NXEEVwEHcGUj
nXl6cYHkTLQ1OIOcP3nml6YzI+BvCyW4Ih0oVD/pFf2YDjy2rz6y0JmCsZURGOPdTK4t7USjEtlW
PUdXo0/cL5SLUGpoI1c/t30Lhuj5ojYnHmNUEmCPpI8LGdDqma0km19pdNFVGbW/ZgWNTXPSPg2e
8nlW6h3f3BwEbKFDTi5DXA458erpq725K5TCDq+FLupTmwr7ytVcvQnQjzvh+eYpoPQJMEgKEdCJ
AcK/3ENRaKqatSkX2RRr8cdmiCzr64Ck6/fc6cPwUHcKmql562Q7vdcHa6R+wewVqSGA4bVhEMt6
NpphdO2bXjvYNfd0jxL7YXTHPSqKzYFjjTw7xM4e+H0GPZZrrMchpPXAUXBjqO+apKx9oQ1ix+sf
LQi/J4OnzSsrYEsrsM2ZLsqJ8ZXZVGRKAoW1GGp8mpNiD62/XRCbxpw6uRuBH43YpakBVdfCm8zg
WmZjf5onV/uaevUexHG7IKJ/B+gE1xR1yXUHKLOrYK7dUL+kbZL8maLB9ckzyviXoKbj+/xwbb0Q
U1AnSLoOWsrvY5k/JIk5cV6pWpnO02T9nNXBHf3Er3mu/aea8k9NXb58vtCa02V4hV8AMpdn/Qdz
akR1l6kG7VKGsFWLbpwPsaWX9xTy2Z1r48Em4hAAcwgUcHNbfsofTNUA/0Lg/9pFzZ2fZzeZb2DN
kQ5S2nDnWXlgiXkD2jIyC+BaXDlFx2QWc8madkmnzDhMZtkd7NJWLy4SwTufa3sXknDggXDp8skY
BVsuCnHkdLBdyGsLVH8OHUMwWpr85cbI89EF2DH2wNklv6IkTAIAhdb40phtBLraACi7NNCef1aj
Pv7QqsV0eu6BD62QoDPyS/a50a7RwNGWzPRol7axp08RHDknNUTI7bmVh98IBDSho2SlWQNOSua3
e0rJ2sXLmR/ymdml1Fd5Ivqrquxmr7P62JokRANixXuy2rnQDRj+Kh0NpsXBOWiDVp9nyyvPafk6
lxwpKDEbgQ3EtlSKV27eIKaiRMBSLm5YW29RlcfXHCnXHRd/9JFAv0n3pr2wobVt0OVKvNhi+3pt
uKHa1Z3FXNU7GcT2MsLNwAcz1ApYgOxz6XChqEY3CBOd6SRJcqhmatacZ8fKPuhizDW/z5g684Xq
xNOOq28/mEVnCzg0iAjJ37zKkOBAUqK4NiExjAPvLYOkwW9Hz72Hc/ky+R9vFJATieMC/cEDuVyk
Mo7C6cyRueCa/r7mttZBc6d+x9+3H0zCW3AIZngoJq1RHkA+VerY3nTJgnTwnagt/TSbpp0Y5pEV
2iDyU+lo16ytlCHKYFYXzozxhMOBBF8/lq27VzvaJAwMgAO3gPBVY1qc1G+1Y6XieogzjoxKmMab
K3L7H7PTylPuFtEf9Ty7xyb08t/Tot2bAdi6BTcGc+pATYmXyI+WllV1YIiZuZdLE4z1NeuDmbAM
Qb+sjF9GBMnLibeKGwqeEDKkpalU1M4QMgp/aVxGYpnNtVyf/nh6m5qmOsxR55zlj8kO7Rhrvz+/
HLefEYQcUTrBKP/hv0vbpl6g72hHNg+YJv6OmJs6BHpb/f2yFcnyIPnR4e+AfGVpxVFjpxd5Z0E5
FdowkqHE9Usbl+Ze6+PBR5Pq8MAlJLCK0GZpJ/WyOKyywLjkTaiemH7tj/U0ZccIbM9rp4zXUaLx
QFrL20O+LEtTSldMgYp8y21wQoHeqNEHwSFXp70i9OoD/WvHdvgyrIi5udUHSmqu3gIw1c2YXOWg
haF5Cpmi2LkEV9fvv1Y8Zl4oM6qEnnJjf4iYkGKaxzDGSp3H3V/MdTnJJRZBXx/VTJ/+6TM3MW7R
5Fp70jwPl/eD4dUBD3hewATZ5a2Eze1bSink55Ymsv+S/70vz8SPkeSkYA9JznJ5Rcv09Wjl1S13
SObyNvOuYa1M3///rKzWojhVWTRZVt0ss5s/hoXrfUFSotxT0ZF/5oea1L+LYSaPeEk64JpYXB9E
MbdTUt3isP9gt8O3nJUdrK6b/bGE7+/1RfEy0oYmwgUys1qUG6RijtusvTHxaI5H8Ghl6uvTrO4N
1D5yQaJbbkJsUcVYnV3wW63hFEkLyWkDkAqlShHT9ivG6aewq/r8oyrCoDwZuW5O1+drfLCjFhAu
QAUMtgB/Wl3AhdknJlW47tYgzzseehVoyNlBjw2ilVYY1p9Jlg4gvJ5bfbBgnJGZCdiFaEOvmfwL
W6tmiyfllsZB7CeWLS4OEULkEymqByHlD13FbModsw9OHBAsNGmkNhuR4yoxn8c6SIZ0xqyuDLrf
Fl70loWz/vX56h6aYfxWtpf4pGslMa/Ly8SLwvpmiUZ0/twQk/wSRlOwx4Xy0BAgUgr4UFZvVOYg
fkJINrI5270T+WMANZ7Sjy/KLshDR6uM9hK3PrekIX/FDxdkPZU6RZmkvhl68WFUkHS3tFlcnu/Z
KtrBCOP58p7iFFCuX5/spHN0UU1NdUPQKXlzyubPrqqoN6NMiyCbPpdfRCCs8JjmerHHrb89A4Dy
SNCpbDAjwju9XGCBFHVL1am8xeXQfC3LNG98RRsmKP8cB30CK2iKF7ue7+uVeE0J+SC6W+fplp2p
zmCwXrMgEDlUFPO/lhmjL6cyHaab6fTtkd5n++fzbX60VBdKDLo+EjNqrUK7WmkjRkr0+qbRuK4v
6jiBHM1MwjAIH9JI97u8MKed87A97QBaSHF4fmTJZb1WBkc1BLR46KZ4rD+VXtdpP+UQE6QfFQ9+
K58pMSW68hB79W/Pl7s9ILJkC9ZRui+Vq9WBB49ij02fFbegFdmbULKMDkb54qSU/JbUasEM0cYm
+/Dk+n84IIwH1vY0DMWtq8bkouhV9WVoq71W3YNPJ8djeR5QX6SQv/p04IzdPE7T4qbCF/ZmZ7n3
T8bc+5G0Ms8AC2XlTmD0cPOAN6jU4kjn1xVT10zB5et6cauDIYEbrYsuYRTUx+efaBW3/rt5BCdc
LHDU8NAuN4/BFMtsE+jEC3sqDkVgd74ugOwZhdgrIz1cEOMqEmHOLbO+l2tVaKisG+zgYHVntxvy
m5GOe1HDwwXRqpHa5CQ1a2/nQQ01wBPFTcTEQ0FUz8fe7IevQx015+d799Al+D50qmQpbl2qqmLL
aRiJKW56OMyDn4laP/flCPGCNlnOB02U+mtV9H+/FlVtCplw0oPVX34tPSiIUxFjuo1G4vzHgoTb
L1Qn+pp5TrLjGI++FvcjfsFIHQ/cKihC5QHhKnXCMXStP8F0ZR9DAF3+8y189LWYBmCEn+hLKiAs
F9TIYZERzfQbvKndL3Fa21/7wGvuQaXuTZ8/MgUungPFUQXCuSqP9UprV3WKqZCU+xA0SXea2tw6
Tl0eXp+v6tHe/WhK/vsfbiRys7mi5VfcPCOu0KWD+Dg+lgSCO8/JIzsgQDhSvKAUQ1bfSMu1WRu1
oLjZmTGek9CyL7UJ2+vz1TzaONASQI3oqchi5nI1RQWQGd1cFAfyshSoNye5edAYcBBvQ+4Ge9H4
Q3MQAdNox8kROF+ai9WhdXNnxvGmrjyagRdeY73KkFpP0p0D/Gj/iBH/nT6UvcWlKSY3IPNouNPZ
tflYGNns12VbHV/eP9kV5RmUZR24mpdW2qL1sFNxaFtlsFAx6dpfIe/V+49UdLRgx9qD1x4IEgE2
FVq4dFx5af3ge3FsBbmee9ytwlGvcQb9ZqBP/hS4yLoqzSExg2TH3Tf3IA1Zpq953yX2GsDC0mSk
MDEBMVx+czJF/WLHn8ryUKpzexwgSj8938yHtmhP8Y7QqKKUubTVm3qp1C4u784hUROqsXV5LvKa
r9YEsfGlVpxh59LdeAlJBIkh4SntAolXWJosUys0BQ2cmzpF08eUyvAhRfTjp+cL27g9gYJs59BO
pBCCnaUVtLFNBO1TrBRWcNDr1vxUFFN+jb1q2rk2HpmSo+zMVYExYbpiaSoaCjV3c5jrxzEofIrf
9bmUV3sbR8Fr0PV3qkgJCkCkiPPMG7k0pea9nqdzE9yqLLWuQlG9T3rnpB/q1lZfDTZlAZ9XX/Z0
aPuuN9Ao1bBwJiu4BbETHiel+jVPpj0txI37SSUPQlmg+KBbqd0t15PmqXAiBFyvujV/yjTtHonB
9ZEu+blXxIv9Ae50mkM0qMiVIVqnE7I0JsB75AYqHreY8P5ktyJMfVfE4ljxf3txZujdGCUBGUP/
iztaGjO1NpDaMvkttmL9mIez589GvgeUfC/OL0pIZJhA7GlP8QITcK4eE+aYh8ID33pz9Vb0fpp3
TXkIuygzr6nlNsW9hb9kfAPgmx7rktfNz4co/FSFWmvt4Mg331Imu1xYOkBiQDPrQW1rlno0rsv2
TrlXHTrhqVdwf9YfblyPHxuIYyb/+RnfWuRSpmorI0bJZLp6CUrVEW1etektau3698bRxAfmf7Pk
7naJkx2Bz0TajsnN5QVZEXOdsvyIqDv/sPysXtu6Vl2a6a1mgtrPokw7uKO5Nyi4uVGgT2YGHTQX
eFuQTitPDRuceBRWfxsmujFEKp0PKUd9KFAa3olG3l+TpQeRs0OrRhYm06L1ityU0xA0VXsLu2D8
aGoTOj5V2ARYVOMPXooAICrMnW+gJnop9Tz/QN7mfB8Cy/EjYUYvDldwcKilwaAN0RX4ys2ELsMc
AEirrL7leVv/AY5Q92uvTXacdfsdyaEBZ7yHEToAqOV3VBtNzKMXNLeuN7vwNNqGgvgTdAY72/vg
S0oQCLG4xNXzSiztzCJCGDVs2puraO3nrLDS82Q0yR+I5urH56dhuyRaeOCrqAayMLrJS1OMBQzp
oPT5rYghS/btWbG+Nro6/vzczHZFRK7gCWghO4iorIHFqNEbBHozZlrbPBDBwFHfkeFGM+TAz01t
zjelAVYiCZnBF5O4L1c0zW7FHGQx36pgqPyw7AM/iY3kSLOyvqPZ9RquBcwHZXhZRWJxUBWtY6HG
rABxeUZ3S9Bj99Oy1WC4hHaHx30PQrzZRI63dPP3WxtC8JX7VV2gupM19beiC6ajw0o/dZlWvRWl
eLloJNHQ9I+pxMM7TrK73MSwyW3I8GL91mUwEkDvVjKFZWc7gYn8wYtbhL4Wg1D00GyQixtoxmyX
XllpqU422AbncBAOYqhJ9L03kR6z8lL/kFXcqDunS0anG6sU4mgqS1qmdW5jjIanTN6o39TeEKc6
rOvT3LrR2avS4ZM2t/2bk5vZp9pOxd/weuwVLDYnjgIPyDjJTk5HT123e82ijBm68KabUtvqEUL/
EZLB5uUEDivkH1IEnsIBDcrlBwSR6aaJxilo8jE/Tr39j9VU+nGwtb2a3Ho9hEckipIGH0pyCbJd
WhIM9qfJ2Kh3JnOUzwPn/F4a5l4Lb+0q71aoLEIrJJmF1g/OSFibeZE734XqlhLe+nNtDj/pwBv8
NrT+A4r5/No1Ig0SnVOsJWjmPV0dNiQZ4smBev+eZvboB05oH6cxdHzTSH9t8vDbc2sPNlEOXejk
byh4bSgH68oqbSepxnvHaP/RrBVxaKO22rka5af40fMJd6D3oRFPgZbLeN0fV2REDfxuuAdJXvxt
FZp5LMa5v4yVSK+iaozf0zjOz22xG7I/soyAFpUk2eLA+5dO0hqiyiwnHu6mFlfHsZmbo141zZGf
M53dzCm+NCN8NqKqvV+e7+z60pRrJi6icQNXlBwsX1qu07GcjWHo70mbqyeg+MoB4QbVz8X86v2M
phZtNSSveL9IV9eR5RgBQ9G7vL135Wz/DNUBk9+VFv5cOuPehN/731p+SkpOFMAlBb9MIFcXtNem
ahj1WncfDTtW0UOds/AeK43d/8LjmEbH0Byy+Gd3qIPgOvVGOPvNmMXuJ633Qu3gqaCE7gRVgXKa
UnUMjpaJRtHOTbvde4Mqs0So8WhtR3wG0xwGfRy7O3NU4D6QDiw/97FbnL0u3YMKPbJFXghMAiem
j7vaEKsvorhBEfceZXZx6CilfRiyIeQsleMvz11qe1hxZCDpyMnz9m8oNJMg1HImznGppGy+eW6r
/zKl8Ys6bbSLgK8iLwI7ixxAWYMWVJEVjRvYzb3vPHGIUjs9BLbZ7nyiTS74bgaEE0kfVqjLLs+H
nusCgDHyMbNpFN9V9Ez/GQMoNNs2bk9JaU9vIYogZ/rR6qlq3fBmhYN7fb6hD74dY27vTEG0xpju
X/6GTFjzGLtqc09iNf9kiTL+WOvtSCkrG3cIBB6YkkIqxDSsGKKzVR0psrO4dIvJu6f9nNz1GChN
ZSndxW5fxrYwI4Hr0wCRssJssHSjH4qA+py1TS8y966mpeYHdROfg6AUO+/UOpqRVnjeueFkg5pL
bmXFMQEGEcbfQ6cLzug0u0CS4uIKqbY4N02f/GIS8Ny9LIvO5WQnl+efbnuxU1JlsE3mguTp607P
nOU90nfCuVfgAT9Onf2hIuK+kdvMZ6KF6jz3mvbZYM7h+NzwOsxn3dCRSPVYetYM5658RhdtY1lz
7N5NJ/09rOBIh8M2gdwynfwmUPfij+2Z57BDL88tJtv/66cTgp86Ift07kqUQOEZdMO94cE5PV/U
u9bd8lqnOoDXSGY8SgbrqiC1/Qogj6LfdQN1OtCGodXfiVPV7uiAYubi9sbwv41tFBrUx5VbfM7d
1qhvWVYXEShJXh5a5q2ufU6y2oluINTFb0NE98Cf3LFTrk1diI9zWsAF7TMlYQV+Ci4g8Bl4afaI
rre+AWqYWAYuC54qWsNL16QiOZEFWdqdjg9TJpNoVQPBrjEdPmtUXIZzrjQWAINKoeTk2lOp7cyY
bn2EHJ3mBf4p1ZrWRf9BzC1014F+TzVkqn0kWFv3lyB3p9/c0XHmQ8i+dDsXzMZRsCV1oZgEsyWa
c3WfKgQGTLW28b2e0/GSeGF0bgBBXJ87yiMrZLcSU0mKuyFsnExRWHSAkrtZKqG4maLqygNUCVO6
8z48MMREMLM1OD/LWSNwGQBrtWQeknvqlkzPqXl7qoI6/Pnl5UjiH0BQeIuc8l96Sh3VrTKGUXoH
l8FIrDVVhziC5/C5lc3dT82PYSRKxvwZcCdyrT9cyGUdWeY4iOheDDAy2XGpfyx06DEMPX1RypAY
RJqiMCbxXQwmrSo4TZqgQm7H8R000XxUqlEcEKFxXqwrvluRuA7wFhQW1zRuTV6HBV2a6I6xitRE
S4vqkIxhsXf7bbIvlsMLLRG8VDn4Tsudy90+zb0sj+79ULs/tclsntK4si6jqQYfB0epLrRGtRer
A3J1tKWBdkmyXxKWpVEq4NUYI/p2D9F4/c4Yx/Q9dfvwQ+j08bfKsIcvsQ3Z5nMfkT6wuIBJv2T1
iI8mIR/rIqpq9ZOpJWZ8z3QlO4sqUkH1cnu+boXxPwYAQQCCQTKWS/Nml6KsGSV3J46MkxnAdSk0
cw9c+8Df8XPCSPDd9HHXT2QYhkk3ZU5yr/RhiC9IhJnz2UiaMDhkXrYLX3tkjuoetXUEbXi7VsfL
gQ7ENZShvFd1IO7DyJPvNlp4BmyU71yym5eFMi+XLF8JCCzJ+eqSLaa+bNqqrO7CM4by6AHESD8z
EGFnB7DLOlK1kVfqhFtz118Co4QA8PkH3K4VYRGAa9SsZJS3bvD2pW51LnMwd6O35iM7/bfK030I
+3nvjG+PHpbY0HfySToXq6sxCOoc/sK2ukOuIj6WimIixu44PxGLG8dktLyr5czRa9SNMoWCS4N3
m9FK2CDWJbKwB8lsRW1B4jaPFwYem0M1ggXsqyTfOXAPdhLkMAzHTHDSMTNXp1wkqvA0YRf3SkM8
nBqLPseHQR+a5qS1qlB24tUH20nHlVCZwSjO3dpJQQigXucRb9hGOJw10U4fANhMXxymHr/Yc6p9
QfNpT+9sE6OTkXKbSWUCSVy2pldGOrdPctHEd4eU4BNsbcbJ6cfixoidFvh5GXbxtzmrvOBTmSpW
c2mzzNnZ5u29RhKJ5ggz27KRuf4JEyPvxtC7yg3OtAjxcsf1eTz2OosPrPDkcVV7Uu+eYt3yXqsm
naZLVIvbXAXhF6brfmWONf72/Ow9MiI7T7IWziOrrowk+txalZWKWx5l6Tmf0vZgJJCzPrey9UuD
SQggohJxQGKzCl4TrpRQN/PgPmlwWsywVt6LjKnO0FL2uI22prg0KRvJdJ+EcQ1995iKyS1jKO4Z
I2HjwUa3CCJnS7Ei+HgGaLifr2zrjaQwuD5yUjC1g4dZfiQlrfrJrt30XiapfsxSw7inyQy0PhjH
jxHCcWfNCZ1j2QTDaQiGF6m5OQhkqzwRTH9zIVNJWZrPUvnuKt18Ry8rVY6FaQAbMal29D7CE9Me
md7WWzBHsYb5SClZuc6PU+bbo9Yp5nuWTuY1LD33iPRIdHq+p9tPyAgQbSCgotSECGKXi2qJGYZ0
Cud7IGz6JbXhNL7XZvSBBBxfe9W/h9YcSljsIDWvTXG/HVH8VpzprqlVc7HsHpWfCi9t0Gj69fnC
ttvHG4e+Gdk2uBg69cuFeVE+QKQ/9pTBjSqgDh7HzAeZIMKf29kuSb6lJoyHMAZLLdWVnRyMHpla
fzdEr/qIKBbXFH6Cc9upe6pSj5ZEikZm+l7fXzPxeA0aTzP4kbujdNlV9fLuHCiQ3j5fkNyYZSAp
/z4JoClVTDbvWjkqo8H0inZ3VMD0MIcZOSJdIcrccJsPY38mWFf3po+XrxvSvYST7B2TOnTBGaZd
xZV1V4lQQyHxMg1h+V8qofmHuIZcvwvL9MMMWfYpyav4Jd//X6PUQqlUMtzPbOvy08VeOCllYdoX
g5DoOtiFdsmSIj0gf74Xdi0/3f+aohfDPJJUI1tfyqFp9q0ZzPYl0Bh+yvVMIQBT1f/DgqgRUjIg
TmBFK1+cyjSEBkfYjDwH2bkf7fSUwQF+zpup//rcSx4tCE40ygVSJ3FTIhkTVFPK3LUvkO2knyqC
2btgXHwnnNtYIbmGlkYeYeD+zEYuv1Cl1ikyRINy6dNUh0BUEUfHKl8btOfjcHThaJGiyzQ3meVa
WgldSJK8QXMurVs4v5GviWNUWd55NKu9SZnlbfGvKdmelsAs8t71raT2YJY1r3AvQT2IP3WRTTFP
tBbR5AE8sXOSt8aQXGBp3EvAMbjcl+tyyzljoEjxLjlcl5feVty/SA6LQ9gCVt2xtf1S2CJEA0fg
vg+kLW3VdqDYTWR7krmxbP2xSeNvReXFO8HNYzOoAFC2pfG+rmaWpRsHKafskqFX4Wc2dOJNIPYG
mx9uHNe6jJ/IJdbYrkjx8jzVhHcZzFbND8MI4CPu2+5YJlW9N0z0YEnMvFMJk6xy3iZe8+I2Uhvh
sqSwKn2tGjvqYcle7PTQCokKmDTST3q1y+8TGgl3fhGIS1+YIjkGRR785djVvNeW2W4dn4apOeb3
qZ0CLVnaSUe7InWP7YuII9OP9UYgldm211FNzJ0i6QNTgJqYhJKjlxqFgqUpmhMD0ZfpXdAtH2Al
sKaDFgmbFmFXv+zd4ELpFRDhwfihrU31ztD0U9B4F7J3z1d70zsEWuHshBLL+FZeDpSpcDnmDml2
Ux5YLqhy3K6unFxcXPpn4ve4KVz1c2kagYoo7NBpfjT3ZXZEniL5O1SqThxnR0dX8vnNvt1WW3Yj
5YXIWSXFXf4KayoUQ4tHj/kyrtsy6kxmOg3v0MVlfX5uauuU9F7goCHEJbLnBCxNMf8bJwoVwosG
P3Z7Cgc4nBlOKYy95/fBmkjqMARohoHLddlF1FZQO2ohLlaXNYfUNVHEKDPjSJdwPD5f0wNT3O2w
X6J+K6dU9eWaGi52szNV5QJqrLpOlf7HoDaVnw2x97olZqF4r4A8AU1bd+2TNKmBGlXBtenoc2pe
6ZyocsC5ECvD6eVFURijQCYLtlAUyUX/UIDuRV/lnaYH18Rs/kjcZOCCn5QTl5n58gXPEL8kW6L4
R2ixvj9CJZ9Kg2nba2DWzQE1wO5gekOws55ljPt+0uSsNomrJHalw7NcTzwi9BYMGpxYRXFWaGP7
Xmj/XbT9h6bI97hJH3g5PRxPbh+YAhxjacwycqn+1oXXUHSubw6B/dXtRm+n6Pzuw/8vbpdrotzM
GDH8EfRuUUpbmlH0EDXdolYupmKY2eD33hglnyeVqtCXWWcGwe/iupfCo3Nc+ejXq1/jmnFnP4G+
w/Lnoc3TSxHajF+oLeCo712aO9qNQqgrvr7oTjwQRCQy5KfcQidh+VO1IVDyMgiyq+EOv5V53ByD
PPsjB6+0c6Nutp6N506Vk8HAxcEkLA2JolfqNinz64ge9NEpGvvktUaxcxA33iStQEPCJBqeS0Vw
aaWeEGQorDm/GoNejwfFKIvWn3uq/0hnzn16n/mR5qvXtEcIxEsrYb1Ek+vxwc4uU2ZcIpeMKbaj
g+0NqnGkHjnO58hsg72r+j2yWrgX9ujSy/oqRXlKEstFeqPmhbk9OxfTzOaPUTYG91po2T8whzju
ycyUCErQtveYOSny0Ll6XlQMB0NRwuZsVObu3PfmseRxImXj5nunxrRWqUEmIno7ECNepkh8b6f5
oufK3QqCP4IxQXnD/s2onA+ZUe/cTyvYCccMu9wZBPEwX/KSrOy6jZF7RRB47EOpab4W5IbvRsI9
dI2qXbMu9N40r4ne0kIff9I6Rf9dmJn18/MDJBO55cfgR1AUgo2RIjuDHsuPERa9aQJ28YgUykg9
65UOgxFICcO6ZimFG98Ni+ZLEmaDvdPA2J4o2sRAFygM8xQw+760TIe/cvRp8i6JVpWZb5XOFPli
ptn/fIUP7XBZSgIP+W7LHfjhxQkLu9DjrvUuVls7fwbJ3P2kGk22E0I+skJMQA2TuE4S4iytQEMW
aQ28iReYz5wPgDiZDEuj1zgY/nUZigwcHaJUbr2VFQLV1NUDcqOZmM04DXmiDcdCG4c98Xj5h9Zu
IWGKIOtIJDa6LaMVZEU5EuSTNUcHXVPLN8/pqmOcVnvF0Ec7J1vrIGcp2BBVLXfO9BKli9JEXBKn
jn63sya5WEmhn1/3AvBkEgjJ8CPMEksreVMLAGuhuEDaOp0iI1avnRLvkQht728S5B+srE5TWY8V
0qzE3YMT5Z/z2SruZWjCDAtb+keGVpzT81U9Or1MRZNfUgWlm7+yB+LEG6kGEWFrdnezZ/d7UvXj
ocgbGu7THUKX17hT3j2Q94nOJg+uLKOsLi2DJ6JQtExcgnBqLq5ax8dw9OaXhhD/1wpRNl7OEAhR
6fJrpZWg9RiX4qKIJrhw/3lX+L/UE96xN331wNPpAtAWYlAaZpP15PfQDoQNRgfzTGL9MuWjepmd
uCbmydPr84/1wNGxRB8fGgWyZ2flgqaS0IzQRnEBKV77na4YJ9XsrNcdneXI8BAgLvfrKiJict2e
gjhXLl7aVfZB2IH4gBa3tsfK9WDfoBnDAcCSeBImvvxEPPED071hcLUSM/usxNnwFiulh0hEk//n
+cY9OFXAfID5Eswz/bpGTkORObOhbXjtcl19a8Xk3nJFab66qd3+x3Lqeq9WKI/N6vaTMfD7+ki8
1k5e806qs5KEVwYzxtIfKsMNj3odmqU/2kr9F9GscM/FYIX5L0bSOrU/wRVa/905XZ2fgFurVeyX
osmg9TaM4UuH2lwF9kpLLD+vkTE95I7TBv7slr35Z2934rsA/NOeeGxH6mvB1JbHJtYhRYLlw3b/
hDuFqc4m0dTwkxh0LhitbLr2ErSp8peXMYnMw4ZG7llr2tA7IfegVgcziDvzT6vpTciwhwFiYKMd
+QWDMTTdIRiC+Pe8ruVohIc8/cVVEI7fuZ8euDz9Q2DC9BokP4X89z+8vfVcImxAm/nqDWHxFbni
+Az86f/wKsrQHIQpWSJB88oVu94poAqZQnKw0DpRXUG4aabU8dwLH67lByuruzZzAtsgdQ2vQou/
m103HkvqGMfnRh6cKgoZTD9IrlaaQPIo/LBh2eTUIcV9XD3ph5MLt75vj5l2ChGE31nPQ1OSQYbO
DIxLa2FvMBWTmaVQcCPaiIqHRY7RwwNwQfD5te6uvM5h8JBztvwP1bN1QpkDRk4jW4+ucRhEJydR
2pMYvfFszOOeUN92VfAdI00m2xZs5FoXO2XEElESL7oChTcOY+VYJy9wrJ/afT6KrUNgSjJhE/cB
bdBWT2EsEONBICyGSK9LfV7oytc6z9s5Qg8XxKAUuGLJF7IOLKs27nMjQn9B5FGAy3ndQZ+i39Qh
6XZejq0lqixM4BBYAjvbIBdomCcGOUBxrZxBiw+wOkztIcy1oYcC0VP3Muq1Ob6PfN9BL4AfIgBc
nachgL/DTj1xydxpbn1XT/XkGgVpAE5XlbSqz0/WOlSS5iRpgsRoQy6/zrasUq9Up6aaVsGse2iy
qHzTeiM9NkXUXWoXnsxGTdWdOGb9cr0b5TC/7ytsOavjrFCrM0H8KJdm0sJvitM3p8mqzVtpTP1H
otx25/qQLvfjw4U92RKEU4E6KEtd3YQiTKY5mF2F5mBUcJyb/+a69mva1F8GN/2WCa08Z/FwMxn1
fr67Dz6mRKBz4EBIkkyvog4424QZIGd+RYLwfzj7suU4dTbaJ6IKxHwLdLu7PcRTnOGGyogkQIBA
E09/Fvnr1Nlup9Llc7NrT7GMENKn9a2hy4se3OZHl0z9vDOQOF7aiv8yrRht8zBB7x/F6Nlok4JT
WbCEzQFhKPzKZAIVPZvBTmlauzc6d/bCXnn+qW/zuukYYI2BqyoK9dfbcpJS6kmBAZsps0WeSTCN
ka5+4e39fRTwUrBGN+b02YaSZZPobQ5//ciBnwgqlaxALo0vIFl/mTxMGupPoGWbQezZswQh7nWx
QAJCAtFJVvBIyGvwoJobmsQ9QgeR+/f+2dvsKsC2+SOYPy9JfQee9hTNGBG5tx9AplanlgXp87uX
4NbyAPofx9ALnW/HHctt5jgY2l7XDnBRb+I75xFyRVR7CfT9y16CBiWuktgr0d34k5nzn1Pak4HJ
kBKJ8wwEzEdKx+wwYoPchVTWXeGgyrhS4Gdd8H95+3EDZ/6TswzCEvryZx830iZzMvgrP7jMH/QV
WzTR11ETB2wPquA8n0yiuh9LzUBkagOp0souXVJfWD5vFymWzOZ0iqIfy+dchWqYlwQL7dvDErPh
ydDMPSm1jI/vfZl/5hVNZ8Q+o1t2tnFO3lTHLECcEtg96loYvpb1IMgdq0X6zmsZpEmogOBJvomh
ceptD/yflzlT5S8DVLQHK+zPYfAnGDDN/dW/n+cvswb+yxZ6iAIIH/fZIH68cE+C43zI5CruvdQj
xZiIS/Ghbz9tNBSxDW87MUDxc446AJYJghPND/0Ys3u/a9IXxFKCXwm5XnDMSbNeWJJ/GxDgKRrc
4IoDXDu7p0cyaW1oHPJ80pjfkK4JThPl0amT9bIXqZuO755GbI+g3+N2uwmRzpZF48DzbrylO8Sj
kHtiFD0SFphv/x+joPkB/yroFkBtfr0iuG+DsAe/6zBmeiwZMsdp4RvZfr4wzBskHEsPHcvNOQ3M
F4R7nn3RitgwmkKAKa0VQt6tcafrfe6xUT+P0Jn88gCbedfLNPCjhalffoBGWqxHvnoTxW17acKd
B7Ok9cbMUTo99MqRThYoWQf82kkikx2FUjO/2oYZdwgkNh0Kb53/0FjnuiRihD1ErqZsuiKzlFHp
65XRamibSXz264VEVZPUa/JUxwbnHrhpU1ota5e6YxMSLW+CldqpqNVK6WMU8aT93ghIF4tGRQHS
y3XvkfmahGtKX8C4ASWG9zpzV3zOvOUpjtENruLJH1XB62nxv9akcW4niXEzLL4Z/JnQYO1t2XIx
Pug8YKbkxFPhWFpncDHn9RClFA0nq0hB4rEJXEE7adhBDOmU/eLNGOrK0kAGN7lt1ricYTAlKtOH
dN6Ues6/aruh9x8o3L1lJXLrm2sq/Bwp1dhj00qLQc5V7sV9+Nwm+ZAXCdZ3VKIT1NDCLNpZVcxc
9c0dsNTQv4n9tdPlCA1PW5rWiO853FzVh1aPGSmMhalWuQg5/rIpGj2nYPVc/yCzTLkdmohef/JG
3yAkC17dFqQU6Jcr29o13S0ZZ9hzo3oWt5PXp2rveYlHDrhHmf7JNegbHWtZJzDYWdvYVMb16/hk
YU9MbiZKOrvv5rYNvsA4OzUwWAa5y91hFOn2vvRy+cNDzzH5Fg59jdJDN0LsmpYwUUCDMnQ7NyuP
0iK32KybQqeBMndZjBbfboRoBjznLm8mYBs4bCmYJ3HC74PFhb4pwmQZRDE7Ny9F160h3NjmYE5v
uZNdulNTM5IKcEtr7rt4aPJfZPWa/GGaxmB8yEOtu2ILpm2TYu29uT+0iRelP2aawBnAZuEif0ov
HkJX1D1FNkA5hoE3PC3pkuMFZONi7GlYVDifOr644EYKyP6vOi9nza4eFa/psUXlSl7+xAj/NDbk
6V0C8WR4GEVA1EdLgE/vpce7ek87G5jPLpN8OXboXTN8a76yfAeuRwbb4Ca0tFyHCc5AxdJQfEwF
4h0HNNOIHOxvwGiGVBPqpPlp8Oos3KNXIOiDtyHj+35uAABRsAt42eQmxDUPJkZ8P9hFv8CBSg67
JVc0KbFmtCwgGcCuVK8j3oqeh7ndt5MKxdfaArwqxsim3pF43fKwJkKlbRF1a1abgmSzzj+syJHM
HoVCvOq9PxkS8CIXxmewHVyzBOAnotNRtCNQPb7zNdq/B6SCGfLSxzAlrsig87yIVLf9pAUWW1XA
OF1OVvgMAttoif1iSd2cXemQpTlcU6JaPI0oN0kxzyH7Og5qCTe/9nkJ91lE6HcgB+Ajr8Hc1oc1
WNW402NjzWcvXijfZX4XxWC3SQXtd0+16XeBInN6leMWPMI0JVr4h4hMHvLQ0W5spkrTKeFFCCM7
893Ag9MeSQ85WhmlQsKXEm5wMqgYY0OwMzCUFnsWQyz6Apl50H3LnI9keL3SHKkGYCukv4IeAUO6
sH1m2JVgS1DqcD7GxICXlE0u24VwFrkPOaqMUsDes6mGJNF5xVvazKVrzTw9cGjHroEDmnZHWqo0
yNgJZze1Q5JcsXrwQQYxLFfLQ7YaDyAdVMXe7eLVzdcNyKWsSKSRa4mDsZ5/c4/XzyqQzJ5WoepO
gaqUadFVKetpVALc1BnCvNExXxBG6Sxq/EJptvRtgb2M+7cB6yJ3DKKume8SR5j/UdYjHBTwGUEV
XiWi9TyB/5fDdr4IotZP7jGzZD0iACwcnmB8GJvvdlLJUgmN7EJbLDOdVJHpRMD8M++TsBRqMYIV
c7KGaVfKKQSNPxzYzG/4WtvRK/xRbts3EYnHS9Bz23uk1sIXK51E930wrW7aQjRykRVLl5Ef13jE
7wYj51FzWDlMSXA91R5VxzXqEsziOEvhcyzbesmK1IM64+SvZAhOedsPzznIXfpEAzeLApEL9NRP
1vcOHLMa70dEgSWF4RimakUYfJ7zqFWlHTuJZnQEY7hqVRjxtsWh692xBivCFpNvc+82i2RMTtO0
6OZKpDxLv/O25usddDx6xok1ETkfLHfZGBZWo9h9qJO8lh+WvCaP+dACPBJrtHzKdBT8qEUNDyqB
k6kus86am7lR/WfUEPR+1IgQhjEoenAHj/nJ59gn+mUSwtoSKP0a3VD478bQWwaaFcxa/ZvDX/9X
Dao1P0RcTS3SkTTmEFTs2QdAALO0cLlrUwTyvMhA8/QK5LomgxvJigynCo4ZSYppSmr12MUuZNfZ
EjBooCacx/0HI+AxfAvGoW5/dnpGT6IY5lD2LwF8TPqCJdKlQ9E2IiG6wBe39lcjyJ39I/VpthTt
Uq/RlRJdTNb7afuHl27gbTIVXjfCWwzrFsX6PhdS6dLPVPNDJHUsyl7HVBZ85ot3603hch/MQOlP
XsqmZiuH4rbgU0MUKgsh/CpcVfzdswuDmztnPP4B3XDfljrv6Pjo1TGyHOIEfMlbVVM2kypmPPkd
GB4843vy6hehZc92sJNj/HeLC5gtBeje7+23ohKEYBoRNBtqg5CTDV/57yWEKx8HImw2CU7Faoy9
pEQnCaS5LkyqC2UnftRrjOj1UGc1dBCywAEAFIcek3draSe++pm5hPy/vSLjBg6Z4dYihIHbucIA
tH8+Wqf7A4M92bGPFRoiwRo/ukxMLyxZ/AruDNHDex8NvVdczOECgH4yulOvZ3FUvtQpF+IgA8tp
NRNVbyWf/z7BHrqquDKCqY5GP7yENmHu63EmzXzSDxE92D7qvuoOxhbF6NvMr5AK4v1/XIWhp4EO
ePM7g+Dl9WAE2qBwdTU9IDII1CuGZLrnATW1K0fQry6xr98AeRstFXRl2PcA1H7DHBXriLI3GIeD
TbEVNl7WfcdXGRZwxlyf/v223lwesTqA3eWgnWzX/PMl0o4R+jVDsxxUjVMy8vy2ZLl5kSGbr6Lw
3RoN+GMgKxXKXGQ8wDfonIqdjAyJnDnBcJB/ldSu8yEiJim6GHzYfz/Zm0kEJIRlAXgNWCEkUWf3
Ot/NvMF/BcWgdekOt5PkOTcdRPcQ6v1691AoD8HSCwHbQyl+thTzCa9LrRhqybEiWpWxAl5k7Grg
78y9xapH4icwQ1DMoedBW/7sqTw7aEWnJTgEEcyjLLIXKzb2otAxy/f/fqrthv1qj8JQUPJsSXjI
ZMZgr9d8ENgU7tEdOShI0eURPGLyTfhzOhakafhLSEn9QBs86K5bB/a+IOH/PSiUSyBnAYQF++Bs
TvugWVhIMXqD2+8eV/AUR1JyKW7kDSSEZwRdGZAlxniriMUdZEQgYEgOfodmgC8HVfltJi9siecf
GfBQICXxZsW94SXnJGJsieOUrEF20NBQH4dwWo9dpH6prkv3kRKXpu585UP/srVZsBgxGIxpzqCT
JeZJakVfH0CDGfbDmrnKD6W8ojm9JJc7n79NagOnq621DIMhmBi+XiPMKvCFHKBX1AZx2YGRCqsX
ecnA5e38gXGAVwScF/sGeCKvR8nlwHPPJtnB0uTLQoObGd5aBa6ODyZZm3diq1kUAOrErG1KKFBN
yevBmNC+rckaHsAsGE21OIkadGAd//bvz+vNW4LOMIFqeDMKA3fovNqgeJa8TgJ+lE42KIuQOVZu
nIdnqml8YZd/OxagSOxN+KBB83tjiRBnqkdqPYx/Hc3D04yD646Zybs2IE5fmL7tu/zvrgGoeKMC
Y78F1gIw8qyz0RJnWpF73XFaehbsdMtI8p1NNRCNldTpvRwhC/hAdN3yG02H7tFfRq0P753bTe6I
9sC2XSJS+GxZrhu/rAnW/hjOI92xhKqXYAE7puAxvWRC/+YTAEkAuDUEAltvETft1+sFVzQQzWkj
juOqm72dk7hKLUsubMZ/vLDP5hUFHDjAsMDZSGZnw9T4FRLSk/44GFxUKzFgZ65c72teAmjJnpdc
BPURkAWbisFI624y3cTrh7pzPALy0Kw+TE2z5GNg6NLgvYQOMCLEXayqSc3taZFzNr3UHjfIVOub
Nm+rnKadfRbpiMDJGMYLw2G0/mKf10hN5jkYs1jf5Cv8IHaRHNIv/36H/0NeXz8yWgJbVx+tODh7
nh8BZOlwEcmzBhFhAqXPHnc/4/MjwqLZBkW5KdOf4mhU6/M8rTb6bGHwHLAC/4aFd2A7tHGVxHVY
37EO9JjbGtketoxri3cV+XQN7nvKu/agABMBx8oRhrQbeORFhQHzU/zQHYg9JQQA/vyBSfzZ40DR
uN0FKZ9YqclE6woAE/WeFzJmfSlGN7Q7V4ee3g24aPCkyDvf/FbonMDgsiM9rtntlMUHbbQ1yNcJ
A3OFuZz57Wo7wW6GcQoRNhfnqI0QFx3ScnRgxEEs247NXdqMWbSLVW1kwTo/dNdxB+lPV2YMnfoP
6Zxm/Qc692Fyjw9t6m/WRtY9sn9dAz1Ahpv/Ne3F5D26OGfRCXtqOlxHnCO0Yw1D9w2399HfUZ0K
exc4XA+P4AGAfFUEkqIWjb26lb/b1QLGACQa5Tsm0lqWddu2/Z4qEfFqxbUs2DXChC0w4Cz9jW8U
T21q6aujz/tJ7dfedXmpRV1/p13XC1xwE8YLmMfFXWFc4vSeKWKyq7kmwTccCaLHYmdCHnzE1I0V
vncPl9+5W/xHM7jk2TPadffwDYu9Havb4RtUhf5vtpDm0XFfukLFPgUy7eWTf4pba+YiVAv7yICl
5hWk7dMjT1d7LwdPQcgZW+9mcUsMV7CJLrRgDOVdQbSbxjLtBW/KLoYLa9kT3eU3LRIgfvg9EO4d
GhRd8AkoTeRumjGvv7ekgz1/MERsKXMYcK20SNp0zcpWx/OzSEZlCmNg+1v6ss+nKgjgUtkUkGQy
WKGOdT5eJbDHHJ+pnztxnSa1aaqmcb2+MhMUrte0jsKvRkZr9z1pEGZ6ACw3eoc4QqD1o85x8COJ
0SdeMU9pfi+TVYdrqQOPBh8hjibPfe8ivu8CCxy9GFA21F+zccr4L6Cx/UfOKFdX/tCa+INr0Eqt
/GgEa0OsHK/EIYY+fRRITIGJjxfTodTMBituRv6wFsobPbRfCVwPbgUVrbobuOd/7Vcwqw4EkZRc
l13YpOo+tzIdf5hc8JeoTdrmg7ZiejKZC4InYUCNQ6O/dYCpuF2TYyanUQDxSU33EuetQ2DPDNeW
Uw0M97dFS1oXjihjy8bToV/kvufbmyGa++mmTTV7Dr3VZyB+YOUXIXd18mxNny+/GWKuYAcLB1Ja
SETEvpiIjctds+gg2Se+8hGlPrVJfBom8LFvQL0V0QMfankbRmPMr8JEIkFtqOnMqmCGOhNg0gTs
LkQHYr0foQtun9EcwNcIZ6wuKLC8aIpKCVey27jJxg9xs6IxEteLliUN6yAvAn/u+l3ntVNwqI0b
1gpQ9nA0jZr6HamB5O5SH6rWkkWiD4sl9GFoC/wdCD9NWfbD9+K1vQaoR+O9Q/FJS8SNkgfjaBdX
K+2XruxWsiBlOssWgFGmgUV/aDYeJSCb7AMSSND9SFKXaMTRwRMPvKpw0CUjM3pLkfJmXcRLD4xp
bBIZVhlI8V6ZplnLjwYRPdkmQQp5MSXJckizmnUlox4RhWpZPF4tKeG0lGiZ/CRGBl0h4bWAljnQ
Ol7GvFmfGGo7ugtD6X9oAjQCd2HApjtI+zG7ul3k0bbe9COZwbXdRSGL7v2xGdqC+Wvflc76649p
pWjUx+uYHUkIB8wdXfIM0BMKg8JzdnS7lI/jbqjX9VOjmo5chw4upFcp8O5frSd7WTZ60DH24rBO
Ko/a9JMFz38qHY6loOgQE3qLa1D/RY0kNXtKuAaES6aHAK20n5Lp9fsiNP1MFvQGSpnTKSzndEkw
c0Hb9ZUhOB4A0qQAV5kf/2gla77wNjN5uSyQ6pftQrQpvBU65Qqt64xeG5znv7B5hiMcoGMTFENk
A3TfoOtUFdP++ClWa5bv23ldoZcR9FOWejWih63BPYOrjIP9qjtmijnv0Z6m0fQQTX3+zYRyIKWN
x/56RrdxhQqGTieWExVUtlumrgwR/TgXQV4btsu5JN+DDsdWCZAA80lzD06OLYdzShHD1MWCsAui
yZVBd6DGhTENzY5IluUlSpQVDBeS6LFC/qe6rh2Hkt2sGjAV47rArELd5cZl+Nkxv4+ObRKotlyS
AWzdAVeMD7CAT6Nd2EGKWTKWZj9TMpKPcCD1vaLBEkYTjgDrUms/S3DatMYGPDEPfNu8juMKMS16
LhYEhscFJKrj11qBqAPI2W9/5YshX2oTO77r5kV90lqiAavHNP/YNS59SoXq6B7+Wt1NvSqQATMY
ZcoSdgMooSiyKWXhgcX0ZYbJNf7WDJJW6xzSppqawN5CUL10FbIa3MEbcswMFJ44f7NU4ncUkRSs
Ug0cr0pAWHOA82ywWYEV4j9MUTL+nBuc3WAHcdKXtcDhs5syzz3gzZlPyyxirwi4HJ/IOrVTIVNg
uIWUTXjLG5vaXY5oGlH5IG2pYgB33O17aDE/DWHU6IIbaJC3rRUtXTRdJmwMGhm7OzBJ6Z00S2Ox
a0j66Ed8oVe4N8RHgsM9hEg7neJiNjCc2Se9Ek/dKNMerhsdOgdI/KFRAcQFG43lwMseZd/3cJqL
667qYMr5NKXoKBYoPsOutMbFj2z2jKhSY+Zsv3rRkBborYSfvRVfCB5djazMZn946VyytLvMq4Of
gxsyWUKUr9H8qFeIcgKFDu61nF3/zcNNJ8bHEiDWxdUZ83cunUPMsGfdt7D3g7qgyTDUW4xG61+h
jQm7EGsJenotgmPboqMOx/I0Rr0qoiFZ2zKYxHhCl8G1hTQwTSprDQS37ABvPy4OQU2VAV39Fjk1
qgWwHU9ZAfdEv63mdcpYOaoU5lqrwpztYGHIZZlHLOhL6y3udxQN8UekPHqfe7SP70WUw/RMYBku
SBJJ1qEQg0Y4o9bt9AuwrvrlAz/LsWfP4csIR5fuhAxKn1xRrcebcF5BX4d+EKfmKiO0kZI6gVV9
N4r+CYXX+LFvxfwlrglkb2HQ6Ye6FpPYA81Kn7rJBJ8QYMrSQhvAhAWENShzee+8pxR0g0ct7GYv
JFtYeATWp7wgNLTeDvhpeLOyKJ2rPl4NLwa9igX9rBWTJOWE5kWNmGG79UOnU4v6WH1ggcibAjfN
9pH7Cyw3Y9uT4LDCeKqvtPHshM8DZ18Z6oT8JA5bYDXK1XxJclk/w9QqH7Cno6YqlpWwoUSGW6yL
YA4mcoUbivFomdjY9QceZgu7Up7A1wgOIFOHUcet+aGiMXO3KMAjr+Ih1cFz7WyaXeFpZX2Yplat
e8xS11/ZvknwQtMYBwG04bL+AnoHdR9QOPDhUxR70tsJ5OrIUuWS25sRfLn5AdrnZKoSX+OWNpGo
i4YiamZs3oUa+JLtBp+wvqQSroif4Mw2oZmO8+RHUudr/QKtvUHLRtSe2C2+b6D30a1cIJLEMXIL
Wl80VQ2RafZSU1xH9+FIFrGDjdfUnlST4M5rYKux7pO6JdlNhAbf8i1estnb+VlL8v0wmzn5AUGd
whQEngNZSSBOYScwCLIzIZf4Eoustnd503jrcXXOkGOQxu6TxPqRH6N0hZNu0ULqNN4iJ2ZN7sAK
iZ4BQxFvh0nicKBqbC1U6UnN86OqdT5fJ/OEm47B21RHaQLRXhsv6LJihqwlu5FxLkgJk8042bMW
LV4c1wPKTag/Gl76XI32gCIiNQAo4XFfBbhame8JgTHaS0QWB/IELrbZTYoC9OM0QKeydTkFDssh
wO2DRwOyWoVH0+lzg9q9eVYecnjn0sP1ZSj7YZiHlxgq6qBEg2XCGdcgJUYXkb8osxut9oZvrleQ
pAatG/PrCLfV8K7rtNddjY5Qi65cJLw7TjrE6WIpRgRLnmZ+k+9g0W+7o8B2qe8C26P0C73JZNcM
mdj5WmU9SOAfTWhbV00By5F0XsdDfA0+DZN7xPjF6wFyolhcCWBU4mePlAj6oLoA2etNrOughNQl
6vcCpHWYXxpcYZ+6aJwdfGlcmtzBLz5VFbzkQrMxGVb3a5wsmH6FFS7rYQYgIrqDMUyWnYS2fNoN
jS8f5ewN4RW6kSNuMlk7d/5ppKAi3gF6DvCLrkLmey90nJrC130+nhIx5Jes/f4CZWHHBBUfgAsy
Qs9hMxjkMAEfnP7IlFA70dR1iQ/3I4DQ+fhvAOJvI6UQFgAwgyQM6NlrYCdkma+AR/ZHEwz0NkjX
L2vKAHhI9+n9A8GqCMIZoN0wSD0D2lmUDYGPLfqI9qkpaySL7ATwDFj8pZd03+cdQYCAcGcnMdiP
WyRLctY+sLZFlSwQcpmLPL6F3CQv225+yUe43GNHCXcgefz+99O9xcfAR8c0boF86Fe8YV2ioBpw
Ue2PMD1JKxU2CjuHDt/9snBXQt8RRS/6BW8yiVpktfUzTwUcHzvGSmeW7oQgXg/hxbAmuIBxvp3F
DciHum8Df2A5sa2c/zSKmxhak0bgNrZhmVkF23s4QchAzYcG8Ya49sk46GAAlLtLVrp/mUw0E+BL
sKX2YE2egdORxIO1Vg3HFPsZLza39a5YpoxccnB7s/i3Tie+MXhabV/aG0l6ECWrD4bM0dXOFVEN
GkdW51umfd3u/r1A3qD7wE2hGMMZDaAW39rZM8UOBFY4PrujswP5bW2flL0aks8qQ6YUa0Z9oRvz
+tGgjsBHC1UG1C4xskoR0fH67YHtBf1nNganNljiintZWjaSpTit20uuDq9f1/+GQuAYGqwAiDeN
8OuhUOuuuI6y4BRaeE453QEoW8JLE/h2lM2scxNibM+EvurrUWIyupg2oX+CdUOyk/CkK5bRqerf
r+mvo2yvB6oW0HHPtaaUBf4IXop/Stta7d0UrwWYf+2Fru3b5IFtqmCohlWOVE3wml8/DHClKKi1
9U/AihoQJpF9yn7brifiWliy4HaOuIDofvGcnlBMxuO41x7TEjo9JG9/6HzwtEAbHFV2gIoCgCGN
a+oBQOqnOS4b0nfZS+BE2+98nSf4A1qsacVnOoIMN484a98/bag+NwsXdDLxPb1+Hm4J5J0aRy/r
uX0hKtfXW3j8JZvHt4s6jXAoBvhSCUK647MzpImx4yxOuVOKGnHvi3zLNGqzMmym9YI1zV+H2lx1
cf5DZXTus4jXUjOx4ImCaEDQ+WjcA+2BD4WTnO/fPXkwQMRa2zKGoMY8m7xoJCzFtu5OPhyKSwf7
pSLVWXNhZf/lgdBQ2cTn2OnwTGdLjnWu0TAEQwtkkPB4krhQoKdOy8Et/dO/H+jtUKDhYJMD/wEM
eryn16shjrwc5X49nbA1EBSLfvCV5za8JiT3LoRE/m0o6BUJZOE+vqlzQW7umM1TG8rTDE/pQ2z4
UC46Vldo21zYUF8fh9sut+06ORgJWONYhWcb6gI4HOYecjoRgtxPkM16LylQ5wNPQETusFlXBnTY
wxKC5+W753Oz6vlzGG6ko7N6ZliGLFb45E/T4CCuiPNlN3sBiLwMWUX/Hur1MfXnKdF9hfQM4gcY
HqVb4/O/h36GzhAdE3mSwusPc9rlhyUQoMKBlVpq5b/PmmUbLwcJbesMgyuYkfNViRiS2Kgh6lHG
5P0RweTRDqj2878f6u0iwSB4ZzBlgQDiTVfRtH0fTWLtTwINny95gwrNQWlyxCt/n+nY/54ngZgD
MgtU1eDZvZ4/hHMzH8bf/Yks8ESkHUAZKFQaNHco3b3/qXAnQ+UOoSBMGM96pVARQEJQm/6kkvhX
uEqQSKYEvZNxueRv9nZRbN5+kIhjlM0b4WzryB14+WvEppOB7u57n0ZiOHGSKBD6g5lTxOdAR3Nh
u/rbmFjwMDbf4gCD9KxegrFoNPI4Hk/NStUzSBlzxfuQ7Rvo7r4KtI8ujPeXNbIpZLDsITnb/BJf
v7gmHnwYMQDxgiyy84qejOlaRJM/tdBf+uPvf7+7vzwdcEO4Z/zxA3mj8kRjFHw1JNecYEHfX8HB
sSumLHiprXe0qx33/x7tL8+GS9C2e+HBcD2JXj9bwgBshasaTrMPY4T9qEQgdxEIx80BGcFLcGG4
7cf9v472n28gwgUPXzVWTYzLw+vhMjWv+Qjw/dQAIX/2G/irm1GKC4fMX6Zw80CGhTUynDZfmtej
GAcqfrPUClFcQ74PEqiJaDzGVwsCto8tZDLvPqXhYIBSAOUndsc3kXeRQNPPqUafIPfPiiaM3Qky
oPnCefaXuQOzBA1j1IfYP85JVICEhpBY2GVbDp4FWNbzkaNVeoE58vYsw3UfPx0b1FZHnct/OVJs
CPNafYLVm33xV6eraG2Tq6VOh0pD4HnruTC4INx+82hYE3B/QNbWpmSFCdjrFwbJBjzfBjwaOmHh
EyPgmcvpEp/ib4PAOQN4PUEdivf1epDGZWwR1NOnxiE4z3EO8Kul73NHxArflvcfF0BIEUBtOjsl
exK63ENtfspgvV0tfQTALF/fBwL931G2mzAckFBJbZ/1f85idG5SNWSBRpycSz80FKkLYDxwsOH7
5v3vZnOlg2gUNBSsi7OhOPXQcG2lOXnGm8nJh5TMVtRRZ957UdjSM+GEjFNk8ww6R4GWyDN488Kc
8JlFT6mnpyL01LszI6ONSwNdJcZBvXt+eAx5D1aDxFKLLQxuStgTq+OSJPEls+o3qw27G85FzNyW
00TOib4KAO+Co8SeGNZ2hcujvenpRcfZN9s3RsEuBwwGFkjQd50dhX7Q53pBh/gUuI6Vq5kpeg15
t0Pv8H0+ulhy21D4SFG0I3AeH9DrJQddGdxtAmCeiZMEBKms1ihy8YJQ8FK5qN2/D6btO3l1UoCs
QJCVhL+ivAU28no4uw4ijRmeDBG8fO9D+fdVGxU9g1SH9iOKkgeQMm0VhvUvWUf5u9C0Pw+L+gJ+
gOgCYrGcH4uj9dDa2fgyjAbRdTKk+XXjC1aykE0XDo83Gy4eNIYrEU5EKOrhOv76QXkSc0jjENvs
I7aiRCfggwHLySOt2aUpOEz94FX/ntq3SxMx85sKHC8z3+hlr0dkkFeGDhYeJwn5EByhvP/D2Xnu
SG4k7fqKCNCbvyzXVT1WYzV/CEkzSnomvbn678neA5wpVqGI1mKkXWCBicpkmsiI1xj/QKUKXgfi
V3NIfRq/VMqSbNib+0qfrTRlG+gXBESxwUV0+mJA+D0Y0ms3Lq3bbQBphcVCnZXjF1z49YhSkGtZ
T/n/opdl9GvspvFQSq/aWbLXX/v4p/jOq5JHF7OnDOyuQwXlsGiF3wC5mSqQhok+OQe9SdowEsH8
Op27lylUL3JcgiAm0Ixb3YsjvWNWaBrxMNeSf93SKi6WWfen164H7nv2NL6aptI+VOvlt8ukyaPJ
LqLMQw9jLA9AObJwiZpqI8rtOkehGAy4MphV2vqrpMzHEjmO9My9aHVSHTM6PV3ojhml/kwk50iB
ligYvNpjhEo/fCZkn0g3+d+rtV4K0WVcO97FktYYsnqqk2bLeWNsNwkn94ircnZP1VRZ+dczCGUu
7sbItC5WbZkH16IZlcYY+8DS8974wqpeeycrGxjg4Mqpl8fCmvpDxw5DT0tvn606qZ+zmX4v4Nf8
2+N1cbOruB+VjTbMAO4YjD6uR0UnHA5oGhMlE9GPbrbhYhbN+Gbql3FjAq+PJPYTRx+9Ed5Yio1g
r2ureGFFOqDT/ij9CTJH4IJFgNwxasnxNWP6XyBSaKDKAKP5Z/WlxhIomb2Mw7EJjPIopgGjuqFO
3iQVRdD/EopXCDw2ZSW/2rwWPVWU4oBzAgM7TJbVvq+MbvijX7bcve9NHjck9uMILjowEq6/k2jR
N85anzF1VPFHHBjCYkae4PFw1P3+/y/k/83cC3Se5Jm36VomIpYWriIFUVq0Pp/FZDtHLbHaHXBt
d5eDgf6IJuf03On9xmtOLbNVYN7DXFQsD4UvXy3DGrOP1JwwiYPNpJ0csOYkhp3UT7o7Nfs0rfUn
DG2No+Am37u5LTbeXdfb4GXgKgFmzaiG6013ocZxJl0W4ncliEbgXNmuTcr5UpSwgR/P8Yu09s1Y
Ee6lD0Rnl6vz+lNKzYZ4hhHEcUbF4BhFZnDSymY4gVBq964IQJYay/w8pQHcJ7/0DsBmtP3sd17o
GFP11BdJeyyXbEvW6M4Sox9GgVGZsKl34fXvirNmscYhZQ660jgswkfXCwjzxo552ebr4XOgcadB
CeHUWYUxYhCwftmPR7vBqhISsv4OoHq1Sxd8NzIFqhZ5654mp+12WiubgwjM9AB8sPvj8Ye4PtD/
9805HahoKWVseBTX4wVZ2bWiKMejF8WQ8wIEUOo8M9CzRVIGjPG8sbnurTHkvTgCaSfoeM5cxxON
Bj+fgvURKDg2moJGXK/0U3oQIIfHQ7sNxV3Fw0eV4LGOWOcUwCINDWkZhuaMy3tA8cGXAtTRIQ3M
9rXqjqTQxKIph6A7lfE1udIxKsAQkz8eU7vmrQUmECmOLJFvhNcNXx6P66VNer14CEaLkbRMVeLX
9dURhzJDgFU7uu0Syed8aET/btZbA2Bq7HXWtznz3Q/6EgVJiJJMtnNKw6lBSgeL3AFQNHkymVlF
nvKqh61aTPCOSAwMACPc1utGhF0VroRsMh4jKBkffRAyhzgIxg0VpNstShRIYvBYeXbe6I/mSNY3
XUCUpSz6i+WWCHDowZa2390oFAHQWoLahFHN9ULNPDG4uL1Px2UO/i2R3wC6N225Ihm32487k/QX
hIZF3rvmkzbcKVIz6vkYjKCcAPFHMVAzUEQ4MVltAMxatu4E0X/05cHWo6w45dISzSlCz719NubZ
LPa9Hmf2B3LRGkoqJjPNuXUpwYezMbRbtaU7mwpJYJpNLEGPCtYqzRyWxYwbaU3HYvK/zYtrHux4
/BNP4S122Z35J2mBXoaYIyngmgVljZjY2QDRSF0qLZTolO+KCC7N4710Z/5J0yl5w2zE/mjtLzPi
2uS2Gao8o9onzYL/rF48WwIpEqezNkTrVXqy2rekf1A1Fb8RkZn12VdMJOQ41xwLLS92Xu+DkW99
azk4gJCfM+RhAHMPyZ+Ph/jyrr4Oy7tKcVJVH5dXiXW9kgHhZV1PF/9Yd1X0bxQ7HYRvO0XUowpq
I/iTy2dELwp7rucqGXsRpt6QGcegBY8Go07YP9H2mO1dn8+lUkXO4VmlIBDTg67ZbXcw2sWFzGLE
vfbL783lDQ2m/GsHMrm7YB8hmqfCKQHAogTqP2Ogl+JN2GhWdUoi0/26pJHWhhP0GPN9IeXS0t5f
sLDXUQqTT2Y/uyVKmhI/hB4cvzAOYOWKX7o9jNEpKiwp2R1OMm/ZRdwuPx8BRUoVLw1VEqrrSUvN
ZUCKy7COuoc/SLwU9Y7H8Ou8v9WBqcBgHC8wjxEBWPfyYztLJ8+cvaNR6Nm7auiMS6VL++nxClDr
6noBkDSjeGHS9YMob6ux/vbs7WpYF16H6FGlyeIDCl/acdTE/A750njfNEP8Z5Rk1t4ehi2N2zuR
UeCjDMlrW72rVlW7CnngCo0a/2gbw5M72UmISdDfThudUaN9N0WuxCDrlRXJF6qtRTvE440PAo4m
0vV4jRKQVOk2znHMG3O/jNN8TGpjSxV1fRJC6FVylJS0VP3OWZfyBUeXoM/pHI2GcogmEv/vri8C
GtJO/KpX8MuAlMMhFMmXf7mrd88soUXDVXaOeiZ72BnT8B0mxfLj8TJZn4UMiGIPJXZSGJQg1/mS
6EursXTfOaZt47i7flmazxG6QGNYt1Pwl+9IROweh7wzh9Bcqfvo1Eooaq2+1JhjhzG7uUvCsIyI
XjTpceSYOQBw2YJO3QsFJd9HNBcHGFKH60WBUFJjeDOhBs9CAG8xh12q+yKM02XLsu/eRKqlB9oN
ajlP4utQMLxA7yyde4wnWDM+wm4/hGyhWbhT9GGETbcxi3fi0QPnBAEqiAjGGni0oOkDlBssRIZH
1U7UNvUmkMonhXHew70z/kM8Ei+a0qTVFCHV7/ntPDFHxCgioGPHOk28N0Qpj0r+7uR66OoVhlZ+
fvUqgcmOerXpUnhijV7HA1JOyq7i8W4tv0Gr6zG3Kuc/Gx+d7sehbt6lbAKP4hlvBtIxQC6rrWaM
cLmgQEVHbxqa77KX6KCGudcXHShF7GD+6Gy/ceCeRJX5FBstqH5ZzcF4dgwxP0Mww/lB6nms780y
tRtVN22qjR+5vpuUnjDuGQb7FDkcTrnVfFA4krWtecioLfne7uduX4ztr8czcS8I7SnwvCRIPKNW
ixgVA1pkAmaOnSLWnVeuFkLD2aq1qL/l96tJDUXVWmi4qILpOsosZI5GpRUc83lsz2Peop+GQuxh
cvrhw1xF4mwvnn7welN88gajPbx2kNyJ1KZoR3ANY+Z1PZMZpMAh71NxSkfeoBk07aMrs78fB7mz
plid6ual+cH5s75/5ZL7VYUg5inRZpXrzJgbhDndzmTf9EvwlwFp2j4NYxcYf0T2okcpz2Gnw7rU
15HREpWvUY/Ah7B7M9Vm/8vrrTHd2NO3n5u+GucizxGEPkDvXM+ElsRR2tsiPrXTiK9yWkDqbQr5
yqcbawYRJxA0Ov9FTrI67+vIrqxkyeNT3CX1Dt5rTCk8rl79VYlCl5CMA212ysPXY6GBP3tzVcUn
Cz+Q0J1SnGCpG/6HGVNiW7SY6E3w9L2OUuC+LnEFjU8FBXH+Vfu7yerKjS7MzXehVmKQI7pkGJxL
65bFMAWRsKEWngroWYcW/O8uzbrXgs1pXqEfAFpFmVCrNtb1WHwrimWaavEJ4Z3ogpGy9qOG3vbX
443wcjBd7faXMLTKqLTz6lrLTC+a5U59G6UnSCPuv0swOcsX04ulE5JwiA91FOTNRRugbr9Jpe3/
0uesdUcyEc/jEO6SMdl3E0jKv4cKIPxR4PDySaa2Cwex8Ia3QkxLd7FiVBjCxVmc+DSAwYYiIFPR
hrpVJkao66L/2CJvZ27kaDf5BWOD+gDMHH8Kuvqrpa0qk27Ek4mx1UZYQu57zsp0uWhVZm6UWe6F
ouWORj4wekCDq/WtZ6khXc1JTk7uIsNYdDJMaKOEaZBsqf6sn6wsDCrBCkBAaZ07eHXVlKnnQs8M
ktNQF09dzDvPGZy/OY7/mEv3Q285G2flnaG91F5ROmcHc8dcL0SElgGt2m16QtmoDpexW962eeSH
qm17fLwa7+wsxewA+EPuSRa6CpUGIm7SrE5PEvkGtE0bmIiZVX78D1GgV+AhSiuLx//1gBrb5kVs
dulJMzJ7Z5XIYHhGG20svrtj4b1DGQNXM2pv11GsqZsHLaU8lfD6O4yjgQ6mK6qNdbd+zbEYVGuC
TIwXK2Wx1YnnTE5d47uXngaPY6i2S/u5yQsDYqitIUZgOu3wazac/IxOQfPn6+eRuFSeqNVgLbjK
OatiFBjWEZvXT70PRnPea1XtbnRA7s0jLyAeJLzsCKZm4LfMtqrHqtY1D2WWLHb2VTwANVna+rU3
h+rg02WgtkXWQR3tOkqOHsYyFHp6ygpH33mLB2dh0becbO6MBUAgDCL2Lt37dScja3o0LeI8OyHx
jCMUBMQnt82/PP4sN08PZNtopvMH3D4NhNXFMSY21ioQsU6dcrWuMaAKO8spkGKJhuToycb4+Tjg
7QFBVQYBITQM6Z3QrbqeOw9RRgghFI+cuBveL/2MFzSyuT/dLN84im6GRhKkpKVMJUkPYkvN729r
Abdfe9QbMzsZk9bqz/bYo9uMDDkeSrZJv/jNVA7wTB4P715QGgjKEBggCYf7dVCBflzgxxxKfg0N
f9bH8eR3rfsRhQU0Ojq+wj+PA97MJ6MEjUiyBL5YPVmvA1pV7kVR3KenfDJlcIhiD+RRFUOH7uwS
UY/H0e4Nj/yX9cjdxQGyGh6JrEg8fSaajOfQNIbui2wj/2+OaOttpOFgs/8PAVWnmMOX3Hbdkehc
2CvC5tgooLS/RUHA+IiKV/yXbHiUG6IoNhLcewOEFsErnKaBR/n6ejo7KsjZAh7oVM5zWkNER51m
33W4VhWjF31E1io/Px7h7QekNMTbgkxU2Za75nVEEeW5ZiB5corKha5wRDsx85PkvTbP1fFxqNvB
EQraLZ5vyop93RhvBTSufLLKk8eHOlMYk18dL6FtgXR0VD4hHSNfW4aFFoE+KowghdtWUrOr0VF5
SuyiA/TZz4LaSfAFuFy78dHuTKEiK+D5xfXJuNT//9tORwXSnBL6SKfJ4EEdajJKPgxcdqifieXf
x3N4cyozIDA68I84NHHhXZ0qkILqfE6K6kRjx941GYf3vqkDbUsz90ZFTs2cgr154LRZjeuZs7V4
MFl98iSCPP00uknb7qLFT6Yn0mHvzTiPQRZWflK3l9JPWvGOo058kQgKzYBf6vp972ZW//fgptRn
o1w4VmjrUJnCKsdJ4r1Ek9rY5XEzfQWV41S7ZMTx4QIlb7EuM8huN0zE0DiHvjaMH5Xf93EZUgBA
fC307BGRo9fPK48+pQFoqU7O6hsG5bLMeesXJw2N8N2QRcZbiVXHl8dRbjIgJvX3KGqH/LZSgDqZ
CDFYBV8vSPdkQf6uKnrzOBQFAiVplzOvsfxc1jI/PY6sDo6rp5OKzJfkagCdShnhOrIEStEKZEfY
5lryhEjxdIhMRDKQ9HL/8FtjfqoNkXz2MQ15KwaDZfwf4kOYIwF00NU3VyOXNjoltZGjQ9DGBVb0
Rfoj1rJpV0gtfydbM97hOzCjoD8EXxOu/dc+g+mNwKvh4vAVVXRdOEDYzXIXzCROU5T5Z9calvd9
RprxeJArSiqFdsLAEqG4BckBJudqlG2Q04DLyS7QvZTdGXORzkEXbm6tM41WOSPrZmrDP3FvaSLU
Kw/dSV6ltXGRZuvqYYVRFQxTzY3lTjgZMvuZbU7FTpYQYdG6QHFH0aH0ZDfmdopWf1DO7tnR+jJ9
7q2scTeWq1r014tG3bLKIo6qvhJWvV40zJBfFqBsqAQPFdo8ubfLtf6zjzja4fHMqYlZR6JRqw4d
bKUR2L2OhIFFg44DUMoBNRYjDJJZe1OVdnmqZSRR4UNAauNb3RsbhGuqCNTYSadXB6mRjf4yRRyk
cyXyw5ImnwOMVXaBGW/hLW6PbFJcblhqz9ChUdy9HtsEZarn8VadRFpXBwRy9KMuhy2s8u3RQhGJ
3AgAGDR8OuvXUcxF+ksfW+ilBdGf3PTDzh6MA+co7olApHZmpX2Ya3sje7jz3dRSV56aSsd9nR9l
rZByxEEXcco5OdmpOe+aekBUZylQDl0s+fXxOrkzl1fxVsdYsSBLO8tR4j7e6mfUWw3cbUxzI4u+
szbQhSAnApJDEr1ejb1PApSOszyVdR0k+xaR/znsKt3aeymuC4+HdGcK6eByKKFHARnLVz/mtzuh
UjI8Fvbtp6qyQK1N47+TJb4mZflr6aK/H8e6M30c/jSvOAqh+63z5ylFBCsrybJKqSNZV2nVvrCD
rdzhNgpEOWojL+L+rO7V+7SEiO+n4PNPeeC1YTsVnRZG7lC9Fi7EfJExIoaiYFNkK6vjaUiLzPck
cQazNUKlm/3kitzaP56z28VAReQF2Is8A3t49X3aOHI7v1y6U2Ki7rXDsaevD4NjpvbJXQpEcB6H
u10ONH5V9Yq1R7tqjSjp+ibtEXvqT14MRyn0G78tn8gZ8uRdJOus+iBbo3kd41bdW6q5TwuMcSKK
su5jaLqXu62hz1SJ3XLvN4mG5KNlUPvut+7I2+lU2C4MHzgsVAFy9cKhfyb12tD0EwqW4y6OkmQv
C789dxCytozB2TlXlwrJHBVv+kx0ZyDjrNZhxmIvJ6riJ9HU074TdX1UmMmND/YCWboOA6kIjzso
FSTLCIJfb+DGiPps8evlZKFC+s1wOeBPRimSdhdn2OYe0LttvmO4anbJLkqbcX5TGVU7P1kZ+FWx
8Wtu9h7FBjpRoE+hO5Emr6bXLupRs3phn4J+QW2u8/TT6FtbHeoX8tf1mBXngl0OoIBjf6294c1x
5erAt05D4WTLoe080bxL7SUp9/SoNB911zjvwn5MJ+0ZPGhgk85LI3vTUnTDJTubjN74oiOW7Oqn
ZfbqAW5IN2vful6HLu9TtLU/lS4ghUO9JGPwjK4wBJm8Bl8vawyMeAzgRbHsM8+szR9BsnhfG9Ci
eRKiuCO9HaLNxfxMAb185xRl2X0tfOS1wsEdpQxl6bbeQUqJYmqtg2R8xs/FyA4I4bn9O/SoQNbj
1ICCb+3Y2bBf6tiUP6ui7b5aeWu3IXrZcXOq09YYQr/WYIxLaYAJ2AU0Ai9zMnftXlC+K2Em2Wje
+94c5R8XEXcuaX40u4fIwHPxCxLcaGvzkkrGt62ytj9CqMnjw+J4XXMoyzwN9pM3agulHDz0ngbb
7IunKI/NL1awLDq7poudH7Xhaf/KCkj39wLVpuIvpKxzHTc+tGYPDWrW0c/Hh9TtKlPcNrJ5Eg1w
YWv09SSNCQklwz21QSv3bmeIXZCP8ulxlPVRgQo9kDql6cE/9D1XKQ3ege5slEl1we+2f+qmVBwS
z5JHkmxtI49ZD4hSkoFyJ1kMkAsovatQXot0mjV4xSXTFtc6IJneW6i/FWN8fDym9fFOIFrv4AJU
Os30re4sLw1Sw09kfln6BiFPibDHfk4sK8winPFC6W/2qG9nUT26qH5Q7OSjre/8CkXWJgMkc6nG
xNghiFftzKLHYAyv6Y28aZ2DqsGRDKo/6hW9nkVz9AsohnNxMeqi2Zvz21KWO7zN8CnrcJnD+bkI
Z1x+Ns68e3MaoLymbi/ymvWVmWOOxbXvFheRZGkYD/4+YSvsjNr+NiybGjB3lgrCRg4gVgpZVFhX
+UCpCzctE7+4gG2J9wWKrc92DKf08Tq589XA46gQ1Pd1iljXl8qC9qGB/ou8IGqD3Z8JHSsdPISq
+Zwboe4MiEyQhO0FcMR9eR2qHwSK81ovL0MxTR8SLxBPUYaj1eMB3flI9Cr42zkx6Gb56lf8lub6
QC81OynkpZXHzhiYtDIdQ3tKtL2lbSyIOyNyoWVyI1PrB72/uvinuG2NisP8IsyxPNZ9HBzjOZ8/
PR6R+lt+vwNZ7S7tMHJC2pvAI1dnxmh1qOanLvM2D+6OrlpmhYWRt4feqTCWnPQRSAj2cMvGTN5Z
Gi8PBlgfDO9GtKH16r4k15WXJm/04wTAIHQKLdjj4fLaHidD5DikdOLD2eO4X2UTVkq322+j6hKn
47KXTt3t03rYomXdGRD7VqFHeL6SvVjXS2OJcQ9CekVeFnWRFKL2PxXmEpysPt2SyrkTil4A79WX
kQFLug41UJ6EHCXrCx4C7aHL0M8u6tTezSDhD4+Xx51FSK8TGUV6xICn189+8k5c1AAaXCwUZO1j
4QZacJitut9qq94LxOWo1AxVN219TU5TMqSWMdYXDHfTnaeN5kHTNOv1ewoBPHVJsnmBX6wOpDyf
7SHokOpEeFt/H2uL6SOjOwRblkS354TCmlMKUkcrmL3VF6raAp1s3liXIEqF92RNM8L6id6J8TBr
AUKmCdmiePX1r4CPir9EZ5rseXUE4pbcAvqp+ktLCe8ykCtgaVFVSbYR53b50cKny47EHzoeJIDX
y6/xEVQoJr2/4D9QH3lK9CFZVruj8bklj3e7KgiFPSE45sDzMYK5DtUiLTSWo9tfXCdOjwOCKMfK
015bRYNbAYJJ3fc0dbioVhNnZ5HXLRJBl9wYi7caintW2I6ORetDQ/L88Y66PXChJ1Mi5HGjOCRr
sN9gOSCLB2O8DG5bZvtRjIF3tFotng+Oh2jURRhIFJ/mfFO35l5kinc872hcgcpdfbcFlZ58rhft
Kaut0kUNJYnLk10F9ozUHFyqN02H7ebedKehPD4e9G1OBZoAyDF0Ati+IEuvv6NhdzHlqKw54+PR
hF5pLV+M2EG3fNHF01IP7ofGtZodSvpbJMPbFcTNSR+SjaHe0GsGU2PVbT0VWXvutdo+pbLlZjMT
Z+Ncud3vyuBPYSfhSvF9V+fKNBmy05a+PWd68omSDjbhhfzux9UvF5z/q18UHkVSsEhUmYElrbsg
RmLbLVaswzltEpwOFjEfM94VYamhP/L4uxm3H07FAkaI7hZDW3c8RGKWgJzj8WzXovX2deyUyx4R
/l7fTzKxs4tXzVaE0PviL3t8b/U3Y4Bl3ydlt4rApJsPRhfa8WRFWBVPXYdfgTPnx4TeCZxSYSmr
4rGmhoIrhPjr8Y9/OfCucxukf7m+wJ1CX+PP9aobhZmORi0lanLpEu9suymsD7Y1lPKQ56UveWZH
JejLcQIAcInczEihNltDu0/qKcP/JlXii4ucW1jdfSzEIetAt+bhJArDf6b6aNnyY4HQv/nNjtve
PGmNn8LswJQDlRROT4yl8Ofep3lsGOGSpqnzjs4BrrmjTIv8I+y1fNiLcWoEPsCLnuKzJHL5/fE8
3J7XLBbKVHxIpfK0pj61Q6nXdmNn58muzYM+59/IFpzQk/L1OZCiJKKTwaGPo9xabhnyHhS4pc/P
g+c2YTfawwk/9xEHYrHVa7nd1yg8KOQpNW7Gti6L1W0QcLdF5bniIn4bV1Oxz00v3zis70SBB05u
jOSdEoJdpY48Vlrp+djc95OOvNNoRk+mLIzTqz8QKAmUvgC88HxZF88LrRg6J+7rc+3E+ffGMJd0
j2VGdnLMqso3Eu87Q6LQjFsifXFe72tdrGExSms24hrlaP/7FFnueeCWPzwe0e15iKOlumN4UsBs
X/dx+sGsnBKG5plO5viEjviyoFTUdslZh+z8M3JRmdpojt6uctCgXC5kxUqKa30qShGhuy+5YuI8
jT9PjT36CEoFvY3/VGptKVjcGaC6VRBkpyPNi3D1bLLGuiZ3RINdi5GXCDPHrZtPgcCw4ihmO6aq
ns5y2FiN94ZIxVkxJxUWa93RMbU5qDucwM7o/coPfq4Pf+SVX79JsUv68PgD3q4SnzKEYgVQ3Sbv
X11o0IsBlMVLd7ZboRthQ5NiPo9NM2cbmcFtIIC1CNsrKR/q2+tms2bgqVlglX2ejM6A7gtCHbdz
+er1qOC77GLUOCnTrhG1fiEwvXDs7ow711/CqU9GMb0bZRfsucnqjWTg3pCoJrOd6Zci1LE6NGrc
yXUn1rpzZ3X59z4T3aFzxLjxcL9dDKw7IIA0B2i3UWO8vtxoKllYQtf9eSyn8hk4tAc+2J32sHW2
3up3BqR0ZxR4TDkQrGElno7PGnWC8TzKTNu1uWeGdBP7Vx9MtIq4pTkHOWmhnF8PCA0uROjtYTpj
o4ZLFdbM7zVjeZ1CEOpKbNpAHU609tQnWk1bipubByB+PFdYsLzr9CwOjbbyNw6jm+MBajObBi1i
OFRA/NSM/lYnsvMkSMx+HM+Z5VE/6Q39gKUjhlFanpxGW2yB4e/GUyxahQelZbKKp+ug3q3CH8+4
PQZ/VO4wHqpxkj8HM84AXUdiq2t5kxcywP/HklQJ4vooajS6osiMwviqZ/uQiPhpWpLv02ggTDi/
NyITJTN7K724H5SdpTitiqJ5PavYe9S6XFy+na5/D7xlVyZ5EyJiPocxmoih17Xvx2LcSCNvZErI
aGg10+QjD4Zqtl6YeFSmrdlU07kR+tEfDH2/DOD92sLMnsHhan+kjRw+T2WZiDAqGvsPt7btn0hD
f3l8Jt+83/gdvBr/V+GnbKZOhN8WVZ6iB16hlXQWpe3uPRuhxo8alrRi10XQfUMkQ7WPcTzz+ngc
+N7qUqYWqqVAkXDd7TSmnvKQGUznvh/m3ZC4f9e4fTeY+YInEBsE3JtzjVHSBefmgbAPR2o1Smru
7tiDNjrHlOHf9xj5PCFo736HIv3z8bDuROItapGnOOrcWSsRjFEHWwHw9BmedHnBumw60c/Lz9Ng
uofHoW5OUO43qKLq7lFwnTWhckn7OZdgYs/IZzjfPBQA/8qaegs3fWdA0IgpyXFEwxJdL5DYMPFR
KlP9jDt1+qGUaBkUhRZ9MIe22MgPbkOZSgna4IKDX2auq508PHOrbPXp7KfeeEgjeCOTmbVhnFTD
q+eOUHS/ObXVBb5+xVGeNrzJdLCjHerhk5dHwzdSvWQjB7/dXFymfCNqM1DZKbhfby456klSZ2I+
GwsCImbtp19EYk3hMFja0egT90k6g3h6vCzuzaLHacZNBPPsRgPV1Wt/RoxvPieiMw5BJ8XXgVkP
tUpsgTZvV+ALxVQZj5A0sL+uxyeyuWkNeyJU0mVPeVclB3STp/1/GJBPskDOSEntBY/72xFl9JgB
kLfOKBv4n+dZxIc6aKdQw5hpI9K98eAtwClBA5Kmspra3yIlZu558WzN52xqFowOgwiVsPHVTTnu
Uh1uN5A3cnweF9dRFgy7JxdY7Tma/U9VJ88dnc+wnOt/pWZuuafcHrMEY+siYaiGte6qNrlR+dHc
Lueg92d4lHBiPtsR5ZIPmrD9S0Cyt8XXuxuSq1TlKigWrU+MonJbtxzG5Tz5HsAO5P6nXa1b2rlG
HupipuVrgTM8XHC+oerJZ2OczuqzRVHnY2sxOGc/KpuzgR3gscezJhRNMG8AZ243F6ECHZV/ih40
jlehxha7a3+ZnXPhWPOJl8u/bmNNB06oZuN+vF2LKhJqG2DnyfXWrdu2mqPIry0cIj0UDJOyt8+d
oML62r3FSF7K+7ySKB6vdnAyl4PR25XPAxeTuaFotL/sAi9ytA2cb49D3S4LQvH6A4n5gi1dvW6z
vG/Bmyz+WdrOtJv7Aim23LLEwcCkDyPgQPvyOOCdGQS9hcoRBQNgSOsWXWMtSMTRWjsvWuq9FQsY
hm6xx41q5r0oKKqrjjR8AL7X9W52Gg0Lzar3zhZYOE7ZoCx/6FmWb5zqd8JQLFWLTuFy6ateh0ka
PyMbtf0zIs3ioPU58sn0ol+/6NRBS16mxMZAR1xHScugwzA4i85GonlhVtTBoSeF21h0d8bC+aqs
zCigK0DfdZSqRKSPqp7P02+OfzrF4r/XM5FtbNX7UVjcJuce18Zqq9Zp3OBNBaa9iufurZdXwV6U
5hY/9M6BoFII8CM8nCmzrcrBYko7r0pa/6xXlGwMvYYdkeR4SU/ZFvb2hnjCOccyhvqkupmEXC01
t0ylJkClng1eQqJ9g4I6vmUeEBJMVHsMHnLvnwhdbR0r8iGt9szLbrCtMozSJWznTzFmotr8dfY/
63O7K2I4BTXd1+JzrH2L6vTJC/AJra3pR6P9fLwVb/e+oumy/6kg8Hxd30K9J9I+r1lXVaxPyOzI
5DJKIKOWtI1dGg1b5nK33554rK2XahrbfzVTPFO1AXV+4ln+hMNcWe3pTG2BetQ6vWoFUCJRhUHq
ClTQKBlfr+O59jutLZfo3LdyOJOR0XFIpsIL68UKPixCZhera+o3+I+W33hljRuqZ3dmlchsVkqv
SuputcIDHHxds0Otn+5CfMaACV94nG735GsJV1LanB9/xRs8J+cc//GgdAE6o5iyWux6m5hYY7UC
Hlw8T/8aPu7vb0SJ79POwde2P2UKsfC0cNOgKJpP+U/HKRSwJbZz//D4x9wZPGhOVQfm9cjdvxp8
0qeagXFMfMF8Wt8P9mheDPgh4YjzNrazWwYuasWsvjVHIp1G+u80ntdQgsZbXDo3MQKAHMCHzmjs
8zSN5nNQp/VT1lrpk+8u49fXjhFxCqijIE2Utp2llvlv+Sierl7auUF3xumqYdsnWhWj2eol3tlu
5rnYZ9XSbjWuOYlvxsobDNQ9yiog1hCmug6LXKnuWnRRz6LtfW2XdF0+7JqmHduDIthab+C8LF/g
edferhj1Ov2+BF3vHlwvF++7gbp16Pc6Vs1ljHhoxnkUI6/ICQTMheKVrLpdlvRjvDNwSne+JAtS
QGEvSHjeGeZgNaHbY+d0rtvezj42c15p30uN1gW97MnpPwRTU2GCWZRpsx+dpK/+yadeeDQD4lbw
opN9Ue3jCMOJT7OpOfEBs1vqsV7eDhjWjX7c4+Ltl+3RWfTyizZ2fvPdSeIsO+Qe2mMHt+51/+RO
fhCHrZs2PxvdH5NjLdDDf84g/KT8TM+GpjQEXhfO4N4xv7WMb5gp4U4LXa//I8nGvscXVqGZtSHN
jWwHvmepTmbS6fqfmm2M2pMhocCHi9Tk8NXEACnLUIDPA/0AczczvqVj4E/v4pp3xM+KUvMi6PzN
U/bvaEVN/MZsJ5k/iwUkcZgbeTPuzMRtvy3JkIuvaZbGBiz4BQs2H5uouqOS42b6c6xXPh3TKZ3T
idhZ5mGAPoEOto5e5nny3A/eFH/K9EqIGF9qP3OhWnltEy41yVMI9s4Y3wdBbrIVgimrd9OQiP7U
UM01T0EqPe+JYWeIqXV6Ij9ES5eZn4Ehlu03CJpacJwcGDlPeTpGv2qtW4pvJZX0X7DMl/iQQHAT
b0EM+xF6qmU05eznPNN3eV85+a6lUIW2Yl8h+TUkUNcOEc3gYj/CE7FRLWh1/UtLktt9Bk4ijE8z
teXkjy6uu+FsOXObPZWjyKMda6a20CcrvP4Azz6oPwx5NvxYEGsp33KHDcEuLlsh9imQ64WG7piW
B9zJo2bf54CfD61TpskJX+N+ep6LisYnleZZHvnUrDHL5Ox7spaqgYGaTW58ybw0G486c+8hW6UV
3g9a2YH4VQP2TvfG6AQ1Yo95k+2yUi+q93WbxNV+8Ue0QWrptdkbPdbNP5M4dTPopCjNnqv/o+w8
mqNW1jD8i7pKOWylCdY4AAYM525UwOEo55bU0q+/j1gxMy5PecGGKuhRxy+8QarO3HlD6vKjUsCt
T13aKQ3P8rKUYRML/XmyFq9/yPKS176cjcl+Mlh22oASS+EH18idR8dJxjzoUNIfHhJ6n/ph9Z3J
fV6srk2/Zk1clR8yH5DLDmxQJ793yVI9ZbTB5JeKiZLHxtUTcUqn3EJHeyod/aWGmPG/AkUpfedU
k908CQ2YxCGlMbIcYeItU5AbXmxoQZ2b1bw3LV5PPRqRUTC/9mOfZl9mWyz6Bztu4SEWdY9Jcdjq
ZpaJwI3NxcD6Wan+oHxFS5yyVBeflNuXKlxRPi4eGzF33zJqVLEZxGaVP7aFPjyouZmwl6+wRD8i
9mzaIvCUPn+nlY8NQ+gPpT+VgSVXrrzd6LZp8kwClmRYrmdF6++sRLjDYcDMemg2g2jBV4ukiA8m
KDPtaSm5nZFcrMY4WqiNf1M6ZPFjXvr2C4H2ZGyAx9kM9HQynDBrhKDOmXYeKHbqld1OCYPas+Ce
XziOxah2KPg1DdTGxVKBjs24HcADrNHp6WY38nBF9+9nLW1/m9jotPdFilH0j24zeImEifn1d3sp
8n+N1Mry70Uxxf39oKvpV1c1Hjb1tZz8ACFYzQuFl0zWbrUxNzpOPPrilKl8HZ40dLXMKO1Y22d7
ymxq/rnpVkGtJ136LVE2lTkslnu166tVdkHemNKKtMKLTaB2bl09ajyYC9pms70G9HqydTekjZzD
uU3adeeOyrM+pHAYfoGhnL6h0jVoT1Pl4ecAdMidghqJ9Om/t5/UV2IYmPxbaZlNC2joEnzY5Wzz
tFnNyE9zbY8fiNqJ1aofITqlkTko65h49Hc1KNaPk4VRBjiQW/3JP0jo82gCdgN0W1QF0S6jiHb+
woKi67smtcyokAlWvWpN8FIlnqn+mecJO/eF5XTuuxEB8WCuyKC+mHrnti8otS8fuYzqbldn6+jm
gbn2sx0gv1DoVdgZbp2ne9OTpekGHMx6PHneAHU8BAkz/AsPXZxmVXvjIR6GSexB0igffhhP84Ed
4L8sndnzqLs5YK4ARSnZhO3YLcmhF4VAVDfBIbXtA0NZ81IFTjK5v6pZj9cPFq35W9yrqxAPnjA1
EK4XCrQ6JdTzWRIwWLJ1qrNT3WiFGQqe/z7g/KbecZHtVAejg2bVjSD3KnVgUKxSANtuxkG0Z84H
TYDXrQuUzROiDNN+Fd2yR2LultvHq6OAmvNMOv00Wi9Sh65doNW7ZnZyy3R+8FDs3xX2YN/4lqug
FTQG2eLWGwBqRapw/i3zNFdUIRuLQM6wiQC6PA5FbZQPdi6GE0GrH7HXsxujXn/bNuoGCMR3k6br
RZYw+dQlfDVYUaeMtAnAoVCsgGihbpQRXvs6aBuUuWlR0gG5OESFSckoFrMdAQQZpz3v6Zg9TxjN
m6GBciT4GrOU0/3UmeKWhPn1ztQhHrBLfPIujt/FJ9pd5W670YmSNfs1VvND308//cL9L01j/UZN
5vWxtrKMRq5z1cLu6sVuR5rPUY+geROkcTwcM0SNgrw1l71Jpfr721fkK+sHZRS8FZ9I6/cScOXr
YrENwcfN6J+Ffsd95CyyO9wY5ZVhwG9S5KRwZrF+F8uHHKiLAqjhR42jD+l+ilHkD2oDYFlo27XW
hsuQOP29rcVIcXrNsPKmI/Cx8eegpSGXZaR3Q2Yn1i4tUzszgsI3Rbe3105Nu9jt6+XecrosDqj+
TV5kU/sZndCIqzWNBIIW2YvkaDoHY6apOi3zXIW0PYc1JFoxh696ngn51c9UEh9bWsRjFOOZOER2
U2QyhLLrFrsKbCkRM4lf9rQgboq1R594Gty4tJL8nlIsp1Zf0bpCWku0d3aMDcge+fX4GzJz5RT4
o6/e5xpHjxO81wYUASxAgxDk0vmhz9PUytNS86Op9OIsdNKcQqvb2e8VjvgzzsZlplwIOPUSzZMo
HbovMqqR7gx55Eu7vC8tcUsZ53qX8DWAASh7EgehkHP+NSYpAAQE348GdIbuytTLQsscb53n7SU5
e4+3Odv40tRxKbBdZrxd36fk/OxFEEn1ty6t7L2VxfJTY/rpu2/HLe5AGJVS8R8g6fkHKeZM9vGa
nlqzLr8axtSpg5ulN83vtmU+/yQ0BWES0zID1cBBOx9nQVXLaGaRn1a6NGVI+I4SDmEjUhtDb61L
gAPfuAaTK0bcSYpK3hB8u7624PWwOYiw2By0Ws/HN+2mRBiakp8Pliichax3cEzuPHP86pXTrff0
egEh71MhwcUQ7i0Cvuejle001GPdx1HcdT90rZwPtel6aFWCRr9xb13NK5Eg0vUmbXcAgZdFPyeJ
i4VOLlF+mVFqq6rfSPC/G7bE/4zKFcV++hMA2S7eF9dpMgOquaCol5HWTIoAupveTW/b+OZbNdmE
LkUh7eKmGHPX61yM209JrcqfwAmak7LLW2Yx1yeYYj/FIMj7gBU4xedLg/mnQ8LuJietKKlT103s
R+ngdDf6MK/sAOaLVIqSKNCay2GSpR+HYqnSk8Dx7pO9mmaEoKM6eVNm7N7eAq8NZW2wHUKqP8CI
iy+SJQzywUtP5ajNIQYp7WHwZf6EqHd7Y7f92bjnx9gDuQZ2jYMMMeoPjuivEmBvDlmc6rBi8Z63
pt3oW+0U9HXLlVvaI8Vt4Mp9+aOv9Vx3Al3PC0LkUkIctNOldb+vtpeWDxLUQXnfrUmGDDOq5jy0
QmuMyJyLKb1RlX5lvfm5nEbkQbjmLnMbgMaNlHC+T6NFDRHtsmQy78a1J+18exmuB9qiFAAO6GgQ
G/yhGfw1NY5VrX1fJOUJIYiGHKEqPto+5ixvj3J9j23TT8eNNISjcpkPFIXl54TQ5WksteSpUdhr
BMUwaTuhw6wNlj7u9m+P+Np3gUsxNx+nrVlycfit2mvy1E0h7Y74RIaYQmf7LM6t918ymFf8wRmz
iTddvfNt3OeZgYavW59s6vMnqn8RtILuxjNwfVboi0BfIV4mVOeJvRjE71y9sTAHNxTJddh7Kh+C
YjTGTxr42f7G1G0Jzflp4aHZIgVCV5f2lnE+WuGuy5hJuMFes1hPLWyElUr5KKpDm/VxGeigqcuf
6VzVCnSfohTFfZ7XN66iVxZwS7hwLMUjcIM0nf8KV8QDOQMFe3fYZH3XUjygNCG+vHub8BKBDgAv
tUXR28z/tf0369Aqduw46pJCf4R0IgNziasb67dF4X/P6NZrNOh4wA0i1aFscj5K7LVaFc8wyLuU
QsDRh1e13CWVNhUB2nbrfJd6bt1iFBOnt3wlrk6eBWqFQwePlySPSPZ86Am1Cl0b1yJa0874YqzK
eskGo/0JUSj/jNnZLV/Hq2VDrISYGaktoEx00y4mtI273oyFLKN5EGbowNH43NZ1/ePtZbs6ENso
1lbYAB14Xfpx6riBAC3KKNNiWexoJ6Evbco2VUGFWOEtXdDrjwKZsJUyNmwMTZ2LSVSd8hsRl1lk
xiumQ6k/9v/z0Oa5hTO6/iwHcAJ7nieefO4Su2e1dEPNvsrR3UAlMEmHfOcZWMJVfXFLAOB6X1Cd
wUCIxiubQrvMT1vwPlJHtD8SVdPtuJ/HL7reDbvJycyX2PfiG3WGVz5tk8ncvg1SkHNJbpEOmLaV
Mnnk9OO8L9d5pqPu1NqDrGrxz9u742q5NgX3P8UuemEAjC6S4sTsgbKIcY0oy8x7za8FmNzqFub5
tVFwZd1EkuGuX3GD0jl2Ml0TazRhGvWrJaL9bljx6N54Oi/vjs2uDiYLFwehOXWEi4fMVnVmzI2t
RTF1qCCXfheNpaKcXdXFGuRpXsJQy5L193vnkMIqzEmovVjfAFk9vzf8wu48RDn7aJF+f9hclMK2
LbNP7x6FLJsZBFjHbX7Jr2INzZEmVs/thAzgoGhPDqK4Vfy5XilEi6hScwVugmuXElu0HlZQj/UQ
WZYYd8so3VC34mH39rdcLxSj/NEeB57hQIo+n7EKaAZGVt0Qab1yw7xHGmcu7pOkuPf82QzL3roF
0Lg6w8CJN9IEgyL7yTY5H9HJrBab3o3qRNrxXPWdPPoJPZ2GBk8Enmp+b9aNvCfox82LE41r3svz
8fxFSYJRHXrr4Ce0J7YgbizHd88jlwRvFWAgILHkbeejMHlmNSBQhIKvm/znwp6YA9wEky6EvOZZ
dwNmrJ/0uqGP+vYCbv/x3680uoa8KVwXyIiQI1xKNk5DPDaTKmHUrs3yn2ZO7V6m9XqvLXp1txCl
oNdU5PaLPmfi+PbQ1zt0GxolDHY8SdElOlc2VU63KJsjzZ/dXVkDfTdy8xZb4OoO3j4QsACFIN4y
cM3nM5sWaQ/SZZqjrCfNWSHQPZhdq+39Yb31Yr42FOEwUSsY4I3Cfz6U7qFGOndijozWtAKNTuN+
8TBF7mPPObw9d1fhKl9FNMCG5IFhg26n5K8Qrou1ptDaHHaSXub/FLadtPsqd4QKR6dFNTnu1viD
7o72jylVE0WcRDbvJRXxE+iE8RCwdTdPvvOfIHtIXrjGwsNLq1QdjAlhth+ltlQ/3AqjnA+z0NSt
VP21LQNkd7tqKDrge34+Jp1AQ46GOUWe1RUnbRyyO4Ra3XcfeYCS6ARCXtgoypd56KK2gi/SVZFo
E0UPp293kMA+v72Cf2C4lydvY+kzgeg8kHucf4uL9gD5GqOQsa2StHrgFgNfPa9PRm1aY1CZUv9o
5+0C0K3Xyph+qFO3dHcTMRz0eRpwHC37PA3Spp0luMGeQLrTlJ6/Fw/JSiN2RQgDUBXk+cW+XkXW
WThMThEbeX5Oqdr+LpvpVvPnlS3NKeUyADhE0HSZga1DV1Cf7+bIK+3a+cCWTgCQaKrKdiivOdld
R+3xF5xnPT8gaztoYWN78fD+tSdxtrmHN8whF8b5quh5p4CeK6hrce0dCjgR9ygK3so2r5/NzSkM
SONGyKTufvGoJPDjkMnNVES8UQ0srAbEUPWl4Qdpt7bqMY1p8z+6hDu3zJ5fOUKkRnzjJu4FSGxb
hr9ujgJb73WJCxW5fi/v66L85OdV/948dos9tkDbcsG9kRWdD1KbRjLPOd9XDgsCkale7TvBzfv2
Ebq+b+GO8DhzBW6Z16WUcqwWs0yaZY1ySTC48+KZtraLdqS9d7EwlO+N5rdsCMECUKFAdsmNzj/K
whNNFTCUI71GsyHwyrjYZ4thnWKZZ7dKYVfvMoMhwEoiyxZBZf9iBos6xj4pMd0o77z2v6wz0G0e
5eCJO+wtk3YXA/5yn2WjFy9mhUdkmKK2WIYVipztrkPo+p9U2C1JDqyX6gPPgdt+XKai/QpRpMcN
uyrSZyBTvgKFVlsd5Xw5tfLekEVRg3Iyk38melPezrBF9S9OF2UVlX5ZfjNTu2yDGSVOsfOVrLUd
dIa5iSjSWfbeiLUi+2LZqJI90WCt60PvKD/5vgIC+W2tsjR+4ShRldFYU9z7ZNQe730nen0EgyUy
63nFfaW7H8kywG8ZhK/7cY3xWwf1trGflAsc5u1NdHUUmWiKjjgNECXAJ744itUInBCrZDsSUvtq
kjFxnU5HUbQpCvvYA7ntLTDs1bZlRG5SKsAbr/jKX8/ObG+l5edEWIgt+mFwiziDcZLT7DPXZHp3
mAXm8o/HLKB8ip6XTo1ArvpyUfpK1ddb9hkY81BW8a+3Z/EqKt+AnZx3Si7ku1ctWR4GmU54r0Xg
TN1wrPUhC7rWkA9WkXYftapwbpz9q2uMASHHgYPQkYEB6nF+GBWl19ZLJzJEHzlSK0Z0DNMS472v
wTYKOmooJG0FpUvu/JwWPjRmX4u8qZg+qsbXvi7gAG/E4K99i7/BZWl3Aem4FNIf0DBtzKLQo9Q0
urtcq8HcU3O5sdGvt91mbrGlF9ANeNvM8xkz/GRmv6V2VDc9amYAFsNSr8cAi7Fbz9v1B1FZpGoL
vBztCzor50O5laZz+A076tVqh6aayNnbpnn3B22OmyZqKDwDaIxefBA5hZ4YElqQFaus/KL5BfL9
tg6Q799Zz63nt3f49Tdx+ducWZsHgNfmYsNNIFYQxumg0RBnfxuzKnspi+VWz+DVUcioTVo2/LnE
ptdjN4AqnL1o1L3xpZvS8V4XmXp5+1v+nPmz2JNciJ4XVzKNEMwzLi49rJI0ZMYWP/L7pVGo/NQy
Oyya6XRhbLemeXLNxfstQSL+LxbdlB/TRJM/68yW+cFNqhWApl3G+o2k5nqH/qGebjY21Mv4c75t
5qpMvC6u8JIo9NT5qOZ1GvApr4r169LI5Pfbk/DKVG/KqjblC5sSyWUVHJn9qe1mxWhOZoecF/vg
JHO+e3uU177JJMAjgoYzzHV//k1jOoJAiwc/mnF0guUDHVphPnxXpaO8cY1cv2R0SalJQV3DEY40
9HyoLV6wypVFta28OnoEYMHa+top67UaL2xb+21mNw/hK7OIHgs5KBxbA/ThRVDUtGWjeXUHkyWR
f1x2q1Ab53cLpmAVRREaaRGeaHTVLw5fKutJ6mYcR+nitU9NlhW/sF4VwThV831H/efX26v2ylQS
Tm7EI9Bv3MgXuVk7q9iyMxFDnBz9gIZnud8kajc0+rrz9d64h7PV3+JPvDaXiPCBnNq4QZSczhdQ
s4cpBTAeR3XJS+15s3b00ey8ccpeHQVNIixINgk17eJyXnxjsawFu3dzLX+No5z3gInfnUKzYH8s
HIkKNrmv7Uf8lWVUWu8WxOYimpSH3btliENZOsWNKPmVw0UEBV6JksCmhnExYSmQZKKbVCAlZmRh
b9gVpLS1vLPX+uf7N8TfI11MmmZ3CZJOjOS3ZrmD0lPfJ5rNER4brzq44wDevITgtH972Fc/kB0P
yo16BEn4+TQawHXbVGcayymLf1Is0IdwHvtuDZ2563+8ezCa4XSPyd02bY2L95QoGIsEyvGRRQjy
0URPP8DRu9qNg2bfqB29sgfpcRJZUCvbzL0uFm7NzNWpRjeOMtXHh3LoAHgrp929/UGvjUJxjBiB
7uMGuTmfvYz2uz4oS0Sibu1dpuXrTnNGdff2KK+sEagFE2VpwqutnHk+ihRF4yRLlpxicyg3xyV/
XzW9+QBX3/r49lDXUTadP+5YEghkQtj350ONYzZ1loNux6jS/1kq/u3n5vOqNX6Y4Cn59ljXn8VY
INf+SLcSLl6cYGPzk0imeYk2GZiwBUixNzEhCBXG6u9eJ4ZC1hEVMTA4V67NS+ZkXmEbVBJLnIV7
a7CQkZS3QB/XH0TXSqO6hOYJBdpLjfGkbYisltmKKqHLXeOmvySMldAa1bvFgwGmgrqheghQjzrS
xdSJuVEtHQNe+lpbP2LgUJwKf7glhvnK9yARAq+S+sAGKLo4roUbZ6jrCCOKZWod2gEfIn/18GTW
11uORNcHyUEpBvImC0Tj9BKRB6OidgFRmhH6NVlYT16Bx1nhhu/dcegg/xH3hKa+KcOe7+7SmSa8
URwHobKKnuzo/UhL53HNrXdLuOA6uaVBgCyMP46v5wP5OJWZjZu70ZDq/6GFlt1ZhbJuPLPXIcQG
KuMzNjweNISLTRAnc1sW7eBGS7/WU2C2or53C2f9RposRmiOdM7obC71LfHX68Vi87EruJTIv650
O2aJqzGgcjNS/dDdpe74rI1tfOPrrgdBE2QjWdAl5YW/BADGXllZSysJVVpyhl4pwNKdNt64g14Z
hYSVyhEFS3qLl8EzTxR4WqApkbXYgEDtpg6TQd6yd6FMwYKfp0Ncq6RbBEQ+lUTj4ihpxtACUsni
qJTKRYQPoU39bsCp92feKvmSdMr6t7YaTRxM4LZeFmAt1XlQrBJ/8cPClgnqrMVklI8GjK/0uS9b
MX3ZmvXiEOfxaD4adHzrPZTJGsPRrPSc/azFujwkdW+JHdqJ5vgIVqC1Dx49sPTY2BVFNWjKRRwk
dTHM9yjFzctxsK3RD1EI94s9GtGutdNkb8NszJpxOEkzKfUHe7GlU8Kqaodir/XLuBzH0lDrnTPp
ZbzH6cSyvlpCzC/Z3Fd2oDvToj61LXfMXW2KdN658Ba7UFvMqlS7UU3OeleuemkD86LoEtogqmlt
LWk3PC+Ykpm7uOqG//pKDf1j0+T0DI1eJl+B7qb+bgKGD7l3NkW20YO6frdyE68BtDOn2rldb3/h
3LfJnWMKg7J/ipkG/B3H2teu1dgflGvUnwaDL35MZgNGleMmTnc3utY67/2sVHAzjRJtg8mCSJbv
GuB1S9DUqGvs9HzJmsCt5Ph1yqblf3krN/2fdSztEDMIu3xWJk0ejGnMOQ16BalxCMqxGioEILNG
YQ5j8hDxcgEaQTa08kc4T1NnHxbdMKpPtoV32mNq+2VFN0IX6onSZer+u3RCK38MrVLpvS5blRyt
1lm07zD1gNRLpD7EaUHwpAs0XJ0o/8EkyNPDPEMBvqPj251gTk3f7KEZ8lMNAp/o0kwEtG3LUt5u
lbM+HvIaE4bdvMBfPOrWmBRB1dE6OeU2jkWbEnKe7uxWcT6bUUlxZ2UY6e1SEEQ17EKCvZMwdMUL
aLEsD6Tey+9xsUfjyVU6bD0BquVHr0FUoD5gO/3d2va13LvQW+HKG3k7heTx66csjh0vdIYuzZ6s
iYLDg70O+ngiJsfC2MkHvMFTkDCbIhyGO3bQTwovoKW1anc3LUK1URF3xXCvKlXE4VJZuHGkjbFW
YT/GeDqO0I3UTmF6OgTSFnKCUDxoPHkOfkghVOaxPA2xmCBQt4XZ38FD04xdAfNk2POmlAt7BX+s
kKBdQv2CaZtMz66vWN4EeQYUZTLPU/c+BFPzMGprYj3myzjL/ZxOyXRsEruhnVv7gzF9xBKmq+/U
HGtij8sdMFkA+ebw4E+F9z2VufZZNrXvh1ncpvUDJLcEZgeOrHEgTWPuw2Lt2U9COMAzPWcScbAm
cJ1ghaR6FwqytpgiMFzlEMpKsoSQlKeCYMXKVNAnYIUDxL2LD/Ui8s8GrJ7PBoYI+cdE91v9az+v
lfqos1+auw4zv+XkdIVyg7rohuoficXPuJuAqomdNZd+E3YOhMUxGHEQXvpQYRvWBFll4JOWmrP3
3XbjuTlmyoLxrOd0vH/KdNPZ3GSa+p664Ww9lzIt/zfard4ep95cyqNeaNOLkmZePC8uGLgPbr2W
891A0aP/guAX658NfvPSiSnRd0u+UeUTfcbXqqvT5EMucWA6+Ibg9CA1FT8iBO+m+5xzrH4uE44M
QIA47vcTCGsj0K2hGh5GuYx6CFxHb0ITFvN0xHrDdfZysPU54JQwhaLxU/8fruG4OJpmP6IHXeqx
f7e4sSWR9HP94eCXeBSGnYvh3X90NlovlPOYGEcI5lN8EDP8pkNPIXB9cCXGUJ+yzimrXbPMvfHJ
EXOyHkHcavPBLAzY9Kj4zx8Szcq7fQZxp91NLCXWfd2i9/tqalf1lBVgSI9mL3A5CxBmHcAGd6Ow
duMsahfPk76xHnhq4xryIm3JQ2rPhTohw26196Ua0A2FTuaLD/7YFlbQp7NrPBTjXI3BYEKki7w1
NpYHgm7bRN/FVi9YRU/ms40Fo/u1aD1Rf4upaWqf9TIdiwhUeoZo3qrs9VgZ9fCECDg5tQM92/8K
TX2wu1B2iy3wtIb3xJu/KTZ/ZJss+kOR1x4EbRzE2p1m1Gm1nxOvF8+lvYzJoW5RiT9UHVTmUA1C
Gk8p2mLrwZvbtgmRmlvYWCvebUevxeV4l0A9d75zY8nm56p1g3DDRivr5blv43o60BWTX1wB3TIc
Wy92T4OgXcD1kMDR4oDrn5zVabT9qHpp3Pk9Zl4/ehCT/QFSk4Zupm6VuhnMhUjSj9lis/O1qUUo
ADiyWFEaINPemzTakqcsSdZ/Uju3/CEwllgUO7vn3gySrG66Dz792wE/CN/8YFqirX9qqKfHO7TA
SWwz4ojftK9Im2Thrc0dgLBOhUJmoxeUq6rtf60sofkGJrnpdyV3My1TS0ttZIeRgil/8/p006Mv
POEDGK+GEaJ3rmdhY7lS3GNj5PCPF/ore7vJuVX1hqAsoP9nUxQZvIQQ0xarG/rNYnxp7ar/mJVD
YwebQr77lGioVESLixT8foWCNe2GShvavcbbqR0dfyGuyRsNc7aEVZojgRWFHfKPPETgjGRdDhDh
tXzndKn/YdHWtOUkIUyAaeksXvosH62P7lLoWrBkq/ldJonMPuXC6ziWq8DNF/EDGHM/OgjMWRqw
R+rp8zoJ1//sJzqqFS3dQ3PvlT3NCn1CYTiwndxpjmvett8wXbaqjzQS25jnPnVxCpoTgSHdsqDw
F3h1qb4isAQAh/t3fRj4NVqE0TbuSDIGgvxvNmcNJmv9VP/QacinQHZc86cylfg5o1664mC7gYRm
dzS4j5N+YsPPRl9gnZLY/04bw2ZvtER2z3bqZ/VDlVSdQXA4tUYTlHMhl92W/LWBUy9N9pIrKBYv
tcr1lFrVJLOdskyjDwDKzR/pNeIrVy9qFZ8XB8kf+Jq8Y18xOGi6Z0XC3+3gw0556A398lS4qSz3
Y7EMzeM8Tcn46AptUnfptGoPjoewBJG/zEumWfTPgzZadIhzsSTHZsCWJfRAFmhhsqKgASdh5heV
uqo/JTawy0+a1cXO0bOU/Suxa3bbOKR1+iFG1l6cbAEV7oFS2LTeEx2v/V0bG5l6Kr28r0NtzRf3
GGujPv4E3V19hOCPS1mBp8Z8bFY9mz6ak6z+8wZv0KPekvoL7tTW+MuPY9wA6oGP++zxV10w93my
fFsqkRpMZpsdO4LTCNZ5a4ebRthM7JZzV7ZjO6qDrFbE5wajoUgSdDDNtT5ovdaSJ7PVe8AVHTI8
KIu0MY+tGaM3OWjC/JJ4VP0OCsc/oANrZ/X9g1PjgBpUwioIHDBd5cr2BcIzppfI9B8zBZD/2Utt
2b4Mks0Q9UuNeIbN34tdMhSrmQZgXKbqwenLqn0YkryiNslmtT8l1ujqTw0brsMVvDXGfYd1uHWs
ue2BYTiLfSArxMBCL+okvq+r1vVDouBsui+svvAeOiawudMVN+Xv0unicj9ITzjs51JitehWHs6Q
Wqbk0YkV0MvaQUopGEYc0g/gh13jgyE6Ee/rLI2NKUiqXhsfWgRI0dpRWlLNx1UlmfgP/mchD5VU
K80hkbLl82b0rHAuspXTk2gtLT1aTOjudlxpDX4ZKn4a2876nHSDwjyrz9TwKLKihuksrLgKE8RL
vrXsniooe7/RDnFsIUE9IQfZHOc2HtWHMk3cCl87KnrIxUzWUH6CKm3OVSAdBQdjqdNxevCR51k/
LbYj2W5CGdO3Sqs7UMJxjVpBnOSrHxhZVWD93bgII6c8hcilNk3yo53nuA6J24APx6uf7maTayhY
dEnYxePmLLu3SxpbffY8sfQp6JO+kluSL1/23uO6yu0qhoPKhZQcM79oD0o65uNi4oWEs+mnpksH
fAGqZQi0GCGUt4e/LhFR9ESvguLNhni/5DYmUk5Na8JtBDJSBY0nIBvPsom8rLNvsD3+1B4vPhWx
KRomdJgRgdIvStXCy2e3E34c9dPk52hNKfkTd1Ltc+NlmhtIoy1+NAX2BEHFG/PsF4nmh2shsl9v
f/MrU05NDH0OEHxbw22rof7VeShbS2sABorILvB0UW7RHVh0eVBL0x9ECRvbT6uEZGhId8W4Pr89
+nWFFjl3hqbRjqzalRBxXdQdD2uZnDhha3eQ/eomQUJI821tpzEHeeHXfvDOMUlnwERDQaZSQqdx
2wV/fbEmZmVx78bRkCxkfG7cHVZPWk/W0kyh1PRbjNkraBLjgSEAlISMKdYqFyutk/5z2tlV2Ihy
Idut9UuWXKi5UsPOgTPySIA+/ZM78hYh9Go/byNDTYejhbMRFfDzL839CtW83qJOkzcIHqVi+eBh
Gk31e5n+eXtSr8p321D0KGij0gikIXc+1EDPGKsvOoAgMpfvRelWh6l3ED1ckKxKJekbADFR31jK
16aWFaSRStmdZsLF5u0JlaSnaDPhuvWt9Okv5am618fxl9mQzOa0ZAqnuWVr9sq0bvrIINvw2ID7
fbGBBuyBBZkVMrsuus8yxikEVwUVxAZSZW9P66tD0UOiLsr3UYk/n9Y5N+TS2rOI3Db29gW5V7BM
MTGWkbzXMX3zX+EQgpIGscH1e/FVjnCtUohRREY3tYd0GpG8QLbtvSVKRqGYTGUcuVDqQBf7RDRa
hd2yxopREtnVkMBCsEi3Ogqv7EYMPmlaUPCHdnNpCafmIVeGp5JTVov8q8xagh9m0jz1qG0RlM4e
JRnkroy7t5frlf240VRomsBA3jyBzpdLX9sVEF+Sn7TJpSpXduUpx0jwHk5ohtmtzPeIOczPRSq7
G+fveqNQW95wPZhhU2K+7BCCW3D6hTrIyXSR5+qLVH3F3NcJKRjdAnldo2E443SE6A4B79yutvOv
jMUiq0wV9clEHrw4Qogs1I9EDUn2VGg4aB8HKXX7lIJzt+90asVfFhKe4QCXX1Zh7JiQ09mImnx5
e/ZfmQPD5WBu8tv04vyLsrRjbp0qNeWnXsuh2WoovgcDrUjyXMLGw9uDXW8xLrrNVg1EACfz6rgM
s6nRTy9O62waP/Vh6v1gVI68VxASRZCYWlo9YRMWLzf22FXx3TWodCICT4cW1N7l3k5Jl/t+FsWp
bjsRrkKRFxC1vPviYRScr+kwEX1z/ZyvsVnkfWN4eXmyyl58Lf7P2Xn1tq2sa/gXEWAvt1SzJdlO
W065IbKSFdbhsLdffx765kSUIMIbCDY2EKyMZjjlK2/JY5Sqx6ndAYRYu3iuD82M4+PQw3ylbb9k
GdZF5hZhSFHSkoV6TPLEPBRZ3XBDTOUmbeJ4S7TubShhvPsuYmBKhKibviloLF6POtOx+nFFhlK6
0qIKGPV+kY3v1i3meznY4gAnJexQlygtp7OUocy77DiOvf3bEJJKpjGV3wK3bd4L8nwbatbUAvpA
BKtffjSVvIWDy1CBV+kENXQaXDf9fX/jz6tyEbgyCP++iqAWGKMrOVg3mpKqcic+V5q5H5Dg1Kct
wAXKwojfIULvSmuN8npry5MMQOQFt8LFOv/9XxEbTsropvVZdhTDhHBbm00nJ+nX9uGtiYHjmHuQ
mAt5y2iJhpZWSjxpjkWnOtDYAXZ748j/1ETeZpeq23cvJHsCNOYs2gFmffFYjCgauSJGfSCOkWqe
puy1ptfpN2n36GnJn/uD3ThkAM5U9jqPIhyKxdawWrttVG9ka7hb4QzygNDCZz0izUFNNNh1Lmo1
nv5+Ly3EATDUpO0JrQEh7csPN3phk6cJmhqpItxvRcdlyK4c1sLA64t/ztngBsGGAemxjLBLrU5S
TBvF0UjhwHbU8vdRbqSn2plWCb3zI7LY/sTIxBTujGFxlySKaaKso45BcSxnoVhfDJHd+KqVDCkV
fseu/J42wxe1yuoPYDCrn31ZYIqlBmHV+tzcSb2FAjJ+ztOgR2GrDz3jYWw9IztVaBvrD641KZnP
ZUKbM6fr0e4cHD/6bTvRVjjyjhY0ewaO2D4lgUZ4Ry3taTrwGin6k9e1TfMveqdN8lg2fBDUf+14
3FFXQIgkNUoZHmXehM6G9qBIDn2s4VsbmAZ5NpJojvSppgfpgwLyRNtYMHtdMJ4TAYXmlZU8QQSW
K3nwjaONNCMAeE4dPKKlQ2ng1iZ7BGEIiz7NNyt0h49oY3i7+7v/LZtefDX6+/TdZ8QRFnzz8fjr
BtHYeW7WNvgElYZRnBQ00LyviZLQnU0nSu2+qre0DmkI0qZDLbRvznpshGIL332Mt1hyGf+plaj6
gxtURUl9dhyiHcLj4l8FJq31iOCf23xvOjVqNi0F2DV36BtbHLr/m8MCqGpq85cTEJ2TB9Te8qOC
POS3jD3YgWlTtd1oK9awslzLj0IMSQQJtM3QZ+qgungYBS2xrq/M5Mw+RBE4UrJtP4VrrmfLKb2N
Ap2bQdAwhLZzOaUYP0TNDK3k3Az1sCOpRBCuM7WDYpZrFh+3hgJZiWEmFzsCf4uhjIhyfmbK9Bxl
jpYeB9sJWD47mYwHsLjU0O5vt+VLMs+MV5J3HxQiElaLa68VTjDXkdNzXtsSEm1tFBulsoznsM6A
QYgRCe/7I976YiBvAdXPbAW80S/XEswJqtplj3qx7VT7OvdGXJ2aaCX0vLWMf4+ygCEGqU7RXGvS
8+xx7Ze6zcnoygbFrDhbmdDaUIv9LpVSVpSEmJBVNGd3qvQXo2zrD6Mzti//w9pBYSTDhhtBNf5y
7XKnEDEWJul5CFvND6nL+TTc1ozDb+4J3t25uPgWB16OopAwJhLDwnOXqIqfxN5haJyzFttPbYX4
4/0p3Vw9iLJzFkSFcUm+UCj3J3VhpOc+duKNJzpu+QBzcoqOax/q5rwIXqBgoHFkLt9eCSxAoJGY
nsGoPmdZsjWG/NhGmrWh/7Omo7aMYuaDxaXA9Qdhhh7hYgPiXyecXKbpWaI399Wp68nw9bpHCTTR
eAL9Dvxt5ntDh6rzlDnVe7Oit/ERcmKucFHB8F9+xEK1Ug2QT3quSsVg39sNEAXT7ZGpbLRw5Qjc
ONM8szQZKG5ZaJXMf//Xm9VUsoOuzJlueKCfi9CThyLOg3cmQUwJlCKsFgNdOkg0i4NmRy4gwozd
D5TG28bSjB+Gplt7UW5sSEYhOqO+T8a81Mc1RlVvEk3jApZoQcSBMx1Vk4qWmJw1WOQVUXyeEYQO
uB1oFCJ7sdgkkTSBgmRjdu5KwPs7TRThvw5arhOlMw/2TlvISqVNZOfevsQv4U9ehZG20YSjttvE
1iZ0za3pT1vl3rMEcKH4tgxVcwWLf+vrUjx5q7fxG5e9hqlVtVYBXXGmJ2n9tBq33PW90v57/yK4
cToJUwm8Z/9XktD5u/y1hxL6xXGiuul5VOx/UgNVyFZFgjy1jpBq1j7yrSlB9IILDkOKOvdi4UsK
Pijx59k50l25L1sZI3gP7O29uqvzB57ldOZiASh/Z1nnYaMi+V5mZ1pzGf4TiItFTmxu7y/drS1L
TXpeNuSIINJcLl0Z0UNt2iI7x4XxDCpeOYQKFBba2GvyW7fWbZaghJVNTYfC6OVIEgUzpe/M7Axe
oN8Kzxn3yCsO+/vzuT0KkTZI3jlKWMwny4uooaSdnUFmia0Ysw6lfsP8+T+MwvPC5UgFAqD15Vx4
QY2ode3sPE5S7ns3rXZma62Zqd2cy/+PslSFdnhDMTVSsjP8jHiDtANRajOuab3cGgXQKc6fXJHA
7Oe//+vwOCFTjApGaRA33sgu1bkJynYlWLyxz6CX0obiD43AZQ+jt+hotzIdj6MIK7nNKmLTJ1TY
xZcRW4B2ZRfcHG2+dGYU8oxOX8wpimPTjqPxWOMNIAF9mPYGSXtjW8em+v3+Xrg11lxbI3WkCIC0
3OVYMN8B83bFeETFtTmgu5Zmvs56fgc91a08Y/Pv/jvB406gTUI+QvZMN3EZGRRqj8FeYU3HKKmU
aWNiFdecOyhhxS61g9jcpUpWqji0eBip3J/m9TbhXsWRbm6ezso8i+M7ZRN6oYWrH03Zj1+tvui3
iWXIx/eOgvMV7Ev2CnPF/+5yMdNqqFjPLDjq2NTv9QDVdTgTxUoF8fqTMQqxAILy9NUQq7kcRdHy
CjxnGxxdMRkfpIwQ3VYKbV8Nxto7ff3F4AVDw+B0EXxTUbgcKnSnfhycODiWmQBpUtjiX8AW5ktr
hu5WGxXtF0l3sZLBXL+HDAqDlYb77I24pDjpGsSzIWV+BtjFybdbr93C7+sKfJFNWK1gDqOV831z
njhLAcxgojS+LufpziQa2gMMGfeqHw5OtC+ElFvKf7Tao3D0E9v+8u7NQmxBhxvfPwOJgfk3/XVz
YY1i6VX/ZjBi92elb9oXHuL4nay0mUOO2g+lG9QOEcZcjMI3BX8iVGxMImXYCTvWH4xALQ/35/J2
TVwebVqtyOjwQEJLg7N7ORnPjXM1VNLwlNVm3X9OIyPLMdKRVf1FhJYbP87KncAkYgnUOaiMvu03
sGD0yLdKNcT8RQsFcBVtnP+z2ePo2YvB/J/UqHR63/BQ9d2ZGBhUfqqPnrUvgli0m7jQMGS6P5Ub
p4sXlsgUNhpd1uUTPLl1CBCRmdS4klOAaELzj1U7Zb0BByXXkpU33tRi4eZMSYWDj/ID7arFwgVt
7kVWHp0ma7DBdlqOLB88NaSRYge1pp27XvJjOsDw3mvYl3n4yC8UVGAQsIweXA37k6fJsJRyY4x5
agrfCsYp3HOH91/01mmVjTsaQf4Ut5XePDeUNJMNQkOD+iO2hQgebbOUfeVD3tVewdF43coGvF5P
UkBC/LlxhI/aksFtQRUq1VpNT2khyKObMd7nXpg9g0Ywdvc/3fXFwaNJfZKi6Syxbi/W0sa9vlPQ
6zs1HrKKmTKh3Fe5qq8p7B6ERqt3bxXQImAMuO+J3VGSuvx2buGlKspDALfp9glMg4LM3TbOmH3S
9cRSV0Z7Uzq+3Cr0+qCs0WOZcU/LzlFgF65WYv9wEmZCPdaf2tJov7n9EOL/ljpGnvtNjj3VFpM0
DehpndRWuOnRqis+QDoytRN2ZfFPo7Jl8YDxXG3vU1DFxjkaSgG8TYRe/urFCR5AsHD0/xTDDsRL
3Vl5sZchJJqdjZhw/k+mk4ztFWMClThEpPbPVt55/1FvKhNf5/d4p6kd1fqQdUP9Xp4bzR8iCHoy
s/YOuqeLNe/AGiWjzJNTNzSmPzpKssVZwlhZ6yvkl4dEGvuVsgwP+ixGd/lp66IBFmwmw6nyCrEb
K60+qVZu7ZMqEH4XAt80Mrs46LkFjDET0aEep/idZXckttGemXF2s4iKs7waolrmhLdIB9FC0B+1
Pqg/a1FUf75/aK7Op8OJmWWZ0Q2nErVkSLeeDU5G86pTowfFdnRH4NEi0A+WGq21gK6CMIYif0JC
BdUD/u/ikZDSqMU04WJSZPpPzGjNLc5Ta/bX8z9ycUrmQSjC8+jRAkI44vLLpSIq3HCaqhNHITV3
xcQR3QLLtAx4CDX+OCqVA6hqlDp+G1OSYgBRG8raKzLvj+WvwHKV4U1kK1jWy1+B4HsN52KsT6KU
8tmKkRsZEqCoXYQbyqbEAvaQ4zP4X9rb6o/7H/TqFpyJoPyBMQHQAh2Ly6FHaqgm2PD6hDjH1y41
25egrV9RgTWOKlYoKydlPm+Lic6kTF7MWeMVYuPlaP1UB6aC4f1JkZX9EKjGVOyKRKLsF0sR1Jux
x/x8K2hGr92H1/Oktf1mnz2LdFxBBJu2soAJBt1JVEkZPvZOynRLXYv2HeAodPADWa6J0V9/1lmy
g3YIETHoxKWucyvKImmSYDjVU0fUkoGmU58w2rC9eFurpVs/ddgPy5eiiNJXiUvPuL//ca9PK3EC
GTtxm06LcylbmBv2qPWD3QFT16yvKfaYj+Akw7ONNczKw319WmfXIyqOs6zfLBd7+WW5GXXkIdL+
lOlx/8Vsk/EFQfV4JZm5saJzsQNYqTpDL5awAXpYCjqQ3KL2mFoKwCPQgr7iYJi3y2U34nhkN07w
sSJJ7HyVSuuapPv1NiLwQuyTHUx788qgoW3hW2VyHEEruMpcCEnteiNDW8RPs6Y+RGAHGbB3f8Y5
ySC1mdUE+ZqLm9CLUbKhIz6dwrST27DtPd9Tg3EbWsXrezcMtw9FcCA79MOBFlx+xXAa4Lo2msp1
aNkP41RAASq18KAVwxqj/voqsOgxcDoAEiApuLx4UFY1kXYstZOTWcEWD1y9hpg46p8IDeNPhtbl
z72iRStB3/WJYFTSNhtE2ayfutimFuy3ccK76uT1tfvgBWTd/hCX1Uck79SVI3G9WfFWYzmBg89X
3RKV7CQh0WVp6adJUEj3c0uLSPOjsmj2tN67BqX3tG1fbE3038NeamsdxBtzJTOZ7RrpUaFZsJir
E+gpOidqeDKHsoNAHmiwlJMB0LIRrJxLAJFXNzuPKFeABVuEss1SBlvr4PFD5BSnIu+6/EXCMQUd
UVvRpPl249Kpgj00JdtQ0+r6ketSBbKAd4byT5bHSfgFmIIhTqYnmi/YEeHasuntCTtXvzdzEBaN
ixzczvGwGt6jatJlr3Zgz/54cDtyEtSIXfRKWllt5mB3A4fDdPzWVNJ9HkmB+AQ9nX06lPVnCFLK
JsXcjP84/OGaUeeniE2PPlS1TIPkOts/ml3ZbmRmQcqs00rIjehtZ1vb4+8yteQTrUwn/aDB3jBO
MsfTOG+c4cGzMvOxbqwg2QaFuoeWONW72Um03ThTU3uwMUZYDnYVUK1VCwOlVX585X6ALN9VG+GV
IRRsY5DS3dSK5xwh/vP6a814FlBn4fm1o/KnaqAybEJ84gGiVEGAbbrmPedus497+xT2YV0iraBl
n6HZkt8htDjhKcqD6odTGR1Aqzn4C1MIsH0cKn/mASTARof9EuA1unMJGQdEs3J13A7SnbUxjemR
IKrYxk7IMXGzvseq1caWCh/kdtNIew/r1QOWiRKmyzOqbCy3E/EhT/Qo+AVyov9pjmWRbiA2QdFs
PR0YloHVWrJLq7bGZRMafL8Zs7Yo/C6dPOch05sAJ2sRWM0BvSlRbQ2gLuhy52WoPVBlCr6Z6hBV
Wz5OywnO23bgp0bTJCC7ADrc1KaqNEjIhfm4R5B5WhPJvTpbLpLPs6EgcTB38vJlnVprKEbFxMEY
LyNaT+AOPutJnZhw5dT6vbWfWeGVtxVBi1mlYQne8KJC03uzNU8KVcudlbRfs1ysOXhcRcK4DMyI
/zmDYEJLzGZoj4nKN3G5j+O62RmUZsLNZE41U5oy96M6ujLYuOaMiq0LJc0/oCmkRisB4tX7Ov8K
uAb8ACRqkI27fIAkctAKzUv3NJgIgAWhSs/Pq+onq0js4+hFa6rz19+RAFeFUIHUGZW1peJK37dN
rMBFpWRSl+7WCYf4V5QHHnrXmlN+vP+6XsVI3Iv0B6GNqDRMsfW6nJxaNqUaUcGBup2nGyexsS7O
5Zrc+9UoAIgZgmSGngBVonnKf1UKqSWjG82Fcapl4nGVlSEOkQ4MIG/lW12tHf42ZIIacBhGJE+4
HMiQWYdns7ROSqZV9iYz0/C164zqv8Ya4g/3l+7GWHDweMigorA/ltJFoyW7qItd41TpSGVtcDGq
7ccxyXRt6wS5vmax8PYpLhIVIFKUOsDDEs0SLiwyMpxRqRuJlpJiWHQtJUWcWX01FS3+7RB8Jbx9
4X0CYhLHDzqU1+BoTa7ojpawumZb9bA9n2RIzHbEhkquCZlexU78Ovp9gD/nrJWFuVx5t0JKYGaz
nNzB7ndFqEVPVaUO+cZSJAWfwSmeRGXYa9jPq8M55/1s4BmP9IYnuxx2oHcW6vpkn0DKOQdReVn/
LRzKzDkgr9PJHbn89N6eOnHLXM2AhmQBsllu5jKNA1jLoeSe7fALT01HOdL3d9cEuK5iNcIjRHvZ
WUixQetarGhr5pELC2c8iVwLdjGccz/pu99ekXpfHGP0tpYMzI8hboUrvYTr0zqTSygds7f5BW+l
pb9OKyoRqdPHhXLqGtM+oWcAZFEp3117pFKDSBYaTKCgac3M0/9rlNaKXUTBcT1HJE5nH1vNq4P1
+/PkYS15/6Re703sCmftTWBK6OUvaQaeaOsmd0qPRDDNPrWt4x6ivHGhivQAZRs1+M9OrV/3x7ze
mDNbjIzlTdaXpsxieg18oJEO0ck0IuOZbCnTiNg0B+/belTGQ6RUwluZ59WOobpKUxzQ0pzcs3Mu
x0RCuM5Nq/dOlqYVX5tpcB6MuIIUF7lhiTValqFAkqX/FnmjPd6f7o09w9Czfv2sLwwE+XJoUfYU
YjvTOwVpoO9iItadl6JN9j+MQkeNah8riuvW5Sja5MS1WlveCd0h1YcIaPq1Z7/7AWYZ+W4Gvaa5
Kr506xzUrkkV5IBOgx7ITddr7rYqejjokhr5+yfEAKQnVEc1QDSXE3KKwesmhPZOsDe1f6ktFk95
LqI/90e5tS8sleQZGgq9rWWy7kRSoqo3739q4NNPJwuaF2Oq8/5nNkZujcIN8e8e1RbF8RFqEj/v
D39rb3DPglOdIymulstJjoVsVdmGHg8lBsa16IedOrVr9uFXwSJfjSsFOTzGQJVs/hV/3SfZCCtu
UEz3lKEcbm4RfKrBzqUTAr9YPUJ+jkNT+9cokPCgV2lp8NGLtF9D2dz4FaBSULlBMhEKxLKaSAwu
pUKadarbzkV6vx3yF9SLkKSOzB6Tmxp1KD9L9GlCfklG+ldTRMqaBveNBUfAE4gPGRNby9Ivl0JD
VseFbe2dvDHOd2YQFDs6I2vOCzduOGACRFmzVOhss3c5ihI4faFXLofRRcApCYrvMtBiXzPkd210
3v/Q04ODbcSVObcZl4HqGAd6MkJIOtnoyz9blhE+ANJtno0qi/eOGSQrV811dEf7DiAE0QzNZwS5
L2dXpGFE2S0JTl1OmyaNXOuc9LHnO5U9rbRJ3lbqMrIDFExgjOY1Mq/AWy/HCgc1MWh8Red6cKd6
m/JmFr6ZB4H0wzQ3PsKXDzKMXiP9D0blYfFiexhn+0qtZV+zSO+6TWTYdbhFianovkqU6cpXdUqJ
tKM+ygQSLu7obNXQC60XBOWs4UWTIg8Pk+kMPwnrLHEQXd4mWyTHpXpuReNKPCoCWnSDnobttrXr
snsQXRkOvtHXjrPVO86y35VV84y2YWhuNPRqNDzS2zD5YOL+Ay7Gquz4UNDOgNmRKE6z7cBMuluU
kwxz19dD/itzElMcprAyOg6p2cmNp2jWt66M7dzvvcYst2oaUTfljCTlw2jYE+wRzw6RarTmy1lL
p2E89rnTxnhCEJlt7l9d1zcn2ScApjk/mikKc2Tx16XSocQBFD2zT26onnsHnwu7zjAbExqiP0kB
VHwG5jzRxJYr5asbMQvoXwplSNbdMHok2AUkWnC6oGSPu6KRiFEBfU2fkFJpdynkvg9akLprVPAb
Vwc4BpouCAHPNbPFtk/7EqAxTPqTWnlx9YqgS8sm7HVFrETR1ysLZIuLg7wew/krWEdZFn2kVV14
jtyg/CTKLoi3Vt+M2QN26m4aoepUaY1v5Xhaf+yQ3S5XSqE3ZkraizwwlC7aW0uumh16TueUCLrY
bZu8ylE1d4bs3uuIQcMb2gkv09zIA1+92EBDatuVyVE+9aMZ7uJowO/erN/dVGEUcnfqMcRedCEW
NXLPK0lYai04QRDOe193sulBquoQbpQyj1eYDNc7kyec+cAEx+sDzN3lmcji3OxLKUJEdIb23AnX
3nYDezITRvRIAUp+y9RBPtw/iNdfa/arJd8CTsXWXGYL1TR4uFu54Rn1Tm6JpgoJzMp3o3HZibRx
5soWWGm6yZdTS+kwVF1kh+e4CrVHU7j1Px69DT/SZy28+zO6sYxEZDSTIUxSrFiKtVJ4DkEaGSFm
LNNG2s0va1TqDfCiR5sq1tZVVg7c9YPG3GjaAP7kCYUPejm32M20KAjS6Oz1ror8SYblDF1C89Ur
CaPvz+06NOApo2sMRWiG4S93fZhKZSqrMjxbjUMLZRq+JaX2O7DVzoeF1a2M9gYnvXw/qXwhQQKM
mryc1sbl1AYnTOyiCpRTj4hZAjOOtPlkQ8xXeSxiRf0epB03Jz6pUboJgSsh7QmoTB66YPBUv44y
zUQj0bKaXUPP5TuaPzQmml6X/baTaDltbGRbit/3F+nGB8FsjAISS0WutuzF2CJNHKMu7ZNjBP2J
DvvvBPDUMdazlfj7+qqlYgRXgdscyQiKM5fLM3o8j52X2qcGyILtF/SVPhEkDP0mUlzjpavSFpnP
0v5QmlH96/4kr84tXHCATEDbUchg/y0uC3BTomtdGR2Tovb2ziiEX6KJsXKXX52leRTguMRQs7Lz
ElgUWlhRlFEVHTVnrPeyk+22LD5Z5bMpCnOf8a6vbLmrb0fNidoIFS8eSTggi2udLKttckuNj3pg
mj89o4JtPAz2pLOBplE73F/Eqw/IaFAlZ3Q44yFrcvkBqyGcZANC8TjG/bTrJ9Vlj8/alZkn0EZN
tIfArdzXBAved8cDDP2G7qTqSPlxWVIIcyAnWppFx4y2/YMzVHAMLRmuPCk3lpPUFAs3ik5ziWZx
N5U4xOLWpiVHrmTtoFrDLwO+0K6oYnflw93YjyDrZvEgvh5w6kUFoYy0tm9HJzkOXls+pzSVfoRc
xSuv1dsPvriRKAqjwE/PyiAVpF57+cWGBhvLUSYJxvWOQjcvM+w+2tVWgQTi4DpV+AT2Oo/QmTUU
Wmddo4yD39Rli5pbOCjoWBoltalWt/N+O0W9NdCeckuiotxJ1G1lFp52knAtmm3QNoPwVXTwXqXr
5X+AeMx6hF5s/jPFwYRsboUkoz9Bvgc/GHaJZX+OEzzYdyLtLH0PeahqHmxhZOUHfJyNr7gKTcn+
/g6+ehDom2BsBJWGt+e6OjySKvPo9BCLkcNDLbMet3WFwtCoqM9xK9ZAqdf7CYAWGEpoxQCwQShf
Ln8RIZKZpJo41rnsN2qSursgQX279VDBuz+z6w3FUGBLCSRnXo2+2LpiqvCZB1Z+hFTs7EHPh4dC
5r/vD3J9v1EDhtSGiAN/2FqX86lMaQeZ4gjYG268MwEKfO91SDZSSG2bk/Y9p1GnrAz6xoq/3MTs
X8IhVBWo7WnLCKVBa7Ec6KodhzrNbNtPeyWsn/WwUfDli/Mak9OUoob3rCGWLD5I1ylMn0J9LTBO
VdUg+tJNbqe+KomeTt8BwyhPVTrluj+we8nXtLr6YprdeJbo0iWbWXZ4oj+f57WP9CA1nMnM88FX
ZZ1+S2WEuEBdEJ9he6WItWLG9RVL8W02l53hktQw57rOX4leAY4dTH9VHa3OKSw/cmVzGvVI/YiD
0viKCm17aJpk6k8ChVxj5bp4e58uVxqEwoxvoZkEE2gJlNT0dMzAatfHmSRgbHsHt43Pswyi/alI
vDb9p42zoj6XKfr2n1j6MXzU2jT/D8JPZHy1y3rUNyre4tan+/vuenODewavS9+J3IU89HJVvLpz
vMatxbFFnHOnow38guHT8Of+KNendcZvUidHxpcC3rI8GTtdnDco8R9RpbUTBEIzROmHsEmnBzhL
k71yYq/vIgo3JEkoNMyKiEtxsKrqdAMdaHFEmKKgPIYAo9xYoQ4/eors4auFnO5KFHRzSD4rwT7q
Z1d+3m6RVYPXhPmxQrt50/SqvStrt9tLKjO7MknXctub44GvIQBnQwF0u/xutgDka6LrcewQRS/2
SR8Fr5R4xcfSSHli4qpt1uTqbgxJI4d+B1RGDtCyaA7ZFb5VGhfHCDTNA+qk1UY3qugBEZFqmyKI
vXn3poGlDdqBuGEO/hcvbIhGCd3xqDiaY1rtNdwFnvq0ck51Zmtrx3POHy6PJ2kuOnIcgDm4XKZO
2E+YAx5F5dHEQXfwCdNH5zjx4v0zWkPZHmHBux8as5cfENWMKZ0Jtu3GahpT7GPDQJvQohg9+oTX
fb67vw7XTwNrMBeKZjYkxe/5t/91cYm6TtOJXuHRLUUbktHtaCWU/02REHgXN7j2tH1drMTbN07s
xaDzvfHXoJYQ9QQcJodejctNndHJ0vIQwoeK2Pv9+d0caoaKErLNAN357/8aClsWqF0q87PMXNvn
vBdHXRXttopks1KH1eZndPmdiekpHlP5nQUALseikq4mQaDlxyAe89h3VCWotiHZ2TPnl8WtQEpL
X2+94M/YgUQ669MYfi+AwVTY0mbJWsv/xvULumYG6nFXUf5YPPuYfnilFjj5sagjx1ea2thNTezt
76/wjVFoDiHhYABjRNducVk06NxHovTy41Sn3mG0zPoYm84awerGdySEAMyNXgTtmWVJwO7NSekB
qR2NsMYuOQ8nLr58OrbBqi7FrQlp6PqSUnABEnZefkYV1F8XmbY8NlpiHLmTet8sMuudbtrUyTl1
M3sRUibisotlqyoDYYiqKo6UJt3HSIG/3U5pvb3/cWieXm9KbIMAApCJzTjRxRssvM4JRNj0R2Q9
sul7DMNs+mFkcVWfDRHmmUSdj+f7W1Yjf6XCMCzKeud2k95t8jGp4s/qpBnFbsjtodtByq2AGo4w
1B6R9xv1PyItjNeuRZv8QJM4Mzd6kiLLZLSY60Fwi4wvqpmRtdRCG9wnkvkEPX57KDV3V1mlDgxy
GsHlRvmgVafKIrf3PT3J642rEq682LDZJQLxyOOjuVuXecALX+eJEh1GR8dsIhtVVW6l25lyH6EO
P/kOjYMs8130HbsfKhBq56G1GpEfYwUV7Y3e1VFxoM3dccUGXdMewO2VYjN2of1DBLOBQNEBov/U
5cKRCKeCL/ANDSbRs8bb1AKMSyA4hWGpOblP5RJx+ETVh24ftygwbUIvMHMEe2gj/soLfWxPUQen
5DExnNz8JPpeOHRFABz8giEV2kcHLX6xo6cfB7+ZbYW1bu0G9nbSAkPdlk5OTTmMW6/zvclOs33B
13oyx7AOv7mlXXwPYCA4UPPKWPErkQflQZdq/2NUwB5uLa+1TX/oqw7P69hUsI4ylTb+6Iyx2WPR
IWVW+UbI23tAg13/GuLi4ia+HRcAIbeGNTb67xp7D0khXQVQWneZ86VtJ8/Ce6MKjA3CveimxXnY
f3bx/pMVDkB1pe5ResjE09SQsyMcHwhcPeQ0lPuZeqkg0RzEzuvQ87b7vW3U00cKT6XDSmlqtvHU
atS+l0YBNaXDsfPHZMS5/jCknVnskiZzna+jnrefMjXrjIcmrerpyVOjOjs0cjSHncwcXkrfaash
8PyhbJLmMcG2snkYtKLDmgRbkNTbpzabzi+aJBc0pWKt37fFpP/uaRKFr/dP4Y0bhVbqrF7COwvZ
cfHImmxbpPmVgochydnGU6cCcZLlmmj0jUuScZA6R7IbnsYymfRa0eZpl5RH/JMS1485AWI7tlEy
oZ6fFunK5XJjWiCZyJBnz26K0Yurxa5o7FipVR4jboQtTNXgHx0F+pXC8zXtj3+dfULdCrtdKp2L
YplZAM2NbAUnLLv0cNoqo+a7i9HTp4yWb/Mz1L1xeiGSFdPDWNC83AASxC0HnZ3WtR4LI7HSp3F0
k3LjFUopjhWvYYNfh6N/FRbgu2dEGUb0pquQmpgd47NEMhQE/8Vhl0m/RUQn+WI1kxq9sOON5imB
wtU+VvEoSx9PkSL+ATB3FL5DiQWtKSgA4vH+/pkXchFYUI2gIu7hqTjrIly+SFoDPY0SckkQU+h+
EGYJYtmhix2UhYaeApbFmAQtz0CNDDx8LMX+ff8HvH3K5S+gfkB/g6yH/sbitbICgNtITMpjiJ2W
tR0mr3gJaiWZdf+DsN60mKqrm1EvrLNrK8l0anOcpbYG7AfNl6kYDN+BXWKQfId5srGVJmh30Dhr
ezPpFiDuNqjiH205TC+idfs17/IbjyC87LkjCQAAGbfFz89gJo19R7Q/aBZmX7LDfcmw8Z2rzkS7
1kq99UZMTRuNB54WEHKgSwRu2jqJJsD9HnNnqnwAV862GLF2Kwt8I6cTB2kFSnpdfYBmRxBGLxTe
G3Dcy/1BdhDJuE25XzAvf9KNNt8iNdXsrSkrH6C8qscxnVwf2w57ZWfeuAJgDaGwjGAnPt9LRJXS
2ThLIMDPVKk3ZlUVbcsAvan72+/mvWbg80k9id2/FEvCI2RQ0XwsjgbUhI1Sj+Zuyiss9tRk8O8P
dWtCLoWcuTNJsWwJRKsRdqD+z1Chi12ebySBdoBV3q18sRsbklwQCXOQGwj+La/OoYWkoCVWgQhZ
8AR2M/+GK8l/Rhpmj+aQrsm6XU+KNtHcKeQbkWIvSxZuUiRpNjo1+XyVPWaGmJ4GvR5XvtL1nOYu
A+VxEP0utdpFqlWGZj5A5GiOOZZv/3oVUO0djlrFsxaYgboxAq9dYXpe34vz6eKYASKacdSLBKfD
ybjDO6tFyVyUw641y7Z/yKtOmLsOp+rQV4rWKR+k43BFWrVrtJtUaYPgy/09c33eKdMzZ9ISRIsw
qLg8fpWqj2qoVs2xy5P+UWYqNg1qr2+oxXEHSBF/jwJ7XDl5t1Z7VgPkmadwjKPv5aChp3cBQkbN
EX2IZDyWidpOYF4SvPXsru/DhyQVxZpl+1sEcfkOUM1lkuSV1Kt5jy5HLQGctCkSMsf/4+xMluPG
lTX8RIzgPGxZk0S1bMu22vbZMNr2aU7gPPPp7wctbrhYjGLo9KJ74Q6jAAKJROY/cJPGymcPUQXl
Fbhl33/qUmWIvpbeEs9Hty+oUYV1rGJWhISY2h3cWK8qDInMfqHKkFf/iZLcS78nOlpc5yY3zegT
zAXbvfCcNP+jhl2USNiO67wm5qCAVsZ6dfqghHPS7NRnNk4HGDRAp5wz0pk1MD7E4GQZygzWDnok
j/Yolk8FJZPj/U1yG6NlqQlLBogZ7JS1hmxn0Foslr4Pap5e0lNgrg8hiQ+kztZIvln5JM6RC02k
j50sfXdUY3ApggIBgJtpzWvAp6nrJwVi0pI0ygVDpsy3nW7YCQAbC0n3VFpzqypvzvU1tCQKraKY
UWyhmIExafk3ter3NOluLwNZSgdfTk0HwUFrddrcyYswBrNYSIQQ/jbsYXrmdYiqC/Kpp/vfbHNC
NscLpQUQD+uIFhMrRr01+wAern7wJg8jQUPo5/9hFEqQsvSJ1NC6FNk6dJ7BvgwBaehwjCoDHzWr
3KsEbM4FqQ4I4wZyYWvtAZ3Np6dg4YKxoQSUanN7mXHu+XF/LlsfRzbpYEsDgWYbXMeHqtGaNO7c
IYDh1r50g55wZzvl2cYkaqeAcjsU5SbEnOkHyua9Kg/cH5W9sC8djNxGgn+vFY+56Wa/whZLrJj2
3c5tvTmU9F/2AAnI6+16qKjFXNRr5z7gWfDboQXsx1ZNbUBafd5fv9uvhO4GpbS3HWew6a5HAkk6
d6hbjgFP5Og8w33xPa3fK/re3h3QGzlFIBNJiKkMXo8S6VOYTt40Bn2v98sRZRRpVyZK9SWJ+LS8
k2ozPd6f2e0lSUYNeUt2cBH1WBf4EyAkSyYY021b+9OMPbHfF7UC8VLPAhSDk7PilntHa2OioJhR
XQdDR0a37qMPZi2wYk7HQDU668h1NMLpcg04n3b9V1jq7+aPvT2HWVdKoWCX1g8125m11kbQLVB6
DV6onRhnLywjVFMG79231htMnLghy/dExOtvmKkGLtpmPgWtq5cPTt9Ojy5qkDtPma0FRGwYghQC
0fTEVw8nyxwiej7xFNRlBzm5huii+GWvJzNAI6d/zRcBD/z+Ttk4AziGUMkE1UYyue6+FwPtXjut
p8BFld8PY7ixPqp8ZrZzXW2canCVkIcIH6Da1nLUk1mmdpt2UxAaZRNkka1fCsMST2h81Tubf2MZ
yZok3BEkFQUTeTj+iFX2TMMjrDw1aFGteIhnvGvj1q0OCcHxPBjFuyko4JgAp0Djkd0tHmjX4/VW
qdrNbGqBWhb6v3PdIRhXhlaBaFBj7dRntubmgEREHwtlwxs/d9ysIxjkihZMdamc3KJB7cQU+ccS
L77HGgfI0/3tcRtIaABQ4QIRBrMXb5/ruYlYdLWS0zZDC8D6gN59cdTIN74XWMNh7KXan8U8vhs/
iig7PBs6RboECb5V2f/4gOWEFa1dEJdJutWTJtWxo7AszvendrvzkW9AeY2NLzko63eul1Opy3Jz
DMx6aXChwC68OVSIOexBHm8HAg0CSpUxAIRQjL1ew85GRStvONaN0Quq23b4SWrB7zTEbg8YFU+J
4ZSNRcDa8lf8sWhYmJtpLvopqFxyGl7w5jHMnAXRAFPfOWBbQwGQ4ZDBbKXTt0oGqElpeKdOU9Cl
vefnbln4+K6Jg2PH7yYjS0NEE8YKZiE839fdXFFSgZ46dQoWe0CQAe/gR7w89q7LzQnxypINahLq
NUKwaFVtaWdnCtjuSqClo+YryTBdkFpYdg7U1lDI6byRyIC1rXfd6CLy4FT1ElSOS9eXzAPOE97N
Y3YZwD/+vr/HN0ZDwQfQMo8tuL5vTdQ/NoWnTxb80FSlVuV5p3C282M7ju5ZsYCU3R9qY5cDq3Jc
PhQKM+BIr/dfW2V1O2ajGjRN5B31nMIjbq/lzigbE4KYxhninuRltQbfdOMwT1WyqEAci+pAnz06
m3m4XIxM2WOH3UyIXi7vA1nJ4bVww4TTDfDecao66Esk5s9pSrpjNSbZ53cuG6qcVFSQktG48Ln2
r5ctGk04M40zBM3UNhfq/suz21XOHuLjZt0YRiquIfMMNYYGwvUwGCSho6FklBIkniVPvO6AIsZy
Uq15byPcXFEcWKTAJJJPHt11FtMb+dQMljcEfdqGX+0h64+dWLTLrIru3LalvZOb3U6N4qHFziPN
Ztw1+QsTmYW+mDYGNJiVB2PW8ULsq/g8ae3OadqaGe8RniV4ZsG4Xm1xREgSgZ3QGKQdzUpaWrQJ
k6k8V3iGfzPjcu9F/FYpuCoAsYDoNVGjhkHLhSin/sfxdSAjRg7F3gDjjgjemNc+OTmCGn0Zln+5
YL1+ZD2ypUjme/4y696FTigGxEDmglR3cn82CvMvQ533TuFNVsAqS9YtKAe+NX4m178rTpy+7BHa
CIRTzv5iGgtiL135Ia7y8dBgdv/Fybp0B8fyhh65Xg1b3qBYLBEBXHoz16NOlVXXPby6oKc2730O
037Ovwpj6sSXsrToziIgbIozyGoT46OonPtT16GS9jRic9qe2hBpHV9kDUm115jaR2+cLPMA3spc
6Gbn4YSHJhpkvyDSW7goDblQ/msrkSWyM/QctbtgkJQ3h3hsE++hS9CbP/VO4hR/9dh5ed/msKzS
IzkwFqM894TyE+u4JvaTmtN2VGiaRn6ZxrMxHGuqU8iHUyRtftwPJ7eHAVQkb0wpjishc6sdQ40d
4t/SGIGrJ9LsadZ5DyV1+n0ykEHy7w92uw0YTCqfEO+p6a0v51A4rZEtjhEUdEn+MTAsiD7XzWgW
Rz2yjOLSmGiUBnQt5z2RAJlhrLaCyzsJJAcZCOWvVYpfW4i6pnNsBmnjmqhrZO2D0BugbH3fPLf9
XCUHq0Z8rETp+90Bm4mCs+VpDVfmRrGXR04+Qfk0glKZzMMSKcNjbpfzDqPwNtRImQzp2UdpB8cl
+ed/nHy9WiYBadMMUMyYU98r7az5SsWz8hgtHwg8kpq9k0JufE9gW4B+pVEg01sNailL6s0jg/IU
RJppsSFT0mxUCvNQ6ZPSvfk+IVUsiD+P97fS7XyJ3ngHUloC7nlDQqoAsyzWaJoBeC3bODZlWs50
ON2iO8VFnIe+2UT1e829yb9op+MXQZFYusWtAoqHqpiJpCODhp6L97PJMJ2XPqa5K47353e7YWVX
nfcML22k2tfFTQNFm6ammxGkyeAd8Nf7iK/Y67ggWmcO8WurZOiFDebOLrpNYSizI5GH0D5CU7RJ
r3dR0c/xmBrgXmYbqEfaJuFx6JN2JzDfxhymBl+AvhC6AeS016NkOfn5TOkkGB30CaYKn/YOFy+/
mtw9N/hb9hivKNIYaUsuk9o1zL01ddBvVeMGuRrl9b/dzPvgkAG5ArJCrxslGSMMw3Me5YlzDJvI
wLQuph1xUWukdVBFjfrqGflKvflu9VRZHgrUqtMDUbwtxWEcq2nxO6spsj3qgdxL1xFLVnakbCCB
A0rk6lNMqQe5uy68AJxXOwWZOlpwKyAxZkcx2lryVLiV1hyQqLUj31WqNj21fRG93t+GtxuCiCmd
v6FBgbpbf6rRGzsHSlcYpIg8/B1lleqrMFK+3h/lFiIvkYmAIOkhs+W5rK93hOaOoYRoh0HJmQh9
oGNNdrAs0U6HfKAc+lAaWWf4mSXhHxDCTeOT2xtJ5s8gvIZHpW+GR73JlL3K0Mb08WiUCmFIhRDD
5Z//EVXLHPfeJS2VAA9yEAm8mb3KH+t8fDdYR3IwUDOk9SSJfOvKPKKsSVShQ/lU6FTStKntLwoq
T5f763wTNDkD8JYk0oLSDBWG6+lEoyhdUNUUFmgFf/TquH2oMMf9oDk5CrnV0O3pOtxEMQbEKhRk
FZ0g3hOr7II8V1kKhXKkOfbec9xRF7vEuVaVuB92Y+iXTpH9azbLXPsOm2snztx8PVrqQNa58fl+
ktF3Pd0mbbJQKcFXNNlE+l3QlfVny8v2hKM3lpWbiLyWij0Ej/XdWxaQPZVBUM/r4kU5C90MW19P
h/K5qLTYOFtGPO3dD7dwZkRMESGhxf7WzVvXYZ3eKzs6Umowjek0HJoirbNTMcTei6tNjua7bh/9
K4rYBKYH5u4ILLJyfcPt0m8x/fjweH9rbay1ZH4hQAqOG6GiVSqQtVXs5GSaAVoVcBCsIX4MY2vP
e+Pm5mDSKIhKpDEx2F2Lfk7KAA+zLbSgDdvsoasK5dAkoRcgv+ztbJ6NrUtRXbJWpN8jj8LrzRMW
S5vTqdeCEcmgY2KnzklVLO/RVab8YBaOcQw1df7Y2Fjg3F/KrUmCEoQNCruDoVdZRmqPRuQ1jRYo
pTU8A/udP0oW2i9EK4f33vcQongsks4AdoEou7qJ825uQfhqWtCAYX0AP+A86KIQOwTQjb1BZ50u
EeVnuLzropKSCeAIsAQR+K6qS9LoP602NHY24Mb3YtcRZ2T9hQbd6nslbeSUicJjL7IH/RS1evUE
shXsm9HZrT9nuvNFjLM4FVE77YTVzaFJgcmXsBW7URbu8SFQQiPSJcBLfKryNv9lZ7n2uvT28E01
kFDmF4cgh+09TbCNyINOs8O7BuQVFXD5y/64n8LG6pIxXLSgCM3hOUpa1MXRJvuB5yp6qUtd7yT8
G1uTZzxIC6rgUBXtVTwHBKZpY0I3oUgc7QXduP6oLnVa+tkAVvD+MdjaNbIKzo6RNgP6KgGqu0il
9LrwQcUEYi7P4nMZk/3cH+XW6o8jQPtAKilRgMIm43oJ2xnjimw29cAOy6dJVCdRKY9GrPylqtFr
rlgndXD+WxvmJ7Sd/tEa11c0sEyWAb210J1DbO/hE7fmDQ6MOiKdSl5V6x+kTapboGVLxwZhYbsL
s6ccKu/D/XlvfUmb9h0vCyzIuKCvp61UadwvFX7QSZrnX/osyoIoTazT0ix78JatTSqpeKDmpXnu
GiGsqnVfpw5DqbD4f1KhGgIjXuzXMEbXKQu97r1PQzp5wHhIJomfhJzVVSRCRTUXNzODNu/zjxTo
s6NXmeahVNTwrNq18/4gKotblLXQ3Id+vorXWtpoUaVMetAAcn4UIAqPiWqmO8dh44MRoyVKiYYh
b9/VB2vsfkngPFCocZTW7xFzPi56biOyHO9pU27sQIu0V0oiUUdkDa/3RqUbCEanthHEbVF/Hp0o
eqjcsdyJmrcmJnwn2UKhJAgqj9BxPcw41KMpItUIIgTSL/QjQsiTRfhxzmckx4ALdo2ftEbsKyX8
jWzow9Ooiz2f243dyQEgn+DGJXqtFeiXhpppWXoGqHyeQlRK2xCDbIq2/jJ6wtfMdE92amt5pVXO
m2gQUo6r5Z1mo9HKLDRABaKpb6WufigwdDnfP+Ayub16P7K6YFVkkZu3G0X869UdnKZKDT0yA8sa
f9v4ydez9UxP4oXr/oubzC/3h3t7j67Ge0NxSKFIEuG1ShEuXroxR5UFFkEU9sWbjCF55P20jEcp
zxsfxZKqk+9MWfXIyy1SL2PUp3QVlqYqfllxmtuPits3L1U0WOYXAHeJewynIVEOWqUY7sVRRudj
B+dJZrHJpGFRbQs96BRV6P8ZROqUPslynzy3c5J5D8lieF8te8EwpooFmVPrNYSacEF6/DIj2g09
QBnc/AHe/9D5UNeT4btRz5gZGu2gKMT5cCmP8dSa36tRCPc06WrnHo1GMYFNwmiCDTumlnvUG54G
fqpUZuSbTqzbPoK44d98+e6XlospOmZ1nsYnI0wV80BiqzSHsaJudRYgbgSK51n+xUU9//dMDXo8
DLo558dJr0KeDmqofLcr6KkfLbWK9Ocyzlv8+5yqOPS12fwdzwgAHoxY7V1k5SMDEVDeKT8qRaUi
YXe5GfszcRL+k6Zkv4U6DNllTCb91xDCGTvAGGo8Atdoxocc3c3/RMKD5VnreY64Oq6Se5Z9G5sf
7xdqTGAS2KDruhY9W8XrMAYMugFkaVE5AH8Q3j/e341bo0hOCmtMTfQmGSwLqvveyOaPFN3y1Rla
tGLOezoxW6NwU5N58WbnYbIKyQPwCWcBShQ0CD8ejWFyTlM47CmUb40C7pBHFdmlFFG5PsgjN4vn
IoYaRJY6fF3UbPyeD9meU/StADWgV8kewfmdz3ITL1BVrpqY6kPQFyaC/bNsjj2XvFIoXCNkoh+L
RgcY09oxqeyCM0B5TI25/I0CYGsctdQR7atT6f1vlRpNerr/PbfuCviRRE3Zx8UhcxUz47kEUhWC
W7XjyP5WWI32eUZ10EFtxDIeML1pVV8KFf2cmzE705PDndTYfehvfQrpwsIyQXa4oRB3dk4uY5VW
oDe59gHyffwftAas97//6E1i9PgmDniD4l5cjIKTmQSQsPNrTsPoMnD2D6If+p1l3ZgPAipUnOCG
SFTc6o6AdADApA71IJ5GCGnI8R1QiW13bqKtUZC55gmOigoP2tUog2VlBQFXD5JeA0eYw30bS8LV
/S2ycd8Ba/3/UW7BfWM3Gc2oB3k5Ds9VlttfYJjpfj4my5NWt9VXMZR7j87NqeE/SsWSbgClieuz
2UfZksdtztRKt0ey05se6sKxdhZwI/UDCApUTGYMFD1WcSZS4s7Uy8kIUjw5j2PkfVfV2cBoHSHF
+4soj9HqEkcfkoIAgtqYHq03xAIZ0W4ArsEWB4yp1MKeT93sZu0Zj5Tso10rX4oY8zJ85sxv94fe
WEqGZnYw6Ngj611iuDxmBV3AoOEBfRKE8FPcx3sFyVuqnCwOMDmEOsjAqElef7FamdOp9IQZiKj5
FFrav0gcKtDk+rOrWD+9JDmmyjenVj4QDL8stENRstFfXNAiPknWkQYsipn9+Dlp55cOtdiDtuyd
/62V4IIEDYFSgWT1Xf9Eg1aIo8+sBO2s+imaF/ccpbWyc/a3CojU8/mrcBYgBKxl1cgZaT95vRmE
0OkBC5glKrDTsJgfk7HqsrMCnKX/K7fHQjzr6M1CEtYRsjmb9Bo1kqHM2Xu4bU2c5xNECCI9EHWZ
qv9RzQBbn+KkSmKc94NzqFG5OKmpuycGtDkK2odSr8Cgw7Ja3olKVMf8zKC2pu5c6oN5TpC6/R+2
M4V8wJCoj/LuleHqj7kkyzjHqEaYlGfFcKpVu7jYyrwnxXgbGSBzSIQ9UB3ms37q8oSih1RWZmD2
anQeXHi1XqJ156rs3r9sciigJZRCaVWsGU2zK1JhtCU3sBpZkOqbZPzuxLtcmK0Zgc6RMrUcTwDp
1+s2DKJPFINYh9J/ikpHSkUmyiyP/DUsd94sW2NBJKRFAGYGSe1VXIVkCv7cZr9FtRP9NdVGezBH
VwnmpvR2Ttvt7USeSP6GLSh9Y+LP9bT6vtOTSbGsAH/v6sGKzPJjYXbFBYCS+zMBRe3XQ6fu7MG3
ysN1OGdUaBioIVEzoJN8PWqSd4XmtKpF6sjL7ONCif6/aeIVlX3ElrvI4cvEasz7TK9edEQallMo
mvb7CEx4OMytPjS+WufeS4g6RArKe8SJd8xAlT+KQTKaeUT11dlCAv5T6MXlP2mDdMShN02xHDJY
Qotv5F700pRl8mLFlvZKEbVpfL1Nw69VH2KepGPbpVzu3yS33UTZFyG+w/fjIqPtu5o20hSJ1Xp2
AO879OnjGg8Ncf+QhUQUEy/nY5ban9shNR5EWGboyNsO00uS/C8Puajj/Z9zG2/4FWQI8nIDNrwm
5SnJVNt9MdlBnjbRsUx5UoXW7B7uj7K1wcgZIePTOMfIWO71P+KN3seLlTW6HZiJMv2YRr09ZGWS
P4RtkgQL1GJ/GCpvh+G5MTW6azSGkVkG/rHuVAya3htWnyCX1EY/tNxIX5qhsL/fn9nGlU2whlgM
3lEmqWsootUOJsLpuJ8XUWQ1P1RH0aHZe5GCn69wsG5epgEBuyhKXP3ClW1GQSOWKvRzBDHa9lDn
epb4XkSP+WtYzuUnt6z17NFJQ4GzGLqYaZAkSxEFaV8Ix0d+MTd2tuRGpOEKkOZI1HVvUQjTNBb8
EzlIFo5Y+ehx7IM0K08lOho7KdzGUCwXZTvZcaWlvkpwlqVYsJ3TkJrthX2uQ689YgikXLKq3xM5
3vj84NSZFMB74tRaOKMexKC46sysQH2hPtPQ3C13vQG2RqGiJOtzzIe04Hpnd+rg6dFUuIGyWCBh
DA1dF30JdwL0xihUrrgteRDRq1rb4uh5K6oulvgpGlXnzk6mC7itPVbc1ih0TZCXRRKAi2d148yV
ZyZpAmqpcHvrjGxc/1CVU3K+f2Jus3gJt+Sm5rNwjbqr+DebGcVdDi5l9pxCqpq9mvH84BjYUuRx
ckxC+0Sf+t/7g8q/dHXXSMskOkuwCahxywD1RwCqHLvzhJdZgUNk53gq8UvGWf7uNoWGrkTMZ7s/
4MZakh+A7YG3A01iTZkchhx8Ujoogenhd1WZRnpMWjvfObm3oyBZK9EDUOfBTKyVrSCUgOjuFycw
kCg5oxeeQ52lcPbeuUgzZqobZCE0L9ZfrLFapyO59oKI4ulLWE76OYE08f5RoGOSOEnGHWzW1b4Y
mmHS55B6nyPrkz34x39s7GTf/V3oqMmLCMAFYN81KDBJ0TRrQaAEwAGil6l3prNYsuz13SuGtBNn
CFClnNEqKoyNNaP3lIZB1/bVw+JasR/zUH13a4cqOpGNwjEPMlL5601NRhBVmROHwQJd058WcMtj
VCw73+X26IAxgPAJiAQWGryV61Hsues8PLc9iJaJmQTq2BifqigynmfQNdrZnD3vy7tXD1SDfOBT
ZeIdvLokkMxYjJpKbABuzX0M1Ww42rWxt6tvryISMVpjMAlAiapr9JSLkd2QYAgSxEupkDLO6XmY
qywYdZxX3j8hTT6BYFBL1uAKyMA869I1szAI3aT8Tbsx+VCVtbvT/t4IBjRmLcQYid5QMFZZvBd6
5TI6dYhIYd0dSy2uH1Tkir7en8vmslErk3VrWtzrTl/qxknsVozitlV4UvUoPlvJIp5HWX99/1AA
CEDfyaNEWLjeebHu5aXRdSGfpG4Pmj64hyJ0DF90Yg+qsLV2hAUejm9FwHVpyerasatUmmuFV84f
3GVMzoue7GmpbK0dPS9K5Zwk/r3aB1mtdfGokCvGoVM9RKXH3YMVE5DJon+8v3ZbEyI2AFBgS6Br
u9oMg6UrkGTnMMgQ5wPAnlhnRwz9TmzYHIW+L+0FWTpdVxjVqEg6F//kAG+v7O+smF5BN+s7KfZW
AEK+St4+LBuvlettMChmnogaT8m6MpQLfbrsg1bio5AMav7FUZfi4f1LR+GFG4z9Tb9QTvqPXCFG
dLBqAecFnZ2WXwYnNp4JE/n/sHTwe0CWwjGXwNLrUWywvEMq+ECUM6bTYkTAEM3F+3x/Lls7Dj8d
GDcwvckbV9Xtxc7pS7ZjGBiDlhzxj1WeIxMRTExUxvP9obb2gpRBYbdRSSchvp6Q2ZQo4XoMBTBc
/6csm/kpAde0t26bM/pjmFVQaHB0TPNuISiUnf6sJtZHLMfiS6X09c4X2tp3HCDZCCQvYY9fTyjS
QmSPWj0MsHB8HQwnvUTKNPrSq/yEGKvw76/f1sSQDOUQ0RREBWO1Iea5W3IrN7nNsfX82vZZ/a2E
4yOOYTLtyS3JRbpOh6VFnEXyDVtYBeFwPbUOwTVoZkP0tDhWc5qpaP5qrT78iR96YcoZ8jCdBiyK
dpZ0Y48gjAWhkpAOHGWN6BvGBfrRMKBcidrgqSB4feomx/h1fyU3RqGKzp0BshbK9RrxaildLjQQ
0UEcL5iZUZDAwrTU3z8XWSyD0Cv1gak9Xq/hiNs4lRnmoqFTJYPR+BzVavL+1AHwiQMKDFM9Spur
TehMUeW2NfWZcEmHA0Ko6slunO79Zxc7YRCKxAj0E9bij9Zc1VlJbSBACXF6cmPsMEKUTXdUV7a+
C10iYJZQK6RL4PWKJdgOJZ1WO0G+mINfjm546qxdVPftOULsTfrngUDmZb5+E3nIPdpamtmg9Zfh
mBel90x/1j2JuFPffcny98OxBh1Epsp3up4QDi9CKGplw36ejKPaItnB7V/uLNvWhGDKEllRtOAW
XKXDbaVbwjMYJVdBl8SooRy8AVfHsl/MnT19GxeYikzqODhvgofXE1ImZdT1mD099+63PlOCIa5/
R07/nM+cpHxud0p0m1OT4md0KKnTrHe30mFEskxMLS5U/TC54/DFrXXrL2F0zvF+UNgbSm7OP271
SkNXLMvkQVLU+eukj+Mpyd3i0oo42ZnV7cXB5sZ+BcoEgLsbZL9W10ueZ46Nyr/1YjnNb3Snv0et
2/qAiX7fn9btmZJjgfCQLGgu+VV8yG3heI2s3SWKV/sgippT3y57cXtj8WTNmiwCNA7J62oL9v3k
KZ45OUEJCX45oBds4YE2lfqRKqa7c6q2BiMmkyWQUdrweq6/FILCbtpGthNE0SR8BXCTL8TyaxAc
r3cvHjBWypGsIPFVl7/kjz2BnrLXjLHuBjMl6YMqnOHc0LveOVQbnwiUsFw5ClC80ldRoqmxLqrj
xQ1A7XuHGS23o9KU/333VGhIcRlJwQcetat9wGU/JkKnFqA1neJ3ZZc/iFLfcz5444RfJw68+qQi
OF0bqrjrhH/U7VIZc0E+ScGuCYpxSD83QNi/jmXq2H6tzyjheE6fflAyTtYxW8QUHyoE9KEJG7WN
P3Oe879oWPmN381xqfRD44RL69tjpzsBO7B60bx+Wf6JiLvhL4HYndL5amIoZejj9Bwn3+Oy0doD
yHLkpu6votxa96a3ysGQRJJCXi5PaHLxPJiGtjwlxjQ8jrO9vGR5+ArBbqIsn2Qf2zYRP+8Pv7Hz
oSRRSJaVUTDJqxhlFm7Ym1arBJYHfa+pq/QcI8j9FAn71/tHko03cG6Q93jzXu/8wQ2NOZYPN9Wc
3KM7qMqJqrVDZRRa9/2hNrY/iRjVMKQGgKGs86TQTTtTTQolUKI8OoWYh11Yg3fLvFKOACGPjoFc
P7B11xMKG31RqiJRAqNq5rPbV/DU6uiH2al7Yoxb8+GuotqKqSZQkFUsHIw8F/lsKwHVVvc4oKFh
gRiCfL+zblubgQ8j1VAhHlLgvZ4RHZkY69U4enKcsjwueVv87bhR+bAszni5/4k20BZsOXqSPHZJ
mCn9X49l1MpCTbZBLAZFRGLv58YoX+dKF4dcwNe2nVj17aL4rBTdBUXN13ia92oj27+BedKI4gDw
jLz+DWQcdaOBbQkMYbf/WmFX/+hndTm6KMOeRWh7vha24SXLG+c4unrz4vaddkiJ4Dvv/7ee5yoK
0KyUnBWKDfJavf4lTmelKlL29dOC8Ic4mGgCeK/QN9P4POOXbP6jiin8WZmzsjx2bYQ2SEWGU0W+
lhZKeCQpRLjKFZmOSuc8COVrm+BNehpiGDjHBeqIFgDOVF6hxXjdRwEBIfky2r3SH+3OhCKe1WpZ
H0SXO63lO/hZ9wCAGzWogBvoH6DYE0vVMGlOlofb/ffRrKbXtDGa9NC5GCn4WjeF9dEIkzZ7snnG
GmdlUt8aU7azPKp9MylfYbtSB/BrpW4WrDLdOP+a5FUxfKrGJXophi6yAi0P7fgw54X3NU7FpB1C
Pcq8JwPfrepvMc9qcQDKpIy+MGKvyv2WR2f2asFmKi4DOUN55OES45cSZlV3CMvYA4eqTWN/Lt2u
UJ6N0RHi4latnQWzY3WTP1m5pvmWovMqMN2+dpB8KIzZH+mdOA+QKbrI9akBNr9TVcu9M63DziOt
0qaQXzdpU1ocShd/6UCoRTt/cmaR1S96UxbF38rUTAaCDp0z/8rMNBInoemN9nGC+OT4KUj6SjvO
qRMWJyAecem7UeJMl9bKI1Mc7SqyzCf0t3Lx7CZeUh0jfbF4yC62wM/9/nncCDEuVWkQGTKNJMhc
b8CoyDGdCLUwmNkcTxjPREAVon4n+3nbx6t9DtYUehYVPAQ314IBEFsVEbeVAj5Q1550YXavaayN
hySUEG/QEsMjMpXaSzIv3selUvuvmEFmn94/VxdyJoV+iQF5U/D/IwerJqPGNNALAwdJtoNGWfyU
6vX4P6wor3WwyIjhS5Xp6xU1tdrWFo+b1U5j90uUhzFt2nrPOHsjZEsIEvUA4B2UyPXrUQy9QEQZ
1/KnPAwhFnil/kV2t59jLVL3eEsbewTUBj0Ses5YE68vvKJr8mUJFSUIVUL0QQ+Hr/g0NHt2hm85
8GqTALhGtoP3NBCRtURV6nTZ7BqMkwzLM7o0B8WOUj8t4r+Ijo/t5D2kqnvkxfPXNCYfZiN6bF0M
Jds++ihscWyAsXTafEHQ91zk+X86UZ8xHTtlOSSICD/lWZ2OVjuXfmKYO9faxmsWuKZkPQFqYIVW
NzUytdmEoHb0BFzze0/I96kiK0ejbZ5zg/+W9vtZgRxY2ainikfteI3fzGF22dHSRE+GFXe+mWvz
I5nWsFMQ2LoqGUBe1JZ8OK8bfx4e9VM4FdGT6uJWE+bpJRYC8hhYQcv+YIfDiK2M+7NpC5wN7U9j
7+xckVubjzXlgqQsATp7tbKiiow8iefoCY6J9jvRsl7z6wYo17tjAxhY2cSgHArmbnVqqY9jtbbw
AWM0ao5p1mj4QUR7Wp6bk+EY8bBBl+qmVTIPyqgtZRg9idGMqEuV0E58Hb/b4/3Z3G5HKjj8g6is
pP6toVYlgvL2oJrJk1oPtjhRfykwQl0ylAAjvXfST2L04s9GgbjJzjrexiXUTCD/o7FPZYz6znVc
AlAqIMaX2ZNuGY+kCNkFiU+H3HVP/u228iFZ1BJCBDz3tp6DU0CnugC7nhJu/+FQqVqT+2btJJ8c
bZqx5hygGe2c8q0x2SUcdHB1pMurTbKEamstdVQ8VXzGl1loTXLozQ7Zqlr01kf50txBZt5uGL7g
m3gXmi0U/1aZqpO6BvDiAjkMU+t/hHatPmZaIfb0nG+/GuUC3vO0wjll6ENdfzVyO60bErtAEG30
sF4ebJ7N3nQp1er9hRCYjnCMpUUOR22dexdpZmhzxVCY5ITl46wl4XQZuyzfOQIbU6JFhDIvhUxV
dr6up5QWTQZoQefSimbFN6wqOZWa6MGc6XuwhduPRBsKDBOYfUqL6NheDwW7QtEWJMWfBjhyP6m6
eBcXRMaeHIL8xVfXI2UjUF1EDiCsNKlXR6tCHxes6jw+acqCNaCDbJjxXMf6mPmFFZU/IO7F6fNS
5/lw6ccmxAioKpo9b4WbyUr8JrkTpR/pG7O2nUst7N8WmAlPAitrDa5cpyH5BjP/3fg9Ca5mCE64
LdvlK8iJg5tCFXGxPqlZNR77KZ2/tP1SP8WLrny7Hy5vzjWIZGmlR5sIcUJQGtcf0PSWWu+FMTyZ
uR19a4Q3RD44JCyoe6undoQi/rsNXCQIGlQDPC7Ubm5yKiwVyq6o9eGp0dPqA6a2hZ+p1fRewQmM
TmyCMeqY9M35CNcTC13MzOzGHJ4GuojVgyqW/HOCWtie7vDGAjpgeolP9M0l3fB6nBpDGE1djPHJ
NFp6IMrQmZe4EX3kp53bzcif7VEO5Se5Pgw83ymQ8aRg9dW1edFY5ZXS9HLE2uv/K7S2eBgGbboI
K0Kqy9DiHwXvuEOiz0Nyur9bbiILiwraTnPooHKHr/F2tVPiDsyd/WThyfFg6v/H2Xn0yI0sW/gX
EaA3W5bpbrEktbzZEKMx9CbpyV//vuy3uCoWUUTrYnA3PZioTEZGRkacOKdJvjYIJz1YjdgbRtw2
ReQnJhPH1s8mdXE6e46HMehDG036Wq2M4rTkuXrRkmWvULdxsuG7B3pFagI8bo2BiZKIoy3aMcgq
2/hLLzsz6En4j6/fPYZB0B2VKC9AD9euQonFpoyhIDFd6Ck6fLFe8p42R6e+VArkQd9fbw7WQYo9
TIx5MAZcm8v1qY4nM6SwGclZYqcT5zocv49Lt8esuHUGoPumZC2HVK01TxkTx1CnpdkUqMu0/AIN
Vv81RLM2PsLlmydnvU5LbccTN00CYsQPJW/Nmq+d1vowllY+BRFl+sfcUBvbL73U+tnVc5EjIBaR
nv/Bfr4opUuWI2fd8sy1RE1tJ50CuxyKX7Y2z2dqMXCBjVG7dwPcXniUIgGc8pim1kpL4/rbYcUR
pFRT0Ol9ekgVYrSvNGX82PPe/TCVzvAu78rm4KZG9VDV9V6reivG0O4ifZZ4oJt6gWYtxdBRbg2i
UQxIeYXFQ1dU2VMz/zJ7mpd+69LsBVyoLzu7fFsvkZO1fFKL1hR333rp9VjACDbjtpMQU/cG4fhY
HCoDBopDOUThf5EaDYlvRk35HLXt8EFTTL+m4FAeXv25eVvyG8hsgFh6q5txFlK3E10eLuG0Poth
QW5TSf4erLB/vG9pY7Nl+okSnU5qDRTz+mMnsc4YjJNMASoz85OSmMaPWLTVuWgm7V0ZDj2zO4p+
ItfbQ4lvxD0I2aXwO1kAr/iVm1VeqhpUYSdeEvVwmowuPfdZ2OzoD2yEcrJQ2FGIQrIPslofeuxF
zaU/BaLu6lOpVeX7zunHEzldsnPrb3iP5Fl1QXHIApG57tQqKSJnShkBr2jsafqo523l+ODd0rdT
kSnjoQ3jpvSNeGZ+0ZjQQTsoBiNS5zyis7vjQbfflegrh+kp6gDEX/+WGqkAzY0jPFltfpVe/7V3
7ad2nL41TAD4FJf90Oy/3Pel2y96bVP+/bdCH7q8hUcFbgiUgQNag0uEDEIkOx57+0V5W1PpoK8L
vvtmusptowRFYXk5O4XztRat8dPMUpH4oRtO/95f0aYtEKNSBh7RjHVRUYsa8hp4YgJkzcaDao7T
icq1chhj7/URXk7N0NkyaAlxS69yRiNx8jLSWVYedsrjnKT5o60W5Xly3T3f2PhOdFZlgQJiUgov
qzNBXj9PRTzyokni7NxSZ3yT51W0g2uS5/c6VWRBcLHQXyGw3Mymu/PcGrk6jUHnMLmQl4yGxu9r
Vc38qYorKOx2ubS218XdxSFEz2yt/WErotPVji3sRm6mBAKJSzWIdAeEvekTwDCoOVKb45BdezmO
gFYAtDJB08NXNSjRxIx/DXDZKF89YgIDn6TgpbdKsZl6xLWpKFTd2KQ2EHR900MdCTRM0Ck+3Xfy
23SG6gO07czQsW28JK6tFDzP6rLSxkCYA9gZq/MRHc8OLZrXftHzQvoDc9SbXWAtEi4hf85vUUIr
R6O3GesOkjF139LhG5/bSXf+G1RNeaS8NO/Y2/IK+NW440hD+X/92p5T2VCMZcMUhIL2vl9D/pL5
idu3r99G/vuM0NA2JvivcwdjboBw1cocGBCpOhe3ZWDxmLtibLE2LglsVlpWPd3fzI3FyWcRUEg4
/hldl87622bSoKa4kg1qQCEcjHEovieQOJzvG9nwePIiFz4zCiHcKKuSgAjbmeplowZmraEtbMf2
B53n15Mp3HpP9+E2+WScSk4py2ofz71VbFqShQ5k1Awgi+38PNkpFjI3WU6owthSQjYZ4Tse+0Oa
KMmPubH2xG+2Fvv7D1idhrzstbCM+yFoBZP5TqqkvjEo07OiVdMffLzfTa0+XjUUYKCybgjIOul4
e7HhGxlapPe/3kYmIGHAZNPwpNMFXO/o7Dqj1sxDkLnudKjxGH+MUD8t2jk/lLH2V9qnnt929o7X
bLnm73ZXG0l7fwmbcRwCzUppMxoie4v08x6Uf+OWkYAQwA34J5zhqz00FG59M6agYyLEfSTJjY+h
rYXML1XRv4o6hH7fCPf4+i3l/nzxUIpl62JqDLXXPLgUrryiy7/PeV8GZjp0zynd9DOXfHtI7DZ6
pnn3aqSoxL8whIz0MBQd5CTX5111UR9ucparUC1+iqLhuzvUzWNCP3QngXxhu1jd37DbS+ghhFl8
yJXfjHaRlmZCvSU1i+lBT7oJ+EOTw7BbeO6xiBbtMJQGYhW52T4kVemdTTf2HtKI8oIxtd1Jizz3
BLhLJe3unHO4NLtsKvI33PxGRrPB3JJj0Ku63o56ThmuMeMR8uiu9l2tKN7WJqUGNxNHrzMipGYT
6wh/VH3OKx7siMXpbxDd0OFe65TTYmf15/uusRU+GD2kKkBNDhj0KjvQ2sLSml4dgrS2ogfFTeMv
+gIb1NJ4e3MSm64vu2eEfqrgayqzuVDdAn7nMXAWSpjnZCqKCpRDlDe+a3XGW9VWwvGQTvEeC+vW
yeaK4+1GT19OIF3vOjPjqenMGa/T0W7FyWqQHfKtyVrMna7WpiEKLbJADGRpXbSylVZddLcYA9eF
ECJFqc9vqJTthOGN/If3PkNUTMhzl64r3h0ztsnsmWNQJTaUXZO5kNG1XZX4xE1kp+xGbffGqrbc
ROqB8NnYxRuOLasBYuPKot88at6XQR1mjlkyXzQSo504vLk8F0+UcxJgnlYRMi0LrezzcAhKr1Tf
GekISUuh24WvDjFy8FO81wLa/GoAe+VUrJRolFf8bzlJPdiKllepLF4sSfgwzEue+UOfVXscslsr
A6dKk5phUvSiVqefmTEosMeONy7IFd23Mo1cvDfm6TvUk2Z9rpS23iknbJokLyHx5612M9OVL6h5
KQlPJy/W4odm7MvPiVDdAN5z42NLP2jnBGzak4MUYEUpEL+wB/+2l83QZFU88QIoGvOoinQ+1whJ
PCl2aR9Md/x0P3htW2OAFcCBRCetbhe9trzIjoGjGgU87mgZL19Eq7SM8djoDbaLumNvy1NolMhH
FEAoyl3XnhItpWYnrscHhPpf8+uxpEYxp+YfmeHapLLHnP5ayrPsy3TxEjp4TdtlHzOtnd7DsDn9
yacCp0MIAYIEhP56MXNsD0s90hrRlC76qcR2erJdJ/mRj2P1fcyyvebx5uZJeCovXbDYa4CvFjbm
OBBHgnacs/SshB1qFe2otl/vO8VWqJLBQ77j4Rhe910yvfLGOI+ngLvTPdllVp8hpu3eIGxlHe6b
2vS//5lav3fjXLcWq6T8Ci9gcqDbU/uR1l/U0HwS3S6j8db9yf7xauIhj3OswsfiIapSC7wPajn7
cSzr/uS1qJIOsGScZqacIr+lRH56/Rp5Q9GvxiZn2rh2E73smRxJOWMuQl2nse2iYzs2+mWJwVX4
EEnuyYZuvag4YZLQisY/JCbXBmurCpVh4fsB4dGRcCk5/H41aPm3LhT5p5G5n1OezcoHOZvY+LVS
uv/+wZIlAxT9La6g9RBV7FrKVOc0L1w1RnRjKDxVOTgjJYARXKrjV42UTb1vc8trQQcQXaTAKPRH
16tWSkvpGTKZgn6M9PkQZpn9gQQpfVflXJM7frt1FBnzBQ3moZTDfXRtLAsLbwpVOhYqKhyfG86I
clAVZ9zL+DbtSLFlAgfZ5fo2oC1JQd5uKGbnGoDWErXKPh6anUC29WBkeJP+Lik12IfVLZA2sSHq
AStONA/P7jJX514gdIPwTLoctc6onsalJL8s7HCnhL7x1RhPhMNFB2QHSczqq9WZ6iwk8XQjAEJw
ODzrgORO5C9KW5xe7SAMTLOJgGO5XNdAFaWJcsOhyxOwDdE3xyjmws+Vwjmlpd49vN6WZKniDkdP
Ccbxa/+w5g7dHS0hxwuXCFK5aMyqs5KrS/xG14Zmryi0EdhAQzINjs6clA9aJWDR6M4Ao5jODs1G
cw8hGdQvkgVN93vV7P+R+lLLg+3mjrlTGt3wT443iFWuI4Qg100HVR1qV4s46HAGZ48Cnr23UVnl
O/n6phWKQ1y1CK/B7nG9mzSVGmXpcBKwFcVT1unRYS6TPf7yDVeUM7lAfpif0RHQvLZSOsVSlk0/
BVVj2d9mvWzftmAQvilticH7/rFx7/FkpBZK05FQvR5HyMw2ahTbw+17B0bypDOtgxda8HyPSdro
R1dY2usPOfYkJRiVX/qdKx9xvSlBBpNnB336NkTzMbeXi27kojj0wEZ+DLx9Er8s6rg4UA/r9ri7
trZXTnDDaiMJ+F+URH9LbDXGa4TSzDAI5HXxcazgBz3GAhnUg912k9iJKxsnghr6C0yYkrqxHrCl
/JC6M5j/IGu8AULHuFX6A1KgS3XSMn0WT3WV1u+dpNai8/1Pu+Gs8iVExKaOD2Xz6ugXUrvQdmeV
GR+jOHaqk753Wtva4Qna2E1QAfIKeikErG/YFE1QmvOWCl6xqYNCNbuzFUvGQXVwd0zdQpPhhEVd
nVDGl6M8tLrsBrNtENHstCCxKPD5S0yFFBxJhI4qWKQLLA3zdCrGtDAPFICggi/DUpFjgl3sp4PW
7rEqbO0wgVXm9cjCMH55fVDTebZjKlJq0EAF6PepOpx0pdvTu7q1AveWnGAGzYVs5Rpp3jTWVORp
rwYjXHrveqVzHzUHlv773nIbCMDukqLJ4h5viPV39GIB7pwKbTB7IAsmTyv+FtU8/axtpUPM3kz+
uW9vY1XMrMr6A5TmiDrLv/92CiuBWic9aDOY52r+D+7deT7OnhHvJfa3KQXXHtUVys9M0d9AOpJW
R1RDL8sgqRLj7WD30cUulfgpTyPxIc1D65TGlv5gNFb96vMHcFKX1Fl8NQnuuF7h0DuaKM2yCYo0
TE+OtdCBh4TF+/zajZT4THjMSTZRmlnjczLDmpmARamyt0V6BjI6vl0MZ+8pJl35utzJQCeaRHLA
BdjRevpEs5vGU8deBJZid8cid3K/ma1PALFMqh/lyYFhzW9F+YHP8Pf9BW6AG7AtCfpJKWiIq6u3
utWkZl/PqghcZQTnHctBkcJ1miNTpr1fVl1/NvLKOVKH945WrlWfDbi3Xv81waWSH9LP4FJeI0aN
kULQUistl/KSTH6TqH12sJc23RN6uz2IMnuSKRtva6rfq4OROKDH2kLp6KvpzjdGzLr5aEez6yEX
as79MY10sezMSd0GcV7Y5E/U3Kkh3KjZ1pk5KaaoGQejWfIM1qpy/mrmNKuPU0HrdyeO31oj/WUG
mScSyRrTWdcHg65QWRAVXjoX1YPRLfpzT6iGTaXcrdNv2JJ1EchnkVmXpNfXtiwReWaUZFXgjmn8
aNspU6dlkT8qi67t3PS3EQ3kGuM58KPx4oR6+NpUQjgb2eEqqFTRHq166j4vfd5+vH8abt1DEjJK
yBTJoUEac21F1UUZRsxwBpmjNceyspVLZLlD4C6J8rFoWm0HS7Fhj2czgYWbB4nDtbhcFi/h3OtJ
HRhNZ0L0nxj57CtDhLo3IIEsPUQWk53nVy8SY7wfgA/JRHF14hkeF4WR2TWXgwPhbbf0bzrgFaew
7ttLVtvhjv/ffroX6hjWKNVyGVa43tQ8i3tKxXTVEF77nhqdco5mMZ3uL+r2JqIVJknGQE3bEM6t
/MMu4QXpDFApatpqhxiGgY81XCsPZTT/cLQ4j/zaKd0THeev9w3fngEyB160vPSo4zLLfr26MjL1
EPIVYAhFOSzvPB5GX1KhzcN7sLLGq08BAZpbj5kgieFcH7jJGZOKkXNqdiLKAmNO4oOgVL7zrL39
YP9PnsVZ4BAYa2LkXGSgtNx4CcpxiqYjIzlueoDQfPJe7YkMy4JwAFEP8IaH5fXeJeGYoYXU60E6
TcWlcOPh0DqxeM6QID0O3JU777HbbwXaATw9TWXoSagOXttTrCi1kSAygsJWdA8pVaOsD1PYCO/R
rEz7w2s9A60FjhmQGIoRUKJcW7MaQNgp5zpwmlY/LFACnCNrit91uarsbOTGLU4qRKoM1pNDfcOY
3Yydnntz3AXlEOaPbqozRJXF3d+dzrw6LIXJcKw6RzlKMNr7rK+TklETYzZO95e84TkgjGEhloOU
VGFWh0Hx0ljhLz3Ih6w6dl2eKW9teLCanZBy+yGhugJdSkImqWbWr8xED9NSWNkQwDZk0oTSaSOC
glee4m7Udu6E2zWBn6JYQC2J8RkKWNefEUiFVvQwRQfGEnlHXa3HU0Z64t/fuduXLMxxciaUXoYc
TFs5C8JLqT4gQxuIqVJ+jrE7ze87yoEPWTtGX4C8pQoky9a8J9chf/116smMGvUQRgt5KTAbd706
wxaa01T1FCyj0B7auh8fmA7OTm2VZe8VuBRffQQhdiNwMb0OzpO779pe52RNS4pHBIvnAjqGtDuX
bWseE+ZodlLbmw8HcQ+oegYIOBU8bFf33FBO1sgUj8GWQiM+aKNzbocke63LSyu8P5gjI+3iEr9e
UGwVdgNmyQh4J/2nucL19aF+9e2GEYkZlChSQte6dEs9RcDWmdgMulax+FIXTlNEh9SJi+RBmyv7
36KvvOldlHVZ+ZjVRu7uJCobewmlHzBgSgPyCbuKnKJKm2zIMzXw6BmeO1VxD4Yeazt1xhtnlBTp
UuWPiofBm2v1xSKOBmOGnhoMtIfeJubELJymtO1bsxHJabbHaHytO7IU0KxkrxTe6Y+uDncSDjUK
GqYWoN4Q/0DDx/1QqJn7rqj07Of9E76xhbyR5SfEYewbyrnO4iFQh64W9A3yjOHcgfxkUGfn7t7Y
QkTJaWIxC4eQ2JrjJjGLkBzBsYKstafPcaJqh6mqlCOKgMXJGY38fH9VN5GYRgzvftIEm6Scx/i1
+4ddPHvj3FoBpNy2d8qMWqPq5tag/rXFGdKn++ZuN5HrG0AHRSGeihQ3rs15qjC6LtWswCNjQEWx
0REfZ1pJ/PgDO8RDer6gMGG4uLajJhOsmkxcBb2WDu+LpCGLrKt25xq7/VgU2oAc0KjkrUH4uLYS
CiZd6zq3Aw7eU6MW3VGx6kBornJMU/H9/pI2vhQ3jE1yzL0sx2CujamhKxK3GiwpX50cDU/J0bXU
S2j7xd6k0YYpVFgoyxJ/uVrWaLYo7FxvsGcnyBUARX8XhlOif1GrME4nPWWpnURrYxtpBAL1oXJC
W3AN2+uH2Mks6OEDm3r2G5pfTuNrXpc/2JEKPL1rlL1WxcYC2USyOiIG/6yfNLVHBmXbtRvYVT+e
OyXtz2GOmtk4NK9GFMlulhxRgIaLEbE1zLOzc6tW5xFTSYfGBwxtxnCC0wYZzqrK1Z04v7UwYHcS
lkL5GrvXTgI1RDnMve0FegiDTq+IT4mT5I+tru8c5A1DLExS0nFlMvu/ygMSrYnsdBjCoGBEIZgS
d7BOXdM2X80uUvbk9DaNgXTkfwAsQT1er4rZsryI0SuEjcKuTT8J3f6n0uagOcBv/3r1MQNDJ6sU
XGI8ClcLG+NIjUnHwyDVrek4VXX12DhAZJXGPt63dJMy8oShZGbIUTqptraKHoD5Re0ILQzspkq/
U9a3LvCua6dSTPOxTbvloY68+PG+UblVV/miNCq5CiHep0yybtItZW4jt4vRQjH0c+bQv01Sd48/
/vZEEz+klogqsVHgYlcfLCE6DYPFLbYUP6tx+QacGgLVqnH8ORF/31/SrXdgzJX1eSrZDBKsfD6N
XKH0CVE40kR40oRVPlEQrh+NJY13YGa3uydNSXQIyEfqynLdv9XlrcHr+nlULMask0U9hfzLKSNj
MuG+v6YtQ6Dt4Xlk82TL4dpQHZlxE/a5wwS5OT/msWU9EmD2RExuPZA+KoUyWZnj1bKO8w3NqWly
C0dWInIfGUxI+Otfk64+WZ33zNDYt/urulXg4kbGGL1U+lTk9asEsVCEnSRidIJEG971aXNM6xkG
ewbfhoun9ufEbOEnojxdLd47pxyjg3CMvUEX6Q/XR4AfQZ76IqhC8F+dcEbECFmMqQY2nHeod+Qi
P+hUJx+LJoYOs4KI+ZjF9eyHztB/vL8DG74KRlzmC1L0ixfU9XdNM8W0urBypK82PhgY5ZGxetjc
mmxP7mzLFB9VskZIbM/NGayaGCXcxQlS0PBvXD2zKaHRAizHUNuJZBveyol6mWoE8XYTM9O6dBCN
YUerJmv+KZj3+a9xxKvpH3Eeogk3DnApNm+1dzyOOrtCzCvIpjh7rpwxftekvbKTjNyuBRtIGpIY
cPLgzbz+QnlYL7mVzekFal+DaStWpB7MuBr3aBdvDBGq6IrCBQpHp47A1LUh1ywye2JALShG5G/T
zlb9sPT2CO1uvAArkl1cUo6SNr6cyN8i1tLFwyAInkGSODZk0uoY+wTn8XsyTuHO8d5aEfJBID9k
05tb7XpFYsp1tR9sJ5inuTxFZdm+qQ13Pt8/QptW8AGmF7k+8beVFYjyRTnFblD3aX+o57E8pLW5
V+e4ucHYt5emHiNjsri/Wktr6EveAoIDfD7+VMTyYaplD0btW98Q9NlevyY5bE0wkoRy67Map3Vq
LdHgBsz0u499lRqnWrHEzqWy5Qu8H2T3BQyxtw4+9aAXtM2EGwAnnb7MVn10HbiTRjLG/+6v57ae
yfZRJKJfTqcCptbVWfWKMYKvWHcDE/hr7VMXKPOj5/bdU2k5fXQ0mmz8Xg06U2S0NtPqDL11mxxU
m8rZzqq3/IWfISmg4c+BruraX8bKLbu8X9wgVhTtFHnRTC28cnfyqq29pahPV/KFoGGN+m2b2OmZ
U2DBQzr4CpzKD3lY9j4DqXtv6C3XhFGD3EAmIvADXi8oDY2pro3SC8rSaL4UrtoF+mD23+h56b5b
6d5ORJTf6uq+5Fvy6ILi16TGwpm7ttfr82jlee0BNO6W0bcrIR6rBR5oxoW7T5kNNCnu61dj86RV
F0+UE44kqqvwmLRapaGPyLvJTal8hL3ydqyK6uTaIvqDuCVpCGB0hCocWML1AsewR2k15PQtwziC
bO6cQ7vUe8NpW34IRoUuMhBjiB1XR0IkUTxaDX6oTe34Rimz+MQN/WrqIbZN1rvluaMgscY1RbTE
o7qYiI7wh57GMhmek7gq306OWj5GUVn/e/+kb/m9x5OdfBixvRuZm1oX3iAiDnoK0vlxjjTr86zS
M7Fjc48q7eU7rBwRhjRKHzzcKemsscOxS3UlXFR4cK2JGTJ+Tv7cM06m+csymt2hcJy+eNcghxP7
rmLQQtERBFD8qFLSZwr/xtdusEvtzZxl+WfPSvOvkWnN32teZ99LFECfTVhuf6Rml6qHqlW+UUDQ
z0WYxgOA87F+GEOkoR/Nrs6LUw1NBJC8LF+cE2dB+27mbqceWzi3AeMnRdz7WlaYOzXIW81TqWiI
JAX0/HRpiK/XrupEobP08NPCGRu7yA7k+aT2iC4brX0mj7Y0kFalN0V/uXpuGz9jGFJc6DYtU/Gp
P1hhoNIuLrnDRrP8OOajLQ7MOEWPzMfVzEU05VKfwxYd3qdS7dr42cyVfOduuPUYeAolHznqPnAd
r5+9jerAqtRH1aU27OTzmJih72bLcmEUo9sJyjJGrB0GIICsEANEY+eud0uPnTJLI4LypCN84tMF
0ug1jdNjg9wr+r7J6D710zycNB0Wylff6QYCB3IMCnAFNfFVmFYpnS11PXkBtIyL76VMEUSl9/o8
hfyEZoyUGoMbcT1Dk2VWI9mVs8uUTYvncwVQPLP1viuOaZnUz8Lsc+/w2jNPDkHtjOoPoBFAlNfb
6jhFs5RTlF/KlnEQuy2Th7QSij/VTD/dN3V71/FOJIzR5qF1p64nT1RoWwoVYodLahoxvYS5PXVp
2D+5FbIvVZZPOwfsNkjz5qZShziTnGtc1xKiCGLwdpbbmU/DKZ5V78ik115KsrEqHkmSipFDAIZj
5RqVNqvZXMX5xcqSmeFd82HOk/AwFeFZcac9brgtazRmZG+SsEHV4vpzjeTJladX+WWALfYo1CY9
QzIGNkwTP+3Cas73P9nLXOb1qQMoAqU08H1wCDfcsdlE6UQkY3ExDEgDHwY3WtqTwtRe+xiabpFe
4N+p6jeTGRdgKZcqMo7jbHnmIZYM79AzuO5pVKs2P6GpApLVaebm3TiEcDfWWTr+qlSjag5okSWO
P3rFVPyaSRSaozv27V8mUgTgWbXe+Wxp3EzHYqq85Eu85O7yTBIzN0dRjZl60jMqfadKifqPfWNr
whfjrDd+MRGdDoaYFtR3nGLwl6Fzn23FcRg+1cXwuTfNeUDuZRrTB7uai/i4s303MUu+0nh1kKnL
GW8ZPn97sE1KrC8mRBwX24UCXjOkklJVLKf7VraCsE4jF5gwhQhKp9dWNKHGdW+J8hIhPv9ZVyb3
aziG1ffOTPZ6nxtHitomKApAPTInkX//bUG6NxGURF9e1Ei3/Aqao5PVqXsUYZsLIiUA0Q1G76ai
nzi9l6OeVl5mEHRnunjJqexN5Vz0uw+KLVN0HCWrh5SzvQFJKHZCYagpL3ESLg8KcGN6xyJ7qGlF
7Xymrb2DqkcCk0jrQA5d711ceoUSK0Z5oX/bnxvbDc9m14Q7Lre5oN+srJxB1EjIVMVUXhSgUL/6
cej9dnC0h0mf0534umWKkiYTWZL96wZI3SZli263gzO03UdGShnt66L4ME3D3uzG1tb9nmaskvps
ysY5XkgzokjPAgg4kkOOlNKb++do0wp+TQeEpx/gtesPFBmxKhToYy4GHBqIkbjqwVYS9+H1VjDg
SZ0QKOfXKZMYhtQedKO65LkdnhRGF05NV+4Nrm58G97qLENq8vLykvfIbweVkkGciFIrL4WnaChL
KONj4TYfRajkO12qjV3DEoxscsZYCu5cW4phpC673uWwojCS+GmoRU9R1rs7H2d7Qf8zs3KBMHY7
12rV8gLp9z9a6uiPEv3jU9bbGx7dsiQ5EXknk2XSd75eEG0QRDd7pbykfeKeowWw2CE1IuuZFmvq
7iSWG8Yonb/Q81JIpox9bYz2HyRkjV1fdDcfHpIEho+qFvmPWgAHve94MjVYXeUvFCO8NiBdvGmj
O0ispJ6IxaVOuh4gwqS977rZDsScaQe9SNCLcxtzL4HYMCphP7JtqkN1vMpXqko4kcvg+QXGAGU4
d3YU9se49YZP9xcnw9pqcUwZkxnhiS8lset9zHkV6c1sl7w8puepFfTh1L+yugpSRBjTykj8aJ4/
webx9b7dDe+X1TEK2RLiQYvx2q7bKvOUhm11oWpVfBNznzwDyS9PO1bk4+Z6eeQRQLToWPEsh7Ty
2kxiL2Mec6IvyZx0+ke9XOzoUJsEemqLZd08uGqY9h/G2ojNtz1yOxA4mUPUHTzumukCvUEav9MX
2OredIU+eW9h2hyaDxDmJ9XbJdRpncDsGrcA9/rhKw1O8bfnpWn0pjKXqAhsirTOg9FDL8NksVWT
xkR88pMnhM6RH6EMClQIALSDyjxpeBh7NfwZj1BO+6o7R/86w8QYhVYPlfgEEHP5oFtFPpyX3FQ+
5pSqmENv0+Q/T9QxIuVhqn/X6m6Mjw0DzHtknLcnjq1k/lUStMOIsMZ5KHTuGePOq8ucIwXq9HZ3
6C0o+rLM3GM1v3WOa1Py778F4Thfmg6x9+oSG052ggOlO4nC1F59xLBCURvedIZ/qEZdWxHTRC/F
Q4WlDiPlQUsN41ADHP8DK1S1ubmkBPvN4ERv9nHCDJggSMyL8zgY8VQfoci19xRZ7A1XJ+yBl5IT
rryGr5cz4Wqh1eDqYSa0Q+NO7VFMI0QxJqTYTxAXQOx5/3RteQQRWLJ8U1qGGuHaYuvmydDx6L2Y
cef+Y8Gk+NWoukr1LVoRO9v4MsO2Psm8FiUAn1SQztS1MceLM0PpGnEZRmEx2Wdlbf1hcut4PvN8
ar7DjNbXn124KVUqUrZWHtvOnKcHC9H7bwJxKdUHraeWCHoJKMXGxV5ANixN/CNvrco7uIK795A1
vW4cXcWzhkPWLfn42TalHkc3dJZ7jpdxyf2+K2fvI4E7mx/goBL6IeqjTn+wqInNvukmlvnQRTak
iBVBtD9C3rAoh6jWnNlnClCvjiWzSShJuVQo+ifVmRYk0ss4zV599aN/xQwyGASb9816jJZNkMMM
C98nSeoTRUrllHlp5nPRDTvJzIbzAeJg6IlaD12VNZaoiuPW7mC3usDlNgV5OwAYaQ0kOOZFfVjy
KHl+tevJfj28UoReKj6rs+tEekzvcBIXKy2zXyhJ2b1fR3UT+ZGSKHvqfhvxiKVJ0AjAe9lBvPa9
RLidXSdYU9WlPWg4/cGJkfy6v6bbPAN0LESacC7BCQHk7NqKR6GlyUilLxPNmo84afU16wVCTp2d
+aMRLW+b2Mv/vW904wzLdzYUVvT3KI6sLkhjhIo3STAKZbjuD2recwbcf8xiXI5/YAk3JJ/BSSBE
v15e6YkprFDZu0TdHKZPStoI631SMDtxMhOulh3n3/pmEidFdKezfDv0WLlpquqKuCzqGJ4M5iPe
a96yNzu69c1oQEkSDxIoXOR6UZ7UbbOKurl4Ql2sv61QM9CjaxMGidParbwLLCAmRHNkYOZOWnqb
uUm6PbhTgL3zJFo3bDJtYRh9dJrLoA/lz4z7GQ48JUXwz1eiSsv8uGy78I1I02zxjchRGj/JjNje
+RlbDgRVKhnBC+J5zZTd6FoVD23eXCytMs91Y1YfwtEU760laZ7ue9DWJ6XBIiWN5f22nnzpEnBo
IMSbi8i8IXyIrFi3z1NYiOp039BWNGOGUyITmLO8YS9qeg3ckWXxVeEgfhMhApsdIjGIN54+L1+h
xQx3IFUbBgFU056Vp1829K/dyFaWhcnSVlxSZ4Cf0Uh+eXGZIQGYJX6d2a+drgQ8ywuakjyhjEtg
FWisMBqBXHAvVIohPsSZ6E9J27ofenPaSxo3Ppm8DySfkAxqNxCulPkcfSS8ZKPwfLD3uT+Vg/n6
72Uw5SU5N3AMxmyvt6/IE22kr8jtwy3+iVrHQgcIVcF31jjZX2p13Js+vO2psIP/M7juPi9gIryy
scWlQz+IXCT+UOX5p2Uq389J+XZY0v+EZ+10oLe2kqcMLxm6DiThq0X2KBYLNppFLorWHGZUEYuD
F1va60sgBBMiJpgrOWG8RkggZJKUHe+fS+NV9SGsEXQOhVYexlns1Xk3wiemoKQH+ox81nruREGY
tAmnorn0tUEv3VXH+eKFWfJUIJ7yZk717lSoqJneP95bVnl5UqsAPgPF1jqVRGgnhHmyvZSzEz32
WaudI3Pszr1u9hdzaMWjPRZ7Gcu2UTo49P2kaN3qphiLjDnjPGwuJR2Op0Ysg6/3cIf1St0ck5J7
N692O0e3fBjsKxRiAGqImlRJVte7Nhsp6MqqvQyLEM05VLL6id5q+yEslr4CxtCWgWXn5bFRDegl
R9fOLkaMOiFlDVjr7+/7xlUBeAJRJSlDgJyD9PDfnnVppGgFVzY/prQBaojp2DFJdoiYJt+JcBub
DVETbAcwSgJgW9+N4bDk/8fZdTU5bqPbX8QqJjC8kpTUrdDTMz35hTXjQDACIAgSwK+/h70vFtXV
qrnrWq/L6zJExC+cAHVfT54XuXS/6sCtfoKlyY9QFG6e08AZEYSw6vD+571xQNE3Q4cVBkQ4O1vS
eihmRBohm85OaNsnCPTEx8anw51RXvPs60QIZQTQPteKDZCN22/z0wUc3RCzGAk+7mAZ3sFKaTV5
ISAlg6bdAK7X2aKDUs8RDUpTQAbYFD60o/dTrxI36waY5b7/6ZuVBdgC0Mq1wby2slHO3JTopY2W
qIF1BRwhUVkJSj48QtWQnshi1Z2hNrO8DgUaI7L1VYQA/7MZquZ1uiQjPEEY5U4GzfMqwz/9h/rQ
r6NAZhKNDdy1SN83D3IHhYsg1hDgcmETkFPijnu0QsydiH+LZMAwCEyxadD+XNnKN22hkrXTWNf2
FEhUgc9dyul4WEYDkeYEbQKa+Z6U7IGHAzyeIjCZf9WOjGbg5GFwnEGpy/076qBb/XEIqKV9NtVT
9KMl8xTsgnCIzyBze2zXwhN23MnKjf8Qdb7+fnzBqkIFjuKqi359otFPTTxuiDnBwQmVfwCGK/wG
BVRWH3R3Nv4rKv8/G38dDGca0D08S9j5WwJEikpo6E5NcOKRx2Aj5iZjN59NtTDsA/T5o1Mfyq55
aFA087POQ314D7aQK3LPbxh8oFlD/pZ4jKYvS8+j+kPltnNbhGKg/jF0KntIjYEbZus56uvkL6JF
2tVFo5/1E0+Cnaynsf06e9YRRUjU5O0D2iYRxjYNu/OxNwcK2TQCapwm1BFAIti8FryMUGIGc+U8
z8lYBEpN2RTrH9L6aveHRxfpA4p6sLlBBQctj80S9hMBOqb35RmlI4EX2P0ZihGtosop3h8oxl7Y
LF+0vvV4keAoj/jzeq9EitQN79rwFKSwds4UWLOFddwq7/ySfJyDuv+LkfEPAeDrpgHwezUQgoAZ
ztpm1EXVc+xwPzghA/OiDDjx+ACzQpyVUDb3np3bu2m9MsD1AC4XKrzROgX/eeBIIGXaNjaEtp0T
4FamtoA73vhntRZ8Eu7/CC8Azh0yoe0nkZ74sDSNoYvUDMNjONPqJejC5EJqzz5AGWD5M0Lr63gr
YcEHIGRtjW3CpRqmn5BKYwTo6TLKAFtiRyjjNo+BqoA3GEb58v5G2QTXr+NBiRDta1CssX6bQLeE
pTqDZAg54RfRH2Nplz1Hu+qRlQAfM2q9J/Tn7V4qkP/eH3kbLv1vaBB0IQezMkG2KBHJIOjtxKAX
CqeGUHwEGeUJvj1yYPPjUtP+PHqkLjhSskNbpgMIsGmQzQbz/v4PuTn+WGIIquCqQ/IJYZrNrp2G
tmtH1BBPZdtFexQedF7SqCoczu61iNfZvD6WGArkmnTteKK2ujn/s0xdBv9achoRsWV9x9yi7tlQ
9AtzH/xRnZTCwGbqQQyk7J6E9Btrjfbnq8glcnqguK5PTA/FuI5MPiiqzEa5qP35gCOEiSUNnF4s
pzvQaOLcb5W5c+9t0dnrWl8Nvdlmio8SMn80Oo1CwHLLM3QXty75EPo83lvRYMqx7Ee46alcClUd
wuoPgVavPwF3PMiDAHaBOrJZ5lAq2vKkiU4wgYn2wvNUTqW4Jxjyxq5G82t1+lwbiagXbQ5wiYCe
kYG7J+FFOt7PY4kiwyTAkNzNNXVZFoNZyDNf1t6HUIpZF/OEzlk+pnE/5TYCB+pOLnu77NBLQU8E
TFBks9B+v172zpcMePQAzjCUnyyeVn0MZHxB/AxJj5g8NdImd2Kt27sZhQjs83WeAbzYPj/AWBsJ
/CMmoYe0seNSLwPH8Z6F6+1pwhW56i4BbokexbYubdtOoLVXBiejyJIrruZHCSxvAXvmas8AiM5L
z/JfmiUoyNM5fHz/3njjI9f3dcUzvfLmNmGrMBalqxqSecxjJJM8rc8xAA13js6bo6ARjnsHKTQ0
165Xb/BIP3bOEp4Qd7tHzHr7uana+I5M0Cuu5/pmwsONtHV951Ci3lYWOYQGvHng8cllaTefRA0J
/TrrBWBtoGtyOTz5DpfkohozVRc4zac6C+lQ/ZPYuCmfJefKxc3VhPBtymLJJkvz0NXsn8GAkfrg
gPzqkqwfy/gzBQbY5DMZ6u81bK3sXhAigCF12t6Nn4XXySWrDQpPeVKJ5i83oLP/GMZqKuvcYZG+
x857Y4ZxIwNdFf0vPdjcTYQCXqerJoTVYzI8wb3ZzWYRtz/e3y23ERleMHRs0EiB6AEO4vU6opQa
chpiHYeq1C89dDNfqmSq9/Esgh0az/N+dPq5eH/QN44+aHIrvhSZFa73zaChX8XSt6DVc2/iD7B6
cMBzDIIHxBUhKGZpvRtTKDXRSbT6z6+AVd8NXtnoj65Uh+vv9TtYw3cVyIBySOeCAiletKrv/l+j
APsJ6iqK+9uLxp2wT4FFj+EbYLodOlPhMWLRvRL1lkWKtwOJAfh5q9DIyjTbZAjgnjvwVwEDrInT
+lDBJjcji8cOXI9yL6Km/WFbN3jWi1u/pFjaX3jraDGPcv5VI5O90497YyutqTJq8yjOo668uXjA
HqVtKx1wWgFZPaIrcpGt2C1J3YEWU+qnFAZI+/c30m2MhHoWvPTwsoE8eKODBUkjTuI5hr3F4JSX
SUEXv15C+TCE+p5L1e1xxGoiPVqN3CFQtYXQ14pUArGgc+qAeIgyo2LuF30cNf6d0P72m7CcEfAw
oDbhgdwGBB5MItEck87JGbX+0SPXb7NYjP6XEgZcd27x24O4bh08FGvnCoWkzUFEj84dUptgLOhQ
xbnbzeGQ9W3CRAEgFJWZG461zOcwNUE+ysYP7zQ9bmcV4m8ofSC1gEcSUEDXxzFl1srKG6ozlCiS
jKOiXmj9h4IhOCYYJADbCNQHkEy3qqS07qcprJbqHEseZX0YQ3JxojYfFI3ufM9biwfwxSs4EZf3
lpbieVgzBgfQM2O9/zB6ptuLqSdHRivvznF7cygQ/RE9RZBA3IqFBCAwIiWaqrOnho9jHfIHlJK/
2LgTdwqpb60RpCRBOsAcghG82SQ8nRpaybQ6T9J1LpM79788Gt6zyb69PfDW/U+2GYymm5KmKmvd
QtS/P8d9sjLQ1fB9nKT4zVMin7SspmdhSXVnuW4/DSPBgBbA65WPlm66YL1hI6w1asAVE2CZwBjC
X4JlF/9+/5p6YxhQLnG8EOHjI7cdMA2eA17uiZ+h2Yq+RhfWTwpP8uHPRwFaEO8BzhHi/M3TRhHi
NKUAOqbs1JRzQDHzrvfukShutt1aK0KhEvwrXBmAbV6fWEewldDjyLPfzmXeRXg7K69rC7L8KXJ5
FcGBKjl0acDtBF91ezkABzfyFoC80zRP00tgCf858+APgR2voyBch84UqjZQzto8W8h9Z4OMPz1B
AXZ5GSyL9raOpjuR7M0WwLcAmQUZytVuHqXS62mTCGhwDyX4Fu2xYua0KlIb3/Obu10cJNKoO+E/
6G3dWOINPjw+IUmaojCOGv2utlF7SPs0WAqfh/fynLcGQ+cMvRyoK6wQ5utPikLHW2RQpvBJtTR6
HBJfo5I69KbMfDBzv7+/u9eX4CoT8GH9ur4SKArhvdi+v9yxnBmAGU4kFFEWdbLNGKE7R/ffqRmW
4s9Hg9UBMiicWXRbN2dJzw4cySpbnoBk8X9qrrssbbnzOCGzqzJSkT9sX2MXrtx61LZR/0BLY5vo
uEq5qQMI5zkAoqkQ3TjtFBmM3MfOxIcD4knvT/NE1AEQZgCoBRYCqumbp7fuKjJB3oed62Um/5Qt
dZ5hJl29vD+Rt/t+PVPgLeOeBRnqtS7xn3JoB7YtPBmBM+jLwP+c8lJ8A71IPPx/RkFohptipVNs
vmUACQnqnIAYwB6M7SBYgQKdWNidqP7miUJ9GIuz1k+QtyByut7wouu7YYkmdU4HG39o3VrsZj9K
jkGjlryNFrPruPeHAEtsDGSBaI4jeoGiBJgP14N24QijIKXVmUKiaO+xtincUfUZNv10Z9OvD/n1
EbseavN9iqDlNaInfPb7xL4EURNCO31Ff3tBXdSdbp+hzNo9tk677N5fv9tMBods7emsuoJAdm7b
wlZpMrjGV2c9S/oIwddVp7djhUraKl/KWOWztBmTZXyA4dvswfjDQXgK7xE0yLrkT8131ll/7WYh
DvFAZ9h6SGASuB21Ws5espBHYDcdmG8kw053Q38n3n9jVwHnBwjy2s9dO+PXC1xzRwRTSPV5lk13
AFcyyjp4hGeeHruMgI29mwUN7hyYNweFsMvKVIe2y5ZagN7C0jmO1WfL2HCsABPbtzyczyj0i+fY
9uPvJmnu9WHWL9nsL0TfaABhmVep9c0pRSIDPXDWzmdY+PXNh0YMJJvY8k9ZQ93LVoPJuyoycMiA
7vthJvF0L8a8fbGQK0JiBkkjKt2oq19PNWH1LPlULeeZlGqvY1MXYq6Q5ajqnnXybcEVJx+ebchs
IJ6D22Iz1pyitqBNsJypruSQDdUYk6yCPNdHr13VbYJGl78GfKXNlOdTCFtOYW/AshSoMJVjU91T
DXrr49eOwiq5hIrSVpiXKzS5ITmynJ1+cbMYEl75tDiH1O3Hw53TvIbNm4VGJI+GGypK+GOrxRuN
i8sjVeszFBk1QYeEw0Pjh98lBGRb3ujvMSYcfIl6SkQ2Q/o/I1Tc83p6NRu7/RXYaHi+VxfC9Wn6
z9MDU76E9TMOlj9LYOjaNFU7HtH0QvyenOvK+8kDX89ZzXT9vWnFI3WTzxEEx1ZDb7lPfRjEQH9s
4oda9PO9UO2NwwDGC5YBmsU4C9ukVBnw8UnrajyMyidHgjIxyQXq4XHWEWP9rCbjZ4he+xSOFdC9
zlCfr8wdgOxbPwJvJgKcVYAAdZvrKapJzKA2Pekz7sNRF1EyIf2PRPnoNWjFJGmrclG50LAau59L
MvnhnRdnPQTbJVrlqHHnAwyEQvL1+MOUjMLtcA3ViqOL2eknPwb/u0e0+iC4uPO1b7xv2AeroyKU
01fc+/VoPZfAQzSNOY89lY+uKDlyFwFqRhaa6ilxe56VPXBSHLHfvbTp1Zp086lQeQBnMUaqjkh2
k2qWdUPLkQ7mjLpov5fQK0BXJTGZbhz+7JRc58FEWJILEUJ6uRpG9pK60mn3TaqkX7AQJJXALvJQ
dWrZ+WP0a2CW5RB+vxdx3IZs6LiuWB5EOq9M+etpgn2K9I2RQOFhbfYKkhpwfQzDO5fEG1sPsrfr
fYTzicb8Jq4J+OxxRuEobNhAnxzfB1BjqLxCDzbcqaU1u4kR8Qm2vOPvLq7Vtzt31BtbD3UhaIfA
5A2Upm3428eBSTneHIBHlD7YJal2vksdCEckZDeyUr0EVdp+rnCl5gkBNC+pHJ7Rrg5hZO3ERWzi
IDMV8fKmlXqXoKh653Csm3+7Y9D5gMCbj8wANcfrdZB11UJg2cJzuY1WCwNjX3QKjZ6MBuOIVqRf
yu9dd8+fZIstW0Of9U5adZUAsUEZ8nrYUUzDNM/GnBcn5TlRI2Tp6aI/4Hd+wt5NiokzOPmwMi3C
WLp5x935s+BEH2fUGYE4j+9pX7xxblcxH5gBYF8C0beJS+XSOqasqT2jWYGWsLvMyABTR0G6YWp0
exBjLOHtgwbJkjjtl/c3ylurgIIK+joQob6lvKFEqkYfuixn6XrzPyZQOo8DxPsSQNyMdym9dF2b
3qkWvLkIQGZDFQO1MFAKNqcDOmsdjLBbc05i5Z5N4uGoKylc99AOvltnHsHrkfmQxaZ7XJv0iwMO
5/DYQkGPFIS1o8yQdCVfGV3+PBHHiQUwY/1xQMVttc2hmVfGEKgwZ2BZIdrRNKCsZx6N0eewY3XR
gZ5k9v4avHUjobOAkA2YCHg/b+7OoBzcwSGTOVuZBPBu7KJPVtn+Tp3zrZBttWdbL+e1PbUN+qdV
rHUohTkzHxX4ooRTxc4zFWJxZ2GyeUxj4X8cBA//jYAZ+NeB0Fm1H0E1Av5D+d498ek3NwHAshFe
KhBzoWpzfRI1CWeAoUZ7HoMm0ruawzAm44usYKMM1aW922KFkzpt/4IiKvwH4O7g/lxi3V8iNVaQ
BAzb6vdSx6O5N1NvxJKI40GEQn6EP28x21O6BE5JJ3sulyD8yqAv4QJWRexuhr+fLohn+nOqUuiU
QP/pN+TiDxYqXI91WqHkpcBd/GYhJZBBBSzOJAQF7qRUr32L66sTBCpoysDLCVL1iG+uZ250dZd6
Q++efdRZ1VGlpfMyo/5XPYQiRC0HPfr2acA96mW1k9YvRA/D36xzyEVECX8eJ7N87qYx1buVoox/
Xk4gzo8eLFAc118hMqpUd6KT201+/ZvX//8/4aqG0Dj0jyl+s4Hii+zSIIcIYvr4/lG6XTmMEiPc
Qt/1jf6nkdWKIy3dcwCcRXNu8Twuu2SA08IH1/KguVMyuU3s8bhDCGBF6gLOCA2o668CQy9tqhh7
2LExsJTBNAYcz2Y9H4lN2v00jZd5ksuzE8PgL9OoKK44dGd5gc4/sHl9oMt7EPR1yKvNgRgaOQlq
bKDx4VbZbA4ddrYp/cCeAQZZWDYPA2yugYQRGQzV6MmJ2RznYzC0bgGYSK0+eyHlv95fhtvkZP0R
aD8DLL5CzbbF01FHuLGhyXBmHHqk2dJAIzirgn7fUqJR2gyd+ewQv0OOlugcHm/jI4Stkl1MV0Vu
CLXnoWO6L9rUvKD6riDyzWbEz/ORwa5XD67E15//n81IG+h7lvPknjuc2z4LaNORDGIvgS7en4ib
t30d6FWUDPRDVKw3+yNxndbWbMY8QIwYgUb/V6X1N2d0/hGEFQA27yP3nuH4LewLTSwMi7oaAH6I
xzcBRVR2uorBhT4bDzD1fFKO+kJWk+/CzKVw8lKr8QNiXqcH6K0Jmsz2QdRnBtxL98733z46+C2w
70NlFDgIIDHW+OM/M20COqBJY9zzGE6p+OBQBFBHD6/ok2iGKt1DBJo2hYpCXe6AIeME/nfA9yAU
VMAdxkEZ3omM31h6RMTIVdDwW/s8m/ivYsrnYIp4ZxlM4lSmrvrYEJPeAZTePm74bpioQUcArhZI
PTff7SmpNEMcejbLEv0dTQPg9XRwZl4MbUVgA0+NqI9uOwReIZCVl7kNpPpJp9SkmVYGDQ4YjPu8
yWoJqtI9NsMrF+fqlkAtFPUbkCuRBWGTbH4famAOooC5vTS915EdXzzjPPvQ2irDYkqWYcg8f9bm
ecDfg6hgCuucel/GCEVPDNjidufGjhG7DtB+kPDb1h0fBB1c8U2Jyuii5323fK2DJlz2Plkc56Ur
k1n8kxhm5SUt65hMWePXgv0lggatogyyNITIoppge2FBo1uCoagGuTR5ZGyrf0fAV1RPYsSNdR6m
tr9n/Xp7lePFR+kIofBqkYjDer1Tax5pX+iqviSt8QEhhOTP32EbBT+0bRbgM2dfeFkoSQrEc+g0
wXfTGDDcx6Bq+sKfPNq/gBojgsP7N8i6ENcLtZbYgJ5cm17YTuuL958DBEZl2Yx1Ry9jTJcPkkzT
T3QZcJa9yFnSDzTWbpA70A64Z8F5c3WhvgVxFiRMgFYCqbHZIa5BbakafHpRFDzmB7HwKjl0kGFj
uygUHZCM6XQBhaoSmabQUv3ToBiFVICx8V/0JEDi3DxjMFBC4BRF9CK6dBFZaev5sx+ze9yA2+nF
7kc4jEccPVhUT6+nN2Z4ZjRxh8sAGwyYJal0GT+6LaRb/zIJHf4tkan8ApC6pXe+7yZSwRONVgDY
PbgdgCJc76n/rOsq7OOzGhIrHKYaj6OTOgcGO4dDSJhzJyi6ufJeowFU+kEcBS5sq1qUzkufoMnC
LkZE5sF3Unug0Ae/c9XfjkLgAA1hXYBC0UjaVp8d2vlMKMku7tgR8Il0XLAAbtjvH4ebugZYjes3
QCYDx+KmzjTNtkxbf2IXFabsABVFdViSIfwcz3O68z0HYff7A96EUyuNEoUcD4pzQPRuMUTw4maq
C5S4INb33XxAltoVSQBM5d6QOio/IBCt2acKtEO9g4ZRvPyU6UjHe0Sq2/1CUOddOfjgha3Y2+v9
Mts0EJDY4xdUdtmDK3xT7sGo5l6mYu8uTeCNaV47J6usBuiFsKe+Ho34w4IyLRUXB1tqN4z9+DAk
Jn2Yq8BvMg9I03veAm9838ptRsUMxUvAcNZf9J/z0LQsNIC6ikulm+jA+wbA+LSJ5XcSO/rf99f0
ja2KeGSFfwEVA6DkZiyVaLc2risuXh2IKQ+DKhKF6ytU6t8f6K1pRGcYsPS1y34jKNR4BgJ7kS8u
hNduHsSUnVGaEk++mtAZaBdt7gz45ixCSvV/ehAoQF7PoivnJKnNIi5sQcIObLF7hHalPUYJQs33
v+3NoVYT1/ViRBC9eR/iDqGTJUJcljKN+twaN+DFSNIqhbtjvHx/fzQUzfHTrx5C4BMRRsI3FpJR
6LpsDoBfsm4ZRB1dIIhcx1WaC9gMf4AObn8OoXxaBBB6/pbACdhxl18NSPS73qYDvMBR1jeIMvPE
tvOTVgA6ZHE5zL9DK6J/FjPkRrdxTqvOe6SgbGVDIBaZd16IxMCv28znzMsC1dGD6Dtogk5DWn+j
njmLKYifUhV5SPJhRc+GBpL7bdpdUNLWJy3D5MNY03GHaHd+tiDyzXxCV9cpO3MxrRI7l0YJ9K1i
KP5ZQ7/VxhMMnTOpdlVF6zxUqsC/at77yvnRy+YpKgf9wF1ItC11qbqsFnFPs7iS4wVAcq8qmiDp
Pw0BGU8QPWlhoFG6h4GMBjeFW2aQzPwwlEm3w6/Sl2Sp5J6r1nBFH9G81NW3BlX8F8gA6t+e6Mu2
4CZtz3JV8sk5XWT0FIOWX3+KSyBvjjyymCw4ic7pFzLOiOKBB8TyrN25z8swe3PWsc7nD6mJ2e9R
L5Rmo8srnTElynZv+ggl6oz2focVsQMiO8x3OIgLaN6eTY915cTDVwZs2V9JuDT1Q6LnVV1h6udl
pJcJT7P5HLmguj8wx4blN5D8ahnlqoGyBMld5U3LA4lb/u+sCaC6CdU03EPFTLPD5K2KZm7d0npv
ge5H7AYuEjJiHK1xVzpwDigCI5d6D60xYXdgyuqTA4rQL1+N3M9chnBvtmNU7am3+Dqf4gkayctk
tF+4jZuwnIyA6WYpNJun3eQuEg40fO7Ew9RJOpx0OnrTA5lqXxfIEPrh8wK24HRA/3iGdmHZoRIO
tYoIAQJcL9wzEFzEO3RD0/M54w33QbNInEp+m7pmdD4HZbv8O4VjQL4MuI5kn4fouLW5x1yZ7mna
xvMBkHtE1rPfgVhqgkQKFNvwxu7hXDAPO29pGYTIFpX88MMeGgxAKsE9deQRZ3mKCli7m4lIP/FB
uG0Oo72yzxxZ1iwL02rpDnxpufoSgohtf9RUmvqT6BT7Oc8UMYcQtWmKgUsZZTEjvP9YyrgHLadu
YhBUIjqimBaaBgkAgZZLNWZNqxo/Vx5UkJARyq77GXA6iAy9gTlQ2bygowBJ80a9QEApCY+qrbqv
i+4qwHlB8JLPHKi9oAOQwvMnDLMqZwWyN6DEQnWuPFayTMyFSB5H6wkqk+k4kV7Jiw0ZKqISBqg2
h5PnsuyhOWy6p7IpqfriJMz9F2H6SAtKkLXhAFXtsEs8YVqYXbjz+FEHZpxeZDrxaVXX7NzlItJa
BBkty3DOemQz9hizxuW5ZQSF70gkq5LWoFQqywyKPnP7mFiNjZRA6SbiqCjaAOXnCW7IpxbqX8lH
tuiAGhAYqi4uEJDN7O8QsJX0C20mTgthIx7lzuQaF6V0paDJB0tqMJirqj+YliTL36XXs+4Jhngq
hUOIX4n9snjdix+WCR548GQbtIgb2jRfKwCj+33YhPOcCW/ymryEpMI3aioxZiSuqfrgg+0wZK5p
F3WCQNzQHhzE2k6BDIEYcKZVGH+MDITTcqg7hnHmxlModgbrNmWpHcfmGLZxr4rO7zlbX60WgTfp
WLXronC2B7iqdv25hAJZmpVN4ItHNRJ/uZjah4KDIr2LEj3Uq0B1GZqxBINyrWTUlrv+M4mwKfK6
7Ct7tOFCvYPrGt4/ouKu61xZlB6yCDzqr9AERMUhciho3U7nhurZZ0vggp+++GmeylT2ZwgeBM4n
5vr1+BE/RDrflxns9UvslZruBmzw6CHmXWAL1FImv8BSJ0Fmx9Z+IxWE9xiWl4YUtwVK33ksQ0Py
GLLnC85AWfokH6BtTYq+96BfjU2/KHiBNiY5cKOnrnBcwevnMvKcAZdoo0yWAM2+HEQIulk2Igmd
smGSVjwbLwQ7ytOQ/csGIXHXSfzL2INZRQcfB68h/Qlrp7sHO/aoAC8p779WGqEsDpXAZm35OH5V
DTylCubCwzkDkl7+FBAL+l4lcenu4glqSFBGBPH+xNGQmTNa+bjzaw2gH+TlOO0P8ByFIBxyIAnK
ORvAUYJdXGQeIR8HC3HlMQaTBsZqN4MRZfDDFWMoc0FAl3xwpdZhseCadD+xkqNf0WpmaFZ3aNxk
yQA5zEz3dWd32kQj+dgmk2keZasmMJXU7AQavVXjQLkupI2ieTTNafu7CVUoL9xJYwlpga4UGdT1
kmlPAhac2QhqhM0aMxieJXpQEF3VpXX2kveh/e3BPo/vI13GP2ZGmCwSt0Kx13eF0pmYwnKANJUT
+wfoRFA/8wQ8LbFuNqoz6evwkx3s0O8JfuGLBbtf/uDWg5gByFUgseS4Ojq2d8Hf+Va7tme4gawd
nqsJLh+o0oHEU6BLKasD0GEtgBtLbfiuwSysJ6itTOZoPqY5TJPQ5jfzpH+MQMroPSxmRZ3PzLNz
Tocl9V9AVFD9xxmqXnwExrSv23xgtXKKCuzo5AyCevDdLiSEar2IzVMPqU8ANLsgmL/C20TL42Tn
Vn2fIkPDzFbKkY+ARMVDVnsa6I4xIVTugOJtuwNkkZq6sFyA44H2o7KPZQdX6e9mcONxL9FarXOo
UCl7WcIZBp1uIsekWMIqNU8k4OmXOGyG8aHkni9fNCqYUe5zUo5waqzHPueshIwLoKzJ/BGmK023
b53EOic8JuI71KB9r0hZW3f7CEWSv1BGamghMdloZxNoKT60lRXsyW/gevoD6R9ChGCKg2UXzdxR
F3/p/OFQJTWuLSvhe7DThHUtrqSAVRegGHr4SeB0xg/gQbpdznQV+nsosiEURLdjtjuLSGXtLqOn
lSc9JzSTOgjtIeR+1X3wgwnKlfNQzfIxlaPxjqmlMWyaBg/Ic4Otj66CEXArpS4ZosL1Wj4fuski
fBGNX33VCbbFEbsfkDqXorK2a+KgM6emkvO41x6ooJlqGW0/lUFQX6Y+9ngelXODa6MMTHdK4N7M
MDmLKEGDXvtuePUCWvg9K/G1STw8LzU0XmHXZ/3+EHoIwvaVSpk6coHodtdVVDgv8DULkiKUkjpt
BjGKGYEerFnS0uYLHD3NryqVTVpnU+fAk8mZWybyphPQ0QAHnIm9M3K0VMfENl4eT6JaCvhWOs7X
0JbV76qZfP/FoWL85pUetPwLlxgtHyLQNtIToTUzx3qpve+jEwL3VSpU67JURqXeIwjn5kPahzCI
GYdh/DT5LE0fq5TWQ4YAT/Id4PnRsIc4KoVyXEC6FA8XV18J6n5Hrymj5hHU/Al8PcxIe9Addj4E
BJdxKbqB9H95izuQQjeTDh+Yss4XFwFYnGHrwlJUWS8Zch01gXNxtNvX+0Cw6ciCpiv3nesEBkYQ
lAzg2jvDBIeXEddAZ0PYLFXE1f2O4jpOj5BH4bjty14NjxH2/ZRZb4RxaB+0/bPjmyhBAIbw97IE
ngiKDtmeyaJ2qQj+zHQEZOmEFouRNI2PFSr1YeY4nf8CL4CgeQh5C8tfx+D2OXFrojQLORQacUwQ
CB+wUqosUNaZvRPry9CcJithDaWTAOoSJREa+yy2NbYMtA9xE0kt+iPs/Th7RMAxsbwJyxLOF+W0
/NNaP14Ong1ptS/RVLdZpKdo3Leir4PdAv1f+hFnoZkPQlE0gFo4HCVIxnrLzoNX6e7Qryo2WVsT
KE3l0COdPwa11za/SyhNqcKTTkN13nMhnlnVip+GNiE0AqO65AIXQTAlJwZYbJWhiOqopkAu2ZR7
8OnW5JBJ61K842aun1o3VWg/L+iNHo2PpOuAWkhafkgRUAX7VLtpVbQDPCR1BuhYOV50HTDEXsCR
NDvXgHj9MLFeREBxQJQwKIhfW3qZmRSiaPoptnnUADWZ42/38mm1TAsOCOFAAEbMmNRHkAyaryzy
J3Rum9iGL2ErluESNYvQO79BiPIdZHcRGvQGnCj9p0EnbboENSUgAy+qqwGocvsKHHDgLB09ZkBQ
cIXuY59KGLVH/8femWzHjWRp+lXyxB5RmIc+lbnA4BNnihIpbnBIisRogGGG4en784ioqpAyOtXZ
615GUCQcDoPZvf/9h2Ku3mAGbt3dbz36f7yt/yt7b29/b8aHf/wn//3WStWTZDX+8J//uCre+nZo
P8b/PP/af/+z73/pHzfyvfk09u/v49WL/PFffveL/P0/rh+/jC/f/UfScDyqu+m9V/fvw1SPv12E
T3r+l/+3P/zb+29/5UHJ97//8tZOzXj+a1nRNr/88aPjt7//coaF/+PPf/6Pn12/CH7tU1/87fKl
qRiS/v7X/utX3l+G8e+/+MavGAiDHaITgKbyG9FheT//xAt+JTID2g0+7ziiekAsTduP+d9/CX5F
Q+PjBAmhD3UBrlO//G1op/OPnF8ZNUMrQ3oP6ZOhgP3Lf32y7x7R/zyyvzWTuG1xtBv47e9QFYw5
z1AbHRKoMJAtE6HvASPZpK6Z0hInRj87d4G7dheje4YhKPqXnyBG3yM4f1wLyxi8w4iPBPP+/lpU
m1VTeM2KCUWdx4WlNVeblOKQzjK7rUrzZ26zf3VvHlQeJMo23p0/EiK91cVnwwOWHdohi2c8x0Mh
KhHbnbf8hAjw/bDk91tDmnbm73B/cLC/vzW7QDJG/MqS2EEa3Bra0L9OqZoeKO4NI+zqNL3qSYai
TCv74WfpIX91cRBhpv7nYQ0a0O8vvmoFWUadtiaV0zQHyxv8LWw2vblhwAYc7xjDrU48wZGDp3z7
00L/Yzn9efl8j6T+ft/IXhiAAN4ycOY9+TNqS9CWRUyFuQKZlOIKqXt1sORU/GS08MMU+bfLAORh
pA9tBnKH+cMderViB27HNamNtTq1MyIVnzATYOLO/NSfl1RWNLSObq2qW3fASqoTo7rdSizrf4Kw
/sUdo3FkPcHXA4j/EYdPR2LjVqGvSad1VYwzghZhGtP+RLn525/5H7Tz9zu2KMXPQYJgxz9ywjIT
1nbp80xNf9m2nTAq43Lr6iILmdurZ3gNwgvhyzb5btzcHsmY5WcPhl//FJj/fkL2+yfB9A4qHDYm
8MzPq+9PwLyd9cFcjHwSoEj34M8i+2KPOCpo05q9Ia7KY1KBg/t/e11RcbMhIdtmVf9TaK7fLRoB
vSohu4CHG2Tvhgr+PTfD3+/sTMtmvHgmYP54ERAar8KbZ04WWaRh5eZVxH70/7BgsFkizV7X2V/Z
6L///voJBwpc7FgwFnaBk8jKaEzd+t+iV/12Lyg+4INBImR9/pPxg7uk7mxQH6xVlcaDn8uoN0Xw
kx38L9bC2QDBYVh6Tqn50QyvxzDDsY10SUaYigmIM1BZgw3tZ8X4I3bWUdtjgfQz4dZf7OMoBz1M
Us7+t9jiff8NWlU6zkUPC5noLpCoummjbGbP0UX1UyOh81j5h/eOlQDPl5eOZ/UjcYm2hOpr2OZk
KtABh0FTWC++39pl7G8U6CH1a9fsV2OuClCiuaHv81T5TpE+3OC8mXbwOzrkNj721Pn+X78Uf/E9
nM2az+x1fGmMH9frViqryGgbk94ZjZNYmG7gEhicFtvMf/Kg/2L/4UEy8kSxhvrV+9HlZ5z1eWhX
NH8Y5ESaJfecLw+FNp8MPbt0likPKU0TIfOLSgNG+dc3+k97LI7NZ0I0lrmM5v/JQGUm+VIZvjYk
i+dk0WamIml9+2fB3Ocz+btHzeDK4kDhGvAL/B89omewJW8s5JhsOHdEROso5hMG5qFbtuwtX0v+
9U2hiP6nC3J6MfA/BxWQ0/2jvTH424YbYNkmJuT6MarXeiKWk5qC3FF4b1aU+7n5TWptb4eqWusi
NpAGFAdden0ZuoueW2E2sBp3iCpVdjL1qTHDtXOnS5Tw50nLOLdvNLPCiCdfqWJXMzDwcbygnQvL
fLTthGzQScEAmxkZQ93JSvD4lFzytMm9bg/K6+HG78gOvUYmrDs4pBtJAL7Qv3il77SIEdP8SUy1
YdK+cBjHk/Bp6Mbap3wbDGsyQKX8wfzc99oaQJx2/DL2AJismGirMr9tSN5RF1vTuv5tt7qplahA
8Q0sdpm/4bQZ1CEpIqsWFpNqcTrBNTFqYIN9Glaj/FRhH5JFpkGuSbjAehGfmrnEwkPwgQC+psZ2
srjzZ7YI6Xc4ydmZMTIyGtysIctlqW8wVq3oodtK3ja6pRUR1gjdS53WJgYhFNF6JD0u1OZdmkfM
lsoXkq3rOezTQr0PmShpavV6eE/h8m/JxKaLzxKqqvyYBl1BMFRAgyx41k6iES4eq252qgDJFRky
UTVtCMHMibyyiw4vxfbSIfIGHBepTFDwdDvNqq/brLf1GMEUzOsxwPs+2vxSigjfg9SNPUcaVogP
zlQdZy0d9KOZas2za41bE2ZFlVWRbPrgNWsHIz8a0qy8pN2AH3or1ccTQiXzGgG79ziOklCu/uwU
nUBEK/37Oejm8uSNpnaH0sA14pY4gzG01safY1SodNNVT80RVcaoV8AAw0RuU98V5ID4WfAi3WCq
9z1tvQTp9fslnN2x0E5z1dkeH19h3NCMRnplN7NKL3AiRQyIFkA7def48KiFJ1ruAhvZ9oU1Y5wZ
m2w7U7yq1L6tsszqT5rZOeSM820+KJRV7clvplEl1lb140Xr2dONsBl0xZkwiixeMcZ8rBAqmpEP
WKWjnV7Nm2JOC4I/u2GItXxqPqgB1CObHUbGBeDl10w1dh12MoXNPZqT5e7yKu2yfS8wz4As2hZv
o++VS1g1anyxa4lKZjsX17CURP9RswMEoPey/lS4K39jleB1SV7mW3mA4NrtnEHv3E+rpWGh2fl+
iXdxy6NN4Eh66y1pSxuJmbYJiBaP1sTM0gEjiqR0hpEVoQ/DFAGVak6sz7YQkdm1JloRW6/9Y+u7
kNV0NoUlWs26065HVcvpzUMJJj4PaxBA5nMn+Vni2LQ+5VDs7tYZT9RwZBdkr0ARzfolf5mMUoeV
zsvHNCVKFRsXKnBHP2LVSvIB6ox0vLSDMX20BstFWJeVtb+bgsz8XS3y/2GFX86s0P8zrHClXhrx
0v8ZVDj/wu+gApS8X5FU/5bfdy5hz4fN76BCYP4KgREaFhJAfMB+gxv+QBVM/1eQBE46aBRwyeDW
/TeqEPzKwQTNCdIqBw7ggvvvoAo/HnUIq875C+cO6bzYscv+vmTLnamhKW9dWEMh0zDSvwotBFc0
vZ+ZZZ/rsu/PVf9s23MOyvFMbEFQYP/QHdqQU+D5NuZ+BdCfL/FeM7edZs5qCgXjrZszldjYTTVg
6Yk025GxogYsFuOCt1wsZqHbERPgZYSWLs17lXv9o6136LXLdHbe9MXun1a1yPrz5isEWmyuSjBM
YZod9jNN684TQlgxpSNHNlCkMkLPzhH1g90iwDUK2Tf7SZkOAoFK5mfCb5495a0HZNpuPEN22Lkd
oULYxl4wfoa0omxm7w7Tn3BNK7M51JnY9LBr2sCLCeppm5Bw8/TS5sO8nN9ZhvG9nMkzX5T2zide
tIgBRvepHpvlnSLHdkPOEP+Iw8GY7rmqwQ5oAb+mys5eOCPXna8qV+zW0Rmt/QAfZYq3gOEI09S5
WMOV3J4l6mtPlKg1J/tNznnwtTOdSQ8rezH7qNatzQ0J33Zu+lXa5n6D0euRputNfeRLmX3NM6QU
YW5qNmO5rC+ZjJWFwYHaNfMjPVjXRxBO3Ydehz5IqWGLIizSrP886ObwxVRV95GvUI7DfrO8LrLq
tWnDVnf4SDmUkfs8nV0ZEYc9b6Hn4bnA7FKur9qEMWYorNQyQjjZdg1IKtqbtlgwvja8nig6ezYQ
Atai15oIB47qwq1kZYTwRjQV5VIX3zrLBkktem8zQjZf+eRWRvPggJADSa9+l0UucTxXm6uK7Gb2
+qlE6Z9qEwknuvNNIbnsQ1V60+vQd/qTo0uGtFABFuY9cs0Zz2LAutPKdfrwDF73MKsXmMY1RIpj
3dvDcvKn1HWOipHX+u50Ro7ofvPNj3UujWNduK08DKZRa9GIswBO4Iup3rdFUbnMU1fZoTNSbJ3E
3OO4a83QDqRbNkaiGDOJA7epl6HvT8oKi5nIsVCmZZuGiIf1o1Lj8DYY2DeErpGizhNpkAc7qEzD
GLX2XHLYZ3LWmLSu/hxmdGU3XWZ0ZSw1fbp3/al8GvvSFCeUL+Wju7qVn6RzYVuhIwbfjDwJzyBk
YFymEQUM16W2rutIpdWU780Mg5fbyp2rIXQWWdYRDjqTvNo8Ip8PTqbPu8buZjdEbu9wJhdyvVdD
BxqEQqWSnFmiucMMh0kpJpvemwfDwki8GcxlN+maz13W+oYPeosPOY+yJ11NIgh2wp5Jusk126BJ
wHzWgtNYLK/WXKuv3So0kqKNMReRUBgLhwgylilcGEbRNsJt/tZakKc9f1hfoJ8xzMbwo7DJNvfI
SMTc3XVgz0M+DhHsbTJkGxi1aw3w6trNqRKo+XTUAgO0N/QzuNUZscTgaY7E1qR707LU14x4e+T0
nZf2yGV0CD1Qpd2wdUX7TO7kcmwH26lDBUHkAvWT/1gJWUCJASCkeu4dg1Ro2z5JzRofGJONfmw1
ULui1O60MtYaR/s8LtUiwy5jXhGtne5n4cr491r31/zMSDGHb5QUUh4V25sMs0rfntIKf/DQU5iN
xcG6aJ+7mqH5HsMIue4y1+xzkAm33XbsnOt46FmRSPOLen7ksnynBOy2EqqDn+8nHqbaAZ3jsUiJ
Y2qx70PPzthutM9z3k5D2HbZkIXSGBqR+Evt3WDOUeLr23bbFLpC+EvEUHW6cxqhOkhRmzJDJRFM
xyItiP2e8omZq9cw8guZgjVD5LiT18RwRNwgDiqn+Oy3k5eFFdYaRBbpjOZ1qRFtqPUDRa09yaGN
1sGRV3nuyVfdrljXo8tMOskF0TmR6AZ9ChWjd7SBaMHGMCshJx3dvGSTzs3Zed6qNDUSSr3ySni4
aoSAYuW+XCB+Ye8/B/XRhIZFIiVC2Tefxvy2UcKTCVwVrWZPFrMLvD2JbedbEkpawSTM3ZX9TOMh
shY3gGqrJy90s6AG2e9MaSFVK7a70q2X+iDMZX20N7uHMcLg4avXAALFZWk5A7wE1kJopSsbN7iy
Y4c9lccKSYeVEebtjI8236m4910hSWFn2zXDHN/5mrA6oyQ6YHXy52oNhqdCNCtqpNx1oHG163yT
qbJKo0pPzZetyGAy4qAxuvtgBK1DeJvPH7bjDTmy59WZd9o4iSMDltqCGVhIAhh4dkFMVi32OES7
YeDHbNXg3ctGZosS+W6Ix4zt7Zh/NHaYtVmdeEpju9rQhm+hP/nwsextYGyfwpjyiHSWaQu9yRq9
eGCmuoRbKepPmEcZRYKFIJQzR8LZOi1bwCffEKTet1o1stLajEOuWfXqcpXsnLHE04geIiUHLrLZ
9o1wGxv3jjmh2USDvYivGUDZS9t05oz4PRumwyI7f6JOqrsmkWvGtqYt5Avz8uhF4rdt+UVXqT4g
Qac2CY2V/IIb28oXdWoLF3tLs07zlLY91V6ztRnpHZZU+FG9DFKRrNGjneBo6BOF4Pt1Y4OuQD6a
/MahMqKq9xp4ODXMJjfxTPrakPSA9MN1C8skfmRbDnbVBzw/QItPbrNlMznbw2xGnRZQ8AxkQo6n
ZemmYr+1sKIo+7JWxR7zc2zmB5MmN1vJVQ3PfD2SOkwfv+PR8F/ns1n9eWvu9+VgiVPa2N6ptqri
QiGz0SJYB2XPot3Uu4YD3Oe2YjvWW/nqjvZFrvVX42DCMpvdTicyqvX7r1BgtK/DaCyJ5wlyv/oT
zMclkk6J91KtE55Z9Dsckted3XoFB/C694M+OPgS9yc4aafJLbo8hN7MT0dh6O+Oiy0aXkVemFOJ
mKGdZu2Z0oS2OTatrPrAvG+LJpyx48VZqsikp4UikDpVMm3bjPKPo5nXSJucS0NuTn3IcQo6E890
XYu2caNlm6X72VLeQUzBbTWv1FOp4SWT3lqx1YkbTXp6ZGTjDhMh61bozqDxCSmBAD0mxUj5DMPI
3iLgIifOSngjw3y3ydujyNc0bBhPptSPpntvb0b1BegbNx6XtRAZ7uJE0L2wlvZ8hgqzBqmqXFjD
kFYiMyiM19THz6OUcrUS9BfyoIwpS0OI9V990bCpa0kqbA4KE3Zo2LZqx+LqQsftDL6ext6prcMe
aPGMLrZoJ6MsMB+FZvu7oWGcHxabnj4tZlkkq+cdp1Sf1wOcPkCviqDU92BbxXWHf+HB0GbEq17/
26PlvIXXuKZX3lL1KHdyaJuFDQUt1azpasuzfoN+O9QvbpYFz6MaT52ngYPNHKigOdddOrehD0/l
Gq1uGuliRN7UelFa4h4SwsKcsBz1tX2Vt30cLBpfUjFuOw8+xt1WjdqhzYodQUS3mtieoaN0n7DQ
ry6m2UpZ/DUhd0V3X26j1VMJVvPXQXkVCS1euev7uovztEFV5UmuJaGBPhKnzItWdXHbNTgqyUGY
X4Z+G8leLabxavIL7QpJfPVgbdZlJ6eNf+iJ00Qcecge2ibG1H1Jl/o4zYW42+j2gl3fuO2Rzl3b
I5aPYQNu8dRqpK0wz8EL3E3UsF2PSKZvxUZtss5svNY2yENfgPVtwvkoJx3sC4jlfhmMZwp4JlBA
lgrqckaQgZa6uyVr+OqZQY+xs806hCxv+gzhpb6TQUt1V8lgN1lleoB1gf2V0ckPCBjqyu5NDOP1
dI4H4LLuoOOLw46NA4jb+X0yt/OwGzORJQyKHzCzh6iWemTIgtLmywGCRVL64rVvBvYXqOJhJq09
CZVwBHuKUcxlaOC2Ytzjw4WPQ24EIY4PMSjMjT8VMsor8kXQwNwXQX8HuS+LxGjZ4WA1xrWrhLaf
U2PPxv1oBcUJf6tvQ1En2wLVtFaNTAo02JDxyp2tpvqkcvVQ8VqtvTZcGB4BlbqrEmGVX4POPLbW
9gIz4FUZg9uGeYXTitJ5Ka3OoCnw3TwOJCPpvHM+rGXxEST4ayIcRYQBK/BKaVwZCjxSytRN72t1
bj68egghxq0b3MlNxq0Hh3SGQBbBGq2DEIfHhpQu2zxKVzW7pUbDYC7VDsDoi6jlcpxJbA6B5HQA
OEslfT9eGcNs4eS1taQBIb6DEZXZ+2ImmQMvtVdbLY+FlffYGFf9DVvSc+7NDy4s+zXK8hIwjWBA
a4IWlGZXcIDXyByc6SQoRwEDaxmpzd4i3Vseuqb6NEnvdiyMu6YH6tVpU4ZkQnNwXXjubefX2m5E
eNqG7AWsN8t83xzVO8mIZeseF+XnQQwXHkDYhVHxegWFDgilGH6ZkM48JPAXmHeOzwAh3wov6PeT
3bTYdDf6C6UDBkgbNDsn++pr2iEL5luw6BVkfbxs6PkGx9lpdTtf9KbT9MQjnZuxOXsEW9w+2V72
FGQV3VOXWgeo0suuMLTgZbKqQYR6UU4mOvK5PtYD7Fr6A5N7qFyP+2rGRzEE5OsatMCWv7Pn6n3j
MMkjL++H2EX2N0n7NG9mFwXCv6Xgyxit9lEv2ynyGFXw57w9b+YQ95Z9BblhDNPCPtay1U4Y8L0X
3lkuXPG/HOHqkH/8Numn9mmrBPUq34AOIEt+61cTP5PPJDycMJE8wjJzk3rSVmoH6qQLSGMj8etO
EFtWeo6RGKskm1OaL4Zdg5e6+7HnkTtBvl9y96kgNwDnkItGuhdtIL6m6zpfZp77NmrAuvryDWd3
ddHJ8cY3l7kJxyUILjTNuMvcrbzqUJlG7rTu6Bd2ve0fjBYyVgFmfSkaVVybmbXvu8AKu01kYZ/7
/g319kB3T2mLT8CT2XBTuP31iQ/JimKyvifx0OYoquwni+KMYq8+gF4++F5xt6n2xGCCb7LtzDVM
+86G+TXHpGd9ZNtyWRky25v6CGfNlBDpnUXRjmfroVA1obdn0qlAqn4wLNjqg12WkW/K5XK1aitu
NuNRjVOeUK9hS1xq2PuGgaiHg2CdOlVrDGEQBMuz6dkyGtxJj1fYWaHTkqCRo/pJo7nPAFZBk3zc
c7vgRtR6cynyRTyVMsues3yG92cO1VdW0/Q0DV4H7be49RsrmppB0FmI4HoriHmwpQEjM9tmNvGt
v0aq/KSVuph3amzLu4reJWfj6fS7Op+/GQLKeaBjQFmdh4spRb6LPLRDb21Z46vcXESWhnYlm3GM
TZJ3n2Tu3E2LVX1hAZP63moPQePicg7cHbVY8T8Vbb29m5vFkhgW2q60vLNxn4KnwtbUeB2SkspX
+a5cLf29goN/XGqD13e8sVbaUH9b4nwy/K+bXnkH9PVbmJfBwP7f7YxiG5+CFdUuXYTbndpAfoWK
vvdHt7zoWlRW9XiFhuTTWJbcfiqel0kuoXL7PeOb17RvbuG+XSIwecRqoL217cF5clc7jyddPBp1
92DpK+B5t+WxoAfpFre4cnKQstRcwsk161AU03t+HqZo4C2GhhTHlafFsJ8qbdzPkKz2jqWASdqz
jMxhtQ6tgIFpwtiu1upmmXztM2Tfa00IN/aBmHBt751dt5g8lnn0FXTh1kLIZdAar9nIyaWJ0wy9
L2LC1tM0wmLKi/QrNXcVjnlxZxHlFppT/qgbU01ZqyNMH6urzlen3p8OmiEJdZeMWOaU+DpUItfp
tDyLTnsHpZ1Cfei10F8o15o0L2IiMRRfmF9wys3Na5Z33Q4x0FWdqxihMslJqQRt0JZmTGySGR8G
f1naeHSXEtUFw5859T8qDGoR4CFpkVqRnxykaryaiwrxOUa10RvBDv0X+bLF9sKx6YXToD1z3jWR
M3Bp7gb3BJ1rM4SXjLAM/Wa0nSJEuidQnNcFwgoJqOOnwTXsU7WHR35BYKxBl45fAq/8IWjadpfm
5nk76LP8YmEuiyPOkDg9DrqDeKg8HEHjJfPm7GIpt+0+q63jXOX5jAdDUESOtb57brfsNJ9bw97j
Ou1bLYYDdDSd9QFea2qegVdEOM4cVaI9iI1vbYOmcQ+61+znxtlir6fpL/LudmGYpIVzH6CE8zrt
4EExSBomRxEbg1XF5LiYO6+lYcLG8/zxmy3JWysRGRrG2UidB7mxQa35aEQ288JDLoct9ouMMdqg
NrhesrjsnPlTpZZ4Xtd9a0yIsF31DhG1ioYR+AJTWeC3DKg77MWqn2+Kj++AL4crY4WEDWGH04JD
hbWAdMUL8DpwYKOAv+a5LZ8VQbkNjOiN42plnZUL7gDa5NIgmTNiLXOY4k53avBJoZ9cKzvJzKMt
z7cPvVFH5FgRjkp7FYyPAzDdlVNl2udt2Q7G0n+Z7fmt1dskSNlJz20ju5ISwHqmMQGl8kySbUgf
ese/Z7qBw04K5wVgb84yaNBLH0J0fZ59BaqmVWAQKP6A3rPgwl8CWqXRBv9IW/SMbjmle1Aje6dr
aTSQdhMXpvsSrP520TbLB/PhXdP6dWS3qzpOqMDjuh7fG0MO0bpUD0Fb7+e1fSQC9HUlMDFciHpJ
aRlflEk5JcrzuW1Ud5NHVomm5HZCF/lZdOWxL9WpkhsjXNmYsLONGOVcG0Jx18GKi+ZhcUQT1dSD
trRB5qsnNgfwusx44kmqxPSMG8EBXCsazdXKIIdLDXjbX2wggHJvjsPFOgEcEIsu8TZkyhxlxFJH
frvNNGbNdhGYuXVCUkIB0PQfKSotEgp186nOftv0srm/LGYbMFQVz3RpejIrE2WPUpdiGZ4yBilx
MOdpHda5fycquVw1nCr9snhMTYML5vktwkEj320zAwxzcW82YINPba8uJsczrtHe5XFZG9NNKsUn
i+FvyLC+jQojx0OWs7wJ1L3Onpp37i0w4U0x5HSJxdrsA2JFvqSe/jGVzaF0ILYr/UYhKg/VJr8w
CNUjNmATY7/p0ZJBSaspHj1/9o793GJtrmc6I4p2Dw2zTJagelI2e81IxxQspEjN2XjMUDyGVtAu
n71ZAlUxfsNRiwknOoaD4nxwu5p5cm4SnmRo1X3QpcMDjQTUHyQ9ByPD1rzvrLtutv0Lf1q6G08a
p6kr68/CsdtvQ2+JITRF2YVNXu2KoGvpDSsHiNR94XhuYmbx1DI6yu1dKz0kUUN5Y0/EN7edbkHP
YBdEKIeZaY1lwAiK7uCsk1JQ7cwq+OaTc0KXqh2c1c+uF703gE2DIBHMTyBKFEzY8dvb5+ZmJCRN
MbXWMgOxCuIEr1y7PeDkFy8VS7Js3RYHTlDEAYpB1a7BJR4pkwOkmeXRWo/PkO3lEmG0KHb9iF6q
wlVpD0wgw0GlJ8+r3y23/tKo5RAE/etagXN37jB86RbdqyLNp4tJHGnOGmCT38FaTS09yTurCmH/
ueQvZF2FF/hYqUdaCASIruAb65DSXTjaqm0Yn2i+iAo3lzFIJL0eR/or0n6Un2Wr0AwtiFCmTn1a
JvRUkeE49gUAC9BcUMvmyXbpuVOpd2/E+2afS1OnNgQ61xOF3DReaK2QV23LsafZZRUpSb408iwq
/Yqx3Zguyz3nH150S1/tC0N8av0GFVaTv6jKUohVvHUsQ9teFxkHjIoKhGhD4kKEvlrbLsh4XziZ
EQvW8aYT/bVVzcZQvaGZGig2e6evP8zNfyrxM4iQO/khzoDfoMPxWq1WZOUDnEV3FA/mTBMo9KE4
5CXS9wxLtxNRU9CePTV+E1vp7PscmA+a3XifyY1g0qZZrldbg2u0+lOyjqKaEcZj+edkzWNDFzIY
xWuQEc7a6/iyYv2OKIAR7qq5107ZG4duYtFCQWmOhvCH0IAh5ySqgQsHspQ7u9lt00+yGuyveOS/
50vxoprsrpqMIBnh84XNkB16PUWzwYj0wgYju1i94gPywxTLdHlDL/mK1LLc6ZlPPobWxhL3vwek
u9lzauQPjAdvnKy8q8va/VxtCgEpKVCJU3Zfzr5ErOvt2LTWzbzW7ANz58toSs3HtrEeAd6GGHzz
bdtSqvRt2LsdbSPCV/8lL7OJZQqECZDI4GztyhArJM5HpzwDa251ZSxM/Yx8A8Xppme3WZGOGear
qIzpXYen0UWTnTvHZjFe/CKteHlbiolC8c8XuUdzROsU5JeZb1WnQZTFI5row1CW9z1TQLSj0Lqa
zNT2SGs6yl9bjyqLFxSR6KSKaHS162Yek3P6wAXUmJ3l67tqAgkV+s6eqttJjdatt06AicVW7bzV
OunuVCervpy0Dvxu4Ds6Uvgd58G96URfRWOvYUnRtcX6ZUHJjrB3CfZN4JBO35lt1PgdGK2y3ajq
pc7mnnk7hHgXHVYtOBZYH2uZ32uGyTCgs3dlYVO1Zf49nbwT+jMFmzW4+VmT5l8YrbZfA+vYkqXd
VVmbRlpqy1MwFH0ZTXJ+mFAHhGSMHbN8QoEu4OMl9WrfFSK/8PLtUMqyO/jFeVSzWetpXYSVMNfx
kmqqwLlSZnkBPKr7bvWNBqX4op5rBtJEqmKuykArdLLeurbW6lVQUjNdWL5A5BE72F/WtwXuK3Hb
3gBHbJL+Sfc66zgEzW3uzEc8qMpT6bbm00r2cnz27Ywr3d8ogqReNmEfACjAvEDUhKz8q5VJZD/V
tNw3sqf7S6nRAHNN09kTfdHf81mnby7TzFPedw5Ry55ZRL0/NK9E1GkodaxzIeMyK2ySzCwYsftq
DGhTMHa20TAwG0ihl4UQoVIP0bfevyMSbBb6yHMPX2jgkzCXmKRLn8a7Mfs9b+h6Uuos/TaZVnMa
A8sNaMLSFumtVzSAidsw2B+OZPcCdHgx6d3iwrD1660atCyWleY9jJ3U8RJODWuPb4R3tw5twTni
DvarRVZTxvjPE2+E3M4HxmwgOIIXsCHRPZpaT4PzlGEO1NiX0l61i7Fo3sbNiZbBmqNiakkfQ9SB
BPd/s3cey3FzW5Z+lY6aowLeDDuB9PRGFDlBSKQE7w48nr4/qMzlj1Iyu3PccaPu4EYUBCKP3Xut
b0VZ9Tip8QshYjThUytcIxjd0Qhk99SwsvPY7LHNHNJ50iFepaiVHgj6Kp8DavuvUi1l34U+vE69
PlHLyqJw5cws8jybOMSF+sDajxkSCYEZG/C1SGApOXchO1jp9tTQmUqlTt6oqeW/FkPdfatHKdkP
viO+V9nQ4TGY4YYuF+KKloeuP0iAVbm30Ji2PCeEfEBLJ7bfrCTKaOSm5fTEV2G5AWNhuGMoONbi
Wp96t+jM/LXCxc3lwId+Uwfh6Jp6Id4JaEdHMA3bCK/vqpZ5nFzp62SiX6iGQbGbhoDKo8748bhr
SKknp070EcpApVjWTMsl9/DGIEgY5aeiuJlWlwc1gapHzyliBR5fclFnt1MQsH/Au2BF1LSrLg7I
hJcKm18pbbSV2qTGdyIsEmOt1DUdl2F6guQRbipLrrwmRBDMNlqmr06U1Djj2+CuNcU330ccvgL9
IUlrPMDRtV5MjbxWk97YyUrYbhMtY2BWee6aaqdc574TKKt+rAc8a6Mc7mUWfU7yxbQdELgfNQzd
btZPwlO5h11X/bRJRcLFRnX0vW4z+uIZEMxBJ7mSGquiAJv4T8hI9IcwGcNpH5vwahTEKQd4Jxu9
1p1d1HGOYrGOdmoyMXLxxD5bBJ3Qf6+QtLO7rfF4/IxbZSd6+Xcc+K2nScF92MmCgt4ArxrzbeeN
hlS+CciKDcN3rk1kALQjWBuPds0M4oRC3IWhyo+J4vggd6Wufk0kHEFpXh/LaESUyQz9BSc3+M5Z
30722I/BuJPjvZVrVbqq867bBj1MQw58US1vfbMvnk06EV4uJeFezaU9VarZx12jfcBRPzsA6MFP
0N/FhLJIpWFmNNmVJNEWA9M+o1HbqfilQYh0aaF3cDpSqEEp1UmtMtoj1/POVVIkublPr9tswk2t
JuNzoqQUFFlYhecP6eiVU9RvhKqHt7Zl9+8x+uadEdIZEpD+uLD7/gq6ePuzQtm5mkKtfyERWPst
VTUJxGoRfg+APL9QlY8/WlU22qu4wiRZh8oASKY0DiDIkWm0+Le/+axnu8GKE2bfYG8x3RbPNv7k
2DNELbnod4gTbBy5cnmByiFcJUpQI1AuuGuTXKKymtCZjrkuUnOQPNryb1yQxcgSN8oPQ6Vg/HSi
3zlQ31kpEZrrWPOnlQZL19UGmVI3QW5ui0z3N2j69gcBmOEu4ay3mnMybuJ+5mOMqJf05knC63lt
qfBfOqoRnhXFnCnsSSt95ErDSEN9tHFM1028nsB0OCv+W7ppUSc8OSh3niU9ouEKohcih5EP7AUT
1I5bX2/AGA1hRpPZV7+FsPeRYKlyrdO0UpNbSYlG5j0CiCOHm0nmaDfQ/owmLGEeudc+N85Q6g+y
3huvJlwxGhEi1bg7hMkB4EHkggeKbFeqU/RcHXwfaYV5nv5goqbhscma8lHUBVcue3DMaRXIsaXT
OW4kz7TyyWuCSlfoT0eUR9UJg5LBPd0kiPqANmHGYNUzNsGsf6bl0N+GhTI8jz5TIm8C50rSinht
xuimEq2335W4644O7edhhbGVFmufDatQV9+cUqUQXeXUitXgRe7H5lr4VCOC1r5DQ+G0rOFZwTVU
GlEtkyGo8/dMzjqQh/IqqTmAz2IMWg/x7EY31QL1yNDv1SIAZ5DV37myiTm9hfKDHrF1C4BHcKBZ
CtXpEIvxNvSThzhKqoNKZQjJmJlTtNNvERF5o0gCylLEonoJWp6RcVQ8yDLVO9VMfC6yuCw5Y0x2
vyNvbmT/QdS/ovanrfyO65RCLdcVeeusDaPRPY0aB7zQ9K2GxINcS0XewpXtGy2IeuvLk/3bt50S
CVCBOG9lS7lcMMKT4EfIzYciip3qVxiCnmK9MVe5Q0fFTXxkDHO9x/DXeBMp9qG7d8OuNOaYuGzX
UjKL0XVYgwffRd5w9uQMiMxkRV03ylyjKvyXwRk4X0GiSbguo0B7Qow+HOJMIB1oZqVQFUd38MPC
rRjb7EflwLYwzUp6UVBI6K7pTM4r/d74BrtLNK8VsvONGi7XIVV0N2ETKNQsUp+bsNLoSkiNDF1H
5PfaobZT5SUc1PDByAv87Lrcl65C/fCDEqc4BiQK3KaD85HL9XMUIX5QQuVXkqM26lHBEYqTYwmQ
Mc3FSv3NKqY1rnjVM1GVlRuFjhayDy352dPGrGg2UfPVHriPHps2viJ+mrZsQdDGyhlrLqpmNnoY
Hj4C3XksKZvvp8zhABaFN71FKckKPtDdd29tW39oSuPcRQ3xtYjscKzLaPdokuVr4Flr3Y/HLfbk
7xzOrAdycqQ3J1RaNr6MSNt8B4VrvJKwdW7s2H8qcRmtiUgIdnkN5gErgb0G+BSzoNUMUjCWyugm
MC1WsRH/THw5PfSd9Aro93fGxrVPerlcIa6aj3xPo+a0t2USF8eyNw72gOjNt5R9j+B/FakAIWyI
DnA6bqJ8rF6s0TgiFfeidsCJOVLEGLVsZWohIjlkx75rTiW9ZEEzknugWqpXXEbnfFWwqtTnqopC
wKADyO6Rt2M6rHeGQ2PCKZMrAq7R7AzZwziEjxjsB68pnK2cNpbhBjX91ZWvR73mckzIfwx6P90l
UUuySXLLnp5/JLXiv7KwoJ+p5SF+6CmZ7uOgLO+NMuGN1UwB62UnIncdu2MNUrSGQlKiRdYdio4Y
YE3kq0eRpGw71NWkfjokuS9zBWFWQC0y8m+toUEuEKkUPnNaSA9+IX7XJPVtTD+DEm/KBBtAVVEp
8VaWOt5GFqSYgvrVd0Q7+a0JKlVfQZAQ9rql/Ek6UqQW7IISl14muWxcN5Uj1ionvRsQuMlTpQIA
drklsP5mVYZMuIInt0Z12VBRkKojsC0vQp8qFd+10i5WlVFKsCO4mZTcIeKpvGvKHhp8sJ6q1q3L
FklgqQ3jdSmT3Br0liivETcPhVc5iuhddSC3BGtppNWbwJ73s1Dyx4YCQBxF1JBTa9iyqNK+ClK/
e4+kgQuXXaRa9LOkPg81i3WEFX5K6Tv+LqU0yvYRtwvudN0kd3dGaDXCS3ytfK6cariPWTyNN63M
SITpo+a5GUqQwkEXTtomS1R+h260bHttK50gb7lI8/u60+HVKKUP1t5psjCdl1wzOkadDN1ITSK5
20cJOoiNDOjN3+d1qcprpxi5VXAH60YkWcPYXE2i6JSViAfLWY9l2WR4lGjub6TIVLVNkDpOcZ3X
ugKLqUlMdd8NmWjccIKpfo0phiJY2gH+5SihhIRRGJP5Qa1fYquv9IKfpBLjE5JBWhqECcBIdMKk
bn5l7Ezsl4DHcbIAUwutjdVNCkVOU8025liotieizrCPRtbH4UrqbKt7A7wh59dlkqaPjWq3j1Ei
aPPbgm2WvYYmv6dz61aOZhr54xp5u6o9hWIwRg9xhD3Rz0oaxyXRpUmgeMaKA10ubLhTUKU3PY1I
OoVfMWBaSGjGDY9otcLY5GpeRrvIDhL1A8O+8Q0pZsommM8ayQQPVOFaPvpOT1ADBDbmJ+NIU0/n
1qIFMkCrIWidVxNpT3SdBFxpeGM9+9D6sLq28CfJiF0lGNFtUFB4J7BY+53G6CJRVdjJXSFTHGWa
Tpq5S+CwMOSmETtBSb0oPTgCchgVAyiHSDpHgxtv0nLZHA1kYpsxQqO0iwAONkC9uJ/vslBY4wZq
ky3cQUnk6hZaifIC/BfI4zTEdr0l1hiBAVKWVNri6xlTl0HkxPNKUQM/lmHowOkuEZVCHinBBRL2
WEteHhXIHZw2a1EkRWZgemU/NdHvUghKRFajIdsik6k3n+IiriiTkjh4hStHNVcGw0Dd10WpAaA3
K7xjvTYS+pckU9Yeo0lPSg9/kWLe5jQQpNs0msZ656jpVK57+qUli01R2duq1xNjh+CVCD+XQL06
3vWaavssDSiIKfaRcrGKq8p5abTOqm4C0lWLYwS9mZ0Z9aG+LnK8AUeEoz1JAdhKOHZz4P0+0uum
QhcrFupA+loqFYE00bdaFIlm7+AIIqvHypHVTkYnKR9Ohmu+5fojYv06rkUgXrSJa/ZrQ5COj/JI
BFd+EgxQyFhfh0cOAAWn8di3QVw1UZdxcrPQg3uBnpnGtkbpNmwk9kx12/HJgGCSR8nglZTG3He+
SewwDlz7Z9m3irJpEDuBDYuEVHpJgSTuBclrFlxD+9HQE+cI0VxOp1hAyngUqUeZOngNHZTMCCDp
ij8zzPp738e8RYptCQNQDdH13sRxrI9XJhfUnuU0Cd4onOTtqiyciJCqprB+d7Yy6C+2EFbJIatK
i/uwChMya2QhzzVtJJm3ITYMbm9YUrVrNLOo+WgLBpoyrgzK7Om+iMnveESiiI8aZhqEIOJYoIEa
hQymFItIQHsY00+wpp+XhbdpyNpAkbgw2pcyzbXao9iiDgeRAkJ4KLHQUb9X6T5yOBxmKsRU04b4
PprkADyXSN/6HfE2dYofT0etAljJiDYtKkwo/Bb61+2Q4dBfobF2bFexg/qDAMRu8LCv0SGX+hDC
ZBrZtbYPRKn3HuXq/h5x9CDWcRg5N12g18MNRWry8FYKzvUOHWJs/+r6YCiOihTXT0i5aZ7xLTnA
SJBQOCEEke/c990E8ceaDNSWpsFRxO1AqYZbyklzdpYctjCyNDx6HhL85sfQQkzky84i1Khkp9i2
6Kfsgwh8RGWwiYxvJYekYDfIUmNSKMd5uA5rYelrgHRRtzPKkm3MrBU2aRUNf+/6KeBnr2bLNd24
EeNriMa1cqdQxkxrWnHXbBEjD+2GaIVQP8SDCPRN5zcppw/J8EdXxXNAiYNm8S/up6ig8nZoSrdx
SiVba3IwvZsId0P2aeJcPL0Z7GdHctrrAuJgCQ+qAhQ8tram7hnHSbRp6sL8oRsZLEglTuuGs16q
dLuSq/Q7n2kAZtcm9s8Cl/i7bvUFcmFdMoB8yDpzmX9runWiut72Tg/kLDWiKL2N0job15S+2/Ya
kRM0yQFvcO+illS1B07krKr/NnvY/r+b79+w5f/5FP+BS5ohRP+gBO2KPPhf9I6D//X4v6Fh/IsU
9Of/7z9dfYr+77pu8h/KzAYQZ/W/XH30d/6dyjHGBEedsSMqJrf/cvWp/26Q7Q7yg6A5+C8zhOU/
WUEqXkCsgXjpHdWE5U8M3cWsIElV4BRZBMss/HVoMLI+xOl2DDAEAC91EILhxfj0MRhkY1Dkn0ky
80P+5cb/18Nnc98nvEg31hka+F5GnMFFuK2/lVGw7xx1/fXj/+kR/NfjZ97D58dbDarbpJaPjsWJ
XFrN/qWvn/xP+s6/nsxX//xkWy5jBDetfKyCaZ2qqC+HmuN2sR2Ha9WQ3Kj79fU/dOpPWLDYUQFV
yBr5h4R9rYgri97K1w8+9ekXJk2SUCa6Crp8xFmzGlTkA5Ljcg77f0KT/PcH+h/Jv5rdSfgB+ED4
e8pn61zI0DwZ/jZklhF+UswJly6bclT0aaMjMHECco4yadNbGMKS7rZN2AsGEAZDsMMwfmcJVPGo
qPBRXw2OcRso/hp/+tGumusYI52KTsUsMLT35e7rTzujSf4yqpc4lqI0kBwUsnykZ/gd1wYFmRAa
7G+SzA5Ihc6AQU6MDHsGTnwa3EraKVjl+cJK/qahlh/iM7PmxMhYho4EOUehtGbGW/I3iukrQKKZ
fQZxdGLe2IsJz84/NKbMS2ctfTttbeFFjJV3K7yVhbpDx37mFzg1ShYzP2gK4kLSST4a2i9zqI/A
kygBRmtq5D7B09k2leyDViDdKtIDJtLNXPnPgDmPieMGNvARaraBxKnG9zk5lhvJmm5x7nI3S2b4
8yYLpHWk59ex3yOwoOTn94LzBdUfNV2DEN2oNtFqurQVwOpnKVUovg3jS9k2m3Awjn55nY/BSlIT
1+jCmxFeV0u3AxnEpiAYK2mHm55Sc2DTSzAORaFuUhw7nBnBp4ktC88sWNrX3MDqpL+RkD05nWeK
DyQwq46il059y7c+4GF6EB5culIrW8ePgDtNE/9B/vuPnez/fvG2F2tg3tM4g9spH8f8sRJvenxF
d/fM6vQnpfdvc2ix7qHeFIBGmEMm2sYM0QVwcYQv4A0mbjeosvClrgP9LgKo3ELAKXNjrY3wY6Pw
WBIyNmswUZI/aSLY2U17wDd0GNnLPAkE09h2ZwbaP4NC/rXMLVZRRAxVWwrGc9dxJVPRgKLuG98o
wruF+D7RHKYOd+abGPPf/pdvYi3yxJiWw6QA9j5qtv8yxsqmRiheC9efNUrO3AD6pcQWU8u4bZCF
UOVUvMC0jlrUeD7XrK4J4HDIL0GaBrj3kFsx4IViHEuT4yNS+iQtd4h/sP3onLgnbJe2G8cHwkdW
lv5K/2oVttKVUqOwKn8rPETMFWsgpCRMc2ltqRIXW3WYECnYbiA/9so34Gi+FqJdeLKTX7MKOmvO
4fdOLIDWgk3mS8iruHXLRxV3Y0x3hnTlr5cP9dSj55X909qKcxPXkaTwswak2YRUAhBlQPGiVb9K
kCpLKH8F+34OwefNHnfWlLijgh0MvA56npU5vSBm4X8ixxSzfRzdo5CGeW2uc7U5FyZ06iUXG4BZ
xFplmc54BJS5C3R2M+n967//xAZmzTvDpz/fwclAdpzK1hJeGY62lnQXdURW7ZRMOXM+OLHJWIuN
oOyDOHJ6NplGYsf+1vU/NOnX129/6rss1v6kBLxcj4wLx1lV3W40zmy4p77KYr0r0Yzh3eW5JsuI
jyJVgQFbib3dhDtdPH798qe+y2LdM2kId0rNP9L7OFNu4urdjM8E8J76Lou1qjB7cyqCUT6Gwsu1
XWN4X7+yfmJdWuYcUsiFIdYN8hHVJ8Uisc39Zm2OqZfLDqQwe29FrwJdmCqeIzDtiu/SAnrq8RNY
JXR+qfYUPXUlMHwI6XYdlVunNg6RngHPFZvA1zbgarcSbcwKi04ozH3U3tXRcN9ZN+oM1s5+kH5O
nOkeLWvZlPuIGom8KYMXPYjPnOlOfLwlfk3qEJ+NSE+PlpDoj9Owki588mKtMUvUQFGUzZeUB5KH
NYTLX/8uJ8brn0ydT7O4RKMLU4R47Qw9U4/9Czj3OjTvB99eWem5sMdTH2axVlQoKyXVT1gqw62k
7oV+ZiKcevv53/v09m0Wxcw4DgBJRHUxuJril2n8TaD5KqEz9fUXOvXui5UC90NjkA4yHdPgvVWO
Ph3lyx68XCpiURLswE4tQlTF6DzPvPCJ1WEJKOxpIFmWr05HsyaNQOk9qsW3UnBmTT71ORYLBJgd
UWsRnyNroF10G/zqZ77Hifc2FicX0BB+IScOLVH/sabxDhh8Rmuc+SonhsoyvFGmJqqLUXDYR6xi
JU+DfBfqEUJcFfn5x9e/6Km/YDFLI9qcrTXM/4bYNfqzBY8koqP+9cNPfHhjsZNHRSrAozFT4SlU
zNFzd/xTz13MTXpVWWNnPLf9gQiW7uxlrzv/c5+mZtnYUlQhyzj28o4gGn/yLnvuYjqCZAxgNvC6
jQ73QXlEnvr1g0/9eIvpKGHng3PAgwPoPPK9wh1MO5P5euoTL/ZrPLRQcHu+RV7upc4Li4evX/nU
cxdzUSU1Aagyr+xwr5l2hnHZb7fEYgOScoIGy/kxD7fWw9lEzROvqy/O4nSMIBtVPBadX6S5xPZc
9Bn0xbRLKg6Joua5WUC20lvV/7rsuYsZ1yQAp0yHBSm1fgzJdYhj57IHL6Yc5kGUnAVrqD14QEvD
5MIPMX/4T3MOfuHkp50+HXXzUZ0em3MX2PlD/uVOqS/mXBiRgYdkbjrG5b2ZNPctTuahx7sg7P0A
V+Syr7KYgEEz69QK/hXkkqtROhCXctnS+edM+um7lF1ddTAL5OMUrptxPwyX7YX6Yv5l4ZwOh+7+
mKS7AvyFs77oS2iLnbCVyritdJ47cmlo3Sa47BSpLSagNimo3hPWiz474GvzL7w0aIsJ2ENAaXEj
D8es94x8N0pnRsSJwom2mICk6xa4vvgOk/OjF7910KFjW7uaX3uOeNKJJIuau8s++WJKJopQ/A50
G/dkSkntk5L//PrB8wP+Mnf+oAk/jb2s6kurKZmTOC+558tbdWQbMDZfP/3EkqotZmYCaC2VA856
g2qiw9Xd8O2yBy8mYwx0uSTKbDp2Ym1aO7+98IUXWyGEoyoHFcXh1MKpBGn10hdezMVRQyTEQYa1
r7zTsn3bnokVPvGFl0hmobVZbIX8fnl4THGchmN8ZnSfGBnqYjYKPag1Z149HIyUFhfbVr3Lg3Or
6Z/44b8MvBkM+nkzkC21D+z5AKbEb/UY3uEgc8N2M0JYgPSzdoznQsHPk9RugKVjBGQUKA+psh1x
C0mIJXFHR1Fw5m9dUMP/uwa6jL+IQMBLmuBtiLt1/SxZ6eWcN3NoG33lMDOamKg96wHQ7GVr/twN
/fznd5D0SlQ649FPwztYf7fizKJ/6mdbbLJDJwyU+vwlVruNERwW/i1u+TNvferhi/mM3jiO2nm0
NZriVmmCGOkxAh/w9aRWTxRh/vTLPi1GqWVqohbqcFQFtZQOMlQVbHKzdcOZB4itHy0rrrKDOrZH
okxWmQGiUYuweMMEKMmtUtVNoUQ3RQ68CnRbYsmHZuzOvN6pqbZYGyYT+E3WM4VDGTRUvB8QPn/9
h5968mJxGCarSjmssOqMBJ7uc+vManbi51IWG7U+FX6NooJdQzng1iQzjDBDnDlfv/WfqfqXKbxM
Fq9QkefmvKb1NcbDOb1uBNxsuAkUF0vF8oKtzolfZILN4+5nbj3p6tbAYj2HweXVR0oGRwdaqwTd
l63rOvFIX9kii/dizFQOIIOy/mZID1+/7bwp/+1lF+uNkGMCMPtsPJYAeZLovkaiAv3S1WGRf/0v
nPgVlflf/jR6afe0Va3J47FAJRinv8fmsjVeWawVqWGUYQR64CjT2+NicuHVWlksFZNSkLtYUrUj
JM+VsvgPYuSyb7FYKCKcEcoQ87XHAnKMm3dnfsVT31j95zfWFGMSolVYgCyTzmKPvv7CQpqymN5V
mtmKjpsBASqBp6v25bIvsZjbxMVKtQmf/TjVnnoXiPVFj5UXU1ui50vCBIF2fe4ZNxc/drHpO3HS
wLr3h2P3NEXdzzKt379+3xNLkbyYfqWBjFU0NFo7sYul1wHIiK+ll10c5MXMa+MS7H0/jEdgovQM
xWWHzGWECGZ5qymwLR0HKM7qqrrwbRfTbiCom5+Px2pXxkM8XLb6yIsZ12P8L4XOgMjDO8Oy3lLI
mGcebcxj9S9rp7yYdcLU/nPWQRZwle4VCeXKgM9R+Btz2kvkNcKwvZehXEogWA0cLdh816H9q0Y5
3hTlOvEfJancFMXRse8ZuO5Ig0N9SsSLicFnbMgPifHwAAWPpmo/kJiUx++9kPaGMu5sf2e0D01/
MO1d6ez9GGIElUaitBBGCt0dK3iz5jpr6hUOsVWGBBPjCV6EZyF//3r0nlh25MXa0MD+EXbXj0dM
hAS0+8L7+rnK/Ov87csuVgfLAbE4Yuk6IhY+mNZjEOJtUuRN1n/3pXs5+kjTX1L2WPUvRvcWcPz5
+t/9+98DO+Ofy2g4QAjLK27ahMSQuIYy+LLnLpaPJCJPdA7zPCY/OrKaxfayxy4WD8sZksA35sf+
NooDkR1fP/bvRwJ7GefHjqfA7eNX9eMXXAvk5jyY5jtIDPfr55/6yot9m+DPwLQ1Xrvwv2ngvfUz
peD5z/6fg4YMxX/+eqZe5lCop4HWNt4S2ef/tJUe4yV77bJzh/FTL79YTxxc05zAKQIqmHZBkpbe
1x/l7xsBYtB/vnwF9LAT+vxbZlvShlYxuBE9ONdcOvXWi4majIjwsSjyyRFwFPu+3H/91n8qFn/7
5ouJip4eTVnTcrjzr5RAu1dHnEe654+APZ9DxFgT8nG5MzZpEd9FigJZ50ZxpE2E8yyuK9zEYmfo
4yGncQnKag3/1JML614hBAXOYENid5H/amdw6RPOcg8IidvTAJoCARRkODMiyRz7+9hZahqJCehs
VeNWn9WmR07UGmSjZ9Nz7quP2FfcgvoSOTW0h0mIkO01ZB6sJWi8h32X2iujtfYQaVe1uOnKHkla
7tl6u5HMdJewsYNeBniFmCdApYbxE+lWqebYDq4GA1BhwYKdpGtHeR70Dw1TcJzgU5UeYd5uDDW7
LZKfcvPNatV1PYAZnROAJXOj5fCUCPoZ9XfoYGEooWgxN01xF4YvabyxdRzx3eRhuwPNvAdpAUb0
vkt5SYAjBeYXQPFEAzzj0PLE8CNNW7eTX1PYVbVMZoWQuVMKXMrgY0EV2bYEhfB5Mu4s2K9+Ym2N
BPYkRpQeeqr87I+2mwUQDGTjxrS/2dpVUjiz/dRzRmdt9VvJt90wlu9wiBOeLK2FqqyK7LcMLj+M
37Qmuau11tWq+rI111pMqGlGOVfG3GUhfTnGZHFurMxz5i9D3lrMJZrKNhAvztpl+VTYV/ZHcSWw
BeOunjalsguSvV+cmV4nRqW1mF2REYQoCrlJ+umB8DTSxMDZnO1Mnlgvl9qOTpHaAuwWNU5JWZni
xxz1Pv5OtasyfUqLvdPufe2+SQPXsd7r4LEo+0NaP0rJZua2VRBpO1PgGIYIo19zadrZxJLIbbuD
6Ov1VujaZbny7QcRFN+gLKYEP5i1uclUBStivZIAV5XJFg1aj7yuXat5hTit93T1EMbfIus+D7aN
tZXKc7rDE2vgUubR6Nbgk+HMgCDiygf2191/vQieevBiG/ZhEmEO5DtiEI7GO9E9ff3cE7/+Ug49
haYSVXNhxa6vYnEY4p00nNHqzgeav4zhpYwZeXhlECjOfQZYeZB8VMGfAC+4ZfGmY8Ue4W/2duR9
/YecOFAs5cw+RvKx98fhmPh3Rv0kkmuIMaumO/PHnHr8/P0+FRhsTINTV7AH+XidgMCuy/GtBvII
tfLMufDETFlKm+u2kxMIj8yU/EiM5Mqx9359YOiCjPr6E50YQ/biWKHmMLQJ8Jnmq5rWbtJ+fdlz
F6ugkkYQ9wn9OibGBqxL1pxZBU+972IRxIKIYdqk4mlCzpEJtj9zCTz1Wy5WvLwshZKLYDxSUIWv
mSOfzohVuAMhck47dWLsL6W2Qmrh983t1h6cWPWmSzeCxAuNAAZ1ZlIDry3zcweLE59pqWMtzASK
e0yJamjIH2rtLUKzy1Yda7HqtGMFaCmsxyNU2SA6xue6jSfGujX/Mp9mk5Kk2hjOXcGoqeGhjfsC
xFkFO0GFNSBL+pk1QZtH4F+WoKUQFdta06Uqq5ulXeUSPhXtyiH7aZLvpqJxx7TYls5Psp4ltPR2
tNP0YSXXt0aHkRZ3fTyDr8aNL5SVjBW3lyIA2o47lPCLqudcb0Cs4Z/OfyXZNTjClUQyBClUtmlv
vp5YJ6q89lLlOphDrtmCmQXaISWGqho6N265Y2fdOg9/xhkQT1NdFTQZqvK+9G9T896yfwqAHhVb
XZyhOp4ST02q40RdTXIcD+h8EyTs8vcQ58FPZNa5FfjEVmItlpdhkGzhNDQcSQvoG6/bavFFRVji
5v85XGyycaV23qQCktGJdIzFuSC4E3PHXCzrfoMvLqzmAWK/58Wd1L9+/cspJyTgtjn/i5+GOKiq
sJ0g8RwFzRJVFKtAPCRQk5VbkVMnGyFy0xFIy7d7sqJaw7P0Q1p+U4I3rRpxJMRwO03XmuStDtct
GH/3EHzk+HvaVy6uAWRqrwrU5DRd19U2hnNA3AkZGZ2rNsa6A6ljAsMaAowlw/jLl65ScQzjKzl7
UIDmZscyv5an69Q4NuOvRuxKfaNIr2byGE13Ul2T/do81TLqc5moBVsJHixhM9KF8pLoCfe7gzBf
x/42SCAn2W+NuBIm0IWXPK0i1w+dNYy0dTb9tpoHvYGEE5JsRt6PzgVFR/FuuJVmeZrugLKvr8NG
Rgr3ZI1PUXmnAvjvH6a29aCAyfnjlF9V/l6WbpJ8F2RXZXU7Vo+xfjS1wxTZXjjBmQuPMcQAp7+F
90D1+DnRj6X2UQNkNJVDNPrgz+YA0o+06deybt3aVf0yYnoKzZew79xauufV9fbj61/+1IhazIIu
0PqqIJTriLEEUnYkXTgHFpssfnYnI66IHUXFjHI9nVuK//SU/7JGLjWhFWaQMAgHHiz7G9qiK4lg
pNC/DzJpFRrPqeJpyff45dXfGNOVZL1KxrsPFWuy9479Yka/DJArpUjvDZixXbILrUclFhsQzl4R
YLC7TBhFcPQ/5xPAdILWFVQYUH8BTB7l4MxUnetjf/n7l9rSaoq0OMYZcyS2gF47lE3YzM+wIUkj
mfkYFw2LpcY0Akvbirrh/F7RP/e4n1z23MUObZs5iUflrBRIrmLLSzvv6+eeqDvbS01pkppgO2eB
DWHpUE7ytWP9gO6tsqVAjPNa5WEI3jXrvRoPcy4ccACvLw7kLhBQs7MG/LIEzVqgdAnMJfj8pxgJ
flunZGU01Rz66On5jVTfaATXkl6mAnghLyJSf6tOvMuzX5Jd7ts8vymFv0qVQzJIrm9PmyCCyl8+
1+I29ddNe20Ft4DTCN1wDOPCX2qxJTgmfJrM505fVQ+JckWy/IUPXuwIcQc3RA8YwYq6Nt/b6Mwh
4cSCYywWHELKNSmbaxCyBP/A/A7l6MKxtVhyRjstpRZ8z1F7B/J8M1jijOj1xEnhj0Ht094IyiCQ
e1g6xxrkEGBIXvupG7oz31k5cbr8M6Q/PT7MQ00ODZ2roFSBR7aOeo+ZKpXh1TTNJtB+2TQw/XyA
AUtINkw/jiuw7aMqvmlKEv4C6Y08s1+OJF+2di9Fs+RQOBkmh/GYmc2H9hJq+sfXs/TEb7+UzQa9
n+iG0k8o1wGqeuq5o9yp5y5WlcBWo1ITPHcOXw298Ndlr7s4x0UkAZHahz5GNV+EfLhQlGzriylb
aBlkOHB7fF9yxTft2d7HvLn8ZW/Q5+/zaSR1ctyWIYHVx4Z8bsuC520+25lGosFVYpFW2v3ORy4W
jRdXc4LpPYVMF9YLbMOH3H4PYwNbL9xmQ70tYlwo6fdy7B57bJRN6nvsMn6Go0/ZwhpeyU1BBivx
4t8n9WYq7uDCpumuVbYkwAGJuYWdDxRpf9kPsVgzYpW4XeDrHFJgZxHkc9lSNLMkPn8uQpT+D2fn
seS4FWzbf7njhwh4M7gTwtGT5c0EUV3dBe89vv4u6k1aVFdXRClCpqUWCgRx8uTJ3LkXzKyFxyWk
JzzPxfaL9fPJgr4W6UYDaMZOUujjq6dRmwHJl9RHgHnFqhmRXn5zNV2lGCHmST3DeIQlrKgHo/Na
4/5bz/tatVu2iyZWxmU9Teu+dcAzfO+6Vz0/oQTKVppcVxL3/TOohL9f9pPnfS3anRSlDxdjQN3e
3GO6CP2JHulDH7ple/f3n/BJgLmW7yqlXOli2FMb7PIDLCJf6L9I5z7ZW5SrWKDVs4TlM/euKy/g
Klaysm9M64ut5bPbvvz73+LBBXFltpeLL5rbz14rfnHdz276aj3KlRp2dUwOqiUvuvWR0U5pcKz+
3rO+WpVxUGrTKPOS1ExjB7b61U1/9jCuynOGSN5slKgeOg+qVVH537vdq1U4WXOG3zy3awRvobRX
w+/1aq7VuovQNFYt98S8jEIcwLjv3e+1VhfrKCpBYkrQg1cJ6Cz7Qkz6yeO9FunOBoOdipFQcfaD
8/DwrYf7X62t1oiLzkWHPTZb33vBrvW0o6VaS6b+/zul7PP3O/2n7v2Hvfefwspvay1oC84A0jTt
Rq2ykxRGxJLrP0apt/GD3GZ5axfBrtMlL8kUO8WEJs7pfhYhXcRzhRnSClyiX3LCSG4AMNm4LtbF
Y149Y8e5xqHTiYErxeH4jljOrTGJMAAHwI+0ta5d7EyRty2WBxeCc3xOmDhpNtpwVIBK0SqVB7+v
NNtonrKh3uATjmzmBYWIXYiLskkjDfmrnkm2yGiMPYnGBXG+CdJ8M5TtNopwl5jm6tB2x1Eutmbn
d8HtNFFQ2UXhus1kX25xqZcmGamrBsYPq+kqiM/LiOee4M76uJbZUTCjHFcqJCVgMxvLKnw1lEDR
il4xWvdWrGtA0UN9XSrZ9zabi2HV78GvBC9nBGNJqyh1AlyC1e8Fv2v1FFQayDEGp4G427fys47v
bCd+U5RwLZ+yQmidhcLqrDTswe/m/P7vr+cnEftaldRWqZh02cJ0xezh3ueq/XPDS/X3i3+y9MWr
ENjmzThrcsg2wxwjZrnqF42PP980xl7//gYbWPPVIPGko8EnE1/luXfJov5+0/9obf+7YA3rKhlp
4qzpMFBin5mE1aJITldYRNrHJoIGWwx200+rVgLznctOb34I+nOF7hXqj68Ow42qfuVz8uenZ1iX
rOa3wAGMVeoSnUAvms9C+Zh/L2cxriVLsRhLEAb4fHL12Jonpf/ety1fbf5S3055MhI+cY19mH/8
/dv480Mwr+X8JeArJbJimkJeeJi/eH8u57T/fsPmP7MDvz1Zta3AEA3RvDMWPAepaS+Y8WaCjvbv
i6h/+Y7+9BOu3nytC5R6rBnNUGADF9ggYeDpZGT7cXufzc/fejbX0vwYWak6JTzwbFMfvtmjuBbk
p1Kgq+lFA4rRw0PNn+H3UuV/qhy/PXShFTVdpQ6/w4IdJsUtlo1frNg/hwPzWjRf92MziUwg77pm
00/qBSe1ypOvRhQ+eQOvlfPo++RJ6rnvokWUcycyhfb3r++z2778wN8eiGwscxRORMfEeK2F5cbM
+hWmV/kXT+Wz+75ajnlQt2MR83bUy6mdj9jm//22L0H2D6+2JP/7tgUQaCkm9+Rz8MIrVGo0heyU
KZo8gGYmik4jx27z1fz3J+pW81pSH/blAoWKrjDWtUtlYYb+OlFp08TJH7PWV/MBSIzuVthiA62x
xf6cBs7fP+lnT/BqESt6OY4t1vm79JaWzReR4Z+j4R+e37XqHqPtKbcqgk9hhruodzvIAb2pnQoq
6kEWO/XcrAtVw8m+hfpYuiKQIagmlYrqpCj8GUpCLr1wBXss/NR8zMXTUm7TC7pyeEzMfhMylRKg
IAyk4cc4vKXtXdquxWXT14M3GVjlWj8F4ytryX8GPf70ca52yyTHqVnRmmWnSNR6tiqK8bLKsSgH
K9EXO1Q4arqZ0xPTC3krgVO7ieXbv38/nwTZ63mABBoVJmicNvPo0ONNHyybVn7KrN2I9/Lff8Qn
r8D1VMCsmXrHe4Ak5HG5Tb9XXrqeCcCwu8U/3Jx2Wcp3abgDWLW/367MH39cnsa1T6k6ornJSviW
pjasut6Wyx/6uA/FZ7N9H1EX5so6HE7g6O3CeBuikKY7BsEznqCN3afGahjWUbg3K5hbwdNoPJn6
dpSeeWMBTQk+fuhOCx6ww27NEs9SuzeUjcL/0p8LDMjBIvYKgK2y9wUEfqW+xt913WKG1kVbiz8z
/XZSg21lVTsJsJMFULNKbV2RVgFo1U79VWqgR4x7oTGPZYeKUj1SYndNzfQnsfLlGBeIEgZrOd8u
k4xr8LYLzqNUUHrUQZEFzgVk2gjrwOBopQMqTMxVrxSH0qqdcGxdWs7QRmunSW5zChNAsOwJ97Ih
HG+jSvQ04bGoflWGREObX1nYBMOSNzNXDu6KcBtk8i4YY29SzsuyR9iMNbWDXevKEA5luR1UyY4g
M3TDxyzs5Si2S2mtJsAEVdgQwF3KsnTr4Jc4vo2Tibs0mk8p+ah4RPrQ22E/4v58tPK1OCZuU5fr
VAoZqIJ5UEEzGWZxM8Hom0UsDYVfMGDOM1G3Lj5qcZt27VoxX8eL8hYzbhXeDC2vRH7Kq501/orF
TRs/ymVii3lFoTFyZuE4mYPfJtpjG9ymaPibJr/V4EzOLGCLVnY4evghwGXVHa3/GMvKKTBa1xLZ
F7WzlfTQxI51tqwEwhK4Kk8KLS8LoUVBa8eYewX6G5vnjvt+T5MDLG5fNhW7YvoBTgW83sVRjTuq
ZlSMVi0UI/AKdh9ntkWfTgZA0aQr4PBGHR/VBfsspjlH5bjggGi2GnxtJNDWWzb56I+dsdH9JZJW
Rp+7bKSoQVoRkIOruol6p8nn1roPp/shgYp9HmZv4pfd5Z814WInadfws8uHKj3y14K/DveW37tL
7dE5bSzXTuG0UjfPARgbht/KzUrmnD0MxwEdSkT/Tj/mUADl526uUdUQiIsPU35p03elfTVNfwhe
5uBF6j8y/psh4YYdrWIjt7NMOGSJm2SHYHkNZEiu6IRzOxzOU3aqsqOcbUinwXs20EWhR0moMZ1g
POT5oYndUby1YmAbTLLUwjFAS5FElSvOJ+o4XijUawBzTps/DzD5epNJKbKL5jVPNgWQxCCbMSqc
PFEuvA4Oz8TQSyRYa7OY1gB8EATbnXDUhsOod3bXuSOIMil/M7X7Yi4do73AJvr76YJCpyaBS96B
PMntpFMecsPttlkEO0+flnKjdZMHWLovYcuE9SrWtk0BG4eXVIBePxF1BClYWZfGbO3JBCKDWb/E
WLUqhMmBRz6Cuepbi9IIApNlAjbfOnj9KwHUKNZUlPUHKz5r6skQz7mJLttBkE5PTOojvBPejOZG
kqd9qMq3U4YKRQGVkz4m1FWxOhcKeruc083iLu3itdUIDvYRLgaphUB/GBVu1t/m1c9mSs+6iYH4
hZysJL6i3AZmvsrSZlWCAxRpkEwthugCjOZc4zzaO9Z4b1nzqmpV16hf9CZlshX9eRWChpoeYNau
+rJxEukOX96Vpo5wEx96fN4va88MVdh5k22YR6z4UUm9xcCEw9qwkypf0+O3BZw+eoaZFW0P18cp
mwdVQpcH+XTKNhpz58bgMG+A0Cp1GuXR0u+AZPVxc5SxngyZd7SQdchK5SGtd6v2NRyouxTtcyNO
PyQUfYYlHKaWTaBYsot3pl1i3R40/Rq8oB0q3abhxDSkzCCI1UuJBD7DeV1EJNFnmoOpPt5NKWi5
+7ku4A0G3gSXtFlixyg0L5k3bdbtqsyLQq8TKBHrfjHdLQNjqYlb9LusfR7VU18/6jID/DdC8UQJ
VaiA5cAST9wJsLkivBbRzcgbVAcgwxDpmzVUbyT1qXKSeGPk/i4s6cnLoacPftS4ZnlKRgpVj0l8
p7JYogIQZrANZGtHc8wuLPB06etUVluCtcXMmaBEVOhE9NeSW4m3gyT7CTvfoDwooIlaxJaZk41M
ntVPZcCspwXfa9iM4aEsSheEAWW1yDXk6T5WXotmKwmUayH05sIFwNzQizjjQCuMAK1+aoAXWpK+
alNqN1X4Li0tK2KPic4aymeX/ZC6bcItleEWsdRGB7tYMMEADDFI7sfZF+AozcEjCiKplBxLlVcw
nEQD7VX8PjFkZ403GjSZ9s6qnxvTy6eTMGx7Od503S3FHrZQONrviyqBZU9cWRD8bOEtetGLt5az
VAQFrJ2N7UCITSoMFZKNnDBVfSgKCVeFkuSrWYdQ/PLSy+ZjCU25LohekdNKZykt/QI32LpdvABg
lBSGbqydGQbcZOFxoYKdtetR+KXjYYhoRyxZ/RKFz8amTMjJSMOhL2TAryhmu8qt1SXeLGVrB213
37PJt7C3vTk8qYozpXuYbWhffFHx2YzRjtkpkOAYIKT0JorrSd5p6sPSnyT1UcrOStbTHrupBQRc
DDD3AEDl02CankQPCh+MhO1wjJ660AE9RSsJU4fbeHgQ2PsaEyf1rsL/eGko3vIzGP2wivAUhmip
E2HXdG/hILAw1dU4NBu5D5wEYRlQ5cEiIRvWRtkfzKxdNV1uqyZ5wVKf5AaceB0cs5w+BFlLnqYO
9sI2PG7C89GodjD3ABBXdhyGdmS1vjBqtmyMpFrYqhaDKzMa31d3lhB66XBIxta3CgGHvH5lxR5z
ZOeI4lUEAqKl7RtHH+J8SOVdXv7CKlKQzlm07fq7APyIVr90S+CG7TmuicHToYofL9AzGe6kqbgd
ZWs1fmnzp0T20hG7ud6DErMyUyJYyPbeJ56BV0s5wpZNPppkzaCSHRcxL5HhXEhvCxFgerKs+8xY
L92x1kAvxZqf9bvSyo8StKY0RKeFMdAkxPsaT7EOvb0Qs7/ok8HJ6BeTy/5UtrdVXdtVAORlyXyo
S+/dVK+n3jX40GBKAUbXENtHnHFvSA4JBaaH2kbP3uS8BKceOzPMvrZsPUm+R/0DcxiatLkftB+y
tMmDy3NVzm0AJpU1BAJp1/EIdE4YseDryYCftF+IlVek7wv7W072spDTK1CWQNYDp8b2UIm8MYUm
NP8Q2OB03ID75jiHbyXJtIhDhRGtF55yUUNk1ZZTr4luoaqXBWBF/TpsrUPHoJOiAVZqoeqabigw
FQZyGtIL2ELLrnlvkqpcZ9LrVFSOnnUkArZ0kDpoeprsNl3sSbHuDu26aWpnyhgmFC5eGNu0P6R6
f5foH7p6DvTbND+TgHYQMppydJd0Z4XIS2DvlckakxgbgjLvQE98ZxolP2SS5qjgmaDUwDVNIYWQ
G5byOq/mVbvkfpmxsdWZ39aMg2kSS6O0ZcJzp/LUepmxKtUftJ+jhdffTONhMKonxYBL/FDNz+QM
60EcX4FB8OOVC9LOZi6F4Dai33qfK18MNTehFLvox2kwoKuQzoM1N0jLoXae4zwDi3pTjK1jahUL
o7MFEqpenxBpjxwIJl8ynqJc8Za+2IOOXc3RhL1TfdPgVhk10lnV2HLGftXW6U5WCs4Chhsmu7h2
AmoRVmbZLfCZOsckTFepCANqXchuGtNuoeIa4qZuyBZTLpDzUJrW0VJvMSZcpavz3J/qqvBggx9i
o7BzM1ojI7cF3C9MLmqgz0gqjKL1hSafuVZgww0Yfis85kVY9haM31bVXjICaoO9jkRStMgfHYN+
emCsrDLftONGmzK7ZoJossjwMaKRtcyFZXSbLqNfsDjNcsCEpV8NZPJTGp0B+ByWDvMNRRPtrvip
GyUomF1TvrVK4OqmzOY1Ojr4JQMimxwd25IZJ3MHEXmFCbWLkx5nW+bcSh9r41XwMQSxE3SPvW6t
xbrwsC/fKdaWz3GhF2qRH82eNbkKNLcA26FB8efc/JUMWOVYhZvCXozALV8mpvf92Hnl7HXGyVC4
cab6ihGhet8f68pw9fFWlme/owZUioAkLd2bYvmmqfI94JsVmi9o0hwcKziVEc2xh44jYqg/hlFp
14jjyRzB2rpmWLrxYjCuOm4Gs/4w8AZfjbDmiXDtoarucG9Z6fINLPMfuRqdZyINU5BF7ccwQ5Ev
5Dm+yNO+kAaSO+zAJaJ23E7FJsdYplPKowXSjDmxCwp3hIEuVCXqZHMdVLdtcxjBZrXmc2z9wJiv
WlUYeaYgm42YE1DcIeEniuMJrPTScTSp8yxNaEv15MEgc9JGOYx4DBiS4rC2/Gp5KJiWDNl4tfEO
G0W3MrEqD8r7UZvuRfy7+yy1afow2Oi3kp+p/MBFWKXTvLeE0R1G8ObVHqEAxNHAraMeRvS9FGaO
IQNRmzlPcJAck8UeWYITjOB+eYRnRmxW7VzX11YisaFbgl8ggswJlWCAbpNmOlsKu6skdU6tBY8L
4PVci46LajmyuBHT9GzVH2YNgJoBzlaZnIXx5AWtOcREu+OwMJvtUZ3vF+VUwENeOtmVK9ajtrOC
m4VDeRR1fmBxCg5rR+5UG86MX0QG+IlhX5Xqh4orPS79dXnuFM8ojqG0xRN6ZUkvcvw4RDcD3EKr
2xO3ULM38aFOKGvUPUpowHSmo4vzvRBBuA1kOy2zM20u8geQcSZU+9m6UZJoHczWpkvDg5qPnhbK
P1MyVH2I9qPxOA813SoyBiunBAPMs1E8K4/tgtHYIiV46IKvWNFWRIrVDjMHcgoM+LZhDi2vFAUH
njxcVZwlaPICXBR2gX5UOGm0Bs3k8b43Fvg0HPuNRfFD5TDoDOBevOxLEOg6UEWrXAEWt1OinawC
3BOiw0jLeBQdlVEwgUwnD5lRkh1BBjQw66+T+WGBvK1bELLxj66IH+jKnKiKYN4gbYuIHS7rjaOp
NvdtF/jI7TgtnM2yPFXRTTLdXg6mdk4yHHeKnYyHDNJ1YcgHfZxtU4X+ReiZq12oN8cqYBtY3rBF
tI3iQtgT3MV8Tagpjqwi6kboceF9ocVdVhkd4uIV5CKFFCo50W3XvCWUa3RVJTPLnDr8gH5BXSuE
98ggL0b1s/I2IYyU6frq1ntgRHfmwBs8+1pvrvWeo0qt7KNUcSodoM1llKZxo1zzc8ttuDNj/CgN
fSW0gJ2rIxVHW+Krx0rcD811VBgrPRtsS4g9ndKbOqgc8FkTYAE6kxnt6RJ4NkrYrnEr0rqnQG8I
sh8LgbNj5DMJwmMuDOuQpDVTOE8AYb6g/eQ4+5hAtSNNBz5wcymLSOxjo9rdJfLarI803ZiCwdqs
+BXXb1Yb7GKx86WafUeaz3WUu0b2ISy+lmueHGwyU/GnyALg2Pgib22ikH9O2loje+BsLCmLG80L
MU9UNrVhcq4tnSQP13k2nAvrtZD6Y0k1StOUVQ/5LAnF48KtdYy3tqAYYuM5X7ai8TQg0QmFX+V8
pqwxm3eak7pj/LORzT0MW2y1jnNreSk5VTGmTHm/ytpbHmxHKu0NhNrCb1WvZRZZSA8pmdzQPifF
pqSIoYKCEw9B3K06ZLFj9KPASDmJ9FXFYmpi1VuWj4mEZeF0OWHGrbT7VBrdmgJxgqmSxrgT9TVk
2+MpH4UnQKdroNjHhDhdZ8AT8mwT1Uy0WMtKSpCjVTcFtLc0VlYl51JwrDknbbTf+3Aw90akrHNS
uFyHZTy95l2/E4NTFcdM4p/K0HSEunc66w3KOq5Z8SGhdSFyv6Go8/SHTaeCqtZqMuOP3BzsLhjc
oSb7g5eaDoMzhDFcn4By5UOwBGvL9E16XDpUn9jIdnnzWBWBbcEIVUpt15uM1IhUcrvLOVI71NG8
tVqbuQC7MdCmw94UoEcHYORmdOpWqu6riSBuNSs9at0SAqtgSAw/jHZOVjDVKhU7hKgAV+qBF7CW
mHthUpnMqSl/tX3xaIQXa/rkFM6GK2pEDd1ytDpw8mrkt/ZOlNR2JI/70eRFydN9OB8nObtN6unc
TAWT9gSxBMylFPtDGVAHYLa/GNcpoaoxXg0dvjn6F5XXRRZJQ4SYqxE39KeOuSxJkG5q1XrUcHWh
OvHAlK6N1/uhXqyHtBg3aisdOnU4zMHkt0hpRSrbsrDJM2z3KUBefnuiAvWWCteYklU2CBu2Q3lu
Is6YpGPhcOjmH9Ot2Sm7rute5BEpiswptA9GL5QDSrrgo8NUuIt6SmwNejSJ4ogWyWexMcl+m4UN
Hk8GY4jXUOLfRasCP784tcjIXq5uc0lwu1IT/DF/XQKo9MgNZg10SerKcQonu2P4XwyduXyZWkTR
9XyUwZYXw77EpGN6UQxg5MG9Fj6HjbUFAbrD2+4lWojc1ug3y2xrCQtEfzIHcDfSRz081fA51Mhw
FwGIThe4UVq5uTye2iabIG9GtxxKUAc4Q8FB3XqOOnM7RlCGR6S7enmYa20jpQ2OEqIAVNnoaEnR
h+IgNBKI0gQdPMjAdnZHVbCNei9I415peMbzXTjvTeE0JXxl6zbKI1sMHxLDLXXSfKsDU2DiVSGX
uqNqDTCXRbTr5kbDw60XkpAkSrOX4Hhbx8tHpfpVU4FSEai+tZwzrKbzRs79kfUgNreQNG+Eunat
VN4W7Uz9uvZabH1CBTXUdGeRrra1tW0qmbMZb5g5WBgGVSs9fh3bu5zCRWDJW7EzqGzW5aprNHKm
pXQE9ZikmxDR9qVa54VNuZblG3WB0d155jg68I4bV8nqDDn1rRYyxjIUb+ZlsjHtvciSaYL13uXX
wGI8hV5Vzd87mgSXX19mRQMY3AvJ4CiZq4oxtS4uLuce3JK4cN5LpIgZnpLqRY+9EbFrUep9R8LQ
LtGNIfcrQYuopWofU1DiLoQVTZubtt4x06KfGWd0Uto66W7MKcI0pNKT0ty1peFPY7Ma6ToHk+iF
PfUn6xTGiiMieunFGghifwfK5a2ymD8AGt3nrwEt1+lDa+6N4H3p2SYFw+u0yq9VysF4fQzVT6O6
r41tbg3sua3bjIcpKry2j12lP+mm4Bn89mr5xenYHbRq27e931qQ4vOAGQprRQKw63o4Uoe6Sfxw
fi3mTaTtcjlf5cXe0h9rsXWrUVqFi+gIVA0S0TVFZjUl2Y51g9H8t5Z3/0KzlOixyQB0pZKC8cws
hYTqS4r8WGie40F+rEYtYzmOPqWv29zcCtU6NUJ37DaztryJpJ3N1GE0xQBkuAnGdVDX617A2LMQ
vSimStX3XiBpnshCmHnYffRzSou3uM1ZYZkj6CNb7U9znuxyMh9jBZtJy0jvzESypRQxvYD+bEnk
A4YwXphK5NbbYdyxbWx4wf2uETeNRBxIhw+dKFW21XqR7kPQJTr3X/P057inxBgYzmyqb103oJSL
b6xQXykDe7RW4KZVUkBalmJdDGbuGKLqTMsNoCDJtij3TdPsFqB4cW25gRmzH9t0b+rLOorlTSCI
a7EwOdWp+ygubiSEXF3X+gFngiFXvTod1uoAeYS2hZQdQuUhnZ/K5N1K3pPxLWQLkPA2Sfed8laO
lNq7U6gdR/1m4MxW4BUcUomkYCIImZsu70n7ZM1Paf8xMW5VzEd1WFPDRyYomh4VVCXSXD1lTOFw
aV83UsgI5pmGotRAKRfOoXxjUpWxxI3QbafxJm0OYXVUs4MUHWLpIM7vk3zx877jNXSGKvV6QbjB
FLQgNC1iYmcBg8npOD9HDHa2xnHQTtllB7yHYHs76xxI69zN6sHmYfwsy/dG8yoFeWPLjju5U2C5
U2wTiUwcXKI7nXxXowhfRHh8hk6tVPaCNAWDwK2hcgBjVlbZKtnxcrycrXMqnJqe6lFxEALldlGa
vcaWFqq0AtfYktN681uNsWGy/+WsjZsg/8CkFLnFvhffJSFcKwoLajwkCdzVxyl+aCZblraUCgpc
o9Lx4lPT7mTNrxTLyct5y/E/My/f9643lKMQH9vupKlYl9DtpZkWUr3cjem2AL36kiyyz3TRLitf
5cnaK/0tRFu8mAuQvon11pf9SYM06FjDmyY+dpHkcdLyQiuGeAjuqnOL7gcx/2YJrbUqKIeLPU7W
35jRU94jbO8fhPgxp1/U3ZmVk1TmVo22Jqn5WjV+CuOd9lIkG6Fp3XZW/VY8SvmJUX7aGnbrmwNy
09ANAwx7WuV+ziU7Ix6PQc17e1Sy4SZOj0YbuRik+5kcvOjRTUREEDUMfsgRaRhw8DPjVWH4zYbj
TK6rdm/e9UK2ERTOPyI/qILMdI9S0hV7qpLCXRX+zMP83apLdxmsvaiEO11e9nJF67ltFbs20PZi
wArC2Ldi09UI33Ht6TQfIaHAsFXuUo6kapF4YwdCpzN7F3ouNjGKIw8PcAHxCW7pOe/E7h1ysYdu
aiVT+sgoZGi56HSScDdVPxm/qltqGRX/pUge+rG8M/s7SRTcv6sJ/ix+MK49wtQobJt+RCiYtY5Q
0L//Yizjs+teKZOSKS/Z/7iu2Xq1daiMbynjjWtbMDGOxVKbuW5CI7Nfi98VTF4NCBQgzOTKRAE2
N5hJ8xV9oaT6ZMDPsK4ERmFeK1OXC2xKir5J4tdBGFxJl9hj6cjKkKfT2g4z2cutX2Yw3WVRu6qo
v4ZW44SMvBc/9DT94l4++U6uPb2Y8tey5PIZa43WlJN+76u+tuUZ0lE305KvRMyPM60sGuDfejfN
iybo/e02LsL2f/9H+n/mAoM7znMmhiSnT9z4K8HPn6WhxrX9Tqw0ZhrIzDez2RRa7ivmkWP7KsiW
L8Q/nxhUG+ZFDvjbncdi2AlDLIy4mFKuq+1+6fywIsemOT5IGyMRV5MAg1BRNpwYd7Gmuar8FMwZ
aeipsOitDMRhKiNSUB7FZjh1+ReTGp/e2uXl+O3WsiFdxChEcZxT9QYXy6z6Gu+BsKr2af+THvSm
7tdF94DaR9UPFRbqOi4WQm1g45AC66aVQR9/EvZBfi9r3xvfNa7tfvg6SooJFja1uUPNGVLq916h
i4Lqt09bm3nftiJK147W7Cz/6r/ny37hTf/rwmPZlEazcGHVF7oVDJ/v3e9VtDDGVFIFS8eyUbZF
hWOo863rXnv8GI2a1mPccLuz7ISoDzXKIN+79JU4ECKeXCw9k4hFtxMzL56+F+mv/XwicAJFOMzz
Tnpfnsqff79Z5c96QuM/bj6xLBjabBCOVdRZyDwG7eJGS/lkWmIa15Dic4UUMLixhEvPGmOQhv7i
mO0r9YUWhCDs1WQbk01UCVgsWd3QifBSSLn18rMYsJUdp+OlOx+Llj9Iz2LwNtS3liz6unAfhQOC
qK206NgPs5hy6fbvH+vyrP8r0DSMq3hjyEkkyVT8d9l4N+NVMjYDLIZ2fFGq+i2u+IhRMH3vFb32
+ZlTLdezmlfJSE5L4xnm498/wye707Ulj1KofSGpMdE+3JfJ5azw9+t+Eu2NqxCgq32F1ybPZhBK
AjEURiGgsGRCAP/KIPafd/JPz/8qGgyJqIi1xhpI5Mheipui3IvqfTm8dplFlTGggbwZlH1b7o3s
tWhPbOtl8VQLAkK3dEUVk9J1Zpf1ez68WsJdYDzF8gt4dX2mYAtRAxJ6e+laCtjshJR2yswr618K
fVJI2LpcsZ0/xOmjFjtomVcmLZvE8iXMl4w6sjvjIPe+MZ5F6ojijzi50aR3a3mh+mwP0Umazot+
YbGd88Y6Cs1uSo5xieygrGkyvlbUd/S6OYeFgi4SBU94i52h2Swwdsu7SRWdKn8cgm2NPtvahv0X
U9+faMIN4yoS6gyFdUmPJ9HFm4PDIMInWjV4a84ThX4d8aNla6EEcaN0Kk7CKsV3K4y+ZT8HWfbf
4b2drFIYGfTaTfUhDNbjV1LqT17ya89FuQzVSEA/sOs/zPvqiz39s6CmXyVKcyyU5lAj1y+GJw28
KFJQymM2rltqyORvSzmub7wplBxp1leiuECYpiMRGk7VbqJ0w2l/7Hwtmyka8rDpahiafAjL5VmM
25OlFqgN9BuziBycBX2J4vIU65twWeehYkd5vJ+pJ6fKPofNEitfTXZ/9qwuC/q3vbtTs7FYUomc
YIsDwfg9Fxrj2kZraOlmNxGXjY//x9l5LTeubVn2Vyruc+MWvOmoex9IgJ6URHm9ICSlEnbD+6/v
gazTXScZqVRHvpyIPJJAEGbvZeYci25c9BUx5ddOD+uSoTUPG0iE4InxDdpy3zBObMzqD/dCU/v5
UkR131Yl7Ll9NMFg8ET8RaD62UlfrI2KJHBcFxw3DMTS6ah0ICbp/2x2onVJa5IZ1yHkFmi58k53
9M+yjUu2Ui2pWZ0OeEWsJ//OfPv9HvHJo3bJVUrMoJY6ZDozm6SO3foPM65LkpLZ17nfz1dgeppO
X5E+PtnQjIu3XbRw2nVfEMs55bpy0KOjQbJkZBJ24/7Z9bh49fSYBaVPtWGfv7Ru9vFnB70IUmJo
zHJk87BVT6XlUcX5s8PO9/Rvy4SoIpLunDgRFSNtLuf594f97CpfvHKqEVRSr6qkcFq7sRAAi6BY
WrW21tKvALyffcTF25eosDVtlLhw5WlKfHTmTcygeif5glz0Sah7SS5q5TjUJKVh/Rz7wxB0Cyft
9zblzFG9xszzZ2H6JcAoTvXeHBLIuapAZr5xmmD1+xvwyTt5CSJSS71rx1rBU/8Q3El/9mBfQohM
PadhK9MiMBR/S1EfT/vvz/aTlVS/eClNPwC9OWcrUbJJEDkRX+Vh5v3+4J9diovXUXUYKSxwO87V
2r7bjtofXo2LN7IYY4PKOJe4rlfjrBdf/P58P3nyLlFEIAxKFX7YyEg4RMEN4PoEzdxNOcaer09f
fMgnb49++YKaiR00MR9CWXTWddBf0FF9afWfbTSXgCDNYF5IUMN0MMs6Wpi64ubIDX9/gT67oRf5
QmDYStLa3FDDhwYH+eGLqPmz414EzTY8cTGOnLNquP27FK9/f7o/suNf5DeXTCC96Q0ncfphL+MJ
G2ECxmjShuAQQ2eVhm9T0KF4xFdU49UYS1caZCxcWxPNpawuTNpZaY6a68pUbQTA2DzKcB0XGk1P
se6nez0b507/PrTVJWLJmQ6qFeG9I3TPHs11PlGV1daK2bkUzJY6CA0/e5vdEVIiI1V4mUiymOZw
MAH2DVO61+UGqeZtjbQ7MumfQ5MV1istek8hywoo9Zm0XMI0W0/psFWbymvg+9mZK03mIQ3GrRPz
4/bDoJna3E9KsApxJnXiuobn7+tnW0WZIFT8qPcA7FAXfBGFGNZ8/391nS9qKViFFYXYtIfc3eC1
ffCHewO9kYSAMrdv85Hr47/0sbRWHW07Os2qSardWJv0MHZWM9KX7zfCOma+ssjQp+qQyweHVnmx
6Oxvc1UiyXeVhZlIzdczgmTQvAQZQCDvkAquAx3DDj8dp6sy+Rarr1gfcDjcZTQOM30z0Xse2tWg
o2OZAvCGbl8KN0LnHfXvOb4vEEZLva4XKWJhaxjwAW10JV4ldDcmREkpjXrjG1OjzX6vtc9d6qyF
3a+NkCIJCu3xLVffYiaVDP02RpehXDXpSnLQ3dCzLZVlVWwH9Ttl+mVvtvdJnV0VUrMfE5pKHZ1K
TMq1li8rJGU+GpNEgwHbP4w1SunuekQyHwiuRHyy6MlhUEMjBQUtArsvtec6LNGA6Zs01JfDKJ3z
Bs3nq6KMi5ZkswjzVTIlDwPzv9PoIZ8GL6/2mrnKZXr18BxbpXItftiLh4lRyL3R30g4yEudP1aj
DoWsJLsagvF2VBe8BoV5goO1GIqNWTSLqr5hgMYyi1pP09/T8mCMhhub2VLrlcesLrEpoknnrLpI
ezPBuDNqahM5UNf7rl3JE5Ot8aSIsD4PZTGrvzSjPo9d49o4KVpVctFtrIfoGt20JTIvBVBuScqy
j7pthwo/sNIlYyWngrET4bSVMFjpJwbsuSlydMdIGJRhLxVOweCjS5QsXYAUa24weqruu7pfbRW/
XnW9CenU2SlYPR1/wFMlvNBqNi29tiYKvRSxQlIN69L83nT+KoqcTQZbUw219yxAOo1BK6BBawvZ
MyPVzdLbsdJmRMzSlED7VukpVb9F1vWIlYEi6ZJyCNJUh/l5Ymlb7bYJjeU4+w4nHzHRU+oUN/YE
k4kOirGQ8CNI0tGJm2NB47ccPKE/jYzfnaKDBf6u3ZAIXVMvu7Kn/qA4ZyX8GALcmgqShAJlu5Ev
B/1O7vudk6ypKNEX9dcGegs+ejEEK7p0MDiWDhp0ZEFOzQiHY6/IyMUyRJil16fTXWtjCCqRjcr6
IuOO6dljNTzKPIlIowaaBH7nL4WfI5USizqQltUIg4SxL5NjLbT+Ee5xHYXLZMBiIlCmTmLVazsZ
mYPZhMjZ6FoWqH1TTACveaJhK9yWsbYILY05iWD+BM7G6hCNwwoKFOhBL05uE2EjHPjoNHvBhBql
3kkZ5nTqREPHDe/MpQYvSJPPBq5rjDvgw1XwWbXxUudiFdLNsOM7MZ5rGYF54Cy5GWis9iqOYSdD
b+/wHFOMbJJHSVSQiTS8GOom7e2bwHBuO2uPfEsgey6iXQ/RvBhWZmUeWxZoq36SUjyBCV7RqHbl
AlhzTGgFcYu2CerZNEy8tHkaDN7PFpkOE0c67QNi41KVMWCNulsYryXq1mZ4aIZsLUcWvdebxAab
aW8QBylNsmxDZkfO5scu2eXTlcIWpkSPdYsqPn51TH1TFCZyw2rjWDLVuW6RY+VMjW4hybx0GH6u
THGTJzzGg7Gw0fXLzmZ0jr7FuLbaghidL7vm3lZQb6Kxd/Mk/JDjdBeEt4L+Ou/SvCH2BgIo61Hv
M5bIzJua4NGn29UgCxaOOJrBix0gheeBa9DP9cyHWYyIhgpeUdl+iFF6ZIzQyZPp2izle4EmfhTY
i4eMdTl2XoTEihgOSbVOB9M1m2FZGdSejSp/rjpz28kHRKkhtBgYD1iHIZCa2UqL9k33plTHKD2q
8rPdD6s4Z1ceaErWMzK336s62/63sSm3daGtk/iM1tAb/exIBrDUuW9Mg6mSW6OAyYwNsHHQ1zY0
j3yxUSznWKnHrnor6cgH/bIBXm82cAyDwhvtrVENi9K6b+wXaktuHHVuaT4Y4rtm3nbxM3PDXB0r
SUDQ0WZvFj6Gick7am3dVPF1UTMuJbiNqwcRrXij1r3P0Yw0OgbJeN0zEyySdklvoaVjBUaDC1t1
SccFI55RLpK4xhNs7+pMXvYC8YCoY6+Nz37e7LsMnwZaHBOZd4l20yQyIZkyHefZH89ykqHDRcAS
hHfBdMtpuDKiI9nu3rTOP1TyjaTf99G6oSaMlWqI+m0q7SyfmrBzTGghFYjYZ1yKGK33NmfH6T5y
vHnRmK5EOxwaC6ubw/tbPvmOsh1Cuqw1yk6JhzWVZfwy/sKgSTePtJWigVC4J1A7G+1XBL1PmBbW
JeMtZHiijyGm3zvjqakVN2Jtriuc4eV3vY/XGaFVg9AlqjKGQGFnxz/A9F8vMKVlH+J9i75Pqjgn
Ppubf1sJ4QojIM5T3ZzXM86pO9rbpu0QXWF4j5plFUqbqs1RhTt4NW+dFGVolq/MBlEVwuDfR7a6
8UnI/KOm+rfyQd6EbVKEHZXeDr1iiusdeE15E6rtppZKN2Ixxmm86bV1WUwHW3mu7G9oYBdqarpW
3i3CCe8lRqwClccQGziyr5gwspiwRfQTBlLJK/V2j6wwGm7iIvUKkPNmct1mmFZjdV/PWsKCAJVW
X6PjireKZZrdJcpNA/hganrXzjVP9keXXPWbwITqJNMqCqBS0TQYbxiYvsoxckbbHp9Y1FwbqJi0
kRlE8n0HmtHCTBL7xzR8R0prFN2uN88x+1TcZ15ALmm31jFOUKRRzfeJrDCw0WfIE8Yk9lin6x2k
IGUhyghL+arCct/Tna4QBbEcTNXLVO5h/hAJYVe28kdZAn1NKXHG0LbSwSiDc8PCNeIEGOqVUx4d
41RVbhPdqPm0kePtyH2vcXP5AapiKd9oarBEnEZcsPOLtZ9u1b5emmboTixnhoWeE7OFrSPOVgpP
t68yFmW5bBdqk7OKI/nESKS96u25F+cQ/xlV2HwuVUc3BUI5iBlO5ayihADUXksmPjVNPkTpaZJe
2DJQZPauRuRUdOcxpk8arGT/OLF5VuWtPdluoK6lYdGfrfpYDtPCn3st8j6YbtTszlKujaTyGHa8
0GmSR+2xtZ5qfJnpdmBZMwmXDYUnedbFwxNIuO9T9GIDm0iw/de3fv8gyzdh8NZV+yh+9PFWRzwL
gudPM05F8OZUeKk4cHyXV9E88ZpYgwXXxrpPS4v5Cn5gX4e4cAYL3TKD0LwWI2Il5Lshvcnpq1tM
HkBo69lC3TqqsrJN/8xQbi9x9gzCsJNqVRTI71X10OThNiP78ZGI56mJcorb44y0C8qHvH4R/m0d
3SvC2WESAgio3flD+yTJxT7llc6t98kcbjpmfzJ5gTFvbsbgs5r6U5vf6Q0rhIyRIcx3PupPLeIC
4JaOpOAWgdeyxibayWwC400ufEaVDYvOP41M7yxQupWvvnLu1HxRYcRwLPgF+r0BoFZEuGXl5KAX
9126boenOBndvN2BK5sHhRK2osLSWRgV7ZjxKmrFDVOHF7xkeODxMTO6gZf9VYnPLeGFzN137vF3
MXek6V8rf6/RFVavKZcQ7nsqQuJmOhr6IeqGtW07LgSQRt6P7B9Cf4lxOgzOg25/KIz0M6PcC7r8
bOnBfYZZOwIzAgOlAQPvtj7S+JAdKCH/DGB7r/mfSgrUYQzXQnn3m9GzB8IAVOHLSt/o4XrsS5zs
e4UmZmqS+9aPSZxjiE7QzbWY2sEwdPW9LdV7OWdoTBk25Mymv5kIr/O2fgoBZJtOiwcrXOsOIAO6
RCYexK5B5ykaL8B1UOvlndk6W5j6px5XvzWiak1dYYJPUzDeKc6yZ8ROPKfiPaEQ7v/WvDYw/4f+
aXbRAE/x7VUzOPTmWMYD3MqABcQUrjA0leQA/RzMMVbPkYZViNw3CwbXxjRh1btIPqj5w0ABTUtH
jCLTMvGJyPFyKKZ9LibmhMz30xnXWbepu+28Calp+T3S003sa0ss50u7whCh346UEATVJglL1pQG
LoYPkBXbqEUGbW6GYVfH9pWlC4y10VHTgOSmiArLxguDdQx0xa7F2Vf0dYMTJqjak69rO7hp6zFE
OtUz7K0aNpNub61W3tcpzyMrkg2IuTeeJWw/fsYCVZ8DBP5V9dJV/soS6JvvmNlTjP5hzKzbNOk3
io3yEBDOF9vZJ/WDi0IhziUuBp7p/YixEF90WH38/sA/eHO/qkxclAp7pTN7XS2Hvd029yxmJx9M
z2ASh2qAIZgRNRL/2wLRp/0BroEYxFxiLttPknKVDPZWrqeH0P4eO8HJ8b///qTmz/7VOc1b+t+2
7mpySvTzJtiwVF8kBEGzRLkvcvf3h/9Bf/vV8S8qjHpid12Z0tIrZM1tJvm+D3aZyqii/nsk3Qat
QmN+q/QojZtdz57YjvEptU7ll+N3fwD5fnUG6s/fEEB5bvIM8g2po0w47NVR4AcpPZRkO793cF0w
ZTK/GpijEOF0rtmrhMoukx2aYo/UdYCqYKvyn9X6tYuyZYgRLEpojO9Daa3091P0RX2R3fWTW3lR
uLTMDP8G+9Ue8/2iZMYu1Th8iRukEbckz5hDsj0BEKM80mVG1z+L3ssUUL3iylN9m7OjTKHulpjU
2As8Hav0gG8hzUh/b7riWQv0lWG2K33Sd2HReaH0rKMQzzX7ysmf+qJbjkHkCfFQTtayT3DDFdu6
PvjjQ9aULnQjB0es0lxVcbwUQEUqCs2lf63ZO5vVlDVtWZgHnH9l+ZjILeU12DYN54ChjNW9zjEE
JdPSKp5BhaQ+brZd00Hkll1UIK2wCB6xyUvNY8hCOeA4GnIxVxKWvlQvZspA2RZEFa9JSLCYINQF
oJE2OEND+9iYw1bSUfTPpA7PTg+O7GFi1SfsiuUpzLf16C8NSoQqdYhBE5sYEFdCWpA3mOmVrV4k
C4BueFTz8T5ucrdqwy3AVEhbz5ZG2B5tk3JXUGJj1FIUvE7D9ywP9gVGnzJEP42LEUKLqq2N/uCA
q86Za0CL7DBN0amKInZj4nZ21V6JeVeEGww4wHvsjMHaXwWGAm3K4lZjfR2eY109Zvl3LS83qT26
aTu7+3dFeBdV03PSE/yY+AZNxSPlXBYROw42vTq765KjmhwRigJ38uOVM75pQvFGOT5bzYcTvutq
6BY98DhhUfiIybWSRaXKyyHbSMW5sQp30orvfZ1tGmkiZ3u29D1CcuyuzUFomgfPhEReX0JVWnSm
uJ4wk/f4japuWPW5TwEpPWB4+zFhPAjTZxthQZjmXls8JRSI29leCUjRmmLKSNZeKKdwOjZEj9UY
3BvS4xhXeyf7sEJctYZwB630RnwFbe+c9FDbNYH2FmlUIBBuOPKH1Gl4jxmrVRtgawsGrT/G+Lag
i7XFyoGvkQn9OrbkL/ognzRz1Is9pUzijkfG74k6OqqGt0MQupKNhCTEHTd9pXD4ZC2/5HJDa81U
IEL9vknuBWOGjfrgYGv9/Ur+SY53ied2powkhUhqn8ubOGBg3jB+lT/+et1SL7YIK1Aincpuvx/q
Y9vdsgN8ceBPuluXTFzT0fI+s6iUt+AhOn+CDAZEjmHHmfzV9vZJs+GHQvhv26dhZWmdTAY3FidH
kTTMEDQpl+1ikCVRfB/K6zGzWWeipaPby9/fic9u88U6n02KbI3z16rCV82aI0M8fSAAfn/0Ty7a
JSzXTsJQTC33OTBkJpHvB7XBgAqErv/2+w/48dD/YkO+JOfGfoOS1tDYAc1xXqm3URWdkkJ/UwKK
9IzmjVhZG+Xd6gbS2/Qk/Ce7IiWZJ+FhuIOy5LYF4LBg3CQFGa2cvzmm2Db4LWnerapO8eI43WdE
01+c8Wd3+ULJJptjIPvFQKsRh6EZ0lYw80Of3ibhc188BUMDZS14nkBy6UA/nASmjyWBNGsWUo+q
q8DaWWNGsnOZltJrJr3HQOB/f26fvZYX3a7ajxXocja1RHSHbCIj9cHfH9mY379f3ad5Mfvbs12S
ByutzpPQZPG1MMZ1KQLPafqtao7rHFuapBSLOk9dwPVQfqBxZPmDg0FIoagdZBs77pex+aLEKClz
bUe3aeGHaFLjZW69BTErd3JbzqASypqKQpjBTFAZh3APCyqowWnJIN38ZFPbjaeFz4n/mhiFhz9u
U4zJQz4OmwS5cRpdazTzM8asts6L7+vL2llnEeiHaXjTB/3M1GiqBNoXV+Wz1+NiJR8TJwxKkPx7
Jc0pgqTLAWAww97o5P6lX//P9+F/Bx/59X9f4vrf/8W/3/NirKIgbC7++e9j9F7ldf69+a/5z/7f
r/38R/8+vXYY3/PL3/npTzjyX5/svjavP/0DX1nUjDftRzWe8aOnzY/Dc47zb/7//vA/Pn4c5W4s
Pv71j/e8zZr5aEA0s3/89aPtt3/9Yy4N/uffD//Xz06vgj/DzAd84fL3P17rBq+KYvxTMxxdM2UA
SIY57279x3//RP+nbBm2Y6mKSYtoNs9kedWE//qH8U+ZKqXs8L91RbX1ea2p83b+EX+DoNhxHMXW
TEOf/SX/97x+ujX/c6v+I2vFdR5lzeyc+fklsRxFkzVV1TSmWILntC/lGlMhySFoQbGdooHgLbiX
qmSc/XYDJefxodfBIIKqS7ptIQu6h0DANtNUnEYnfvnbJfvr1P5+Kj8/mX+diWM7qqkZ6vy9f35t
2zrEHexHYlsk+B/pZ9NABUFmOMVXMs1ffmmuoarpqqVrXOqfP6qsYwaviZa1V/YfQz3z1EEF92pq
G40O/ArYGMqBoE9PkhJUABby0TOrlCxMVaMNhSXnq9jkR4jzP2vVjy+vcxsUVVMNVecp+fmMIqU2
mshwpE1T0rSNxvIc+xvbUbLbTiSdlyAvT9ompvqqOLS5VMug7WPL8t4x+3KNdF7sx6Hs88VYB2cn
NF6DelyKctulcM9Q+NRR5/lO/Do2KsXpHB7EN38qdZNGMRXXYjxAzVDRNmzaUgXAYwo4meZjyyQT
bxINgFixiyTLDVsYlhXdtEwaTn4qKoJW9ajHW2eUou/YEKxrXbfbN1VlIrEcn1pfqsBESgxSAPYm
D/JzWfrPuYjvGKkUOrB/NcGmV2wlO6YQl4BmCCL6kekEpRWHtNX4b/mEe6dLu1uFHWOv51J5TXd7
nnismNch/vHjaIbJUu4oiodTUbpyWI1v4TSlj3lkeUbXEgcAvZ30fDxIpTiW5nTMAmvWyndID8RT
b/iq2/UkB7JGTmGZRzN0kJ44XhoK9QQkw1NiEhLfKu57jfGwxliNKRBTmY1ijBLoN2roE5MT62ei
LpdVD5DSCAc6+63j7xndDQLUhhwD8IlcUOSlCQIMwA1UrhfAMAZhXulnm76XDMq5vbpw1Bpvrkwl
tFEeczWnTcggukovMEdX07ecL3uy/IICY+hAjaPYKxl0GrOyIM1QeZNjpF1rkUX52ulHe2cib3BL
P8+okP3QMyaw7iNhLpmUoDLVutvg2ayu6rQrIA7n6yFr3mOnOGmCF2My7scJEpCsbzXIFR49xhfN
kh+qsHkK8LdTuR1pMo9mvZVNmrmZAJIcUJp3c6lVmFeKjCUpuK8hvbXNKIuRwTJiQpASycuksstj
Qvdo6bc1xnf6WKkhhQdfneJzrgXqfZMqzlsfBhLkOtEDY26odNRSPzutq/AddF99FQ/0MuQC4ebC
ZCF+qYPY2Qfl3HCNGZ28sIEBbUOJxz6epOBRKXX/rGW1D2QdS+lbNtYqA3jk8MqRK8P1ZdU4Rymo
KrRFEhfNSlTn1ulCWr3k3mgjWkU5ZoVmvDliROpXAJneplnRXWuTNGwxcWXrxkihVys1nS2LVL4P
pP7c6EDzXF1xys1UR8lrFo/T9zKZXQYFc2hHLXtXW8V8lGW9ejXaNLvunKDftlNonvshAA1c69Mx
QhJxLRKpO2IkxYvRwxjbG4bhHGrShPU4NTOIGRKPcbLHqiHskMd7uujaddOG3dGIR/mW5e09qc1S
0HUS/UeqakeEdOHtVCgSRVboTO6kbJSu9hBbOEMFSUUziua9NORvbdMWr5ncvBpDcSXJdrS3Cy/s
gC8yXhCBkeho4enUx4z6BfgPmW2tYRCBLzaJ4SERur+plHZ4tAaFWohqXU/ZI8IKfVtMHf0jQJxS
Cj4Wogyx6L3G3MhdO9qQb9FuSPpRkYwnPZASaLuRQbFFp8Ctdn3p2vrLaI3yutHLb1wSjSLC6El+
ALJOhwxI73/s4WhEVOmzpKlWKj2ytNl18NVqweiX5srvpg3lNrdz0mpJW3eZT82ile58+hvo1QyH
UX4CCOui099SehjgyrAS1REFjJXCsHM6NOrOtsQO78JjobmRllGUCh4tKVz6dNxwWzNtWNszQm1V
GPq+R5wy5au+eCy7vTmOgCnBX6oMGrXQmaloXoz2vSUZBJXNFPdSumNcOpWbVa9uEnBIWsrpde1R
taSrON6pWuIGlFToLND3eA1tGbJDuAnkLNyoZmFu6lKZXegAcmYqaZapW1ihAC1bOlJlsQmQO0/a
LTESWipi/+67lEihN5rFMihJClhhO7ndB7D0eqwmfuRft3q1Rk/grEMYV6EVuh1k6NJkJW8EZ5JR
Cg6oU0Rd6MUA0VLSWEWjqCVZS4l4OZJvgrBfOFqheOa80zChJR3vLBa0Nr6KC2oxWPnT7i4NozfN
/jBzprikpZ6uCxCLrh/Gp2qAqTDeSgPCctOR0qWlgEEFIj0Vk03rUUKkg5wp98VHLfCXFiYdXAPW
eJUpEE/Cr7LbH/OlLvZyRs7QkNRtQza1S7+lYilhZ9BGpesL1ypHa1UEp173QZaxdBSV8ZBlsNON
XPKChAqXrnqNbj+pY03rZ1gTMa7qznQ8R8mDbQPHoYlG6pOQy8OczqOeqZieSlfxIXX3spSfFUNV
aCqXNaui/mbE4VU5Ae2gQopeYC5fyzkKD2UTht19Munwcsz6PpbsaNl1Le9UWHWuYtjchsh/lnW9
uzGRKRgOsyRiZQInqtonPx5Vr9f8/KFq9IK6Vpc9q7V0Gts4341aeCeP2IwMGLizhUiO4l0SRcay
UtVbZVKB+Nj4s/LBOToDkAcA2uRU1KsDo2eAWEK3TlrZSm9vYoVGaTGwM1UBQWBNxMHe5S+aXPQe
bUHllmdlrwdZcgVy1au0xl6N81e3JtgZFcN5UyNb9Z1z7ks6gKVCuaesU9aEDpIqS1Erhc8NNcoI
fnCI0V4YxCrD6JwqEJV2VNzLvXgKWyRtKiy+QEag+26qPZOipMjfxFWSb9u8KNxABtUy1A7TD9QN
gepTNzZXUaJ+JPHYo7NhqBtQmIBJHeOyRwawkE0V5GFLFpixFca9dh+wRVdy/Sb5IO/qMufk0he4
ejYocBvpVLmeagYYiRaalwiIhyszEAejDZ7kxpfXXW1U4IXRv1SA1Ba6rd9WVTPXx8tTHdhItmRA
sywcgSfX/rVqoIUddX4hNx8shQfEGRHqyZGwH5rWhEcxxi9qjmiXqdKIKLNxbTkFQe+kNS5XHrpO
Z6VwR1V1NzCHe1n22ROqgteitvT7vBJvg6yUCJCM1I01pt51rWc7XQa3jWYZldSoUA+jrK57KWO1
kQcvK7exVb7rUs1kivEmVWRPCgnirBA4UggsQwqbnSQo+bN57UOFRqnly+5k92dfUm9quaVulSPp
ERjlfZzYOaMG9FRy5a5RXUcRCKqi8wSJZ0Rz48pDunFS9UGdovOgmUfSA/xubFhD/GhnFYK0W9XJ
tsHwLQjVQ6pS2B/SddoxqcVwUxDXODfxNaGNq7a2Xx1ZE7wCmHBEpckMKZzntwG5RN7rXmZOCwPt
oj2b/a0nrc3cHmCQWvo7gWiHsXm0XiHy0ONl3K6yldLhJimdB1umjst7GOTXEUosRu7qxocFiQZK
piodbQMxWbvW9OREbHAoEpuqzslBQwH/DB8e6cvk0XSXG3av4SWo123DWpu0h7ZkJEi3ytFDTeWL
YY+vevhatN+kkWsP0BHZtRV/ayRo3Yx5Ue4rWh8SHF9Zvc7k2h2KgY4tmlVoisG3OKtQ6HwfJoS1
0apovtF+IjVwJyHtG7Vb2cVuEOdMq13kSh59Ymg87NWjq5vNSQjWH9CgQ4UiIVGBebIRM11dAkfW
vqSDa2lkMWrF4A+Q5ghK64GRIryihCpRz5ijhPSAK9zYi4qZA7YTnpDq5Kq819k3Z0GFU+r0kmlD
En/FBPRJwFPbiVVT58uIQFWYN1r5bogJdhVVSNyuE8ehS2SL8ErtOvrTtseA5Bwdb1NBI2x8QPCp
i4RtqTLaAWPbotShV9YbndkiDk1wKmdEymcDuEYV3BKEeWDGoeMU615WqemHq5LhPAxVXtZpsMj8
J6EA/QUH5sRezxOY9r7bQoMfHWx4SGCTisgcJJWpvnYB7MgI+K4jH7rJ3gU5L/26lKsH00+XdqYf
4S1fyUrnDYyWN+TDKKq1NFb7ERZcSzsLndZm6nRvij1DN886ggwYbAekMbuORotpwrM15tXjmMHr
M/WrWH1RYA8JobjmmN1oLYt29dpnV0HWL6bg3cgxvffHaADtOCDdkWmC4hu0/FOTtmtVsGEDx2vh
/fCfqlUBZBvovamh0HnRlDk0LU5JVcwsfxnwUHSDXv0mbJK7yI8LEHlaDaiMPEIOApOjIMXWEMHD
SzwiCmAEASvDNBIEwZl5EFXwHfUCYN1w2kVY4Ac9cPb+7GXM00TQvLJWVneHVua7pnbXleLqjrmW
dNCNEMJoChAeNPZazpiEEhArdFL64U+sNDEn2UR0fM3YhiaPVsvz4YX8r9o04AcnVrIt/ao6TYWd
H1O1dJ7KckJGH8dzLiYksUWWkPLRJQz5JnK2dZpoNA2H6IURbPY+QZeyVlKz+WL0tHIxGIgajuoY
pu5opqWzVyqX9uWCqYZizNRgWzSUbNzeKgfmvsSoDGPF5n+2BVIG8pPJBrpWVHJ3nSqgxvlWEYvX
nNP4c3YD6hLx+o+UB+i7c5v9SITiH0mRNOdH/pwp6XPOlM/ZEwXx8Y0RE6RURZlIZwkq06NSDPU3
W4qjLXudJS8CCuK7uqqdfSRi/aVmhAKQVEW3jrYSNlcZJp73hGFAO00iZjAig3Qvryrp2ogT/y2Y
GvW+baT4XIgiOkgMzACj2t4lMikaqKvqaJsC0ficW05zlklfuMbnZSgBKYxCjj8UlFubcZJuUqdv
3xnN1d1mmvOoC1Va5DrLa6E/Bc7/Ye7MtvTEsW39RNQQEkhw+3dEY4cddrjLG4bttGmEQDSi0dOf
iavq7Ailw3G2rs4YdZWVqZ8QLDVrzfVNVNHVVLyVU/gKImNox5r5K9xogaocdX27dit6Luf8jS1w
zVH1ebMMiQsZZ8Sg5QD9IvOx2p19JlpiFYW2dRrFp7UZsC+x+bNsZ/AauwKOFNfFXJjP5TbOaF5Y
GzT3rx3MWhSytTcjrtzgruCjleckQLfBHMFu9VzSGAXMLe3T8V7hc3o/7le6br/cdfs1T+wXvu7X
3W/9dQ8c9ishOhXSV0tpu9vp142x2S+P5X6NbPYL5bxfLaf9kmn262a0XzztfgUN98tou19LZ9xP
9X5RRSua/bntl1e2X2P/nAPcs/7O0RnlZZxJCZBXhLot8lBkdVtKSHOdd0t6hlD885Ko6jzo6Lrk
C2rFkFHjOMs//Pln93zfn37WqZMEXLJw6zfY8fTdcGxjnKtCCdBXmCT3f/6l3yQ5H/+BLtnAhFsJ
U5kQCNpygVlAleX1DHGcFX831Ut/Vfi0trKvBFQkhP+aS6Q5XSe6/1mpyh7CsWZfcRDqyW20r0LT
vh4hNZ5eQ91TXOp9tbI1U9dBtS9hWwFiuNzXNbKA8fLvKsT/qkTw0Cn8z839P6kW/L9VEbIf3Z6G
H92h/j8sI4R7Kvr5OsJ1+3f19XEZ4de//+86Qir+hfVcMICXI76XC/CR/ruOwJN/wSo+THGcB0aV
kl2a8586Aov/FSMjzFFmiFgKDjr+r//UEfi/BCf4hwnU3BF2CdDU/hd1hKefWkCxREcixjf2NG89
5oCRyirlVyV8aeI34/xCS+3vx6WuA3CK1imOVn9xnuIS8HLocLdPJeWrj1Yupq4FcC0CuS1rK87l
AAOHdwu3pICFmO1+Pnp9L9Y0/jstNHVKkKmyMjEy52dYW4z2XkMvC4MXVkPyQiKi0AnG+im//PnH
npurfc15VO8csQDUS9HyMyyqEoZbH0MWtNt48kKBZn/o/1kl/+ePcaolIoUHVJ1u/GxCjexbuETq
/UJqwl9tydSuWSAsNI9q6/U7vz9o/0Mf/UE6ITi17T+INkGx3nSlgd15hI2ueqHusq/rv/uL9qLY
ox+AN91CJgPZ5yJHsdzwjQH1D58OWr6KZVnT16GRBr5xY99u4kCaCPda5NDm4YXtLvyt5A3fn1Pu
0QJVl3jcoDtFJ0sPy7MkEwwiD8n6BRo4iPPRebCJ4FW3wBTlbCiSAuhyLhKqfOR8eAIsDI+nAJ2u
am7iBVOQwH2FDd1PEePI7fcCnVWhQ6RCJjzF520bxWcAGuCqNiOf5zW6izJskrriIxvis2RV9YOg
DA1mbCXNC4m8Z8LJRRpC4hjrvgSVr5nE/BGagAh6Qiv8Vh6Xazg0S6017WOQwQOLy/oazED96g7u
SX6z46wGFKSfZGtqrAZdZOrjxvkK8miPUDr9+Qf2gX4TPC6rC8znJa5NITLVjH3+TuBCbz4yUNnJ
zRSUqbjfig64yz//2HMvw1l7aL0FYOVrWIx0kA69HauxnD6qaQp++o3vLDVjQgxZVriP2g7poq2I
QGZcK4lO9z+P//SE+X/XTpdtCBp51Bi65VkH2RyaNgcI6c7NsgGj1VdllHr+jLOesKjLk0UHIpsm
gyJuyzuwey3astazrqZl9YvrxFk0+g5VSraqJNNU2gc5bOUb6NTSB7+5claNBVLxcMEZJ6PBWsE1
bhAMto5bB11tnMD16M+/8swX5Wbny6RA2kzoJBuaaLsOlCVv0iKEeNhv+P2G82hr6fIKKU5peWZE
T9cDqdfoC7edfmHneu7pnYOFmUW3H/l5Njd4A1NTqHNkAqE9n95ZPAzqVVuz1UkWjbPEO9gSeBaM
ZKteAnc89/xOPMsUZhjpitlHdrZvr3UYt8t5qIVd3vrN//7Dj+ZfUPDo4cXCsxSeKR9FMo5v1wrK
J88JcgINt2uG+2kswNmOYCg6WYZWFwhXFuIXYsIJsRXSDz7RQWRyLHDrHRWdUSxAle2lvXn/EH+3
fDtRthUQ8qsFr7jPNw2D0gJSzLcqsDO/KaZcyTOqZVv7GSBz9hcaFdGZ/OcX89yZx81LNWuRi84u
WAphLaRvymBETR7tuymOdcm01HAKaqfaIndScq0ucrVg1PFoYd37mUzc+E2wm2LYch6IBAb3mRKB
ObFqEVkikON54a/c39NvptfF8cXzhHZ+XJszRuwAfniYz9M5zqFGudIpE9ubYlTdTx1Ei7qCTr+N
71bGaIsKbpLUn5FpQxL3z4/yTKj9anp9FAlMz6jXy82iSY/Ca5AJlAcV8rp+o7OncZa01Caz6C0I
uMBeSobmXS7FSxChZ56dO+tQ0tax7pYKTiAiRx6G2/SHXtH34vfwLgawGRgPt7VGA3qgl6yYQvQu
FCwp/vaaGxcHCCQIT5AHjoB9XpMvKKzqu5EEXoL2GGq5pzMPMFFbB4FIwWzELexowgTpTlj/wrLv
z4//zArhatHGqt9iug5JNm1LTq/h+zWQb6sOsVqUtERHHHAl6ECnlsPKVisLr4g///Bzb91Z+9gC
izRJ4RbMk92iVPcUsozNRIHn7uPyA21kZW/4ABhLH0NvsM27s2TnxReLqQsS5Ki1t+gEsRmamSDW
QMvngQ+6fmH9fGZy/oETDEkZoDnEZjXdbVonqFQgAPBik+LZnXMFbmxdEladzSjuvAdSgj5TgCzo
9V5jJ5pDrlvgcAqbFWKbXputJTha9GVYe47vHCrKGlVONmClC3KVXtMZntg5pK6Z39M7W35NgoEs
+WizPqyaywgT4OMcRy/h4p+5ILigvjYHOdiGwYKqePwD1045XyJ0/0M+tgjuuRM4Wz6bBfye0Eub
MXz879IJhOUQZq5+13GX1YcuJBYtli8Z6if8Okljc6q3/2aMn2jKH6uDn/nsXWhfOMHPK7G1yYqx
iW6rBoQrVOU9H9356rFR51KGbMr6rs5BmYrpeBToqC5PXp9O5Hz4cV6MMrBI80Dysd5AiDG9Mnne
+H2YrooZ+dFgDk09XQZTLON7tpCkeRMPCRA6fo+/v5NHJwgZVqhezhTmN/AMQIEt/rKlW3vxG9zZ
xuI6AIU9gR9e35QhAM+GHvo0fcnm4bnPxglaptFOmNcJtBtt8GWgew0vXXPP1+rsU1LbIQhG/p9H
R2c0THNn7vvobrTGSW6SEvX8dEHSmO6jj94T49L8JJl13oy7WqBOSzjhwLqYc8jjvF4q248Uj76Y
MorRK0QJRo/ojx4VcJDiCs/M1t6S8XhwuaomqQoMnlqjskakINtLdMD6PboTq+vERN5s0NpD7rEc
1nCm8OHMJ78tijlblCo1bTtGzLmdd+/NsvphagAN/B7diVOILSbdlYs5K1lGUHAAQjCP1HNwJ05J
Hg9sK4PpLHrSnsa1+joaO3oOTp++0n5M1xqnSXMGKwzAjLralUxooPabFydOBatRYQ3gPiig1349
ojwCCX/R+JWofrWzP/rWVwPxT4SRMxuiFQry4YTHqPYHMDr0enyaPp0cABdSZXQxZ1ukWhhVMA17
r4VO3/2Gd2I1rHI6dKvCzpqPzU1aA+s0Qrt49hvdCVYz5JoVW2yyKWVopYNaL2L3fkO7kTpuNUCn
wZRVZXCH5fHLRqFL9BvbidO0qpQIWzFl9VImJwNmRydht+g3uBOnrRyDIU2MyYIKjbVNLV4J2r/E
6Hpmx3O7kVEWXvS4JsG5bda/qy38RGP1grbouaGdKE0q9C5gv94yDIveUEvHkqPRiBV+S6/bjDwX
sSllNMBMLU3J52jCOnAYKxv6nTSos6FC205Jk3cmU91gQRwT38oKxDSvd+q2HedJ1Yu5Gky29wRB
Mwdp9Chfqrw+M/Fux3Ha8qjSgZoydA2mr5OxCF83Qa4/+T26E6J0otOA5mN8jmVeHgDX+iySyu+V
hk6MotcqrfNSmmyIIXYKk/UL2DRv/Z7bidFoidalYhg7qMeHyGzAMY0+1h9QzTsR2i15XkysmABd
A80sqPNXFSjGfkvir67ERxtGGGo4WAc0OHOSvgH14kuyd5H5zYkTopBNz1jNMSdN2d53RXfJVen5
2M4uGsEigq3IqZ87O18NC72NYr8d9Fem+NGE6C2eeKdxt+MKtOVuzdoh9yuzutKnqpnW0hg8tFYf
LOgYtfjoNdHE2TWbFLpQK/ESo1J+GwBYTiz3W6eIE4+mn+W6LXzKNhitP1i0ama1gYja78GdiGRt
DrhilcJnFLRrAGHkVZqnn/3GdiJSNtUIzjVwhxCRQqZA+FfoUz03tl/tNo++EnzYfd8QbMnlDvSO
R7Dc0lS85NH4zBJL2NNDVjLOYoriGaRG/n7o0ELmeZIgTkSW6GSM4NA+ZSaBmGNhoz6EPX/wm3An
JhfU37etzcdzWOqrpUFtv2e1lwFITF1N12AMkUGDwZMmfsuM/l5FYPj4PHj4D11XFG+kT1JYRiuG
3jb9fTWz79hOaALGJRhbQ6Red7IjGJn1DTDc3Ct+QlfSVY7R3OA8iw8lthzy4vpDw0uvAxb0ek8/
wjU10SJTRP7Ktgkg3ijnHbr/bFh5LS1QCz79Ab2g5xL1DhhRRvor2B6fkMD/4PdG98B6FJ4zY2Tg
DPOCvs0YHW5oy4QwVXidI8LUCc+hnAG0TAEqAZ3wrenIzQoqm+e36ERorQSJRMlgMizZ6waCQyD8
BPWccSdCTTFAc2nmKSO6uY/QlVgPXv5k0H0659khDtqtYGrMKFgCQBWHwzGM6p9er9MVV23Iyo/A
hY8QGPAvsMC4qUT83m9oJz7XYcplQgN0KoXNcmg60V8AM/dTRoSusKqLlzadId/JUIYBdtR2d4LB
utvv0Z0ANZqOEryxAdRnZKEOcFQLboOZbO/8hnfCcwkYVsUInUh03v4ecYJbx+Sb39BOeE7YeErN
YekHn6t3q9bXRCmvwzJwJE7k54nksAAaMjv35XleCoqWq/a733M7wVnZKB+HVY5ZWuoj7GTuVPLS
sXOf1X+W6ENXxbQEyAfPWgxZqebYHAbBazAhNOC+NTXb0e/5nSCNZbu2sotBXq/YX4AvfAq09Nr8
AUx/Ou8rFI8NF/mA+J/Hq3kcwkM4g3fs9eDCidKClnE1MIoHj8JPag5auCvqj35jOyfcEiYVciDl
CPuEKlrOlhmAl9sEPH+/Tdp1eIWjOXrTkwaf5BrcV4o+VL3fXTwUTow2Vdzjwoyh8y29n0j1Jvcz
O4xD4cQocIe56udtAI1LgTINDMt9WCyVl9IXHQRPPxcqZhLPFb7EnICbsQ09+kc9BWOhcMJUrXkw
rWM5AMmryYGg2a5HG93B73Nx9lDg1oyJQGLIsDzezhsFYnr1jCEnPNOlaEzdF0Mm8qJF7zjsqobK
r272jw68FF8JWSlcF8JufsvCHg4Ak99zu+qloUJ1gi9Bn408+VSFw30je69LHIhUT7+TfI2ULHQ9
ZBwzgyZasBL7Tb0E/9u/5d8suq6iZ2JAg9QdTAsbUQKQQ+W9CVK/I6gr5yEE96w2Jn1WVAwQnAWJ
irMhAfecGCc86zqFKq3eEDfpBsMZw/m7piLW84064TnXMc+htUOvfzrQYzhGd9hJ/QQvoSvlMUGb
dDF6CjM4TUSgbLfJJkdQgVOYnnjFqKtfEFJRCBYHnYloel8V4/0ip/d+QzsxCvzDwpqm6DPRpn+1
3QJeQ4S2a6/BXX9SyIpJWqwtvhnwR8SxRdIvA4Sv96t/hK7UaJMGnj8KPgYAssse1FutfppULJ6X
XVdsFCpKogUt+dmA9lH4U3Ig7ccy9ru9uGIjIdY1ITPRmWk4zOg59PAMt3a/uXfFRlMD9d3IWp0B
3VNMB/BB5Fe5rWi69nq3rt5orQY+LCvmpivrDr4Y6sPahF6SkTB2jwEUbgqBMJj3NtFX20jGy9J0
5ZXfkztLDdqD2aabRWd1HttPpMuLKxAAQU/wG95ZaxjW95hueK1pm/fjRZiERYc473jv+QP06R6C
IqLsQMHCzLNxuR6G5EPZN341hdAVGvVImSeBUTpjQ538JVBUuDJSzX5T7wqNJhKs6OOOuwxfPNjq
kL4cgi0QZ6+Zdy1Chy1Ajb7B6PG8mUMc6hvZvqRi+tU8/Ju91ZUZ9dUKqW8CW7+Zo0P7gGpxjaAV
1SqPML4r5JXS2/LeqLG5ZiMLeAa4Sh8/oMVN9G+jNB6H96lQ/EqiLtld1RJt+AfRVEjGF2ufEEAf
orofPsDYEw7hZOtb+bUrS2DCOA6WFOgg5NrPQpvVwCUCWbIjR5V6vTY9qH4ZFWsZoZ+7XrZjCCeu
+HMAdex2CVk9ihMTK8Zcmmqyl6JPyxHddtSai6J0tadxVqz9axVRlL+dIh7U38Yw7vsssTSdM8B+
uDzpycbnmswxYHsAbcoj30RhrgrAk1K4QrboCyO9pe9pAs+LmfLhWlfjYDPSpQlI3qqZo9M8REV8
nsUSIYXdlAAYFY1WHc6zabqBmFeBE6K6aghvlzav0+uGhVOUWcz2cowZ2JjWBgo8qRmGXBGZZ3uo
8yG375uw7oTfKcSV1gyqmOdZz10G61PzEdA8ixxqm7xohvT785krrunbaoI6PwUuELm8Q0zrV6Ut
/Hpuwl+2Uo9yhAQzF0eJBpqu07k6dQSeUWsPQ+ijV3S56pqwrUIbsFpn4CPF65mOrbEHEcSyP/n9
gLMuT6pfcsCIgHSKmp+Ljm7iAJhHv7GdRVmbZZj7DZCGkqSQ74AVsTZHltbUL6PHnDV5jnvLZkN1
1vSpTQ6i6xlKm2AH+JXAQ1eHqNbIcGlYl/G47JCPDADxZKnfjuLyaVmUb7jiNDqDPcKPPJLvc1H5
RZRrIjyjRriCe4g12eTZmDY3eRz6pa0jZ85BiGIbnP80vFphYpoHKTyQG2ADvb4Yl5Q7kIJxiXJy
Bq5dfVhl/5PXg991JHIO3TUar+dWkC4zmwEAZ1mrq45Nym+TddWHJa+IaSkfs2KQ0asINyv0dZjp
i9e8uBYlQGgCIQbDLfTehNHBiKU+V1XleUBw9V5aLHltC2zhqNEMRyjKgGgKFuKXdnPFXgtBq3QM
EDkaXZvmhrM5BlSsH7ifRh5M6acns7FuCwiZOnzsrRE3ZcvIX7jTbn6pYOrkDsSqeqtGnPuQylqv
8yg3mSCT8Ft9XRcKyhqTVvsaUFeqOI4LEDlmUsovmlz3iXAIVwPDzA7QrJb9KKE2/2GVUX7Kz5A6
W0dMWVuXtdRZzMUcXMu0DY8kX5b4hdrhM311IEg/fbNoN81z3iS7oXXIhgctK9CEctFSDeZcFzyg
4ewuCNKmBqypl+mxAC+OX8oAiEq/t++qZhYBmHqrhjarhjX4poA2/D4ECD6vqHbdMNAFzImpcbpd
NqD9j4GqC9AmyhbGon4/4KQZgQu2SGLsG3A+hfkteK3oDAMOaCJ+O7wrQLPEDOinpW3GWFhJeFzX
S3SoZTR7bpKuCI0DKjy0YG5nm6EQRVvzCb0B371mx9WgNZPaptTYNtNDO8ItgP20U+z74M66UQCZ
No5SqAwn50tD5Q0Fy9nvufnTsFBBQIoFfJKd/DkeZQCEINpU3vkN7mQBprIZinCZ2yw3Q3I2JRh3
KoaNs9/oTkSPddR2URuqDIf+OzFboJuKF1gu+6rzm6ti6BxMihV1Rj50bTausNkMGzhWwwph8dvE
QieSFsmrZJZMZUwmQM7WSdLflAJYac+JcQ4nUbp2jLdEZSJu62OfJlcyAh3Qa9Zdydig26LI06rN
0qhcXo2Dio5iquf7P4++fxm/mXhXN5YuEnzOEPt7AwAvDlZkLICXJ2HXnTnOzq3fYd/VkIHBniec
FR1QdAzozzKe6v3jJ2nntxeTf4RVNfZzWuHbjOl7M5F3RZj7LfTECSrAJaaEDHh2ZKniUzUglW8N
/FX+/AKe+fJdGVmLjzGQUAWeQzHk7+Yt0O/bEqhgv9GdkG2qNjSEgjOMVTK514rFGfwcEs9Jd6JW
I7tActU2KIYjK9H1CQyli8pzYpygNdsEx6GtaqAQAMIJPs66/2KbFPbGflPjBC2ANLCOnoYms4P4
htzRayXKTz5DwxTl6RofzQTVanQIovGzy2twns38Y2G9Hw2DuJSwCnmEtsz3addJjoQjUP6Kx8br
cyeuoKyjtVntgIfPixJpp5DqAygnfnsInGSeTk3KrdjiEfm3cJnCDRx26BEAtm3r2euKS1xJWQLk
q8bJtslC2GEBn0vI2w79fO/83uwexY8yRhuvkEdY4IVShMXa3dQkJHeU6ti88PS/UkP/XI+JKyzj
EYNLBjf4dLiJ1ZseRk7mqpJzP1xwETP0AksfPp5Arl27VwHwsfaVFnWvvtCQRRfDqb0WUbDFh9Tm
BoSCLZDyjWrjlcJ2pd+qoy3K3H7r8q0yl1Zjz4Uxdr1+ZyqKbmddTzdbVc4Xlhvgni0YGOWBqCqy
D2WI/pZ7uXMqHgAK14DsGgErW6KG5VgSKD/val0G9oR/e4R5LYVR83e/SXeWGegae7o3JMP+J6zv
5lSmr2hFAYP0G95ZaLpAxh2yozKjK/nBaX+fhsVbv6GdNQZ3zU0FfJEZs9DZNjS6pt34EkhjD5nf
fCquJM4YIMjtuEqYwIPVcT2MtoFZGmj9w2nBGb645ikQ9V45DOLSx8J+h/vOscwCHfBzJBdQOXVT
fPCaJ1ckV25A+7KByWzuIjg55vbTVNOX5mnfp383T86SE5KiMnIwMuONqd5DVR29Scpi/brWYfBC
/ui5n9j/+aNlgeSpKCjwwudxZZKfyqkf+uowD0i2X1cLOtpeuFQ/98qd5QfyhMLMvCnORTVJeTHx
GkIdFjTnStmEwrvHs+xEXBFdUSJ3kg8NJq2lAYRu/BMWIs8NLHECOgC0A4mAVmYhKugTWy4TC19Y
oJ97E04wCwYtp0UP7kmCwjxdp80YX7okRf2cF3A28lIXkMSJ6xhj86oSAVAXAAmi1734nPbCr7WV
uEK6ERTlqtqGOhMini7QXMN5qgz9LivEFdLNFVKRzIRlVoGtftHzBlvftPK6xxHhXJwJ12HTiCY/
hXN1Q3IG7wPuN+euhm5jpBm7CUNbG8EzrL+oinrdDwGlfRq+G0Bo1ZjK/CQreivi4Lbnflk84mro
ICvEJPEqP+ka9tj1OE5ZELP3XsumK6HLY1HOGwvwscPq86w1jGu2tIkufqM7UUpSOeQxCapMVKO+
her1U19sfnBY4vLECi6KYKamypqNNheTTu0V6Rs/KSpxcdbBtqKwp4Yqq+q6P+kyeRWIYTx7zYsL
DFtrOIiNrEtPk4qq9ULp8kEPUvql/YgrpSu7dOqbqE1P7dzfyabL6qHz28RdKd1WrmsBa5sSCFFT
HVrTkqNt4hdW3t9fZMH6expEM9T5Fh1+CCJg4w9QjcHRCERhvzl3ItQCGDbOk4Z1d6I2uK3rrj/k
Q5v6CdJAJn/68HBLQ8+FjFM0WnWWHpImhwfDKiu/Pki4Lz0d3/A2b0XPYJqzWFTG7qECeGFmHKr6
f1GexNXSRdyiFaMtyizcAjbfwjcnRoNRAZbnA2hDXQb7RssOop9VfObIri3HfpLxDEKm5tulh39H
f4a7WkG/KhHTOcsTVgmvDDxxVXg2Lpd+MjBra1veHMHCBWMiyv04CjANejqpTToxy5J4PFdihcdT
PoFYHMBoxeuTc2U9bKHMNnIaz2xRJTQc0wMaNl8yA34mWFxVj1l6QHjENsJTPYThIJFwbpCeq58r
6oml4QHrMetWAQCxTNtPMpR+3UnEFSiuQR8CpTLtN+BhKq7hAZ/A/WGUY3vymndXodhW1cThuiHg
xFNy7DlbbdpjGfOQ+V0nXYkinKmMnXNtzqYr9Vkl0XLSaeSV3ieuQhGn8Jhppsw53HFoS9yj+T4S
XpJ54DyffvBazNGYTxh8NsBxwyKjh5kM9ZM/EleeGJUGgAPTmjOtQ31kMoTPStt883qrrj6xkwlc
YVk+nWdaqkMSBOjJWyPid1RxmZIF5MMkCth07iCWOnRyKO4awaaPfs/uLN7RojULeT/BCwqlpkja
4lxtsefE0KfvtBqWsENtfToDOwpTK7XKb5xY4XeydSV4gdWqzxtm4FlSDad0KcsjgteveP8Pv2KL
Noi8mnGwEpp+GxV7r0rq114Nd7+n81IqpJQ7HZkzXEVhVqZpfs5zyOj+/EqfuSa6GpsmlD2VHUsu
MKuK57elUZW6bJw2sAUeNHbBP//Mc8u883LzmeVRWOOPiGkSnGYaF8d2NX56G+LqbXSZi2mCQem5
KNrqlEBsc0y77W+/R3c2V1lj84aecTjrVW/HSvX1aVS53yrp6m1SHZFJwc4GLoBmvqgyoXDgSq3f
MulKEjfFOLfDMpyn0jawmZYfbFjHfq/UFSTaUkW2Q67nrJNSHFWz1kdIUv3k88RVJLZiE5NIcn2G
VddwrK1uD0zDC8/rnbp6xDyKmiGsuT5XU18ebaxg1AZyvd/GzZyIhYcQUs5DkVzqurUPluj1Y03a
l1Dyz4QScxbhnC1LaCBWPsdDiH6UfXfScDs9+M2ME6hwuEG6ekvTSwR3xHQOvndN++A3tJORkiEN
c/hniAs4X/DKnC1kslO5jl5qQThUPV0nw6ZjnSVDeom1aiFzrFdevuJh0yZ+seoqwPSYGBz5dHpJ
x/BQp/SmIZ7btiv+AoirnzaKoVWEw+quWGj9lLHEVX7Bn6HKS9GnF7ujj+QSRseohJWs1zt1lV81
aUqYfXfwupf5VTvot4T70QRhWPf0feKWg0uNUtGJQ/5Qt8GrqK3u/Z7aCdAYGKFyYG10otwoWHjq
Bn3X5aLMB7/xnRBtdQhjc9OJS9SFKxDq0Rjd7K16L/EE92PubxL5ruKqCqSOkiXnF6WD8WrK51nd
jQJujGf0qYr8ulB2KeEXl794uX5m0XEVUnyLWtW1Y3Mm6ec6euCz33nVFUbBu29exxHjsupdAtVS
FXsmGlxZVAflcJpXQlx4uxJYe6YzeT0OqXwJwv2MrI+E+8t5VOqAIJ9OiFtxQWMKHDTLrppu1RJ0
0OOOg+6zhc41mqfhzkTfriOd2iOgpwE5dsHavYQiDf9t5PW7b8FZVcVG83auYX5ZjuvSrsewqRq6
W3diMWwuZb5KePnCmxkni5b1OHKt9Ta04rprNC/VBfmOWsJl3cp5uy7zLci/MrZADdkSSN7lgcFN
cFlgA44/6ZXkYaJfz2O+hPx6DSLRwzDUNkVQHQhLK1YchklonE87joiCQXXfFV/1UCoDZ0YpKnXN
rATJ+rQhzyKK09bPy3CUG6vX9yD7LXN1iCWcl0Aw3+Be2h7C1AQ8gg8yiP3yKtSSw5FAIZU8qQPa
PRqDBxxF137QVOEyUos6+am0wj8eTB/NJ452AHYwmCEJK+2FVpndzAozLEnY2H7tkEsX5rAOIQmX
Q5zwovzSVpFMv6vCwH8J/bUWvskHQNjq7fOubrzSVm3roQXLazwuSzWG8iTQz5qfLSpp9BzQfB2P
eYIFID3Ct2+L1YnONia3YQLL8EsVG6vQ9tZ32xXMG9qj4Hrmr2tiquREKrawYyl4j8NxopJTosAl
hrFuwfsWstq6K4vTlOLOLo5IXK1Fhyfr20EcEsoF2nlm2BVGAqd5LPFcmRu8ra6sDkOCA/chDYNG
nYxq6V/9pPhp2ewqvpvKbuyihy6WdxaulPxj2VMh7tiUM/bK5mViilNj0ToUXeDIGQJUYbkwzWs0
ziR4X7qqNB6uIDYtzIUANo1DsiKdlVcbZ+vyrYc/ZFccuxk5+muBxrD0AU6j67gdmzaCwVuRBDud
s4GlJTy8SWOhpQPYSBi4U294l113TWPkN+k1l21SHiSX6QX29e2x4+uiBmREtmCc9wP/PN4SM8rz
MmDruONdYeqHdaVFCydi01FzqVk8rseuKOHojivgBsP3eSyTL8nE2u42XS2yZ2VMzDocFj2hxgJX
9FhQHGyniTF2TGPG6vtQJgO/gHsj19uWLiGKDWQC8s6i+j/NMMMuyTbyCRJYDvYdacw32gRoZRpm
Een3IlZhcirzMa6/4UqawG4YSrZuPo113I130pCCP0A116tLvQl0b6Ud6eIbGwdUvgrLRdq/q7bp
DBqZhqCL7noEbXludbnRa63Cuv9UBiqBSbiNZMHjg1BRqu/INMnwW1TnebId8iJVRbYs8xzfkKGK
us/1wrf4CJw/ASSgWGAcCuJ2zJvv+bQUsjjIXibfYsZ7/QlN/7Y8ouiHIwWaHLrtNeTFY4L/uAui
7109zPZaUb1tD9KSMDzqEpH0vY7wmV8Vktq7KSXFhdA+qd8kgxH8TGDqXr7rZbnatwu6G+D02lDg
HJLTDojm1+Myte1PiYJaeVvznm1Z19VNnvUwTRtuTZ8KeqwjFtEvCadR+ne4yPwOnf3BDap79jv6
OhTc3OMCjvBRHpzWCv7kN7D2mO0VmE7sc5NWUXrSDRo57wXsP9u7sMir8HrpKrOdg76s16t0GwjP
BF8l+UQ4TKzflX1a6KPepgCoypqkIzpIFIe/4mxh+/56JPb/cPZlz5Hierr/ykS/MwMSQlLEnPMA
melMb7jKS3XVC1GLW+wIJBDw18+Xfc690cWU2/dmdL+4bMuk0PJbvsX6J6ojXT/DTyXr0pFJnh/8
vOr4zs7lhLPTMTHkB8Dag+Gul1P0vYZUQ5tkKPu5NJ/9AUdJ3s1uH7HODmrno4k43VQldKcPmRo1
uCUen9RTLowMT43WOopt5g3RtzyXpU5UaypbxqIN4EavSUhnuBw3xu6sI74H19uWwI2+Xp3+TC0c
a6cd81UAlckZT1F4ygxxOXum3bdnpaQYOoNrdd878AX3TA/uC/EXF8H1TsGmNIHLRXSHKFa9ZtjC
PCnrnDRwUXes+7T0sM2E7lTTQIkuptW6FidnQQJ+WmAbOGRx3ls+47xfteu6uIRPdediNCIm892N
E2UvcBcZcCFUEBGSH2uMcn6R2o7DnskIDeh960jDYlBbW3ZVy0BW+2lStF5iFVix3rjZKJR+Zxh+
yaOfLQjdQTCEKbyB+Z0Xr0NReI8Rqwayy8No9HbGnwK548u6li+Dv9LyONnVyaux6bxs1zuSLbcU
nmoPfmDK4hHld7JUcVHXVh4g5q/stayQWN4vKGuJQ1gVuO9slrEeAPkwn28b5ZdV0q1DAI9iPXCY
jEeDyQoHUuNqgo/WrxpwZNrQ2odi9jk5dujkl/cdBAiLPp6WEL5GkHuPezfI4BRQaWzKTO+1X0kx
i/o2qqnBGmvzps5/0FqsWAkNlPTMvlOimA74ZDMcx5sqNM9RNeXZtVFFSU/gCEf13TgQWKHtcRzV
0Q4OVjR7XaFgDal5k5fsaLpCKYDCQT/CGhGQt7rOS7vooy4bCrA1Afja3xsNM8p4snC7fsTfFC8T
TKTnLzW0/EG5lyTvwqSHKqZKPJxPWTJnen4sSWTpUUgNLhxrW2CIm2kQXrLo0cLpb+jcDF7PxIME
fR6RP+BxGUtnt6ji6LUkREOvyCpvfGqatWuvgajOV0RF7Tp/x61h4HFuCt8PPpwbaNRPaN7z9W71
ZdgYnMTrkp1EiVcP/d8IPnC3Dgdyn8LYwwwn3+bSHmcbSXa+ueccUg0K02hMbCV2uQ8ZQbWOKukL
tywfqJxreLnXo4gOPGxwvsUVdeWQ+jYQ/dd1MDos49pOMzst8Aee70Os/vz30sxw18GHpF2WVqhS
uo+iwiRer6Qc5l1LR2aPuP89rTC5pJn2buXcKQRPtlvxMgc1HSZXec0zDxbbPEyYs+m6L4HWTcup
yIskLPPO/D5rTtjnhvBFNDGE2/xWY6ZorX60kLL1H2AmEMqvXRjJ6ktf9xVB2gudSpo0JSn5seHW
LIjfcl9EXdx744KrsJ5xfSDag5Jv5LGJ7wy0M7oF0EnufYPY/xImPi718rSOffXER6zvfeW7OkoK
+GH3ScPb8BMjgKskdBFZmaBEEHIYVXYc3vU1Z9EU09lv+nud9zmY4AFUVRHel3V3RxvtvDqOwND8
Wna9nQ8sKMIpDVp/gCwy2t/yKRStyw9TDROgh57k9HdhYGCzM2GGCo0oPBvdL63OENYPpSMp2oK0
/VhX3Kw3Qdn2HQ7MEHsDfALgB8VVBW3b4S5raqnnRIShelgASPKSOSqa6aNZXQ+eOujIxCVQl8yq
hMug0GllUPqL80bV/Z4uoDvXB1BYg73IaNvuBj8jeBNFXgd34ajPBruROQc/AojXXCVSTIzsmrH3
gzGu1nn5VIoaYlbx2oCy96RBfqUvykTd7dCOiLiSXJVeEpQQ61sSnO5TzF1E7ScyQtXhqCKncd/z
2UeYTsGr1jZeaOjZU4FH8D+MXWt5QljU76olH9urasZW/8z8wU0Hwqs6gHnVACW6ICyo2NEaqO3Y
0GA9SFxGzsYDy0pzPwLRJtukiRpe31YmW1KxnH1p12GlN0aIyt8LmPPMuEYRcuyGNcSx7+rJU6cq
apl9GussmD62wxgk6HP05MtSZ25KMpeHR4RrMDOtQD/q0K6Mh7nMj7nV0A0JQXfHZUuTdbVSxx18
nqKdHXxyVIgHPrmG0xsFhasmjmTZmyQPSKQgpatJ3HVhGV0Lp5YfIUhZ5R3B1mmu1tKs8q73yPDg
OyjvIgWi9lZFgqyInYJweJg8DTS1nXkSgd1/h54MOPTwlKUQiQcH924ZBHnunKf2FSmjKm6a2d5M
VS1T5WBssKuwjBM2jy4heVYcwzCUt2OklmsVzPWXRU3lo6T1kBR+9KFmQ/PMStnKWPnaAA001lXV
x7NfSGdihWh3OSww9VuO0UTUSxTM+tqWi5A7LOcoadZxnQ/tULLrBajS8Nl5gj+q2lGo5SNr5d4x
a/jk6jjDyhVQL1hy/0dhs8U+MxZFSzwVzSyAsA0mt+yKs0zDqV7mFWo2YggWDcPjvjcEeUxBu3Kn
oinwrqcgBBUZtHPnXw95kMl7483GHibIL/gva1STKJFLONmbMdRMfUHk2vR7ZolHjrrQRXhbzlMN
D17VTnXsAj2IFzrW2k97OlK9h+DN0kIpwkT5qfMmWX/2clg8lwlbClbsfFPmNh5ZgVBU2pEXyVAj
RnFxRj1K63hhy1h8nwWj/e00d9P6DX5bDuFQbgXD6q6xt5iOSzCtyj3EjTJyNYi6KD/MAUoy+64N
aXOwHOfODhmN4qf+jIrc97whNAUbqWQ3gDXTYBfImclTAL7Z/EcBjHyTjsYK7SeLVFN+bXpD/SiG
XopAi3MtSb18QGrMCbJgIGnXG5RODM6FvOUuuNMNtuRjhWTVfa5YJU9hB5wBNY3jnwNDK+9LgyYp
0uS5Y/CmRG8gT7A6ECzF2TjhdDfDOO+mRg3iUwSpBfsiHM72343pJSl3jPce7qusZd70GLm1RNnD
g8M9ja3NhiaRGa3JvVnFvPwRQoWh/jEUoAHuRQmDx49Lnc8SOhCsGx5gvc2qed9OEN29koVHugdY
3C84EX069ALHUz5z1HDzFlWWY0n93B1plVd+swvXASFAXEdRpKDO3yH/QMRX9sky6XMsAncd6z6U
dhiUu5KVqoaX2njddOhKz8qTMXJkeGOrdMOuJ/U8fakkAykyyitpvlhX9agVKb/xElmNwU3RqyxK
ejSz7e1SlqHCK+EFOJoGzY9k0FOPoLSPoJbzMq6hFBBQ6LPbThHUf7JZfOwpWSyiA7auOl3quo4H
uKjGYNOpkcI6TZTdYXGCLYmC8ex4WqlBgpbLkcfGus7TsR2tMx944Hj+xwTHGbFfK9/Pd5E736ux
MrD+OK5Rw74t8C8syph2nsyu4ZIdRmFi6rX0EI8uvnc1r1jBV7jxA35tcdiXX+Va5Dvc8WGWdsQM
+8Lr1xHAFC/zTohvqU18lHdN7AnbZwlUr+gznSxggZPLlT7J/HxjYLZsANHdrisS3Ei6eWHorPiH
Ms9bu9MeK9x+msEvQdLnocS38jwo7kXpfCTMxVLdA54/nuqsiFrsyGy87nwUOu4kUZacxszWXwSC
FXffVs5c2563db4TyzInjOHgQClGZV+gRlIWO9Xg7CzKobqz1kcAt0Iexp1qLvJErwvsYkDK8Y8F
H2h911tq6rshG83NqHVXfiXDLKp9J6rhCUkn3TceBZUHzxOJ07JyeK3Vc+heGDRiXgcS+bCLhypK
gUWMOCOuHW8OFGbgY9IjvO8SgX7zBNc/MaPojnPTJH0/zEk9ImNEYKPlnICItKg4yLF4+6UidaKB
XwJyGrIv5K6TrUV5xXqrbK65m1j+++ymfr1dw3kpn6G+0pHbJirGwiSWTrq46QTQTVC2m+cd/OZR
YsymMCVwZ9xNHZ9L6EpkMDVucc/zD0FOkbxmBqlRHMHV73otM28G6rOv112FTjBTcWbB7fqetXBM
OZEKoXOcQbtDvHYWRQjcWYj54To4+4DtrBbH250nZGcf0TMiw60DG79OBwcnz/twhNhQIsSgXdqg
pfctXFsPgmGK2fxT3ilQviqrdQ00WxM+NUTaIoavbR67Ck4fyJjhCoizb9Kf8gI5Iipy5lCZcQli
nBFzVsQrKndsV/Eoz+ubxXGkmTFYUsEXBNgtTTokolO6aLW6D77uPf67y/p2TMepkMW1yKVqin0z
ZlVxmlQ+BznOW8L+qByiyS/VohwC7FVqaD1XXb8+o87aAO8zISFv5njGXT4c59I47GzSvxCa0wM6
FcENJAJwkQgGoe64ddHIn7EfXL2Xuc2hXyOCdr51Ymyrz65BAhsPA2psd4FHovZVl1JWu6rLBvLk
kbWZ7hcfWcl91sGn7INAAYr8mXaP99pQ2v7BWiP5cQ5U7SdhCLnnW1xkCpe1mhlxuyzis9AJnJ4A
Xk3WAICrxwnaPP51BJ0h/wYLi1fXY0RDDeM5f27vpEY5Ko40dVDr1vnw6jNa5PdkzVpg2DK/ao+Q
TffIA1h7POoSeBCtDt2HdtEHOJm64QBQjm4SFI/Z+K11jfFgz7dacfJqZI2/+3XTI3SPEN/tgkHq
ElRIxJnN/YgySZUA3W/NGEOSJiA3QPoxxNDMeu2xQJd/+ubIIg0+VZTZK6cK4XYD07ra15SKfkfg
h2KruB+aJT8g6K3lTRZCRAvQv/psTgWvrm5X5oWcrzMLWHgCloKSbAcdAN9A1Ttr0E1FI65T19E0
0xVHs9XhEedkh15xjyssRrkpqGLQFddy1zftWB/CeQz6V16wqvYQIgWhpXAshZbLH7pqarCJKvRn
rEmmBtdhmHj1IK8ioskynyoo94oXKBY39va85maND16EZZiUwUy7lPGinj95+DTSi/PA0m48nLWU
EXdPYp3C+/GcKNxkXlfNuGOA1oS80ZIplS5NYBCTDSON/Ak5GVJznqCkzBCU+6aR7fdiwZENGNLC
G/91sJPXH0ZIqyIuxDZH2RxeKd1wbWQ3ipTl5aRwI4py/VHlKLp+KUvXVYdQha3nMLuatnACjobi
Q4ioBlcDkTxkB42jvX/NdciciG0goRXseDiKpwBliALmIyhz2m8SYqLVi/bGznvoFOraH6ZzPA5G
+yJqkvCph6ouSFt6qE95g/I+Fkmo6WHgiO+iPVz8xv4G/DPFXLKiVN4hoC8GXvAdAF5W3DiNgvkt
gggR3VZjGJrHti6r4Zor6rqTN8Kp+wu6LpmfoGEUgVLSNd4Y15w477bzoUDzwRvNWPzurXDFSyQC
gHa/jI0Y7gtjQbNomM+np7UG+ioRvkEtu6B1C4GTQXn2u4iMzp6oM3lCWqjrl9N67a0wjx6QL3V5
fXJa0SVGmFGiWMFnOx6XrpX0OKCY6K7qKlr9FxRPGLsuKjQ8Eu03aD/vwWb1B3G+w1ek8OfCgXfo
B0LGhEZN6cXYc3eRNkuIlgqDfMLBDwDs7Q+FF6CsHbWoZC9xDYMvES/9rNluyDkLj3Ye5XrU4ez5
LQTFiBslShcKTl3dKIPylgWDMS/MQNP7latwbG59lAD5oWb5KB+dQwV6VytRKnDjAId6KNq2jm4y
VbfVoxOYmJuFiMpc+yMMXe4mPCuBn/aysody5I26nkt06p4RzxbZlPhjtBT9ruxEg+pcCIWwwk9G
bGbtJdCGiBa9Q7uDC3moAB09C+jyz5C89E2QSAkZw2bfoOJtxhNv3ICJtbzUw8M8YNLQGsJKgKU2
4XJ5pJh2UHsky6v1GUXibD5M2MkHua78FrlC5N0QL5PobEU+tNPIuVshyJVfRpG+qkres9u17sD7
DcjS2c+uGCVEDaoR0hIHC6vhJY8DFzGOVg4B5MfvjZiSCPmb+dJMoSAPHUj/hhzOQqMBUreZwVpc
DKucykQ2zlW7pRnOfmbWRPdsyML2FIJH6o59q0e6U9Oi21tioJKCSpCPtlK3DHw8FKhVBrFngsA7
oBVji10tlER0rXujeRzRpqBfZw4P85tsVeX8EYIAoUWJMc+G9QdtGVXfdNX59cmnINqdfBS3+jtw
1gf7VEMQOX/uWhbOt0HomeWPpWelvl0W5RnUMWYiEkQwKI6jjDaihFwYA6hZb8O70W+MS+wC28rT
gEcod+NKSJUAmR2hNRiGZyTgJA4SIMz7eoJH9rPvKmXuBrsG7TWH6RriAnzCDEh7aRf4khselt9Q
zfDormTC0waSmwjEEtNitTd71N4rFAdwkJ6zGXeOR6Q3TDRZPC8YsFlEPwCsr9l5BqVGVq5if2Ay
NXyqPZDdC178GM/34w8+grwPJjNTp76TCEV8nHf1Ix0GYrH3FGt6G2thwOlFJg2bIp77hb+jhHkA
d1DVZ/ck59YdcIxCiW+q22J6teWs59tu5Q37hGAgCue47Mvxeln4On8SvNFTiltb0aNBuBI3EEPp
Y1jRqHNNUM8T7lz0aR4QHEt+bXLg3O9RD25At4b4/ooMvq+QnDPYJobMfgVtshcxaC3E7edIVyhO
DH3+Ed3gQO2mCfbkH0vg6nAvwuEByoFyEpl84dqXAMW2Psr201WbDX1n4wJsszDuBNqlNEGLbxhf
kS8r1KiQl/r2K5KytfDiyKJhXMYMp6xFqaTuwDWIIZGunTrMICfCmqadwyj/DH7vMg7x6GCh0l81
SDmKMnE91KvdNfLhmQW7geboWO/+Hq9xZmb8ooe+NcNSKDzOhTfwQwfrxHoHf/v5DkilPsH1jKI6
KsziHVrzG8iNYANqGXqzmJDS6AD2cc8f7dJl404rhDWgqiLyT3xwzWsEIfPSvkPJfAO6sRX/KQFG
weFB2CESMACw0LjY96igvPOB3hp9A3XRsA8zPJcM/dDmWzUEL07o7DKU3lYLBVFZ32iVscMCj4E4
H5ZTMdb0wsE3uAkbBLbtxogdUFnZoz1QxFmAfPrvF9Rbs7LBomXzVFgmi+igfM/gCJ8y5Hk47C8a
fSuEQipN0fPGvCAzgBColbC0W7vHvx/8jRW61UGJhqBxei6xXHIuyQ/TFo1L/GghMDERpNGxHgH9
PAJ+z/RFXmDgAf6MpMmFchwCEewA70X2KewHc18GqAb8/Qf6c2/9YndvFVF4udBoWlR4aITMUVeR
7eJQMsR/r0tgo5cQgRb+pQ2DNroqdPlUrsVTgJXGjpkpxhyhqcr3sIL7MU8UPrGx5biB//V0//WT
f7b553/j6++dXoZC5Xbz5T+fugb///f5d/7vz/z8G/+8eu3uvzavZvtDP/0Oxv333919tV9/+mKP
MMwuH8bXYfn4asba/jm+eu3OP/n/+s3/eP1zlKdFv/7jt++oIdrzaJAhan/797dOP/7x21lm8r/+
Ovy/v3d+/n/8htJO+3X7469fjf3Hb9Bn+E8OSj4hgClwGp5hy+71/B1O/5P5AaUsCEM/JPLMOGxh
rZj/4zeGb0HxIfAhdAFbQHRafvsP043nbwXsP8NACiFD3CycEog9/p/HevjX+vjXi8As/Pvrd33O
Od2K39gVmVskpHrwW+cOtK34sQOj6J1F+ssDA6Of//0vYDKkXNkwW089ZHIBdhXiMYehRMnsL1P8
//Hs9OfRq4mBwz4FIkVXDh2osZzPga++5ILBs5OfR1ecVBE7E4d0hkqy9Yq7fhwuQoFi8M0xDegY
YlR/Zmhty2fKxDOKFBfR5jD25pQW5RAVfUjCtMlzOHt1Nyg47S6ZcYiI/jwn6wAMHStpmHq+/8Qy
aN9UzfyeU+CvoYecbHVvXIdWFbQKQxS1uuoTKtfjNRws2i/SnxHDCMr2ddfRQ9MacizAG9vxDhY6
l32yzWE9AFQU9IyHKVBbRZIBC7BO5PtlY5/js7/sgga5lclmvBA2u1RJ6EF3PgB/lw2+Cb1gmefp
iDmaWr+tdsWq0rau3rtkfr1/idzsX+4RVCyDmqRsib5rVAmBvni97Lk3m9cGA+c8a0m6KrzJlbk7
eExf5IKGlbTZu92IQYEPJ6ktdXjoAs8/EpTbk8sefbN5fcj3qBACJql05Bg49SGHnN1lQ2/2rl66
oW61aB4a8EN2c4brnaBocXXR6FtFGUbryLfUqx8WV8saZZnOPIwLm97jKr+xXLYiMmgrThOfBoBX
FouKULFwtOn0898//J9+tf8r4OFkKyLjAe/K+FCrBzTGnkjVyx3EmhgkZUqyoAnSTgeHasAr7O8A
zikZyFLCRnuYds+PFlXmHfP0u5ozb33SzZbmuOzr2bN9it4yrDBCcSStbi5JPvBBN1t6RK+4QDup
T6GG8Yh2R5dEa3bZpUnEZksrotautBp1z176Mev1tzkP3pGveWtWNnsaAZXtOy10WhDuPwMcBvBL
lb3z/t8afLOnx7UImNfMOm2LCGaP4Zqh1R9RAAT+fn29Nf5mV6NNDksCGGmnvBqL67IZAQedcvp0
2eibjQ3FlwhGBcBLthK1GlTQ3B2D6+Y7JKHzyvjF1tgqylDgoFb4pPDUTdrtOkWL2I0tu0YR7iL2
FydbWRma9SicLbNII8f2WZjnsaQXvtqtqgx1KMlpCISmYyTzKyornRjSepcd11thGaDhSU+DGaAn
Tu7AB73tVXWJHA4mZbNT2wi5JCxZu5SUfeTHHgo8n4YMLImLFs1WXEbAYRdCUwFPaQD4nvc02/d8
Qd5aMJudmoVF2/v1wtMiBOo1A2D4hUx1nshiDN7Zr3+SpX61KDcbNvJQMgGASqQNF2sM8KqBbIV9
1JajVSyKItrNnmpfIAObTGv/x1oqetXPbH1eqEERetHBFcrLaA6VUxtdA7NlcCH2TZznENhQxnwD
l2qKM919HLviJIpZJigB2tPQo9l6PRfk5aK38L948xWKiIX1g9RxpEishIp10Q0XyUxjCW2OHXRX
1NB7WZtasoJiAFzkrvXb7BKqLEbfHDvAek+6JytJi7H8Pjl3W03kw0XTspXJmWCSlSuvlyn33Cca
zQ/r2v64bGhkyn8NmGuoeregqMgU2qZNTHydZmhkXHbOb0VyGvRHAH3H4Irxm+jGBc07t9/56X6x
3rcCOdkoiLAYNOW89u+Zrs1enWEEeL9kD9RL/1XkmkHCJHhPjOKNXbw1oAO4fQSoUPMUfdvlFkIA
1bUEditRdma7y17F+bb8S+4iwgBGHn4p0w7bKtayvkPT4LKcayuaE7SGVVC0lmkUSFBaur7/fcyG
izh4nGx1cxqSIUQHjSoVVX8NGscXTd7zzX5r3jd7li6gtqCxKtIBtLR7Rj0AIHOP3GRifK8Y+uvy
Hh5/s3OrXI+ihfxNCgAl/1wtDJCkCBySvCjMk21Z94GjAHts0DIR+zzQ61VVZN7edW1wXFEdf4B+
er9rOjBRZl1eZI8LTNWmAADyKkQptQ9gOs39OAwh8RfpTxctta20SlVE0cBoiQhDVkcByaNEl4C+
XTb4Jr9vaShoxg1CDHAhQGD1y0M+yXfCr/Nm+MXO34qfrAFIVw7ECqSbBrT1wZefJqGyyw7arfgJ
nQIN/l1BUojCsD2QO1Psdf5Fylh4o5tIoM3RJJ6CLEpVVdtTkw/PtezHy64ftgkBSjUCMc8wOM2m
j+iGK2CQ2IXLZbMJfRaWri5Rm0B38aaUeteW/fHvF8uvNbcwKZvNBwZZKDvVR2kZuvpmAFb6Wzjy
/DHKAJgrxxLgUNiv2o9hnalYdAV/RHvzu1RtA+3c0CZBNItPeb/00WXLdytWJapxnmnD6pT4ROfx
RIn4UExhdNl72spV+QrSCE1XQ4+YRVe4dL+tEXAufz+Zb2yOrVpVgN4twDFRnaqWlwdgNfM49OuL
hLY42QrgZDLLPSC767TweHQHNF7cqdBcdkFtHaaCMjCRQqYPgeUQVnXRVa6ay+7VrfyNF2nGM4uh
EQjfAhURBe/ZjL8135sNXYV9pFYIRKTSr7+txXoAmffCZbLZzs3agGUH7lgKk4tv7QBiwGAXdeGM
bPYzwH+lP0AsMp1D4BTgiW6unOjDC1fhZkebWlRnGF2WZrPOdrAE7pN6gUD5RWt8q3fDRziLBkWx
poHm8jjXVRirEj6dfz/6+Y76xfWy1bvx8wi80swXaRb6r2vb2D2sP9uPPQ+7Ix3BrTbFul5We9rK
3zgNS/eZc5Eu4HHfdEQ1+5nW5sLRN2UzKTqvrsHNS1uCeN7L7JNfvqdc8Ma634rfjAp6aq1BgWIs
NT+hlp0fxplPlx0FW/GbfBqranVZlXpZba4aMh1AKfXfmZa3XvBmy64GwgOlHrOUMwYLzWKpxzs2
uhrgE+uAY6S6EOdAKy8v2w1bbz6frW6k2YJPEyEpjEcS2F2+aHKR+RQnW0c0CBtkOgxJmdrRK3Y6
7A8ATgX7v98Ob73ozVb2AlG5kI5Vuijdx0BbLwmgNPM7m+2tLtRWDwe4bFPSzkPRpS+gTsZbIO7X
oLpqjJ9BysrYaxiRLAi5aRt3gwxfbQeq7GUvZquYM2QZqc6SYmkDtDj4JEcqh0vgCBwElp8zuarv
/d6fbZWCFrYb8/B1zsxlodhWLqfxcuiRBmZNw7r3wA4gyTiC5XvR694K5uSrN4dBY0CrD6IM1Fmo
SzjyzsZ7YyltTdIIXh1xNANqzQ9/eDWyt65nF6YcZLOroQYB7k7Yzil4DkDLOHUfzZf52uNtkp/f
Jg586L90ZYneN2DDMQ85+2wXgIQvm/TNZQxIlQHaIyoQ+eRXWo7JCp+yy4bebF8N0dVeibBIfQ4P
ORC+qI9ouvAuG34rvcPXqa6XRqHiNWvIFFv5OM6X6QXB1Vf8POvBUFa5Wv051RV7sVFdJW0wX1iY
2irvnM01kMGrOV2NMHuyOBm3gDNcFqJswYC5xuJYgyBIa16GP2ZeDXFfT+KyGukWACg9toQ9xCHS
GqSKgPQplCXeObfeKLZsgX4EjmSTryebwnC+eMgGN8aaFfXzwJ15umhJ/tlx/EuRS9bRKKD6Y1Me
VeUHD8I0SQ6JrstOxy3ebwClqVkYN2mOTPE4NFrcIat8D3p5Dp1+ERwGm52aq8l4HJjrlOdt+DWi
st6VrtRXi4IZZj8qcGb/fpL4G39os28jV0CBeeiGtLfgblbQdvjKm06/zKB7fbQwF1Mx5FvUO9fw
GyfzFgwoJdWqX4y4Jz07FBLOwcWFicYWCkiBa19zf+5TH/ZTMRViTno2XaRkzskW9VdWDvwAaOHc
g1V12wWPkEy6xCABI2+C56gLgTXoQ3G/luMIsP18tYbuQqTHFgdWtEJOa97isWmokqXiEM9asuGy
Q3mLAwtbcO80pd69x/KkA/sFVcrLzjV/c8u2UKOAGy7x7kveHcnqPZwJmH+/4t9ag9s7dszgAYWK
530ERlwXBLFU5YUTstm1sMHmbhxWDD22j34HBMYE2efLHnuzUcHbmPIu9717eK1CdysHCc820NO/
ZPRgCwGDcXURDRXz7otOgppTeUFcjPNFBQagG3++X9koo5Cb0bsPNIE6W9dD+KuMLnqdwdb4bIJ9
oOqW0LvvPPfs+UUCPYZ3Wj+/XinB1vWMqDKbFkSq973o9n7ITmXTfr5svs/X4l/upmg0wAwLPDUk
Xg6BfTH+RVKCHDW4n0eeglGCibN4977f3E7rcNDQfbnsoTebchJsgFgsdg6x4YdpiHaC28tARsEW
2xX4IzSFDR57Vv0dLJT3UPz747LH3uxKRSiYC9J6aN4JlTRs/MxMcNHpDcrzz7MN0UAo77UYuwuZ
iFc3P4TkImFOHmxxXfW8eLUzWH6A1H0cmwg9x4nby97lFtQVgSdVRf78P5xdSZPcKrP9RYpAQhKw
VVWPZas9tMeNwva91oAEQgMafv136sZb2LjLFY91R1BqIMkkOQM2oGFgsoNpvnmRFfDd51Lj171d
DCAXgxOcrxY89m3DXWOO7X7rtZrcyZeghRoz1ws2il7v0yQ4oqftd5S4CK1RDrQOYlLkE1M3A5Aq
QPVcKXcvHCUuPgsZLBoTga+urMpRP8BMy+uyC/bt77O9SND4h8IG+dZAU+echUHOk567JPp98M6O
OLZHJvLYbB+gHbgDoDX3ntPtxKUp40XorjFPezQHWTjTD2GQXgM2vXy/CF2vLzGV0B4K9+FJ7vpj
3STtLXhp74C6D7zyceiCs8ZhgirS2uEH+nrN6jPrG7xOLwMqFrq4rKQPUZnEKTB3VQXrYwUhJzR5
/FbVBWZB4yLcbc36p4bDbFKVA6j/7eKXNF1cluRnAByFgAjUQ6HzKgb+EHNoofw9+s9R/ue9CEyD
3zdkSyK67B1AlGGzzl8TAbI11I/me2g+JFmrGbnmsn5h/7ggrR4qFOh1GuAGqbSoiNDJvZkCKp6h
5YIY+/t/c+lHnNgtbLtvBETYp3Hk8k0MXbQTr5vvqt6v6d6fS6yX5ssN4F4GeDZKALUBdTjbIpry
417GDVw/9/CdGdrgCI9Ifrsqstee28uJ65pvlgVDcM6J9BlPefVBBcOPv8/YhXPURT7VME1dOAQx
nqKIRvezAfd9kjH1y+Yu+Ik1SUD3vcCto1zFKR72B9Nsfs9soesQBsmHBFdtCB1AE6Z63ccFeQeD
g93rJSN08U+QASvA9t4tmh3Nc2yXL8ucdFe26YVJdyFQJbDlEGNoRkD+5BvTlG9s2vtB40MX7LSo
CW4D3TA+JcREWS/7W9LsXjjO0LUHm4ZoiU3TjU9gc/8oSPQGLoeeQzuRC+Z9aSx0/57GWZev4siY
IxBg85U2yYVzwQU56dGC1h9wuH1xq8ps7HD/qAlETbmd8HDkFUquJZSGRC0kENHI7kE+z1IVn8Jx
fuc3tlMWg7wfTdFmticC+aagYF/mdP7Ha2gXqxQgo0ARpOP5OgZpNs7hqxSyY1fSy4Wd7oKVEmMq
KMPVFV7ZtyaLlXwHio/flnFtoCbAVy1srhegT+Y3cocF+BR5WbOy0AWzrmZm0EIIRD6YCUo10fg2
gY6u56Q4OXeq97me+07kVY2NAoP34VgLKJX7red5KX65LaBYaMZpUNPTnvJXhG+vimZ49hvaCVJV
2mhVNNBPULaJoHNDM4pOp9+h6IKgjC2C1BgxPFWJ+FLGFKrh6OP5XXJcBz4K9ZlwT3cFhJV5U6NX
2lTXQvNCBeWCoDRWEy4syKBkSf/tVVge5iL9AgWj9F4zz35p6CKbEigFptDnx68wvHw0EzRl53jx
S9MurklBiQmclKJ5SpWd7iH0CKGiTnn18EIX2NS0dgRuqscTHEvpXR1wyCtViR+cARX877u9G2nV
LLZqniCoAfYj3roP//UJvTa8i2yCUi2vlJ5qPNCL56CE8CInfhAScJp///I+STgo9aR+WncYEyTF
jz0wXsYsLHR9vUDPaYfd8vopUtXbOml+JnBp8TtfwKf+7XyJZIhHMWbrp7GY2WtRT+pLXNFrFuLn
//6F+to18xIwIAtIjFlJm+Ad6ZZ/JmWt55c7SZSNtQxoresnbfoAmY5M2djWsd8+d8FNI+3BIoJY
5ROUoD/xJP44w6jZ72x0oU0ztFPAPjflk9wAL4fo2X1sitJzcKe9BKWkmNnxzIiFWdCBryX0hrX4
6BVBrpMXsHtRoxJ8OalX6CImsNWANdM1/7oLu8UFM7X7VI2W2yIXkPM7DIKLm1Vunv0UF8zEukBv
QTei79aIrxGfH03YvfGbFieTQlwfWlGNRh+oTu8MHZ7Z2afAb2wnQCHtBzXUseZ50CQEcq9TedSD
8jI7BIHTuYzGcd3JcNMM7THxCT24I6wdPvh9uBOf/TxWpohKlstugchruUFFTXrOuItXAmZAxHoN
ilwruCYJEd4FW+v3DBu6eKQ+VgBvjTLNY0gtfoXHTvpzTdFl9ltRF5OkexL2CyRd8603/HaY4/Bm
luKn16y7qKSiGhvIdK80x5vsB7b1p723fhW6i0mKdpD+0iWN8hIij5k+QO7as0B3IUnzSJoAILAl
D2ASfmPDNUtnGBr5TYkTnfsuC6KhSwNFfn4K4nMion7dPBeQZESjYrjELHmyEfEE7XBibtsSYtE3
fp/uhOdmOIcZWzzl9S4l3mbqBfY1o99hHjkBChYVNO8MnXIKW5CM0v1fsRG/begCkowsJmCPoykP
dHSzViXJmISoodesuIAk01hqCQ2nfOkglzwH7+biWvl/IQW5cKQEMJh+RS857zmFwt8OGyxAlJ79
vjv9vdaqKI/XQbRTXip1m3bis6gCz8dHF4tUj3ZawRcc87SJu0OUtregcXuWWi4aSYR03iUEZ/OJ
xh8gafyG2c7vUHFRSHIZBvhCFWOeNLGAgjKfw4cN0phXWkUvrmdK3ZalIJYHECu2p47yT2W/wECr
HLw6uRjcebivCiECyNmMJzji/AuRmMdQtT7xg6GdKk436FFWU21PxvBaZxTK+N+h8Bh6rSjGd7ai
TGuw5wRbThHsmZ5KpI3XidU+pyIGdzoiqunxuFGM44mv2bKr+p+hLcgPjxjC2OeF/qUfAnk6aCHO
YjihnPvURfXbAVrZPucKxnYSBUXV3EV806e53sZsLJMH2KRceeF88aUBYztlXDVpANQgrH4qC5gE
0eoUEcjU2V6GmUyWp5oV+23SXvMSvLTtnbxRqJQkMq7GE3x96wMNK+g/w9PAM6icxCGI6FoJV4UT
xC/1VwYPv3sb0tKnVZ9St4NJN2F1qLAKI4uGJ+D1i7vQrtcePs8b/I8bKUZ3YnYl0JwORDifJjS8
dKahvH9gZ7F3yLlGcDRhYJt67VS3oRknI1+6jownO0ErGXI8fQYdfnX4++jnWHrp/3ACOE27wMIW
coCi9la8r1XMTy3aVbcTh3jRld8QF37DieNAB2reUTjBTQ/61LCQBEYOChWvl2huINNalbcaAu0A
eQNPDiO68v909CCJ9/+QZ8MaOTG+MrgQyBQglAQmUjf7poabAI7Uf5+4C6HhUj8HayM409jwMSgr
mhU7HEAmv8savtyJcpBXKgicY/AW1nPZDveIhPtlBLfnmQ4UCu4hhhapJhmfFHTxjWcmc7ue0B2w
MBaI7EnsSz1llNXByUh2DeF2YbO67c4Nshcli1Nzam0FsVsz6uoViJH0dDabeeu1rm7XUwZRT9aO
2hPcmn4C13yoJ1gt/X3s/3DFL0Sb2/UE2SBUcTkOpwqsZ+jimXjLtqAJvsE4Xd7EJVhvBexJHhYI
Lx2g39HdEtsVN1R33b9//4QL29btjMKZqZsXrNIpgZMFrgXfILz8zW9oJ8xltK6T2kZ7CsL1NRfv
Glb6dKIh5ucEcmP2hjfxhCqmk29WGJHa2a/EcFuiSzKoWgmD6UiCt5BI/haX9Og3HU4Mg/tRQPh7
QCyQ+mfKNARZufzuN7aTl5Ut9IhgMye2L9/G9W0UgPHkN7STlNt2UfPEq/CxEx0KuvWGdsIHQ5VS
txdahHRt1Vbi6IHdV8b65QAI9ievz3Z7oTDq2au4wNjlDJwQZgeuXWnrt//cdiXMmhoa6lqeZqW+
gEl+qimcrPw+3IkaOhOYhTJBHuGJ+l7EwQc2yyu14oUaxe1U1ho2LgBNkscSJs/3wY7KIe57nncz
SY4GF/Vnv3/BrXchnggGf0EeY9DT4YOaQ3Hhg9/QThCNckybcMKyFkL924z1cQZCwnPmnSBqzrrn
cEwij2gO/0sY+7wNhRcjAFvdiaKg6NNSlZiSUvU5JJWSI0Ro0xuvSXGblghP7EMI5T5CCvtNzeHz
PYkx9Tu23KYlSJS6MUVCHuGG9VTS+X7evBQUU/iK/H7nEkUrOi4xNAyQDlAk/VamxIsviLGdOlYP
se3jMcZn0xGudPpHgGuS30ZxG5aSAtBccwpnHC6fVdt/5Fr5YPbx2U5mgw2DVcmAz6Z7+ADvoTt4
e/jdf1wGJTwMAgYpW8xI9U0P2yOHDpjf/nOCksAuHEYzmI9Iyxs+HdauvvUb2QlJWjSwVk6j80ki
PxJ41mz9duUwPM/oC6WX26WMoFwl4GsNa8HmP5XXsxWL3z3WbVKW21wlMd75TiOxfca7dT/u6J/7
BaTbpdxjli6zbKJHGcHVOdhgGgoTM7+t7fYpqwoMXth9R49iLr40VnzhcvXLyC5ncuZmWak9Rw2M
LdRSw1mG+G1tt0nZ6UqMdsE2KWbc56ayVpktmOd8OyHZwp1zK8msTwMcEe5Lruhxbui1u/CFbej2
KdtyjeE2GiLgxfzFtgP0pebVczGduOR8rxstd3kSA+UZ7eLvMI7yq91cpmRTRynotV34uFkwoiwM
ZxYvxdaU/qcl8EsrTjXwa4NvWHOKoOQCM8l1/OJ1mrg0SDhBdqJYMfDSjzhg9aGbuV9d4tIgYS7X
FdzM+yPMSSlgy8N6qkg5+mUFlwa5BtAxSCDrdrIwmA2b9ocBBsqvb+ESIScY57G6aBT8GqNWZySG
zluGV9vJb6O4XMiWLHCZJmML79pqv4cCUHdMrW9Lx+VCriVMkhP4j52apv860P4HiMyFX/i4ZMg2
gGNzt6r9sYWQE0DclmRRHfvVbK4g/m60hT12tz92FNZUXfGBUqjA+u1zJ2sa3kH7Jw3UKaDyS7EP
cDPvEs9rrCuIT+DCrLWeo8d5Wtf2kAwNg74ons689uMfqviFrXFYhUMLr7rka7CqVw1p/Cr8PzTx
1xZ+VDA2VKeGFv3D3o/rLa3FNd2i5MWKAr51v5ezy0hGaRKhT1vf62+LjMm7Qc/1+9IKeuezsjC3
+P0nOF4PY1h4qtO+bF/bpoPbNHnyG/r8X/1y6g6RIUW4zuoEclD9OoahwoNMzDUa7X8v13+WW3+K
38MEeV2XVp1gJNcd2doZWKHG220J4Sj4hsf2UBpNYIFTT9MHYFL3uwV7+NsC0MFnPAuUnyPk9wJ+
5m1xJ22VflsHtDjScKjOXuNqOsB8KyxuIpIMx7IeYZ40JsqrAoiEe5+tZtgCY94f8fh0hF+shHc4
nJD95t1J0huttyRekurEZ1gydjCJm64R6/5TIHpp0p2DoNnjbRKh1qc6wBF8qAvKjkGpZ3bfhGzs
D1PAeHIgjRmelnWs7xlYpv0hCIr1YEUZw2Y2PvvbTk1wjFoeNhlEt8dn2oYEPn22hoKbJUfZ0PSO
hVX6eTac5SFtIJhdCzEci3DDwoTnqgaSkbB9movqNoGt3eshEs1NV4/rA4Mn/akw5tr7xcv1VOSy
N2HGI+EIielMu3+GRZzIPHvGnnOFZzuUW1Q/apQlMXlr8C6eRZNgXo1HbNPfwy89e8c0fRI+jhTS
xW+KdG3XJpuKtRNetxJo8Pz+C62GBQgczMkjbOSm+TQImGc89k3ppeyMO5kTJZA62CjdEvrIkhsF
BXKBhyOzFFfm58Lh6uZLEYJu1JRwxCznZZweaCCLDA/lqFVgkFpbv0h3nWRMO88avsb00cIB82M6
qPVTQfngd8S6qZOFQzSNKdkeZ9jYD8cAPOPTChqOFycfMr/i9xXumwp21GDlP8oBPqTZDP22KhuC
XnrtoD8EBQoYJ1GbDtHjzoc1qxrCxG3VSj+RYXy/k0ALuAaAnFpFj+0YskOlqWJZsOmAex21fwgL
VHIYqFJ8fSR7UH8xeJF6JWwpbnwO8lA4ERx0bCDjiEY5rKWb8NAZNhynugEX2298J37JxiADB3/w
x0lELSwbxlLDhZBtXn50mH0nfksWTPsWDuQx7JoRL9bdiERXgcfldYn5Q2oghmt9sRhEcAtNh5uO
jzDWgczD8tZvepxcN8IVkoSdXh6FlOGbaIEx9lHPEtbNfuO7x38LK5Y5stsjzLrnb2oCD3JH7/Kd
1+hu2uLL2FMAW5fHsSTLqYIILocbejd5qa+koas7ANrmAINHzE6yw6j5YIqQvIv6cv3X7/OdyG0N
jYeNb+tj2y3tkUhWwcwVv+klm4DPd+peC3dmdHPp8lgAN/Ael415u5HgHl/jN79YNbDQVZVq6jmF
ABw/o8WqfzoC7my6CC9kAAZ3duYOMb/F1smYG1qth4S37GD28b3HzGNwZ1uG3MoG/FCdrzBuOnB0
Hg8RTOd9zhwWuh0TYE12wDkbnRfCZtvcHuH87lNOYWgHMNPwahqSsNaQvomO/fwtAlnJa0rcbsks
ui6ZJow8pmt525VrfywZ9Rzc2YkwFowNPHhVvoqie9XJBRbZs2yrzieLYFqcLDKLuZrtHqk8Av4G
htZRPG53cO/YvU4CRtxj3rS4jhKyT7naW5wG8ISuxOI3O8SVk9lIMC1tBC9mshfJYW/k26AU//x9
Wc8z8MdlBh/uhBHeb7YBTCiMnVD+WEyU/jgj6gFiXLQnLtqtkXc+ko0aqvJprNBsG3PFve7XWFgn
vYKaP+IYS1TeUrxbZiHUCFkGE6ZrnqwXjjC3QI7WkrZBYroc2D+0Numwqp8hKjafBIXPd2Y/3GcU
wsWi86S1+iOeqNPMBl10pbq/9PHOKUY7M4oqLLscNuDPaDvAQdt8+vu2eXlo4hbFu2lZv/XNnJvt
qxrJjzhmXhBj4uprocFQBK3EyPBLPiT7nqmNeJ27xK2EIQsxx8NSz7klg4HrLDk05eDHEyFuE6lJ
WQlIYjHlxZyoH+D/7R9Aenn2m27n/OIlTFtwu1V5DSPgrKTb+3RPfFrJOAHOS/xLiyqdzs+ucLTP
+82Im25s13tw0K/pRl/aKM4e7OnOZR0vQx4OaQ+nZ7vo/anWY3LNV+zCD7g1XtFZGo3DPuS8DBJ4
JGOabrYgpv94zbxb4m0UqphLufT5npZPre3Vce0aP3kz4opL6bnaOGt2mC7X5nW0Bk94MvC5FzDi
1na8S7q52TvUXrZ5Fna4S5LB61ghrrJU0uodYhESx3gTsAN4QM9dGnz3m25nM1bNZI2KapPbOIBU
0E4f1tH4sfOJqy61z+VeBbQ0uTR0fcuLaD9sTV9eKb3OVfkLmZRHv8cRS/YJ5kpBn0+KCH0U2vKv
uq7WKusmNqOlP7eHpktbz5KDO7ljH1dT1KYzebCG8aFooT1ww6FzOBz/vhQXzNGIqzo1NJaTuBiH
vJdsZt/20BD7mk+FQtc45vOHLjWWS9ggoPd/BztT+HfBSIr0HxcCLPhjzDTtDnUYjD1aJ6xRGbiW
85ZNvWxQXYR0P0yigVI9lzZ4Lows23weyPM6DmJ5WIqNdeiwTnS+s6rasrIu1ygzAWVeV3OGtsrv
CzZHTG/9GvV5xfo7SHR+HtZrZK3/LgovbAZX8ooXHIblQW9yhefL9HEVmvAvSVDj+sP1NJxtIbfx
g9abXB76WZn2dihGmIIueqReNS+cBX7/98ZSrnSEzGYui+EWHNTvcAXwy9GuQkepK25HmBHnuxyP
XOjbsFqudMMu1KOunFfD1VIMfDc5q4dZ3ACEtZLjhCd3g+tMwL3wl1h758JBtA77UVKT8z0+ilCx
o0zh1vr3yDkfVi8tvpOtTRDhCVxGJt9IP78LW2Zuqrkc/dbVFfOK0hDmsnIy+dxU5ll1Hb2tg1n6
FXbMKahTtuwt3C3HnG4F3q3x1SmcSHy6PZh154hcODTVpxn7Bg96a0YL/tiywG9PuiaFuw22PZo2
THqLhxYjbJvBFMTPkpa4Ul0kTebKqNWAsJeMWQSyEQOj6e/b5cKWd1lvczF1trCFyYu9xbsRWIYP
rGYwGe3W4sqO/A/G9MKWdMlvUdvGBDagSBYAHH+TavwJxLu6xxEPD4e9XL/AQbs44Y1KH9eVbNko
O2ASBRlvQzNXb4HUr45T20PIYm3Y+FAVEX+sYJAyZCH+dGUiLsSNy/ZRApSJsUfclJX8ObStxdva
ut79fZYvDO5y9FI2dZJQJnNL67c7NdUxsVAL9RvcOU46JoJmYYhJtrb/VuX2gIeaz35DO4cJ3ga6
vdraIY8TcTOn8gRfnX/8hj5P1S+VPwuSokhGbfJIc/MKG0/cz2M3Hf1Gd0+SPdSgiuIkH5vlNWFv
iiTwefFhxGXnyTXVhZ6FyYUJn9lcpU8Ba7b3fp/tlFXQ7l8hy1iig0ZX3Fc2rg4wS3r2G9y5DRVz
BUMMiSaaUFoeeMXbbOYIor+Pzl7OOy4Xr0rWaQjKcsjxPBs+BF1iXzcbUY9jkrSPXUz1R1RW8xWk
54VTyzUULEvY5ulkwMUIkJ6DnjsJjo2GLCOUH/3ShcssM4yHbFj7Po/D4BH30rth2P2uRy6vjFad
6gVBcVQzm3yU6Dm8XdN+8jtrXGJZnOiqki2WGdbrwUHX6Hxb7dfLJC61rB1kvS4Bora2gb5tFzjY
s5J///sWOof+C3nCpZahTRrXVdFpXNfZP3G5ACfYd7Vf5eISyxZdFhuRuH+lQ7AewRWtM2MTz/uQ
SymDSHNgIjnrnAT1aYdRCVT8cV33mheXUraTrsULOR4E9F597lFMj631O81crliBmkjI1bZ5aoLp
cdTiALWUwW+fuyJaZV+sQFC1OgfE6ah6/kmq9qPflJy30C/ZY680RAA4hk6h/nWs2/KH3oUX2I4R
lzFmlskUs+xxeSFwm17T8uu4R571uauiRTWBH3SNo0tPo7yP4uANL/Ry6zctTv4Yh6UQHSUqtzPT
NxvktI51zT2X08kfZRP2fSLPfcBg+s6q8qQMu3LxuhD5Lm2sSxrbruvW56Kq6N0yl8CA8J75kBkY
cYljdbDAi3TFA0wokSPqMnhQpr+SiS59+Tkd/rIRNyMXgFgWlQf9sY3jBH4p1Autiu92CrtYcz7y
FHmCWPWjrcaHevPjAGJsp7IbqyEOG4HWYkO3DIygw1B61qMuJ62q7Z4G4J7m88g+JlG2j4VfOUqd
qk5C0M6GymKbpJHIzAFEYXGlfLm0jtHv61j0C2hcdd3mnGPMfirawxJfuR1eqFZc5Sw+ReB1qBR7
pBSoVFgzrz+HGdylZdqXZ6/Id9loYmVowgysha7Y1N4EvHlak8X45U6XjYY+uliEiNtcoWMWxMXD
XCyfvL77Dy5atastIshtjMtHusW3BTP//H3oC9PuctGGqYR2fb/pvMdt82GKlTk0aOs8xGz3/Hgn
QBtN5hV4OBQsyxjdhAmPXzd9P/otqctJ09tAOvSJdT7w+TbuhgpCQH7CHIy4rLRwC0L00co+V2Vy
J9OjqvxsFCAj/3skzUMgy0DWVQ5VJ5K1anw/ydrvtHVFtGaVJhYCyH0emG3OuGFPYxj4pbfIyZ31
ZJs4HHAioofzGUSY1/Uw+FUrLjFtlBFjydb2OW/nj/PG3yVD7Vczu8Q0ajmd9KDPT0STzYTo0elO
rswIx4q9UI+7tDTay0V2fQd2a0j6Q0or+g7PyM0dTydx5EmxHNeCBAdTmmvPGP+dKC/9pJNOE7sD
Qsy4zlszbZ+3cYFVQ9UVzc0sWH3q6hC/bsMh64Fsa7OhE/Kd2AnKV836T83A13epmuYDugnzkwyL
7k62zfZMungChJy9o83QHrTs98MohHw1wZ4kk7Kfj8PY87u6H5q7YVn4bbMVX/XYBXdkW0npl2Jc
XI8lIPxs09blSZq+bYX4ERahD1uOEZeIx5O5jAMCHjIlU5dBUnrOBuUnXoXRnVpB9DWEsFLssWnE
ZZLsDKj2wc/6jLiCYVZADZOUss/TsoQz9FgftkTK499TQHxhBztnUduoMiqYVPm2hTdsA6+8EMxP
PpW4CDOtLRNRvbZ52MF4OEj4G0Hrf/0+3DmMWBMukMNPurwMzec0Efdb1Kd++9BFgHEzdJJzBA1r
yh9l0H2PFu5XKLgIsA3y/QKEzTZvwmS6lexmRevB727jYsBqNoWFHVkJ48BIP0REt69CK64JCV04
61zOXMoCu7St7vImCtu7bdna+x1ggX5n1UGyODgGsUqyxSZ+PqzERYUFWsnK4r0jH2xkq5sZAlmH
pAtxFnntIBf3NFes60mvFI6E6I4yMmVBr7004WAF48TVtrF0KjpcBW1dfwjiZTyaavfSEMDgTim+
Fb2KYHTf5DEZaGYbUmV14ifWTFzQ077jqYFElcwNWs5QsojaLCbsrd+cOzfkNAY8tu3QldCB+Vyv
cZSJSXl1JVLhop7gYR9QyGPqvGpsgWv9qz3u1yub5Zxe/0i7GPscFb/cYkeANaKoKhXAccUWH8k4
1weIw5qDGdLoIe7m8aRL5VUO4decJF8zOW8xZI+hslq/r7qHOCU+BTlGdgpyieduwDenLt8WJSGF
mC4Z2bp3f1/d8yAvTZKTBsM+UBtE34Bo20CSEOKYNPyOiPZLuF9DBfyXUl/6jXMi+2UhVJ3UdNpj
/AMTJ+vNktb/qETVb4IWOvqBrcLnfSnTUxnyKc6kJfIVBYtmzrqZmjdxwfAlfbjU2yEsqvWHHcP2
Gm744qc5MQ+VyXAmQJnldbiPBnqEyKZtWfSvagULqUMHogq5HeKovu9xT7mr2EBfxSyIPqutBoPI
yO0+WNrqtWYsPQL45cd2Fi5AVURl3VkTdPnOtuTYkhba0aNX6xUbysnDE9lBV4+Rh2cqxG0CPvVh
E8Bi/n1HvVieYHTnvIBpcxpMetSwxbQVZKkXdSzgwuk3ugtOM0OUUtDb0HYIYdox7eUM3r3XvSMV
LjQtRpsL/E/0pkKysCwtTQq7bD9CsnChaaqAUFLKSJfTfTnolvwsosBPuVO42DRQ7s+ia+gKtCMU
qqCG2GQw4bxyYzofBS+Er4tOgzbIEKRa4e2lbKrDXkXrQW2Un9a284K/YOKdE6JVcFKNdSrzbuL8
OEzdo4Vo3pUtc+n7nRiHtWKd4jmggxA7Xx44jKAP0oQUwWyYz1UF3+9k97qmKMF10+UmTcYP7VK/
ocGkfC7aGNwJVwkHvo7Adz7Ha2QI6Jv4WE5AknhFqwtJW/ASviq14MvPzAmmX7U8eOM1tIsGq9bY
DrzogtfogqcZ6PFFxvj4/e+DX0jurj1VtKslGkMl83ZaVXwoe0luU3B6P2oDz6eZpdurdaatzxUg
BYf69wxWgGNWRTaSebHN3cGQ4Xlsmd80uQ9hm64gEgiR9nzeKn1A4hOHKZk8Twb3LQyIAZVuzYLI
igl9vwh0FKBW2l7Z9xdWwQXltR16QGpAaG27vina4cRHda8pv6khfR6llU8JmgoXwrb1g0hIgQiQ
ZfEZfOBXQk1eiGGM7VRXHbi5y075eWz7b0yq+1Ikz3/foxdqK9eN0lo8WSdAIqKxZ9Dar2ivHggg
QHdKzuJTGXP5/u8/dMZXvnBCuwA2xYhhZBVtLsqED1mbaoMnz03dTTtZHtRmVmDzVz1kvCASGKDR
XiOi/NcXeOGn3edQkShVId136KL39vW6bOQdm2L40dlS3U5TMGeAf4hDrWrYeidlcIhUUz+nitWv
uj3weiLEIrpHPMHpskDhOVdh9Llu5VfZXxMnuFDOuAi7VUEMG+Uo3iBYdys7WDOoIf7293W7NLZz
sostMlrvGHsPtrcNnWjWL9pPRES4ADsT7mtd1TXOFQblgjJpjrxOp1uvL3cRdmhZa4t3O5SQc0cO
cp6+4fnXq5eTChdax2F6OnQDb/K6ioCYTC0Ueev+SjVzYc5d1NocNpXUZSnx4Lv9WMJhOuyL9P1y
5zABejsKwgnnYTNFt3YKvkPC3k+aUbiq8klVmSVdsZ6C8BiGjPozFNp9niAw4+fJ+uWGBvHjpW/N
JvNyJfS2KNLkAHPu+s5vs7jRKaKQsgZnxDYOwXvT2kcd2v3K2XdpPZ3Sq1/DbetiJLh426t7LXj7
gBb/tdfqC7Vj6lxmWqErgytAk1ckrm+SdB9uYVJa3mxSe/WKU+FizChj5W7P4qkQO/2arO078Ev8
zhcX/tknah75amu8dfTP6yC/b7O+91pTFwsPTZ8lMssg83Fl1Y0d9XwAi6f0q7dcOPyiah2k6LLm
yzqnWR0LkPHBhfD79PNa/7LZz4KK7QY2Tx7F+oRzs8JeT7z85LCaTiQRdHOjfsEtL6mBEhCkyciM
3O/35U4gkXLT1qxopACEkLziUSsyooNrMLgL5YqLsTOhNLgRJTJfbZgFNvk0QUaIDN2HRjSL53/g
ZLytils0/WOZ72DFDnWZWVl/8ZscJ1RBqIkm0wvEUaM+wIZeHWxLrlF3LpwyLtAOKtvbLsoJZbRp
+gy45DUrismrrY3rhbNpwjYO1nEGkroL4+OQ0A9bFPvNigv7srGOIhgxyDzd7efR3HYL8ztcXMwX
TA8q2cFXNm9W89AuzbNsl2u80gsFreubOKx8nGw0NDnantAnNT1jH0qqqqNWCj7TpKlg7ZfSMcmY
qqLv6zwXV240lxba2UWcBms0NmuXjyYGlHhMTLan80+vLeoiwgy0RYpZUGzRNGJ36HfEd5O2fqYn
wkWEdUa03ZasMg+C6N6eNaGt8K1s6PkG+MuhmU7AhMQzQdkkLX2WkY6P0WjtlQrhQpp1QWFpOSRJ
kla4hJlV3KfVVr4RQFv/HFscSge/yXeOfR6PK9RRLf6DoR2z/3F2Jk2Sm1oU/kNPERJCgLZSZk1d
qq4e7fZG0ba70YDmAcSvf6e8cuHKzgg2XjgcWEXCBe797jn9ppDh641fXHPxsH5J6Exn3IfHpPoB
ic0nDR9dzw93ov6uUaiu56VFvRflTTPeNi3zU3FP/1Fk+9fPusM8iM1QunuaZTCeCSM3Eaeep7iL
iOndQvKqwx1hFsGcBUQ+T731u3+4aBjfdqW1xFaCFQJMyiCG0HyfNqAOXovFhcOg+FfPtMHTnaBT
M1/Ylg5ZQ7j0XC8uIZawI1o6OnZPNaOfwlorPNrTzm/BuIwYxylbTzVyY3KM2pySoM8SOV0rKl/Y
q65ieaPENm0vNz8C3Yz7yq72Lmg7kictCfxely4kFq8kaQ61qqeQVlO2LvkQRtckei59vnPWSgLI
F5XAFjn+GR41S9LO5wnKjB/qatyvsLkvQfGNpIhLi1VhqYDhz0j1h3Y8C9vqfOujDZc1LCDN+e+b
nKIr/68LB5ZLjyWHbiDzDNg9lSF/f1Siuxc19XycuPzYDJNxpTo8xXc13g7NdwgGn/12mHPQ7rYN
KqaTBp56yXbeaZTcBpOf/UL6H4Bs1glE6/BsK1c+5IxIcTKR8enWZ6lLkKGVQE+dQWwoCenykK/9
KYi3372mxRU277tDpaK0zZOh7K9uPDRMGFM/abbUJarCaV3bjq1IrKCR/E7Rcn2gys8SIHWBqhl4
NO0brZ7GpdTZvqZ/VvHyxW9WnE0L0ElowsPmaRNrem8sS05HWBm/cONqmzdq5nxOgBmTxHyciG7O
I9Ge5VAXqILYnp1FiGcJxJfkQ8Xm7nmBDLznp7vvqf2oxiVE4Uwvw9+CmHeDiK8EFvZ2EHPJvk0P
LGziBst8InZFqTVFJdxGoc05yjh3/RCxK3fuf/IRb8RLF96qrbFhACVRUKpKZayWZdZCgeNuX9bt
PplXOE5BAi4e06XLqQpo1oUcupFNtdx101Y/zpywGyMnclvOjcijJKyeY7bR07GF24cUIkmQpSij
uxEV3ZthDZubcsO7KE+WuV9P5LD6LMsyvtHpqM59updhVk8rveObRvvzOtT2TO3xpQr67mZuzEBv
IjOMJkf5vJwgNqth8irVSD63NelEbtag208gPIOClBYWraqLz2H40jtVQxPutlubEZx8ZbnIRJWo
+5qNEUQGj4mVv9Mt6j5Ru6HAESH/+VWQ5XhGNyy55wIXnTDk4zMcvPsrv/KF48OF2yrLhqNrcdRC
vOGJEHvq5/7KFe3CSeuybRo6LyyAQvZTsNfLDUPTXta0ip+TYJf3XnHBBdxIvEDhuMYaJcKi42MK
fxvG9Ro/dGlqXv6uf92NA04bjl8K927O09yaeDi3uht9mtRY6qJs3QRBiwlPzacO5ubZl5ASr1YV
jOy+F4SFZsqBhOLSHvFdNxw2k1idfpdLF2SrjlEMAp5ST3aH+qaAn+9Zi2XwuxW4JBtsx5oxHkdg
cmTo83hL3i/oMPd7pLm6tknA4Yc1YWKiQN6xtK9y5Fv8bvTCJdkimBLsUzegG/5YbuJmfwTA4wVZ
M+GSbOEOZj0BQPx0yAMelEEov0AQln7+9Sb655z7b/gVLroGujpBaRLV7ZpK/g6+KuoHytDxyYDF
y+xRhl/bbjnydQyH2xjB8KbXYVzlU3Sw+6bXpsZ/if/Ka4EJt26VQCA9ZKKrgb8PzSMtyZ/L3O5X
Asbbh5pwWToWlfFO0T381AWB7HO43RJYXaPidJrWl9IpmYLFbx8KV2hXxJ1meF40T6J6McKsnoUJ
I6+lLFyJsTRWmsxr2TxpaVtctiB/3gx94rULhau92CPPE+IB1qCPZjEZGvYomCLjVWsSLtpWjWZL
JOc1hHziMNNS4uTrqNd9SLhoW11pvSqO6DSkQ5SXPccpavS1t9bFneI8WnhsbarmCSlyeiyf6sYk
twdQojNI5EVkM5J5jweTZdHBWur90in13It5ydCLXM75CH/j92bW8ZW1/Pb5KlwUTtNOSLu9vM1S
8cdSQZ5Ujn2AFKlZrpxRF3aLy8PtKPIEaZXUEJzojjxEDy4gBtmjJUckewvl69EPjhMuHCdNVBqb
pEj4Mvu440/LahVf+SvePsfR6vjqHP91jLw0hnMX4OPA5qOvsJeZRipLN7i5tX6K/ZDsefWB/0s2
FInTDWz4rkt2TqfkOPM2+PLrL39bOIsJV6OtsUwbIJnNU7REOsf9EzoZ1b5DhmiYCIhxtdzN6aSa
zHK4uk6SzkXQQrn01//7SxNHXv9tZNvrbhtrhJKEfG9ke4vAdeXZcGlo5+3Tx4dYGcMjX9HtAz+2
OI/b3c87D50jr79bTRPuqhN+k36Bv0EMsw8zXE2m/5OHeOPE/Q8ap/fjKANcc4YjVHHeTyX7tBh0
g2WNsL3NdJ8MfyneLmVeaqSTT3XclGPe2nC9i0ZLb5O1DL7KvcU+gbn8iZQxeTiAMYH7X0U2sXb6
cy5J6JXxQK/w68mAYobmEPSon6CGdyPWASaoUj57LRAX9uC2PHBbtRIqQjHPUnqILLBeyRThsh4x
OAZbxazCNG+5OoYvdAs8h34dVP43An5dVR1VTxBBsqd1nZpHZJy8pAOYcFkPsegp4Arvxyrt4+fV
JOufquWtV3JbuNSehhMFjBeO5ont22fR9FDhNYp6Xt9ecqL/ejV1Mk4q3HzBHNR5bdDVmCTkWur5
wo53WT1+pFQ3eD0/bZocZ0PIDhFIeSVQXhrcCfHwchrbiaKrN+m6vw/U/GD76Ve4Fy6gh1un2QTE
Cp9oMEYZE/L9GoYfvDaQy75tmgL0GnClhff2fYlDCoUKz83pwm8JSWfbGFU/lXyUeQrHHz5p7blS
nPjN93g3ckvrJ9isfV9Is2exjPez16y4RBPwYNitTRTwccI+SdE9D+n00W/o+PUKb9ue9IwaDK36
MU/jQZyWWHjGFee8FOjlR7qaBUUKjyU4lN6O8GDxm3CXmY7HhDRQDA2KHZ3meRSUcOcYx8PvSeKi
UhUPW4M7Er5crdFjgl30udn21e+wdykpaL3GZbKbConO9lyNp3Tx0lBiwoWkWhvjtKzm6omK6XYa
9N1B9Z9eK8WFpGg3xXInuoKG/cFPlK0HOsyF8bvXupDU0E22C2Es9tRavDFohLcOjGK9pMIwLU44
pHZGQlPh59wqHT5q2oS5gJem37XQxaSaGd33zd4ExdzV5e3YjsdpAzrsN+3OBpVc8FWuvCxaOT4H
/fZun5jnKnchqcqiWxF6PthDbY+zTaFLJRhnz0XuRESzWcLQXFw9BYzcJdEg70aTVlfSsRfON1eI
TIwSJz2sYZ/4YdW5CWuRJ/1xTQ/zwuguIJXGnYA9HEZf9Psj/b6WP71+S7fzIoi2uoIXYv0US3PH
2FZM9bV+30svI7fzYtx5F7EowPWwXeiHBCrZWUtSeZqGVrzTO/sp274vprLan4Jt2/Ntn/zqqsJt
y1hx0lWgXKonMzALTUS7n6Xp/ayXhQvlH6yPzLEw+ZRg0pbqaLN2k35Rx2XVggi/8kQFlFDCeszj
wD6YOJQnv1/b2bmsl0rLgMonMdenkW45tbXf8eTiaummORJBEYYuWZM1vf0WV5MXUy5cXC2coJ0Z
tBi7ndljWk8/hx6SD35T4jxEN82qFtrg8olMss760DR3Grcyv6eAS6Q1ugtMS2eMvuo9gxXZuS+3
w+/TXSCtbZmSZOvlE4y6Qlh0BSzfVlL5/aAukRYFBNblBhNj5+5rSdcv6Vp5KR8y4fJockg74H8K
VzyQ6ne07L9UlPvZrgtXpUxE/ay7cMdqITFKjMGDBjfmtVhcDG3ABYmMocCxalB8KENLMi02v9KP
cJXKEtlPDL4Z8okHR5KPOsYlspqTK3v/5WLxRk7ERdHgyNFCvyMNiiaIygwlwzmbhDInC/kivyPQ
BdIgYpDqNiJBsc7zCPRYQiNee77xXCJNBEPKVqXk07AnfW7j+tMSTX4XSRdHI1uE+rUiaVHhInM0
+52IUr9N6pJobSzHZkD5veCQ/EP/VLrdrVxTv8yRi6J1MEjXbXWkRWBGlXdzxE9TeXzxWu0uicbX
mk4odKLKLpZzWZt3M79mz3oh8+0SaB1pIVQ26qAAVdDf0GXQ900Zr/c7W5Pfkalqbrz+BLf8DiH4
Dg61cwoBAXkKzHFAjcUT7hSuHNpRay4snnkFvMW2h2Yolzu0l/k9sF3GTchUdMGIS3Z5dOF5nSCi
t/fBNXftf5bfG9HAxdo2y2WtNmxVJHibUxiGw0N7NCzX7f7d6BnhJySmgHZnnelye+Z0fq96GC8f
KSRnhlR+rDRjt+bo9hxlWfAcg/00xInKpykJbzdV/aY2JT8l9XQXrfP7pYGMTAhT7Czhe/UYwVsS
ZJf46vUruxSdNodEHcWWRYU/iJhpzRY2ffYb27kfMEKIEFEgiqMm06kqq2eANNf0ry/c6l2Ozjaq
r8124CVFu0dhoJHVY3n6RR6Xoxv6CW4lYZwW5cgfVype6GC/yOBSdGsfVEHHmrRQc6yXTJkQftFw
Zuz8eoiES9KlqW7mikRpAYnXNddb+gfK/X7B3gXp4mibo43voqAylOy07rWu86gP+JUb/IWD1hUn
i2aKYqFGTG5bOeclxFnudLI152iV1i84uEQdqQyp55WlxczCQk09OFvReT4SXKLuSGp77AodHxCM
YV2GBnrIs5h0lNQvOeEaYTbpCL2L0qSFXdkE4TnV3/RBL66UbS/tKWfDclJuikLLr5Cb+TgH4e8H
Tfw+3OXotN0RI+H/XZTkOHX9ORwrz3PKyepbC8nOeBywoSi9SVCLRqNDdK1Ae6ms7mJcgBn6dm8a
/KL71pxMvYmbhdgl70ozPpChak84I9V3lIpCkqmZlfeaj8F54qm6bRTOy71LrqUD3zb2YMLVMCtZ
xDc2xmXBx3B5GEXbP6QaybastqGEH7CiE94ycv4667nscmDk8Z4lGjTUiUSsfkC9rj61MZ+2DM3G
x0Mn7XrzUoKts7Cq29uohQb8r2P/2zuZuzQLHsnRVs2TKGDz259LssaPtjfsM4ySuNfxwl2IpaNQ
3Wc6FkUt6V+SjN+niXn5WTDuQixl00Hlcu5wdFUDzcNhTrLdMK+7PncZlsVY8ARLKwo5kC8JmjLz
LRy//Xre397CEER8XQGA6NEKaU3BC8Ad7Fwpe4v2n+XkMzgMwV4PbqCKFctNpEVIg3fpst1Gifro
N3T8emhc2QA1ctw2J0u+9PMKV5p99utPF/8BAzvsBKuWtIg3+rEd9X2Hzer33U5edGcxmemwImSW
4rnsyPc9JX7R2GUCWUOWeIkw9EKOh6YUP4OGew3NXSLQrFUCHSlsnTjp2zzhK9QKIYvlMyXcRQKr
elqGXQlRpEy3p3IDJ22m1uv45i4QSOOyMwPS6IURoLPCtrMQ2OFei5C7iFYK78c4BEVaRLbcbkuI
26HllX769bS8/W7jrvgY3YkxKEELvDfZfqu7JswoL+1JaYsI00TplXfty7n33+cJd9krqFCirZZu
Arf5DakEDau9Cir50XhiLGzvwnQHvVrBeeLXf9aFgOOCWCZIJ3u0Iy+mMfwj7Zv3LIq8MoAojbyO
CQL6PaQKZl70KDhmCdve26T1Yju4Q179D1pWYEthOVPMifk0LvI7bHO9rjrcFSVjvFqZbAjOpWUo
v22sqr/A6NbL15Jxl8hihKbWtPhwcZT7CaJzv00J92M3Qe2/nnHb7GQsSwzeTlZkjykFTPbrZSIu
rEryemQd04pU8M0tpiam7+KGNg910+y3MSw/MxVP9U0bbcFNH8rxyn67sA9c+KAt18oIPfGi7hPk
Mac6qzv5k5u44KjcnIjaP//6T7u0A5wjQNWpwDt048UxtsnTGCxRrgLuR6lxl/aKX7SmK7bzwnIO
7nl6UVE1gd854MJetp02IFwNQ4ZNqZPc1HJe9mv6nRfmxWV5mqGaZ8ZHVgCkeFSmve3n8m+vKXdV
t5K62lsI7rIiFnV6sk36PLy4R/sN/hLA/4UJtdsyWbqxBJkFRGu8EKtP4G/klYLMhdIehOhfD59A
dIOs7YDlktJwyPoqWX6r0iR+Ss3ybYim4zy0dj1js2zZZPb1HS5bfopi3IV9NhEuBpJiSYFWJXla
+7i9oURRv7PZRXK2fSDysDwpoqOMceiH9L0Nh/jak+LCAeqaPipSzbCo5axI5woSIwdrTtCoxoul
nEPzwaJU5Hdf5C7njyZZSxI8vwoW0eVjwhaTm0SNVw7oC/vCRRZrGYVd01BWJFUqzjN0E03o9xjm
/0EWVxkdu12TYu/nBznGf8vtWi/Gpc92TmMV1ugMRvtzES7Hdk7IEd8viR5PXpuOuZsOS34D2P8y
5WbLB9rRUwJnYL/BnS23BzGb2o5iVrRuM2T2gvu449Zz9JcJ+1e8kHM/znuE1cKjAda+rYlukYD+
y+/TnRO53ms0yTcpglEA3+SBFKj6+fXucNdacUutkm2FQLewNsxGu93MXeUZRV2ia55WNK0PNink
EoSnUpXoAYCDtOdycTJVyWSGo2YGc67rn3xnOh8lOmW85twFuoYSLSaKdViLqm+WPFxBibKSJn7d
N9zFuhSSswiOCvO+Hx9D5O+ylVLP+6ELdh39Pg9R2ydFHQbl/TqPf1voHvtFeJfrkjZB5Qm4fJGu
x3Jf7mK4gfzHta7Mlw3zxsvF5bo4aeuVoHMdb+noj5BGj2Zavv36J33Z6W8N7ezRZlnRxyosKWjb
kg+9Cfv7cS7nO2naxi+suy6TuCLoKYRrE+pyYwDFMZ7Bfp7lv/7+S1PjXJ8pup6ipAtoEUeQ/ZHJ
cJM08TWp8UuDOxfYeLaiC/WEwWu9ZpB+fGC99XtnuWhXQJB3CZLqZa2HcC3QyLfD69cvRcJdtAv8
VRlBFTspKgHRok7lIFL9Ptylu7YkwZJhQ1LAcufH3DTfWpJceZlcmG8X7iorGcWzwlfHrXhvTXO7
R9e86C8N7Ryjqy2rfqxqUsRqSE5GT2M2DYEfR8BdeEuVleYNHUkBv7ZvUR2clpD+9FrgLrtFTJ8k
Uw2Dni2FOwc8DPpskNSe/EZ3TtF9JxYE8ECLNep/SxOFVQ7Ize+94OJb44YG2B3P2wLlAJO1jZRZ
DazOb+e7AFci1hGKITstoIA9ZrDf/dOa7ne/aXFOUTtxOS+ppsXQ8Z9kDn+KKfniNbRLb831INJ6
Z1ExznAkzaBRqb72VOx+Ocb/8APhPOwynEixyCHJ6BC+a9PVb3u6bNhMBJtxLyI4QcMT69swV1Xl
x8xxFw0bVl2HpezjIinV3xQlF6X8dtB/wDAIXUYUpupFaOkzxGPfQXvG86bocmFk100pJx0VK4Ug
Bd8V8rpSlH71EBcN66e0Tg86R0WrVE4PqDo2flIG3OXCBgAHbRxNGJomP1JZfeygkOG3wp0juSco
9AHOJwWDIQAEMYIf4+aZ+XRpMDHPex3rgxRRs4bnbhA3e1r5Du7s+qBLZTO1Mi6qvv8S2w5Kl836
m9ekuDTYGENrZ1/RRzksRmVmZs8j0tB+odDlwY7BQNNBKFLwgfV/xm1YfZJR9cPvy53nrZ0UP5ph
I8UcHOYu1u2HYTWeVQsXByvLkIZyj6LimILjJl6m4CS0X/8Jd4EwGh/x1EDGvVjH/vPOJ9j8rF6e
a4y7KFU11h1yLGtU7LKdcwmnycxGQDP85tzZQtKWXbOOeNSqdvhppMYOGvzUbrkLNkHkqWO2IWFR
N11yy4NuzWOBDje/L3f2kFxkLatoDIvO9qdVkceANn96De2CTRW0aUbSqxDR0BZVIr7unfZq4uAu
1qRnMk0mKW3RGnji5uiUpV/WzZSff/3lFx5ZLtrUrRT+5joMi02vVXfizTwghVnGwR+ymvor2ZYL
sv7c5ZsAyu6qtzIs4q5OypzGo/qowg7GknZQuYC8bmZoD3UyPLwjAl8BeFGaAGHUBvL4Kxmr6vzr
P/ftuzYq66/zPmHXjulEO1sImI3eioB9mzbhJzvKXdIK0vtVvKXlUYzNZKZ8maHBm0V9JGDBUYre
T1+Mu8DVaGLGlzC1RX/0BoIRmuWd97XbZa36sVzHZcF66w79E5pvdU7b6spJ8/KieeNF76JW/Z6m
BzeRLXgKjJ82RH2rNknOR9glD9s8NInfVneRqxDzIWvCLbJkyfGN18mcR5CNv1YOeHlkv/V3OJFk
tPtUi6a2RRqn+xkNLM2PehLsrwAU3z3jusLPHk7zedhtdGIJLFgojwL4gdkm9rvJuGyWJHO1QEQx
LCz9myMUZ3NYe+YWXIpYRmYdUDwJC8iSJXkHH/i4bucrH/6Poe8bk/cfHa8g4iOadW1xLKGEmBkE
MAzUzR/X6hhOZSPq22REY6A2XZ+X1EaZSps+b6MBJl112mZsKQeU+MlSZWIO4jNkbFFLrXb4MNHq
OG6bMYy7U9nPnddDFFXm1zFD791AFtWawsTLdl5S1LVtePhd02E28nr0sR7ZSxc6Ru9llaEyv99w
KrTnt7/sxH/lucNg7srQKPNC0aCf81BZJaTfcQ11+teDKwIMebFCF7pFZapXEJeEoYTXl3MX4gNx
m7bLgTgURDAhLpu7Af/wCw8uk5cedq3qdLDFTo8/JlUr8KTJs88Jw13eqqdMaBn1toCr1vf92bbN
X34Dx69ne0WzySzsgsDcdxO8ABjS0dkGv0vPCSevx1ehVejormxBITr4TuhxzOm8XXOtphjlrV3v
5Cu3cu/HsRxtwehKMjjX9eeDDNdIhUujOwG5XScyTBNGD0lSZqyawmxPWq8bGPT0X09MgD6Ao1Ls
KKZVJp+bJTqe2bIEXmuRuWDhkAjakUAcRV8N6qwO9KOmdPXrmWMuWhg0ig59NO3FTKM/STQ3p6GO
/LRIIV37emJk2wCjmwz6Jrq9yRetyltwi/LKQfE2fQLhQWd0amPSV6spItbyG1OqWJ3SOuSPqk2a
7wkn84PhEiRBuq6ef5HLYZUi1iME3bbCVAg204xe7/DwyphAOen134NkRj3RRW4FWIXtvoyj6CZB
o7DfxdblrmKqFSuhMlqQOYLNZM35bYQatefozjGix+gAvsGWou3pnVo/AY/3Aq8gDPB6VpY4Jasd
6FIsbfl3WP+sYYvnt7Nc6op2hu8lXmZFn9gbeKfN2arDnz7BGC2drz872C26Tci6gKp9x1szZoCv
rrUWv5z8/w2VzHV/PPq5SdCitxTpOM83yXisZwAf8V0Mc++Hfi/Jdy73a13rb0dO5rpBqj3Co7jC
HxJbEWVJl+4fzLI0f/hNk7OHVbqOxq7xjJ6czd6Db98z2Fn5wUogvl//CAcbJPqwurmAS/gPXYZF
gn5prw93Oai4b6Nl4HQq0C3zNQnMH3Ua+B1WzAWh1nZP96jHku+XZSgawsbTS9jx26quqNGQBHEZ
BPtcpAN61ZIwzFJTH35byuWg+qbaZoPGpwKxrHnHLVASFYxepuaMuaRTvLSBkauGYFxjGyhyb2iE
MOsHv1/U2bGA5Qabwje9GNv1Jgg7lcG80q/3DDm31yuR46nPlp1NhWl4cLc0aXd7qMVzj7oQVRxE
smSknoq+J5/QhJB3xnz/9axcyMzAMPj1lxu0OeGnnKYiJgu7Kw2/m/SOo2PIy3h4DqLkPKf8G5O6
elCrbN7RHvDTYbprdYQLp7wLVh2VQcpHm6kQkTpGtLQoertMgvzVV5V5hCurjDKtYv29nqrGbym4
wBXMqWHuJtKx6KNleRyGeTz3PZ0//3pKL0RUVyVuw7y1AlfdIgTFfdqD9bdR+b0BmEtchXprokWt
Y7H0Xw0SHNmw9Npvb7sicXxIyJT2dChg/nmaoxWdEdfyPpem5OXf/+sVehhzQM+ixZRo8ekmwj/8
ptrZ0/PIxdEojXHR8AOH+TajAfVrVmUuaTXGS5AmzIwFwtx0w6FWeo4jWuZ+n+7cndtkKP+5nBcb
L6NslF02o8fUc3BnU7fQWNtUEA2Fzts+5Nly9J6Hl8tZgVVYcT+Jh2Kuwv6RTfP+SAa/PlvmQlYd
mZZK1ElXLHV0b/f1S2euKTVfWIIuYgU57a4pue2Lhok/0IYms0nXH71+S5ewallXggY5hoIK8nkP
zGOT4A7uN7ZzPx5AtYY16nJFQFmjsm5s5COEBGq/UOgKZ6Vmo6EiTBXCbFNeq+bITXh4HosuXlWJ
4Sh7kvYFTcvvQV3abFsXv73vKmeRhlR1JWKFtbJEZxsHy6mN6me/WXd251CuFE2PL7M+h3d4onyd
q/j210O//HBv3O5duKqOad1EyaEKdDqw3wcRJKfEok6wwCb1Skf2hbXuElbQ9znishwQyWnwGWYW
EJxNA7/3motYBTwmjWFWFdTs4hTwWQIR7f0kBZlLWYUd2yIZyb4Q/X7kvJseLEzZr2ylCzPvimQl
a8VMHwxjASmH5cNKiT7xUkzvVAlq3+vHdWGrF+d19BTWQ0EstpNd1iZn01CdaxNaL2SRudDVKHer
xdpgT7GhgGny3WbZlYzLpXXjHKfVEFq8kNuuMKSrC5iDlufGxObK3Fwanby+BDTtasbSLGPRQYy4
Hcs0CxL91W/enf0q6hgaQsHQFVXY2XupE/E4jqY8wff5WlHkwqucOmeqhghIuCdlV0TBGH4KtFZ1
Frd6eVc3Arxx0LDzURF2JUpcmCy3Er404zJPEJQrjv54z+o/F+uHX7J/yjL/uotBlYFJacaumG3y
NQ2GD3F7TUH+wke7/Fg4SwI2TQzFwhd1XudHOxE/RXfmAl6Bgsku8tK4dwwDz7pmf4ii0vOB5QJe
ax3uU6rjrliHCgoQwd5mcgr8Ugku4wVHCkh0QQqmSKKfhwBtuNfMM3nsMl7tvI8L0fVYtEeJ9FZK
2vtl25MrX/6S3XvjqHIZr5XweKmDSRUrEBjxQElSNTmoSQ2LBZ7IHyoZ/TQymMt8zQDV9mPsFURw
w1u+7p/G3c+8Db3dr+OOXgRp40H3Rdu135FN+30MIAHkFXdc5mvQAKTHAZeQKq3UlCvWHJ/bRaI9
soEqpt9t3lUC6zbVllGEO5pZ9J4LZeFxV15TRrqwZ134CzcRtMEcRBVRTNM8Ylt3HsXMrszPhaDp
0l+0DpK0Wxec5+k0vdO67GGxO8DTCtX4Zs8jwsfbo1PRFc7kwgnvyoMlyxBqO+09am/RANMDTYDJ
oYkxUvWPX//gl6brZav8K3pSmUQKPao4IoM2EwTeFSSRfroEzIXChqVc4DyMwfVA6WMXbbcTa67p
xFyam5e/6F9f3uslNWs4YhtAzeWcVtPfHV3rh5YQdeXHvjQ3zvWhSzksapaoKxTR+VLCfYCa7rPf
vDubeE31UQfdooqdyR9VMH5ZgunKherCGnXZrQ0WPVYeuiumRK8fGTDL3yZ0e8qsbZM5G+qph2+o
8GOJmYtz7d1eziic42dI6uiWmak+pSWt/EKFS3PtorcMCXeEimb5UZPlLoJKtN/9zWW4dmaa0R6j
Qsa66k+mit+zdu3PXr+vi06ZXqFrDr5xheJEnFI28nMLtZUrB9mFlekSU1sNQxKSbqpITPMU482S
pfP63e/LnVW/VTSqALGoYjDsflhYlUk4u3v+ns6yr3sb8qEc20JT8c6E+qFbN7+Xv4tIbcfW4GoS
NUU/VZA0mwaTRcvq95JwzR4DktKt5bopYOnT5aB9glxG1u8J6qJPSMeZdbNRXcx9+bXFO9Gq9crQ
F2KBSz4Fa1mPC9oTCxiUh8hG12N5T8d5fdDhED3LIIjgxq3ab15LxyWhUigw9eWx1cUgtvQOvpEy
Rz6zvLJfLwR8F6CpFqlY0tq62NZy+EMf63wjSXQ8rPCdvBI6L+wrl6NJyuaQtVnroq9LtOcsjc3V
FNGT3/S8/F//dWKtpRJQtpUYPTnu98FUZzOxxe+BFTrb9li0GZeOSfR07O/HZLsrF+tn9sNc6aKI
mbWkKpZFA+IxV5LFWQAPZb+Y4Hoatuic7Xd+yEKn2+9tBQtRXn3ym3Hnjcs3tXEC8g9sd/J/zs6j
SW4cicK/CBGEI4kry3R3Fdto5OfCmJVGJGhAC7pfv6/nNMKoVRG47GF3xWKDMInML9/7mI3DU8PN
F59HSxe8zUTeTbGu8eglvrd1+5nV5Jvfox2wAqbS2Tzmff6o7Qh9HrHjChf64XnyP3geX/suawlJ
o3o8Ls34MNPus997O7EkI0uAHBoenVH2ke1hl5QElmh+D3/dFf61eHqc1XNY6vyRIGV3WgEkQ3JB
+2FF8j9IFJltq5kiqQzMixbrY2Zjr0hAujxUbtAdlq+MpLHuoudpa6Pn3GZeh550cShml7yZuiJ/
tC2fn+NCLKdexcIr7ypdHmoj0UK3Vubgoehr97mGTmxAb8QZvz6apItDFRrrp+F4dW01KRJFRP8s
oeNsIPfPpjuLivaRKnLrZvvruqx0SSigl3NM7ULSqidaHlbS6mObh9OPuJ7CM5Jt5rx1PTnsQhZe
WzJUH3+espTAtk5HmqTbbtsfJCbTEReKzKv7ULqAFF1nmq+jxR9Eu7/GIn+JIHLmtdZcXaoia2UD
6WCcJeEPyOu3R80ku3EIvvUdnHUs+IhQxJD80cCP7LEJu+6806m61DWqQTVXNmnQ1n9BrdYvwQz8
8OfPEGZWmWkaSWpWzOK4hGVn1fk19UqXmyqEmjF7kVuja3eCROdLN+Q3YrfX9/tvtkq62FSmJl6C
Q1SpnbePzVI+7eXmFeegBeXnISnmRRODloVHkW1R0i3b5ymTnpPHOXODZYO0nMGZK4LtwqPwR6MG
P5xRuoAUY+uoQ6hPpdaMD/WWNQmjNPA7YVxEygpoIct8ydKqah7qUXzd0L/qtaBcQmosIj7NOScp
mMnvtFu6O0YnP6UQ6QJSsJNr+mFfVToFzY+CghcekE/zCs6kC0iJGnObZQOOgA6yDHE9/xkF1q8W
LP/DR6mu18NiVLqV21cYzbybu+WL34jzn2e4mCadrYHMUr1DJnTn81/bIPMbW+8/NdlfLE0Xj6p7
KcIcB0kKsR3zuNFoOs9TbJ/y0gb2onGJuOvRMp/AYDe7i3JJXrDFmYcN1pTwhhzs8oWqKX9hFCZG
CQSNxGFaJxUn3VxN3wXaYD5ELa++leEu8oQVVfjOlibKE9OEyOPkitsfGnzgFx4IsE2kr2qQjgs7
1XlcH6Y4sH8VcbefUWBAU/DSNM9FQYlN1nJaYMyKQDjpiJpsUmDKPLah2GGazdghzGMDPaU6WBJR
FCjOL0N0BXhRfl1jUkCeM57lmS17leYNqe8IxHQfwmXp8EqL8oPmIBv485frRAFfCM5hCV2NOtnL
EaV8P2dH6cJhmxzB6Q8qSyVMXNolbBPLsIn8fsr9urogXfKri0xR2dcX79Dz/mPAZe8BtqR/66jJ
n3LWTve//5k3jgUX9hrXbpC9CLOU9sFdFtfvF4T0N/6Et579Gqv9K8jWYQ35m3mI0yxAXYfU20mK
3s80RrqsV93E4Q5kIktDy1OdyY/QJ/QLVF3UK5uRn6nVGKc1jbOEk/eE0lutd79OO0jXKTFuozbA
4lFpVqEFfuJbfteMlh7MuPsZHMvQ2azCZh5t08MFfQpHk4Rieyzhf+v5TdnP33TZAedWJIxTJGUe
6F7SQzvT0u94cAW22AwOOqr2OJ3kvB1fra8OfdX2flcn1zIxb/VECui1p/2Yfdct/Qan1z9+v4re
uH242JfcJwhUBVOWFrNojjpn8yni8NcuY1j3KEP2hx3i+Td+7I1l5WJgNdIyK9TSs3TtSoYknHmR
TeSVCpYuB4bmcjEUGrvONqnx0Kv1lC+RHzIoXRBslmKMjRzx4llQn7uge8rHzE9tT7pKW2hNYTBi
xtedTSwgRRCXJxk28fH3H/itMX/97/+1lclmDaEagKhoHMPsQGhfJmpnnd+ickGwsYtg+xhJlYoO
ZT94gMzJLsqPfq/urNi8pPrV/lqlobGwYQm+a5H5bZTSOVxtsQ7V1mBUoGZ8H/f3bdT73VZcDKzL
4R5HdqpSGD09osUWgh5yeOc1IC7/FZHBWLG8vnWIBusgqw5RTPxaAKQLgMUV3U1f7ipt4TtTdGRN
BDwN/OaJy39h2uU8M0Kla6ueTGOHYxGU2m+Ku/yX3vgITYE8Sldt7kzJ50MZF55L3yW/xrgs6krn
YapXfeVN9hCvnmG/S3ythQ7bUBZhypd8SAxd7tig/vSbKs5R2tGCwtmgDNNq/DQJ81y1s98m7ips
NdDRDqJSh2mtsdoVCx8CYbzwTOnqazXYmWi8dTBHnEhK5j95tb/3Gw/nNr5mtDEBfR1rEgYpJSW5
Xwek27ye7gJSdQPvsmFrwhS5PAlhgGU9VDG9Eej+U7D+xS3LRaRsU6+wegD6BrFiLPfN2OCwlmH+
ABsXhO9SfVckKpItXuU1kE34F9Zyc7+N2HuKrOc6yatgOYV8kigzEjQX5DjQnteOFRQ16jo7bGVP
/TZWFwzhkDEPF1XLdKXJ66QevQqP0iVAwty2sqzx3CAMF+iYtEFiyhvX2DeOSJcSy9iICx7jEdZh
dUWvJU9YFPm5l0uXEls6o2RBtzBFuuNbGDRfLVaj36xzUogGVuUhZUqmmwmWow6G5czlfitB+dao
OIFDVZTtSPNcpv0s3suqKxNAP355IJcKWxWFWQ84mVQ36oD48ptad7+Eh0uFEQsLbUmETBUuz5Ch
mZGtqWLPQ9LlwpTKEZmNELWAnN7fcwxNN8H9vH6li4PtdQW98RmQnxYdgWBO30I14ibl8UZDmHSB
sJrxoa1nzJZXCCmZX40oohC2RQnF+XYwecxf8owNH4IMhqmHbFKDTuBrpe7MNi0HOvWb37T9j/7W
2M8BURl7NYp7InuXorPKq6NfuqCV1kgvDJsV6VjwtOnalGa556Od5RDrzYami3kazGDdCAyf+VTe
wuneWGuushf2NB1Yw1naaXvkYX1H99nvZuoaJE6d7EbAkSxFIfWkZXEtVnnj0W9kBP7DMguNgoLC
SIdtZ2CTuv3go+yPe8Vqv4uvyzT3TJt6EoSlCKQfdjpevFebS4e15VIGEMli6dRgTMLgXVcrv6ni
omAUgYBa542mPM5sEhF9pXvut725IFggddd1lG7Y3vryqAobJVCwMX6VOhcFI7xjaEcqgrRb2fdt
6FEX0Tde/I3J4oJgzEZii+y+p7pQ27VrXif5NJfJrIRnFObSYLJe98J2bE/bsG8SlWVfu1Lduke/
kdV05bOGYTA6j/sd1bNu/mBEXr6rl774Kled34u+HDxvBa6W1o7ko1ByW1EMUO/RXwlWdPILdFw0
LGMNeMhFLmk819s9ydv2ENnIrw8EnlU/ZxoChSIGbfF0xaPjFI/9udaB8JuZLhs2Rdte5fOIUbHN
kpBJPfdI590I39+Ymy4dtte2GnZcIlONzebQUFPfjzrO7+aiYjf2yjd2eBcJQ+++VbFB53PegmWB
sNdhaNmt2/Vb7+8AJyQgNeu2YEmjLYLrNu2aFKoq+nnOROcXf7tEWFZUPUw4xiXlRd/fjwQy1iUy
2UevSNbVVoK4TAuJbIwOB46Q1Ix95ZH1izVdIKyv2xJWX/WKppUSogYqSgbYNt2YOW99VvbznC+Z
7QfY9qxpINv5zOGAcxc06Fv2GxYnS9UEisZdFc9pGJvjoIfnxYw3tuO3XtxZrHPPVdY1dk4N2V7i
uogPLLej12QXLhOGdN04iS4Y0noiR2u+wRfGq6guXMk2JmQ41/s6pkJRuH2a9rTMlV8BWbhI2NyL
aWUbGVJB2vwg8vgdKQs/q1vhenD2kWjiMmjHtFAfq6CxuPZUvuP9ui/8K8dL1ByggQHPtqL9qvPx
D3S3eq1M4QJhddVVfV2UI7gOohPIefZ8qr0Wj3CJsKLhSH/JfMQNE3REwYIDCfvY68AQLhG2rabJ
h/n1xYt5P3Rtdgknzk4+CxNz7ecBX6sWuiBw9UlhMvZYBdFfmyrf+z3aWZh7D7nUFe12aQZ5l6Tk
04tWfue/cNkv21sco3EzpLYJ/s7m8ENQL17Is3AZL2SOh2qZ8OhsrJ+y7S6YRq/ronD5LiuzolOw
iU4LavNj3Wl6gGfDrWL1r/dB4SJeNUyV+w5WqumIKtgjNzQ8v6bw/TZCVwQLSbq2ljnp0k2tH5ih
j0VXffCaJy7NJYISFhtt3qXhFu7nugm+kz3ya2YRLs21711flegCTKd8/R8DmGKnm8HWWyPuHJlR
ppTZN92ma7Q8hkN32JbVK+ktXJyrlEUF3f3VpBYWh1cVqvkhoI2fAKRwzf868B5WgFlKEdrqA7oP
j2KFUZ/X53SJLl5rTRkS9amBMvKpE609RXFPX/yeHv+8X2VLDYeGlfXptqkHKVM+hzdClF/Xj4VL
dJlZsBI1DJOqrCLTqZ9bkD1jYNtvEYxt39G5iO+jpd47vxXlQl5RpWDpSSeMkwiDUxZZdajG4S+/
YXLOUSYb6PiGUZ1GA/nWm6hJ4j5r/M4MF/LK0DdKd6KaNB/ajxQGxVpRr2BOuO6aYR7svZ7aJiWR
5fd2lMc625VX5C9cxktuWrFsmpp0lGCSJ4Im4ThAxtBvyJ2TFPtj3LW2bFLZBN2xnQd0X0Ke3/Pp
zmE6r13RQFPbpHse/dW0W5pZqAX+/s3/Sc79tywjXM4J/FGs0IRqUoyOvQ+zrjBJb4btaEXTPEHZ
S59lT/eXYYns41SO26mhLX2QhpTY+6IJfmC6bo6vm6FKFlFn4wFSjP01K+1MT3IA9cX6ZsNoQ436
UAuEA22Zz49wnPXD/aFg+/O+EFgYNvUaq5dv0fdZ0Lvebl65BuGqZRUsKjcK97Z07LOk7WCuKa3w
S8MLF6FqxL72tEQeqWYZHLj656zy9CcXLkOleTxz7GXbdW6b+xo+uD+KpS2+/37SvHH4uRCV2qtl
trTcr0TP35tRHRem/FgM4dJTVmQ9stTVfi0CDtkpOkLTCt1JfpaTwq1xtmsVr7HOwisghCdwlEtS
tuUnv2FxYoKgXQFgb81+hUB9f1jRdXk3RsJPFk64cFa4ZCRW2bRdI7uyayaaMoGih/UCPnDqOGuo
meK4a6S8rtbsD5SX+lDrffOLC1w+q1QZitZ5FV2JnD9ESOokhcqI3/bo8lgRzIm6QuYhpE64TBZE
kkmZSz/dOTgy/jwwU4OKZB/a7QqevD8vY1Gdl8zPtxXX/p8fPkiIrI0R5ddFRl9zo89i7PwaooUL
ZJWBxVYuK35tIdO6qY8ma/3OUleVC2WAOAxNzK5cYe1HxcAPSCv7XZRcFmvmIwIMGAZeSWmvmYXH
dhB5NgUIV5WrNGFmcF1nV3TObsdRReJYcr8UnXBprDiOVFv0I7vuPR0Oa4sMQwZR3BsH9Rt7rktk
xQZ93HTO1msrivpLw+JlvC/2oAj8Mg0unkHQDwaNjZpfowK9bbFOmqDyA5GFiyYUUUtwF9gx7GE3
JHSBEuKrkKbXruuiCTCAq8PNdOs1WOY1aYsxOg44oPw2FxdWW2cGpwdYcl0rmusEkpmXOr5Frb7x
SV1WLV9gKbLXBJt5q7tk6cb7Ppg/eo2Ki6qpeRMcutDs2vNCnA1BE8CskHTwe7qzb8ULr6CdN63X
ctrYoWLTQ0ZGPwpZuKya0Xu42zxi1/BQb7xLwnzwnIguq9ZYHsk9U+yar+Ieelmwy2xulV/e+pr8
571cbX0UV30YXmurPixTdkZL3y3htree7UQWc9NFVW6W6EoL/oKO4vdyi/wOfhdW67iph9Ko9TqQ
vM4PQ8leJf7lBj8Ov7niRBYh3SgdIoEVBFlOFPI/l7b+7PVoV18qqE0e6gwHEdIxMCeZ2hBulqH2
u+q6+lJQ4gSyBoe4q2S4BOUoG73odbX3fu/uTJeyY5ybFpFcS4Yxibr4DHHmP/ye7UyXvIZaOhkt
u9p1vtJpud/23XO3dW66/S7DTW0zu0JQdD0TYVHCjJfAM5Hp0kNqWgHBUox5twHwaDNefogjTvzG
3IWH+l1BxDs067WeIn6OEfKeqmat/VaSCw3SUTeQF+q361RQkaDOviQmQC+X1zd10UFIKpYwg9Xr
tQmXEqgHG+4NigN+OSOXZppENNVL0fJrEBRPdpkv2xz5vrmTj1JD0LItJMtVzoG6qGKb70O6Cr+U
PXvdMv9VNWpmOBTBb265ljtcuqaqqD9GYpBHv1F3VilVokMRrOQ4MOJjmAUnuIJ5tXoIF2kal0gL
PTbbtezCPiHI6xxgfuRnqy5cqgm3lrAfN7y4Gnr2oOKtOWVQivBcSM6eznupylxg0ANZ6Qeq7XDN
mv2WJOHrxPhFSsqFmqJ5KXiNGxw2gXw60yDi32sVNu/5Zocbf8BroPKrn4h/njXBNNQEkuL0OkQm
fs5jPRzrcAhPaxMTnCHcD24VLuikepiV90tEr1FbfBVR/5Jl3C/Ccymnmsxk7I2gQOGq4JnH3CT5
FIZ+iS8XdJqZwLVOvz59id4FijSJHYL/eS0ql3AatOwgcLWsV7iWVh+buliel4hDZ/z3j3/9hr/6
ts6ajTYbRGChl2tDuu19R2Fqk8DYuTvVFSPHnTfDix5y9D80RdF8+v1vRr/8Tf4f+YsVRxWEu+y1
ram82wiurpqQcwDI7TMcfbeXifbIhP7+x96IBl22apt4u1WDwIYq5z/QA/BXpLTfGeayVX1YLLIz
OGXMEh9sO/4v73bPc8Alq0q4gvdwTZqRNqiLw9zNqB3Efr4iwiWrZFQHkPHv5yurQvsA67f5hLtm
7xfDumgVFaKz0JCZr9MA0YnXQhQs2TwXsgtV8TpCmgC8zbWWLU9iiv/I1xvz8o2p4qpsSZZ1K+kp
Xpwu5Li+kixD1PhpPQkXpyqDCDRYgFnf5NDBWcic2GBZ33nNcpemGlbYbtSwT77iAlve64hkid36
+EbF740DwOWp1rFGk0tXL9cZmmofJga1uaQuUcelUwEtu6n0lDoSrtwWmciWoRNyueqdfZ3klGQz
8tp+Y+RE4yNoucqYcL7OepQJVFEqcLT9F7+HO4d818oa1O8y4wjIDQxw1eNqV68sH3fZqhlrqamW
3l5VtNYnuJu0SFFG331enLt4VWNbgASzXa5DLsa7sVtjaGjAKsbv6a9HwL8CThgSLGHE++Xa53l4
CPa5SYJYDp5Pf52v/3p6m8E4HYW4+brr3ibVCO33RrW3JNR/HVlx1xLTjla1NRTyr0jginOAHTnN
RRvfb2FWeZ0g3EWtwEYXy5zn43Uh/AnNAD8WGvo5enIXtTI0L8O+wnRnXTmdpA22BF3OfmVW2Cb8
PPRTo6ZsyrLpSsTWPrHOzPfVJKMbEeevd2LuwlZKFQEOqX25bkPXJitT70st33tNSZeIej2ww2wq
5+sigoey+XPO/bpcuAtExaJioQzYcm2XrT1s086SndvWa/viLhQF0Ure0AVjwoN6PgXbpI8CvWde
qQruQlG0mhnpFTbegG3l1dgCYvgwDvJ899cl9q+FulhOo3Gu8HSoj5/1Pg6HPh69ruPcxaJUpaqV
BHq+9jH9CJHJp2gP/OahC0VhiltTlRjzljXmVJrsxQRkO/tNRGcJCaOhbBXw6arRRH/Ig8EcenPj
2W/sXS4W1UhbgdpQ9gprw/XQdEN9t05jddRL6ZeT4y4bJYUodD7p6VrifzuPyLre6Vr6he3chaNM
boK13+PpGoNrSQnZP9PZtDeQ4jdGx5W72meOK20UrFdkRKvqHjJ/9bsq6MuHMWfhrR95Yw9zManI
tgZ20HS6snK6N1R83qLCK9qDkNjPy8lujahfDT6uLR14Mg1kSKpgu/HwX98IkeP/+eEa4s0BvIOx
P2qJ/vphVqdltXBtBc38nk7MHFiXB4c+Q7uv10JwMSl0ZDGoUc/zdegGdrBhUJ+CfPeTCuAuKcUW
uVFIhQzXUo/pKuMXXpob6bS35pGzgrWoOxZMSBuHhokHsvRA3y3rjj2EhG5ECG/9hBO0BjE61uoI
Bbu4YOvfbaDK02Kx6pLBqFth1Bv3cVcaKoYcVssm3GNVX9pvtiyCkx15eyz1Rh/ycOT3cgtqr0CZ
u+VNYvGN6z2vrtvefjdlX57CABctn5nE3BNYT/M8qRwdj9D6eQqXL5XnvZO5p6+CzMy+ESSTszA/
olb1FWZPfnd95p69bQXtz0yS6tqvw3tVZJBBy05+A+Is5ioirEbNp7h25VIlUzyUdxBb8mMbmHvy
NmyNTFd39XUnPX9co3YF7+YpksPcwxenilRZofQ1LKOnMAiwM9Q3Fu6v92b2H33JYOVNDXb6ijD2
fxkZPu5UePUeMffk7Wao9RKt9RVD/xKRoEqiZvVTMGbumduUuhWQndLXXJdtsjXSwG6wvLHVvDEo
7pGLxAGNSLOQiyjJn9XERyjhDX5+GMw9cvOpIVu+T+TCN/2Z5e1V1H6BCHQanAOrLmAB2JbsMg1j
+bga/dA3PHzxWkDuUTuSrQ6LeC5wQxufAgPT43LsRq+Dj7lHLfxBpIhEl18NK9aj7QwULvLdq2TC
3FOVm1zkkJujl5rq7ISS1XZoGnMjI/TWXHHSxoZDQJB0YX5tarKeWpbFCZL3Xjc05uLH+9TF+4pV
dOmLcHqQ8b4fm4H5ERPMFVnc2nipbUHjy7TDE7pZjL0PGuUXbTD3LG2KDY3BUIW7DDDVO7Sl5Ikt
ZnIjrH9j2F3+2LQDrRb081xGqqrDSPfj2hd+YRhzyeAtj0YahVt8IW0bJ6WI/pTd5Od+wVw2eByA
X0K0Ob5owounjPA/STj1frPRZYPjidZ9HIDyCIvyfdby5VTL/Vay/NcRGG7wP28vcVEP6BTOwgtq
YOIcwUzy0mloHsAOY/b8rK+f+1/X476jpFqLILxMq6VH2rPtg1oH9en3W9g/1d3/1niYSwnzfe85
zJijyxCNLPoThbfo/VKrICl2TeEhUbaHkIPxn/useoEpNNS0Rrq93woxv5ugC/x9gn5HfRYSzVhZ
XfOzLMflj4hlwbPo4+gMjbbgI21UdTeHuzpYNPQ+IIMDNfMdUsK//yPemPkuWSqLmYq5r+RF8qZ7
AlvOH8c2BHnn9XjXIBjt1MyQLJQXsWRfetK+h2W8X0DgosiUYMq8xjIXUsOxY4/79ZCHytwotrw1
O528s4kV+gr6VV4AUzWo0vXhfmDhQP+gejZ+gYELJE9MQghttfJip3z7Gtt4O0V1Md44p359+2Au
kdwGkKI0kAG7aN6oP6o+Xx9KbJ75obdq5IcAli01hEHZrXai10vyL1aDixGPFVz12r2Xl0XF6ogS
5HZXcFIdQaDps0GY8u3GlHr9BL/6IWfjCOheTeViwgurLZ3ftyIuh0M3GHqM66E5tGgaTzYu2/d5
IwNxhMAnQ0WCthZfcBwgLqFer0lskOIhrErxWcs1/1BVm3rXEjO2iehnjvXYBE8cPqKXeIVhwGtQ
+y4O6uK5nEh+B2B6+VCDf3uwZoA1UJCb8Bqtzce9FPmpLdrqrkH+c6iTmM/0TsGh8q7nxHyseUvS
tg6nJZERL5O21uPnnEFB9cbgvDE2zo5nIAld6z7bL8YaNL5Qs54ifcu78q0vzH/eTvkwD3oMq/BS
YlXfgRspz7IR7amphu6PUW/ljezgP0Igv/rCzv2/2MayN6rD0YB20uCha5Ye+izZq809FKNOeqrN
Z5Al/TfksuSpYsXflFUioc1WJ3rQ3d1YbLEXg8BcWrMUPa1yXdDL2O7fR0CESdZgaL0+l3BGlPQt
WjXEwC7Chn+uTVKP0419/Y1v5UoLcpJXZVgjeA+IgZ2m0cMhCBY4C+4iPgyB8lNgZi65CV37UNOs
Z/hUFT+QbLozEfXzHGUuzB7CsQadohG9YC1FP+Bkn50HNBf/7/eD/+uEHHNhdms30NSWiouslfoU
IeF04WXYpKKM2tOY5+156eLtEol48SoGQBrj5wU0BPMWzlUvLmUlgovAVD1CAjPzu1K5JDct+q3Y
p0ZceiWGizaGJoOm6v3vR+uNQMFlubc25MEmOb+YfTUmGVpEJPkSs4+/fzyP/2HOfrHqXe3RvRu7
WjMdXNogLHJxKEq08w2HNuBEsESBSwv+2Jc5HL9rWMUqk5R7uQIMYeVCwH7qmEkYvO6w9i67BEqE
pgxfcoWoqz4MI7VzARn7MGZjsrfjRqsDTH9q8Wn6Zwkm07rlwY/c9ipfk2CM7f5UhpXMv4E9qZCa
WnPofNCk25vSPDG91KdhU+wuR9M7OY1Bi8Nina2+b1CXjU8FSm9fpqwf7oQaUlZtJZQjDfS3587I
4CCaQh7RbQOOnxY4gNWEisU9/GNlWqMV5B3VQSaOwa6LJbFZVZzR3/oj12T/nr0SkbWdyqQP1PQ5
i9bsqYWJ2dcGNvXPfWGCcxGhiX3Zs6b8sY3b0Cb1GtbZ8wDa6UsTxwG5K1BUr58jO2J6JCOivwaT
XJckqTjtn5WuhuPYBGUCmA7feKtgYj5Y2eCuy/tUU11AOLvvkiqs33fVLlKFvwH9vcW0HuqRZseQ
VOWhKm3zLhpWqGmyoY/OHT7nSwAicH5Sdba2h0wa+YyW/uyZwAfzvrYNJYlF6/ah2tHAeb9XK+ve
k5ZAUr9o1BdSgsCPozxksLxhH0Wug2+ZYD/CrWovXamHT1LFeZsgexzoA9kReqi1lsemG8fjICZ7
LuN8rE6xJpm+jyL0fwzz2H3qxppBsqUuIEo7FIrZ+6XYWfCsyFpld/A16Zf7cshW/rFvuz46kdbg
39tNrusBilumOsxR2Nz3OqQP+AAt3tKUEW8fuiUHx9ctyP5MiYaSYvkpy+MFoPhYqa04Ydtsy+lA
TB2blMb4pwnX7XzYhzx40U0eCJjlGnbO8raB9LFdhCXHaVza/GGqal08m9UOZ435ntYbBCst70Yo
EkZddDSj5onEpcQcTd0M3buoiuvgLMc+Cs5GMR6eS7mqITt2zY6cQDKVMH1/NhGx8aPss774ZPo+
DJ7bmO5TmGSIHIODKUzVV3iTviZ3SB6y3Ry0WSpxCYWx9ZnBMW44o96Z87/madb7C8kMZHx0CAju
C5u3aoGQW8vZ0idMxPsM05x5NiljQc3Tdes6/U3vOdUp1SP+rw3GRL6D6FBAkg0fQ54LLU145uOg
4vvFZEN8MEEGl4ykCyB6dJjHTcWPcMhQ+ddI5Hw4Z7sERhm3+AfHvWkJGJJlFVP2DpIdoK+raA2X
c9F3Qv8NJnssywSXszl/7jgm4l1s5zm8tG1XQpSvazTyDV1ubfk4QQ94fqlim5/KgWRLlvR5P0fJ
qJYl/Fxzzruv/Qalz3exaCQiliDG8hSWdvx+NyJaf8AglMwoji26R//9SvIH3oCcOdKiLIuHKSy6
6W+uhpI/xgFs4b9Wg1rje86lJh/zRnQIINsxWuMT9N+5OMTR0mWf8K+Mfel6CUvMZOEkNk86CkZ7
hw6Z0J5EMwbmQx2J1T5GFPMaXZwNiU49C7fuM3BoK3HTrAvMY6iaqLuusqp/3Hk+FfeqLJv+S7DH
DH7rohtzepiHPrB5Ak01Hj5EIEbM9yErFxSyWrqwu5ICJbuv12bLr51pd3ofFgqRe9LHa70/rKqZ
l/xQSQnXrClYxevuamFw9Rn+rO107mzf8ZRhN9rkqdVtVl4qPdTZ51mEIYDN0KiQJcYssM1LUPno
s6cae0XzsOJvKt8Nxf85urLtOnUl+EWsJQYheGXYg2c7Ps7wwnIcWxIgQCA08PW3fN+yTk4S741Q
d1dVV5l5bruy2+gV/DIdfyNGcmM3Aq6gJ7kKOp5Hh/8fO+PH3LVY3ir0c5fAUWys+nhI5gvaGCTe
NnSyZLyAH5J+Oh1lgQ34MOLBPER5Jo2BIfCu8jMKEfN3cSmlubp5d9MngylrfklmMFmVhM6IV9ua
r2uzbMMY/ztWG+1nhcgW31frymyockGjhm8xMnxroma9v88J8+RpGqdhgtM8eG0OWXBMNAdMlQNG
2sayJ0d1xDMKVEmV7P6CeHXRC9NxvN9MEFL6c6ZGVtzFQ2yLj35GttF/BgrU6dTDxLj7lcarS+4V
y7R5yXoc0i+bRJZdxYjHTRDpksTZX8jJzHpJkXpDbrfJ+qmiAb/9yay1QVSphR/qT5bILT7N2N/z
94Mhub9zOsVwVI2WF8P7bvaufCjicRO/PV4EK6qMua37rwiyi05955L8lLDg+Z1MZxXVOg0xFY1K
shSbEpGLzsO6a3rr4J4m34EdJaPGFh9yJ7amQ84ecBaCYkI+YFxIZIN/SA1D8/1ybKHusCgZXJVM
yUpYm+QxHe5kApd2WR8QUNl/h9Lb8N5PtDfv5pARw3iGBKH/irkYxGs6Wzd87qNMw9ysRZTv9JTL
FHhSa8wSF3cQ/Kv1OUE24SYuCusLhatB/Rl92YX2Kb8sZSfDpxrdhPIgaZp1LXi6UknkH+UL9VV+
KElz7LGCJM4qkyyRvUsKLbtqQvYxQ7Xtug17i/lqVhq3sgx5sTUineicndluzf57k9A90jPSvcE1
VyEjq/zT71SbUOe71XurQkeyvSrCxG1e5VOM8J3KxNKfESM6b8O5S/Ocx43MyyKabgDP7+lzYrHr
4erUl7l+79W0L0uVDrGQN7P41gDXmYxHdVRj4dhwQ71djrwprJmYqMtyn8i5nyJYX2G5IO3pFTtB
YbiwaIrtFyVLzs4ukdFyFoCeioYe+YpcbKZ6NExeboLKUzyzjo8gZZDp2ea9PcJ5zN2Q/I46MW2t
34vsqz/YFH8yZdPhsnj465gkS+rRIBYjiTwlVT7EfXaG6TUvbkueEA/fPVr4cKFHnN4UWFIOqNdO
DadujSz5b0oHfrR5GXW0P/PED0jc2yIbfxQqIZcsi7P+XMBWuG+xML1RW5cWpor3UpA4QcpxgLSz
BkqXNLnVrnviik8g+ZW1+n3zabhG+zohVWPHduGyYyHFQvJxLtFGrX/2CdGIN/jI6VZc16F0uqzE
5EvWFmnRl6Y64GIxXR06S9waspd7VWJh6bmgcTnpCl2Vy6ZzGEySvMSIuubRKWVE+xuVz7J/juIN
GwfYSk7QruHVRRpjzdKpFH95lOr1Ukh2ExfZfBUJ9MC4Ycv5t1tKiMn1dgyy6VlIiiuNt7XA721T
tCHDCV6qf4fQdb49rIjEDTrrPP1lVlSux34eVPLSLQcZrki0wgHM/fBNbJieGnWGdbzGT1IM2bFf
8Pz88HzkFPa0m5L/QDqhGPbdceFww/xibBP7Vjk72eUpxRr1fscWEfrHNEQ9fQwe4O6PkIYlXJbd
KykqOwqKbeIxDeEEB41t/izjOKKnkRtS/M52trsfdC+hwOi4WruPHj8r+p2BsUP86QyDw33t1SHy
x0OV/TwDsBkNwScj+VQJMspbmW5ZwPu7btbHNRBbGaqZZIxfC+Dbp97PulCQ2y7ynAyWbbgr/NA/
dvnOI3SUI4EpabTUslSrka0tCvhG05zAkrMmUq3Rj33WcnEtiImOLpfvTMNzyQqUasO6ohT1imiZ
FM3ZQdm/Dor5VNc5Qs/IQ24dldfEH3SuEqwlnw+V9T9Yrzg8sQeGOe4093Mmi8oRRGPeZ8U6LaIa
+kLph6Qbxjmu9hxezajP0ZpseHAR7497LJiJfa77JYQK/z2yaT1SsT9vKBC4/rTz3eorvsmpScPq
l3+0C9EzcscwvStsRdxOaNPNgRstWQ/gdVnEX3Fqsa7GsIXkrsiHmdeKWBXIA7yyC5CxXUlLfpfD
uzFDy2ARO9TiLx4vA3Qn/lWwpXT+Xpfxop/cjPzBZtzHkTyjUZCkPcIQDD9FiuTsZUcEYn6a1nwv
ntdyEe687ay7ywqzgbSm/IyWiw9LlZGhVOdVoi15PNAGqnZJcK7mdsW20aavls500eiov/E9EdsI
maO9tl+b6w3766CMeXN5UnxiOMVldiqDwl6oTTq/Nws2w/4FOGrVElTiyWyQBnb1WnQ8m2pcPqkN
be9mOehztgMR1VcO/23dYsAvh6LJdiR+vgoktDrTgJE1mjdRdhQpjBv2NdmfaLm55Anew9FvqV3R
ARfHZFDUaZjkULxhMob8ax8WWD7CMAxWwqzuozVHmJsCtJrRRmSTgdbalOZe+JS8bykCEhfkJER9
0jWJXaKYVaqna/YLSdaRa6LUT/sAh3jX2XvtXQ9/HdOhk91Bd5ExaTfPu+UP0moL1w54I+hLgQ+x
35SaOTrWoHxM0+sl7BXSgWakxEX5t9PghCXGBOPuMtr3OaVxfA7Ft4FSzXy0Rm+4ZFW+YnaNhtAe
Ai42DqH1ic9opZGZuZ/zQVBxH/yaphcH09gdPvNQwInKcAW6ZTvATNAfMGMa1juFLaakxNLGjkra
kRSZegj6qAwwgpt8/DaZzbBI0xZup82U8jRp1oH439IV0ZklSfY47SGKmgixdmdg7+mnVsiJPhko
ce5xVvJbRMCUIKFMiGpjl/Sq0mBfe5/PP3ZGB0TErMA0mglApqlisEWhIlB3zuVrnmUeNMS0fKb9
ljpA65Cc6NUfledl/lxYjFhoSbA1EGMsPEvctF2jjkxWmxuetnTFDe+7I72Rs1pv8XZtyOuC8xGA
7vK4DlBC1bk5DLpvZy+UGDQofoUveyhU3UV8PfeL5U1Mj+2ypfQ7fLBzN73EBVXEdq4XNdP7OAZg
E4ulR8MWkJqRdSvMCg7Ssm2NK6xQDHWRpK6GReV8tjZbfm92w6UFIXjTdyxuIR3O0SJMrEoL93M1
5YCxLEPjZDByH+NGWtHjztgTdtSDQW5FMcN5NqQAPOAd/5YKa3DkUl/joujaCPhJgu8g6k5mICsm
ptlcQ+Q/4KWao2vkGNgUw88j58HXsd86fP88ibdaDUbfIowgwRSQ7V9a5/F/y4jrI5OR/T3Om6t1
tuZPcNvr/+vTvrvCG7O76Qs94T7RG5LidF6rPuZtkCnEdnGueDv1Hm2TKHV0cdLsTdA9Wjr4l5g/
e+gR0tiV/W0PnchrjzTSSuUpPxXwmL4MC5rAqlf+yGoaqQ47FhibA7RHZ21NfpvA7mOpKK6GM59t
DjvkNDUIge+yQkFtTP3fTK9ogDHcZk+IUZMY/5lfPgeqyWXLovCSiW48z5zZoc4nJF4gTJ42vNek
HVO9fEzWFbd7nm8/OFJOcPITCTIlB5IscBhOmnKsSfdLdqE9Vy12m3HQVzVdRrkGRECWxp0UwiRF
RXQnPvmo5GNfpvzX7Ia8SmykVJuKeH4bp86H06D6Lb+RZB5OUpl8b+JsnH5QzpfnJRvpexcv8gv2
exGcwHI0ZmVR/HcgeTy9h8+EeLTr1F1dIsqo8nClb0ZIaRHmMuzzWYIEeje4B/UlPwBzNb3g3bmn
HQwqs2UkokaQYLh0ZcxFO5MochUjQx83y4zk4qrYbFgBHfX71AwoXy1CB0P8e1MedbmSYyC3ccYO
85ZQA4eEktpItiPmmK3FtI6QiO0oxUN6MH6fxvmww2uXjQCRVPggJKjfOfQG93kEbT6eHUZEjJUW
eALqZNQaVqw/IHrHSta6w5nmq5P9sNQEPRTSQROfNxxm24igGI7ticdoMc3R7zdhT2DQNsWF5g9g
w5bh4UD7y9vBZPwxS8qpbA4Oy2X89Ogv6gKl/j3PPbtC5zefkjxavzpD1gOYp+tuENcgWIW4nJLW
OB09r0cCs7k6SWT2mDKH18jZb985FtNxqsY1csj19JSt1crKEnt8G1tUo9M+1deRofq1SqX6e4d8
keggFX0Wid7y+2g1xT/C5CTqHE5kmPHgOf2bLBnDKQYDQFoIYtCmMDzVuR2LYP6gx9t+wqWv+5z1
mtIqLiKO5FGXoTUW+2STm91jyqyDLe2Ol2Ujv+Ts9gdcCvH7qoX7XEHLPbliD2VFyIAzGbnD3DtX
5jdOcPGRj4b+RcvGfk5EMcxkfLLRbcCy+hdigfKoSpYs9A1Hn/Rgj00cdebT8jbmW4LL3GzJy4A0
5KUiOP+iOuzIbxN0IKLW/ZRsp85vx3TiW2bnax7P6kbH3xAIwz9WVvgrJoO+UwHUGLUY6zQZZ/YT
purZ2HAK0WqV0G2g9e5gGflgKBmw2oVswOF42jzDzVZkuP+ejmPvol8eXd0NXb1pB+wi5M1BPBBX
SFWHsoXAw/zAVgtMD0jmCwrnoI6Xzwe41gsQD8xmuBRJB2CoGOc7bQjRNZtCdGGdxn0hZp0nPwVf
yscj8fPrHEME3hzMdGudwaBpbYzukHCJcuA3/WNERuyHMdDNe1JsWRsFNb2kcI3/E82Knee1MPJ2
1ynaP4STDtslOCnfkPeZ2oZgnn122H367I9hHC6Q2B17vXpAe6dcKSSxhGRUv0fEzT+Wm50eFtbJ
ou3oLNYWmEVu6wkzCL/hQOX3C/5EeZNAYjSdUxbnfZPl64znRKTmtS/IurR5noxFLQgTmDmg+TCN
WbP0uXQBDxR/t9AVE9PxSBQ2MqoZxQLeK6lHyZqx2zTdOt67d0m3ba10GMFn5DorziRbDQCUENCE
Z5vL4jcrB8cAznLRCBhoH61MPZ9v5DHiTR0g1Uiu+N543lJkplxlCYbPTSYm1wRf3Xu0O0DvIxqT
+zIl6Ds7smzhyoZhzq5TmbFf6z7b4YnlEo75+3BMeCFQ2XJ9BXgghnZlAMguR+RtXme7Km474QOp
EtjKANbOrY0f0XsFgynBGlEX1hOJEa63rkE81nf9Tbq5LC/c8OFnJolYnksTi+iZhTgJNRr02Z8j
xGmZ0xBY/LTbqX8fzIFBmsoAOHNCmwRuJc7ij1EwdCBpQTfexmbRU03WNd0RAp5Rg5nWEt9ILdnj
0kf272p2CUH1MJctJjwAK3BiWkb4donxndo+bdix9wgkLoIVzZSjM1gxmM2nonTivCJPj1WDpNHH
YRm7ByJR5OeQ6nD99hntP9JlJS925Qqz0Nqpu4UgXfWJiZRcAUE+idGljzG8Q28g5Mc3O4fZLtWa
dAxg46REep42D8nqJHf+eynH0FckTu0V2ct9VifS8/ORwHDgl4F/REv0tqLBn93dkvUZpnTnJ91Q
Tzk5RyxefuplS8oGXe86t7AS25cz0o4GlOQdg1m1DEnRzgAqy0rNMfxcbCaWe6TB9aba0FkqBC0p
8yImeB7jdnHqPMfj8U+kO1jhUWAf72FJ7GraskQ+zw3VuPqB8hboLqicNo7+KUKzRhINL4HKUJmJ
xufHbFswnmV/GXJS5DXQ0VSdhkwo10wkl2XtOEGg2+ZycB4hD3OVI8fYVjFxuFHTbCofaBH5OsoK
+eHTYbCYMSSxp56sM4OJp0fPQwI/5clU9shzgnUNJgfsTFRczMpcj2kJupnmIIpqHGE52SgNCRs2
7pfhyvY0fwRuTZt+TPlD0WU4J4lkb7lJgFcVGHOrkshOvfHIYI118OWIVq8v/++ilvVDQ0E3fn8U
iEAqV+5cVy5OzTmdpoNUakvH1lOqfne7MAi03jH0i02BZ7Hl+rKvc/hDyU5pwxQIhNqtaLnbXUrc
BEmBOIgnATOA1/E4hq1CHurwEg1wz3rQBdx/MKw7njYzqAmkJ3eRBzoKifJynuGKndZ48dhUbQuW
/StQaeFl5jrsDTB91IFkB/5XGeSsmivhI3vnpRimryNdXF9hvARaQJYZX9IEW+Pbbk37pJ6mbIIe
txPR8aRz3g3ndY6sRodsyjto9c1Tt/NOtPkki6KREK2ZxrNyOOq10/zF90dm63Cw7hXM2vq5xCzA
46aP+wsd4/6MOo/KxLW6UcDF/CnF1PjNLFjxKB3OVLXyMNJboZ3YboJEshYINeAMl52XyrdjH8Z3
DbC75TMidVyW29/Y4Av/AgabGwDwOHVp8K9+jJMUrWpxFKeh09njjtHmildLuiakmR7raS3SDNPN
yNKbEVql7TWeM5OfczWPy/VbIh9qkAPuYcqgC7gFgTWVf4I/YrBxK7pvXBir+lyWNXysh0j4yREb
v/Yc7BiXOr5CuZDf7i7u4Ae70O3sj06iQwcZ82nyFaeAFz6GfCZdGIjhXGPu7WCsS3MAf7bb5Gvh
3GPS0axRNBvsBQ3CXPVJQGx6rM2/cvabvYc57pS0U86P2yHLk2uh0/XOOEXPghTwigYsJygwX5hf
NXBg9tcZDxoAKdYer4ptKHDo5uRWKZ+tgB0Al8JzE4sSZ8jrk38CmR9RZSOQM0b29gth8rHEVW+H
auayewuj9gzHa2Nzw6PV4uJx2tzTyMsvlZVogikW9CmsLzKwLIxLd7+YSc+X2RTDDx8JkJxpVvzn
UdpQjLdDAsD0GYhgXUw3nSrjlxClWGgREWntksxtTMCV9bhjcNGl6AzTQrA2TQi/OZZ9OrkU/3xM
jDhtcgbmVw4oMgokTzWxQpwACyPK0TErNVaKZv0yDCUmMWxFgXpfSXe/yBktrx28ebf9oJtupRRV
JRpVtRTJcerktsHyYuYdMq/L5OLYZN+Y3/exNggyqLBxwu6dYsslDUhpBbcj80dMYOC7QZrV00hX
gAAdT39vo7Qnozh/hnKgaEzOXOMX6n7u0RaaBJTzi2bR+KjgblMD5pwvgnXRG952yEUJLA8qoGHx
ee9W0roNAAJqIT+P6T7gDZIdxpIC/nW1UhLvpTomtHAB+x65E+9xrCe4oBYzRje5P6wKes+iQ99b
x6C2LskGDICsXN7v6ZRUgEQ9Rk6z3VO/ZmsFQzKsyJZZ2gSlXyxUIU2STqamntGLmjt/yZBdhFsk
hDsMG+Hk8UY8WRrJCyRJ9DqO36HnkTrOOZ/GOzPSskXowceUir3GHzVoE9YOCRnzAGfcMMvQzKUv
n4aekjcn56QBMUkeAeqOD4tU8QcOe9ocmZjrNLVd1/iZgOXgCa/mVJCqm46u7Qbbv6ccmGGqCEcm
USwaxo8Nt3gUvUNu1gHQlO9Il1RnuNwWJ1tAj4Vzkf1jpIt30R7YZOdND0/zZ8GkOQGRBi3aed+k
K9vPzAQWVbKzf3cbAZrp9+Oq5+wfGu5PzV3+omkOP+t8Ig++B2flgNO/Ek7YGbRv0sjIl9eiXKOH
zen3fJmXdtAC7ArvShiygtrDCNKjWvYsewWysJ0BWg03BJEOJ4gONQp56D+TzMwX4JD587ia142N
8m0kOVz0dvQA2FDauurohuEWi27FSzxK1hwr8IhTlJeqGsRaJtU8B1UFw0jTTfEHgyoH36elzVGu
CvoVEXLWTsc6rDWULFNVOmpdLaCeECj2WF1o9ABZk/aGPyHm5HfSqzV+F25K/XATMzLlWcthxVnv
4kBqydmZHYVwyCPwMU869ITfqX1L0ugUcqxWAZUyhh8UL4Ci9qc9Sj9d0LYF/wNQaj+DrAprVv4n
Npt90CHM4pEIz3Q7I/x2/UKe8WGGyruBLo3YhE7ujxLbr++F1GS+wdfdjx80gZIANPe6iMcEm/3p
3bGqocm4VcnPkMaHvkmQAgu6MTVO6JcSK2Uryp6NUSXJqGP3X7mvQn8Wkct1qCbkaqyQ8+I30G2Q
SboKy8K7qPes58B0Q1z+2c2IHjpjBX8A/TnE7WqnDgffjn2bMGNehdulqtxWrFHbWd2HGqAuQ2uZ
GUjHURHhCQwN6TIn4j3oIQPn1SFvbnyQvNNvGCgX9EgjrhtVy/EIbwSr3OtzKQsnTilKI6nLUS/3
AFUSyBmGbli+LNR70+vS0zC9xPBnWOtSovB7mLW4FZGleFn7u3lbtKrLODsk5k7QWFmFsjxNj5Mx
B75pfgCtrYYAwLoeXbyCakiRATTdlGWaIWoPPub8l4nmUDyi2yLyLTh6LNWxIw7iTU4ahylJQD3F
bRpc8hvEaxE/DQBZ+JcozPS1Myix23SGUF02lpIC0+wMhOGKGJk4rYE0HdETWh/D260Q0WvpcEpk
tWaD0ATCBMmGDi7nlMLrPNrlBAM+I4EbG2qxiFsXotj9DyNAzjRyg+oJ6aHIHQnQ0s7GK9C+pCP7
V+wWKPha8Hkz4lH9KODuhEx4SB9Q983awmo62n8NNJrcZwlIqUgqhCF5GKsnuyiFrzXKOjBllCcJ
8m/zC/+Z9hEY8drwtIiuahFboZp+gdzsZkwgORpAxsMb4r4MVMUX6H3WcN3WaFNzwzZVjA+bX315
ZqIvFn2F2xdHWwSP5ONPZnfFa0dSNUOEtoNpapQqmftPANpKnz0cLBbd+I3teVcZRKyj/c3jgz7A
d6XcQVonUGiQDN+QrWgHwcBSRRH3d1uMpWB1i5kU0241JVPg/2iglG6n1ObygPxHzIAsbuFKxef1
5KUFBrYTno/3GnzY+AECazp+briw6FcfGwJiMpejk+RCsAaaKfQKDFo5cFsDPntjEiWLuD3ifJow
OwkTGcchf4iANpwVHiYfr7hPMMDBlXBOjl+EW7Y06WYKObyALAhufihIwhRpClibHH/zmOf+fWS7
GMBwh3z864EI7Pok05SL01JIr5d6S+ih7/kBAhvrwbkljQc8oM4Ht2X6shywhgQBb42uwYdyTEYH
PgKWQnvsJ1QOkrIv4P0Da/H2jYVtChPWe6jSx+k+phjN5hNqKStg1LxTzCchxT2Bb1qNy1+8zH12
T0widaVd6rJT3BuBt3+Ao25t462o/GbKLy6IfLfof7wBzyVosdUwOi0VPy8ZP8aXLt9Qrg8C1zFc
Jnl/Bbml6I+hkHv36MhozX20QJ160/cLzO66bVUNNOu0RTAARW9idfFPlP1QVj7tNV5RjrYCLaM2
0ZvCnT23+Pzj3kpIo8cGsqS0jXNy7A9dBkDnnfIjX/5A8ZX806k/CkALIFABa7siu6MgqTFzgNpI
z12+QnAVz+X4UiyyhOGbz5Ho2tiRJOs9oMbxl4DIZn8sMV6EGsQo0/dihlP0KaR4f9ulBAlcpbs/
lqTWSE6gb242Lm3LmPitwvxwPIZ5dsdcWSx4HHXfA399iqB6oSdQzPDR6dNAAxoSr291ondfd8j1
Fpf5AIRVERFgb4SXB9ucc+JfNI9c9pO4nPh3AjfyuAk7BnKAoza8+SS2K5pjuk6/bVzOZ+OgWEt5
zq5lagD7UWhL62QY4cdUJASvEoCMHi+6ZECwEQdP6xJ17GjmGSqAih6CwfEAByB57QYKlGgZoxGG
Af34tGWFzh83dLtoWoTZPdjCXt0Mg2THFTlv6xXy9fyDlp6IFoIN8gurZPYHx5NFVIbT4Q4odw41
KCPrywqNAPuXA5v/23V4Wy5I5nBTk9AMyCAjaAWvDOx7dgNRgn3OZBYA8qupgDcWJfbBDVE/3PaD
mNFtpGp/z5Yy9Q/El8sfcHn+n+qYGupy6URWzXuWgdXj2BOJoF6tXdnZou5tLxQKB4xvADPilzs6
YVBNeFi8kkc03i9jkbcTV/ZMC+Z7WAM4wBDk+0WekxJsSFjWP8IZhP9uoNNRK+zCGaDQZHhLNjt/
jiAK/82Oz8ePA8FVf0KEtYPnHs5V3e26DtEKT5XIlqcODPnaQjh5LE05bQqNiUvF9IAwF4djKwGi
nLDz1UcvOfQdWPY6hvUvKLlvnfE3XL9V3s87EH0vFlB2AydrByaG92nt5A4FHA1pOcNxrUgHFFRK
ukcAuNj1qqB3HbYvWIHxuBWQsqDZIuVeDs1Eg4rP0bJGyS8yd7N+w1vF3Pf+AwAup+H3+lgCxl4r
PDjFPrdyGf7KeNYxztCxixM73JLfQkOGUi3hMPKQl4Nm9RHFyQUCpX7DbiWABbPNy7PNEw1wc4VU
QT7xZM74C4Cq/AUQ7MD/5RtmCrL39tc8megZK6Z+quMc9wNWpvYNd3+0j9ELx931nHWes5oxS4s2
92KA7JTpKJO3blzS8eeQLROuSy4iekESoWeXsgBkdGI54JETFF7Ic+bEQaKiQoHdHco1ND5s7En4
ofG7fq1gD5ThXmLZVISthVkEXZuUc528Kg9w15/HRB1pM2Bx74kbmD60GVRJOFeHcqoW8BQGPIsY
EQhXKmpnNj+KMIjuz0jHHinoo7NdUedLV2QVQKRDt6nOGb0vOFrjR1iJrVc1yzQDCb1q3Et7X243
pgjuddkODW9ommyiKrUC6zCD4jyrsPMrU7jpLzbsm4N3JgR8IDhwD90uYYNZPeSjZPgxoypB1D5l
AR+PLwAqf9Fjn7PWlUuGH8M6uzbukPgUuVTlNd+76UfpHXsliO76mWic5BrueyT6Cn4R+DWdus/E
pOufglg2nzwYLFsJGPXxdjwAHdcR2rL8I8HdF4lqRzpy9FK4nB6tVWLTbxk2+6PT6CfT/UPgec5+
Hgu1zytPxtsIrc7LthQaGpRhxfMaOxrAMexIWCZR1m8AjlnYcOr3cdLiKdPTSP7H2XksR44sWfSL
YAYVEFsgNTOTslhFbmAsBS0jIAJfPyd79YY2b9qMy7buZrEygQh3v+dev58sONRzlSjj3NUQLdyc
jb527ASwobOLsrz2KkNTgfzEcFVnVbUVvpGRA1CpVaCWW6nz0sDNHVtLeelDUw9ZPNMlRB3N9BTN
wgsPQwPfOTVG/4O0JxlGVWpn951VGeaD4FTMNmuh2jc6kxQAoHepulqGOM2lrKuBiDgCqCq4pbLI
YjNwFw6xxg6TCObR5owKsvXNY1NPDLYsWTrGksSHSkozfaynYmifA/JXi+OQVf2t9udViVbtMF7S
kyOeFk/lsNc2gN8+o/qvVeSz6Ar2hVnlMx1J2G77wZ6urt2IS9ol/TGkXgC0CA3beYJoWdgjUQ9S
vq6VDV7pz15dvbBjwmy2ebpA7FhoMEwE50SmV5P40PvSMhuBwlDKcpfOSR0cmm4S+RmIr2BAPPUq
+YukUKi3Pqy69iUh0ltEFFKKb2Ct5SVhIOvuYOBVwOhxGvmXUrX9fgCUz7iI0JgOYaum+VhB9j4V
o13au87ukmqDNKzTB2tNkLozAxjzWiOGdfuytujNI6e1zflpNUYe+65MlcIlwc0nLgjc/CWa3AZU
LHircMoL6UVNsqr+4kxLVh/ccs1WBBYFy8mMfN3L1qh3FYzPsZ85KqICv8UUU6iqqySi/DQEEiao
bdPH0JftSU02Ycih4UEDGRp6akBrEVtBGO0lRf+K29Eg+LQfEsf5QUWhvdg33NY5uqtY/xYdb9HL
vFb5pVrs/l1iOUlZ8EMgXUy7PuuLUqEHX8HVoWKEWMg/Ng5bxd2IOjRv696Qx3nIIRBU3/oPIlkN
Ku7RGa+alY0/h9Dr9myEM/EnKWcxDyD8YtiF8+oXMRyHXcfNbcpzYpbJRiczyda9S/7s9CcIhfBj
d5qtJh5z1RzBEIanvjXcjHpTuzrciJarKwYDm7OHaVyhEHgTFa2ab/4FnajjWrV2ueUP713kht5z
7pze6MKjrPuh2mAHI44wKenBf/FUj+/pqtUWzgs7gusl7bDtrJre3q1qe9rZqewoCI3lXvRTsCvS
gm1c0ziyuExZHFabtjfVvl9l+5sKq9xOopzPwrXqHY7JcbNQ3p3HlLlmi+fgfQ7bggeyK09jsnbt
xpWqfrAKVvPuq1yX90gj9SGzlvq+N3Jny1lmozkuetoN1EJREa7hQXSFfuBTVuOWkrDqoEk8U8V0
uNClTpfuxhS94LHjshn4AknmfjYXIp3csBs3IBXEsi7pCKzqDiFEd1v6A2PBdea+kNJFE2mHiyvW
9E107mJ/KwZLWe5+xkVk/xiGIp/vwmKuzrY0xbOdecH3BPKN/bmClysKDERiH/OqjIa6sP+wFNBa
IzOc5ksm2vlQOSUQTM1qiX0z3MYGZVXfVfUYpHz2g/PLaUuv3SGu4h1A3q7qeGqqKTumK/xEbdlp
dzATETqUBLaigk3dM98YZcAyJIBVpdWfktB0rwlB1bxenWuoncCdc79kWl34IT/Atgg2IYhgfcZ7
iKm1DIbSipNsNA+rgDbaplVptPEAL7fufYu7IlhlekxnY4k62q8D+Lh8bsvBSZgpeZN+8oOGQcPq
pU4blYNv6CvALFw4RZ/xzZsc5PB5mG53/druLVzQao/QpZdtw5Vo/jHN0Z6jBNKpjBlMwBjOjlOt
G0Wfq++ZCwOrcbD0otsaq1XP13q0uCtWjD3tfjEb19j0qKPZE+ISMVejEdJYRIh7PYVlYYZGeEqK
LBmAfSq6oxDiSNz5akQh1VzQB45BwCzVdAkN5txOD/Tz7kfYSQ/LkTtlCznfbvrqAbedTN/oH8Ro
KHfrrkNrXSk3x2RjtSDy3828NBgLmkaw9eeFapmHNjj0PBPUbRTYWSxoH5HFLOLdNpi6Rh3VvtcO
D2szZwnDvMXqmXzLNIHogK19plKZRv7fPMWSUbXNSxZK3zjNHR3fVoZW/81122XDgZK+DBM+HUaD
Y075na+hR6IeklQWwWlzEDBO5BQ3EQGuTmBRdKHKT1u+Y+vDpDHZZiOboXZclbAKKdgQmldJJR0N
cwl5MmsI28tEwerF3KZspG6AKoqdBQSiH6yxlxaiST2Gu9s5HKwRsqQZRKKCYojxkljZNl0Lz3uY
F7zhUed1i3cf1sJf7wH5svkIF8G6PG3yVl0KXtX6NPlCugeddjm9n7nM7j5s2Q72x8ZyYFOj5Iw6
MgTXOTLLJHgL28D1HghFli4vtZHZOI3aKt14mUnC4LgkpRcrDoUmHjqFzSTqYd/6R624ezn60woI
K65qnqdYcoEgRoyJguaMtQNsew7HfhBAtAyzjW/8t5N7XLAdk2PsBOd6aNvkQh5dlWznZklfnbHJ
PrCHMe52MzGzaGjQgvFt6LrB+Ioa6zZ39ewj+jCmBNsEZ+3hsp1e7jqTDjqasEzZzFVhADYldDzD
Iim/2Zh2ul0t/dzcN4E//UmzLtxl3iq7g3LoFyJybPXOh/pMUWfG8dq3aqx366SD4alZx9IAesnT
LIzYMjxk2ylsyl8GIr68NlkayK3rhnrv+caso7mtMiMqbi4D6uU63ekkzzGPYFaOvcULfsOZuU99
0uXnrPVRQElpo7MN5hzYZF2V3g2UEkuMS8bsXtBt+eiN1DeZwteNXURpxeLBw9h2dXJ1jNW8uT1V
4wCUm9BiF3eddfPWzjK/b5rG12Q6e+JFdKTF0qObQXG2Ba7JyywRJ/6wMg6f19pk/vNww7gQ6NCQ
Ty4T7XpnF2JFjjKW9cKDZFFJl/N6kFIkD9UKWvlc07A/uFy6MAT46jaJkMt6tou89HcBMvc7xZay
YrvhFM0jOOf1u6lEOOAFHCCvA+1MjPrH3I1KexU8OG3/JsOeJfYoP3/YV6opVUJUG2Oas+/ZLJsX
3maES5HYhxGV91efi/V5WYR3thu5/tR5Ue3IRCrOvul7H14C04D6AGCYD8Uvgi66Jq5soTFdi+Vs
AObJeBz6BdUvHX7UGBpoTbvRv9Y4Q7khuDsto6lxJpaMyH1bdW9h7hnIadX6CsS43K+oj0dWHeAd
rJMw3xaLFnfG0uZXq5rojFeWClaU20Tj0IrZPoR5Ou56y572oCPqHa7MuJ+zHIUdEvMOY2kfbjG0
Nb9Bo8wYxwzTejkbL0E2D0+t7pYPD4vH2cKs8rD4y6nkQdpTK/XP5tRzd5n+MO6Bz9NTMA3DsTVs
6GqjpMYk/svcWmL6xVwCN47MijNUGC4we7HOaROKN8DhjhSfJbxdjDVQDmG97XFNhXmw50ZffE5h
gJO6/d6mQLUG38ivbMrbv03FAh9rUcbLAjX0RJ7BfC6nZTy6QCBnxymG36V2jCPDvvnIj6KzoazO
Liy3D8/pdCP6ZGKxEXi1sHkO1MXV1A0bTrKAwaPVpIhhpt6imaJCAmQLxmMLzE1YoE3ioscFk45e
90Qm0zKBgAVGH9F61o+2DeAoZqPZ2iqff9RTzciV4VYWbvQ0ZAeZLYq2eEDUHwqavslx803n1zZX
qgl0So6wJPNGMOGO04pYfUZewwgD6PfpRRo9KMKQtFVsltaHLH3jmPpFckqCxX9bDNdhKBeICxqI
+qkLYwTaMIvX2fJRXcbZPiOwzEdjWsc7jDDNJgmHYJvaYXHqRiPfGAUp9ciizbkIzCVSVL4396G1
d2heg9VZdhikPnz42oNaw+lAM+t8BH2n7uQq2keGhkxfHUmtTXJdbHT+VCG3mC5HXm7sYWNLrAlm
uFswYeaRl6y/VgunWYEZ/LunmuFnioPmEWkcw/OMUMn+82lfG63ihuQxgj4exg0DLFvGuvHXV55f
oJW+Db4l6Fvlxp7M9K8uG2OLEEDPimZ9tXjnEG/HxFRUpWZzkboUViwc13pODdEvSPNmfdJp2dFI
F4t9oQszTx2CJ5fNYqD5ch5tmgaeGa4gF6+ZHlRc9iPL4xqmn1jlZyoIe5Wb0h6BgJiq6GdljOx/
cktdfQ88lyksI7gt/RCsnD/J4gEmjKkOgwLjqLuwPrQOGmCQtxiHOKObiMq/3OC5G395jZf/wJ8h
ET38maAxt7x0aVY/hVJ77WPt4iLIsq7+IRtihaNQk9YSZcoNaHDwReOoqyCKbFVeu9IB4QIs21ei
KE5jnTD2ZlHBgga46FPeueYdDu1hb6C91Ftq3/JloSiE/8PlhhnDqFAYZ4oFu3O+12353gRej+9Y
jVyEo1eYJ5uQFIRJz7FjawauPhR6ANLNRhsFGtf2hqpi2njMFMCHxnrvFlp82EB5V4mXZGMHDTct
X6vHLTLTAmVoEzFVcRnzlC2vJpDZGCGN4b/zCpfYNXMBJu8lHXpmsGxzhobA147e4J/wQzqP7ewN
j+m66kNv1eWEupyNUE299ZfE5PqERd2E568NuMPQpQEDyurDPz2T1TTSN+tfbDmkB9vuWF5IwFH+
HeJuIbDm0xoeQNQ1dBNsURFR7DRJNGNKO1AKBpc+G5Itw2BwkqFz4rob6p/42hCSIcHU1pS9+pbg
wbS+E2UQPi6WBtRI+3ysishzZjyAmFHGnV8r61gPoDpYPsednlI8X1lfJ2M8mco/9VVKKl8bts1y
ssgmoDRTVrNXcrEGJnzd+iA8ivYy7KZp43vV+j3xsiS+LUAM9yVxPO9p68k/FBWCzHi33a2iMrfY
Z9oXew2sl9WZrD9di3tFjEHCvbQi+c0s83nPhsnOwHts95zVjdqyYRbMmHmOKCMH5x4DuLlCvcsN
6wRxMTOHVMa7CjHjMWD2y2/9XLvHWuXGByMGtzloHNB3mMvaO+iJ/Dib/XARqdEAeYZtfy6NiWdD
p9Y10/zdQkFtyxvFSMqhasXDJOcwYvq1/HW9XG5xHAh+J1O8zFWKhQbJG10OeveZDLDkYgKvXFOn
a/aM2zr8SL3eKcYHbmSkU5dtid9rn6e2p1krKkYxWeG0V5037c8mN5oHI/SMg/D79aWH/sL/yTBq
jVU4dgVel4JJpeeFO3ssq8d1nZ0dmeiC4UMb/vHwJxFgsJo3GJtcZ0WKEUm2KnxwhiA/l4meX29I
zNVG2f/m++70o8qoPvBTrb8HSwKLq4neIaKBrU6M0HTsDKM8GfD/jzeTIbYXg4ci7kNzuiyyxkyj
7PVXZjrOkw9qfUycoH4o7HX86QzO7GDe8MqW0x6pAdKXKSsxayUiAE0da+wci4PQ9cdk5y7JdIXk
I+SQWLWmiF1ZMMwGjvAgo9Kg/RZMeGa33DT6PlVj0Wxl11jPnsk1UeJv/bmMLmjREiJEX028WMVH
nljoTJaGEg+Znfw1IQ237jBW65+cKLKdVO4Y3AeTBVekjGo8Dym+i9NoGuYrO5lXtc0EmdjxrDq/
OGYpjEnLUDhV5SaRBQxOXhCNt8d5HdTPRK2E1lbqrL1AChvfbLaFTLuwcfts1/oo2HEJ75juMBOJ
312WeO1e9zhloizg/iYMya7N19LyPGs/TDWTVF3xJRCoMU0rm6aqpsGVvYxGcpJ6WsI+7rgGyK3T
wkp0TMM392coO822+nDATsU4qZgEnp9s1PSgmKR37mg4BfMAMJtlNygljoave/u9RpCPVZVY0xOX
oK9e5jlIs+Pa2rP7SLTaukRlb/Dm0sw5d77+By+Xib4H/Qqqc50YFWluFNKFvArZFwvZzMAYO5I6
QMKXIXeDjdH1k9HuHOH1GyB0u0Co8M2O9cVD2rKCaaMz35zfgPNvciGdroHlqGsDYk0IiTlX5O85
rw16UviCNlu2nIxVqb93GRPY/NJ50oFpaPrZ2po1UYJ6L1dNv4ssW4oLaSn2HDPd6WEjQ6D86WlR
JW1Q6QG/1InpdktcCFcOF2S0IMBtUoshhSPzoe8ikTbDeteNodM8rQPk3b3pmcDfMXbDdXhwAvp2
KGchwhezMQcVLZM7LmembfpDtCEwSIRPZtyx7jdjpjkk4GwU1L7wpigpMa8QWqCGDTBF+5gA4GAb
6szl3VsC/BkMCBcnRj/Ln2pqlB/ohP2Jr1A+h6JMGCMYLmYNX7g/e/Tu9xTTymnsXSh9aybCoW1q
pkps0ZM/eV0YjA8k1dBtDveZpfKY4PcyEsEAgjIrDzcFBr63xlENfWJYXXTWBS/cCuHe7RQXU15y
99qB3K9wq/QIzMA3dMzum1eZToevgXi1CJLBiovhRsUwdqzjKqDR2uTMTO6msm12XgXKLmVRCeam
SeVuIJDsh5IVbndqmNoTZFv7BEr/0+rCHNteId8oG4udtL1iq1NejdCtrWcz6NRDWJbVyzJOyaMk
OEDEUMTmxRt8/PemlFPyXN7G57FnTOm06VeDmwbdst1ZoybwYO3T8ocbJv38Oie53+1Dkr8Xkko4
7YlkY+vXCbzdnaA0XdIfghm+ecOtMRW4lpYm22eCk5iKPB+6nVcsXKzsB+o3JBgEjNn/mYzWsz1b
B1T44JHvo6i26xJY4bUtAodgDgXWvymrIGt/Z4R9JLuc5BbvCjNU63gsi6G++M2SFzs7W/t+LxCu
ORkW37hUuFdgs7CuvntsUbnUfZt/SBsMbgt64TyYSb9QX3ot3xPCnhO+EbOEKm0D2HS7vhx5lZeQ
lJ6jl/irOqLdMXeYh0Z+zID2+RFrVWVgcFvacmvhpw2JuylgFX2QuurUeN38waq6CdwCVMJlHtEH
ZuQMbLiBXc+G8jDVDccCiIW0H9aQhVgPXpAWaj8IW/svPrTb2Va6y7daEwRyYHg0Id7LsVQxaIuq
t6lI7XVbaTuvn2ymCjTdAE4YKIA62h9lTWL+uW+wmm+mrBipo0VrWVENBEiTQy3QnbXTUjL5JqLY
tmSKEC9zvUyssPD5LcuiM5oNWw5Xset8MXVgNKVcIwxkNs1NMXp/narmSuGK8V9Hm4XLasnL94Bp
jbiN6SZObS88mtwtIongfr0RA2opkos/Ya14680Q9465IFw8SdaiFOehCAoz0reNQzEwxCQfdIbC
n9e59SxdDGwbXMx6r7BQsfiapJMushOYFoZb+M627WLUfmwvacN6XJeJx44hjRFEJl8skElqIgVD
jy3FPS6U7t2THYGOU+eOlEJkHC7RTMADylk6cNLIyW9ufOy0vjRrkb4XpZw5Hv2GOSMEkEcKjpV3
OM9x9iznrKj8H3rOXBGXnW/mxzEvi21hL41xdruylHt1SyDZQ1hWXUSQY7rsLUafxh+C0acilnnK
tizMEEX6q+Jlm2XkTbaGPrcIZv0wRNjBrhLH05RPOkxqXqVRlcQNjImbub+nvOjrv6r2UfgZ7JfV
URNcQImSLITjZEOVTZvQHhrguyAYcHSsWZWndzqTafuOc9n3uR38RnRPYWNmbha7tE/TqXLn2d/j
5B0lBqZWir2Tz/5wIG6geUJJCZ+Gzppe1Nwt9nbgS6k33MdLfTFUPc53zEyKxyach+/r5Okq9gKQ
qJ3j1XOyu20ZP7Sd293lTcn8lbYfwYUICuu08NzFWdkHr7kacJy4FKy/cjvRyclpqS7eCgKB2E3M
bIdsjVTrD1bdwCyJYZYfwN5EqE0jJeadGMLE3zNwFsm2B1W9pKWVfyyYkZ4dQ7vfFbUPAjm4C4eS
yHL3NBKqoKOhY+dhRLTaEDyjHsz9c5G0MTAI46aae7QLwruEbIFtUIy42wJsGcuWjDVofvAS9dQy
vt3ZajWvmlCCC0KigAQxUkWeI4lG5J4xavkGwFAAqJZpsrtBVfBfBegO/ZnI43oU47FILDFG82yD
GbGc+T2tbsPLdQrmD8bQxXM2LtWfZUHzjHnDIOYURdCGA6w+MLpJdonllA3+6qR7HYkj209+5t3V
CQESbmgb1zDl2hk7Zs/71Jpn0FoDJa7mJ19DFfj2vlqVvEpyqbBoyoRNHx7UTBHasthmCdVlXJpl
+RKOhvWjCWuHlF97tI50sgXNelos29lJW3PDnF6gP4H0c0WsRgG1w4Bt7yaO2ISBhZ7eab8lggMT
SrR2tYUZqlbsp5PVkDPGK/B3lJJwgqH3TVSzVR8FxkNCcHp33Se0HhG5w9NH73czVvtShfNxDLW/
Gyg/d4J13PfwUATxgLlUp7ZYmjMK33yt6vJWKSTZtWmLBKBGOd/82rDKU1HVeLtHNIproPpw7xQh
i/5E+KhN1zq5ZPAgzyVleKIX7n4rFJODXyzSe2j6JJQXxMpvKe3LtvDtdtPrhWyp0Mg4mRDMeK37
9ZHfQly0TUPA4F4SKjsrosIAF4hiqU/4Vl3q00YcJY2euq8ImcG0Rk5wSjRBAAec5Fn9xyCt+a5d
+vKE4WyOVy/B3VfK9BfoqPoR5M0A94dJnzgBSaSIF/DxCgL5ImtiKI3UMOBpdZysPPO8q31Fmse2
qkZJv4Bf9NYZ3ASceRywe3pQzpvEdQS/gQkBiHfjOykVIvac7ndtd9ZVNQTrccJgNM6met+Eq3gZ
c1P+qpdgQNFQ4XHIS+e5va2+Sj2aypRXwYKxCXwwjsDq9o7BUIzBDLr8toZrXmLcjl5EqoFmueky
U3NQuUW8Y5bLuNB1FUBlMyQMBWuGS13LemgyA7MLLGlwqqd+4Z+JSFxjvJzN69Jb3TYhv+WcdW7w
0ZWz/MkOaPOsvVsmjaehoBCSD9j5LIAv5JGT9IgG8W03vbpz5T1xs06b2mKyShSGeKZLMc5eNY/n
3soqtXH59psTAKB18lznlosZECnSYk+9YQBj+NrA11vxwp2cn92q6j76YbAOXRbwsQqYgm3qquJQ
ExB7VybjfLNyq/kwpXlzRA8eN0mq7J+UB/rFTFjAEwVL3w6MqtJ+i+3V282zxo9ZFOHBLiBfTPAE
Si7iu9+k6GH2e+xDkYAk3jM15XVMTL/TW5dmNT0Ebdm/BIM1v7KNIgVZawwS8DpogcXmwQRT4AsE
lemiSU6UPxKz8Eop+ERSojgH1j+cxGz31FwGhypyrd1FtTKbK6WcgjsTDAKSFZK8yob+oCvZXEQW
JlvlsiRuKRDWoXuTk9sb5reB+eGA0GVgXWhvWXCR7M3fXU97N1d4QSzPyp641Mt7z8v6DUuZulez
HKsDiIJ3QUiVO20vnAEdc959wY6rDbO08sTBhlzjZXnz5oDaTFtVrx6plVQdCXTdTQ7iXUV+fjMt
Lb7PcjR2xuIWF7omzNLWWG19B/wybYOJsDZSkn6XWL5/rrfzVvt2eU+vZulNkNfLxRpbvJjjqoot
QREW3peWPo0kLTI7Z3Yt3NbMucfKJoJK70JWJBSELORko/8sitbuzgWXWoYbaRa9ZFcNiH0VERpG
xRwNhi+Sq5lRtDE9V6E/PgFZ5m5BUdzVzD0LknBIYXSyMGChYkZaGOwTRFD94NGnC3JckkxxsNZe
t8orY2/6C1oXVZf33MO4m6PWq2AsL8jrSWHsViJG0j+6JnB6F6zQbk8GiFn75//PTP1vkayfgrBV
OgPh+Kl1opq7hiCVPX72r/3oT/Hn5DjU/qw7+8SH89bL5dQM5vFLP9r5FIKbS9fyq6qxTlgksYTt
ZaW+uJXHuSX9/kfev2FBp5SU0adFaVq31YukOXdfy2r+vGApNRJmH0Npn1I53tPufOfq+5fA6//y
RTq3EOf/+L11wiEGlmefiLnDrJ0+GyXA99c+7k8PiTebsCI2Nom2Tn66Sr/7POpf/Nmf0sZRGeBc
HH88kWJTcVZbx9z44u4J51M0tuNgy7SZep8ymPqNk9sOETTBv63m+m+f+KeEcfD5oBAmUQiUlJic
yh3w09dS/Z1Pm8XqviOYIRfdiVTgqP3hFPpfPu3bN/Z/5CM7n97JgQs0oyfrTh7shRFXcHDgM0A4
OQGyX9yzYn96O11fYLxoB/4Qq/zrdPU9XuDNl55E+9PbuTAc4I5vulMVBu/l0D4wyfj7tR/9aVVR
2juqrP1Sn7hQ7013i8f1X7Yo/JcHxf70ai79OCAo5fpkEkQfLA9Cl18Llrc/vZiEzuU4pVN9SkOs
6q51265Cc/G10+qfnSX/caT4nWX2tjQWXvvAuYeW6I8Ql+MXv8pPL2cmYYtlMM4nj83M0kr3Zlv8
y5rE//aBf3oz+SbXnnz66dTYasv6pjfpqy9+4p/ezMAhAFBZcjolsuy3gDZi6/fa/uIn/un1JA8L
tzvwzsnSRXIdFlpcYuvzr92a1qf3siS8oRcOrKq8+cS70fuTJF9bJo2u8L+vnyKEY5gHEmNFhvIf
Gi3NQu2W/3Js/Zcv1Pr0bg5G3SW1vSpSJX0FkM1MKcmsr32l1qfXMwhlVpJaWrP/xQfWT8+D236t
BLI+vZ9GKoNySof+BEYBYl9hq+6tL27PZIb1vz9zN10EEdQkl3OAExJhpN+KpZi/dgX9s1fjP17+
HE7bFuXYnRLLutnRfIrZkiilLx221qc3NLBASVa/bU9pswYEZUxXhvJt/LUf/ukdbchAKqycXx0z
SBmRDLKzMLl+8Yd/ekXHSub1OHG55Wb1QroLWkwzFv/ysYh/LuL/44I2P72jWLhMRxeCDwaP7Itt
FPvWHV9REUlM69izSC5NewOW/WPnr6elHWItm/UsgrBed+RJpK8YGstjIdhn4ycypNcZ2vjW6CDT
yt9igXAB4RpvifNDjNT9mAx0u2Q0QJMYeEsHDZM4QhkKbYtTr4l3n6df/kI0Ku7FiGFA8MD24vK+
MqEXIdeWK26M/OQTJhVlmXGsRvc5H8L7gg1V4zx9X3S2bJe1ZEhGm7c2/LGd3xjzS9A05U55ZroF
qwl35RDeVNXuscResq3S0YIHzqajBSAoQBTITtd3y+Knu7UVo/zGAoCDUw1zG2HrMn4TAewzORAT
BARpvBOhKEA8zr5DYz/jRG0ZQhUEyWb5fdgnyT15mGyyldNboW0cjsrbaD9xtvD8d1Yw/FiRa4/u
WN0bzYT4kPXGiz+0y8cSUhl45l3dlCTJJJ1/sAwCefBUEkoQ5LekX9+aCHZYJgBMQy6R5TQAKHh1
Gww6bsSI4ZynI8Bme2d11ZGmtXlegiTZC4Pwaw+M/Up0GdY2DeI3kQjo2g+TcB6mQMw7msAa06i/
4ObCEB43iaG2TjGPsVeE1fciB6vKlbG3QEQeSgKuyGC7IlY1m7otvq1VHcRUZ43erZ1xIK/kpTP0
zFgECyX15iZEEdMb8pUfXFw4MVAoYUfDog/kBhBlX2bBmVTGGcpAnw28lnjfRGylSRIHfPu94Qgf
77637BOSRQ+eY2EyaPwd/JV8ZcoIjjChKJP5z7TSr72QtJoKijG2Cd+KCTYxd95s2F6MsxYvmmcP
d4FDQj1pNm5PwjK6nXKkOHa9VuckVNeWh/EWTrsNQmL69sFAlUWOzizietKHUXnnOW2+zUrvrTIY
m207YW5yQ696kij1Zy3MS0ES5VaSFhxnfohlySI6cyJn9g53k4pVb36zIEJ2JinYPGhFWMciqMuT
vyLG+nD1XoDT1033BOajPcqbrhvwgXbj37AM9Kb28WP7DJ+OI5aoTe9ikEy9oGajxUou8Gj+Wd31
USnWTj2EqS+JMZcD2ULWcib5TpPn3PAKe9fAhqJBeFkummVoZKHofsUfiV6EXVBNzillT8UPdxxx
QQ6B+UwshXcWc4uRgOza+vtM2gsfgjvHLLwK9TPhNRfBXMP+lrQjiw7aY+l45jkn0vWH7KW5G+3w
oTeK7rDOqEN+tiHG6Og56PrhMu3kTWvG3mZtezFEo8v8MoDB2gd5Sj4OeQXkJfBMxzdrDx6Y5bEk
CWhXz/lJlc4dOWY//XQKrlZhk96kBt5svXbrjzWvKmIR8lzsif6343ZmZjr12ak2HTSvWmoiJoi4
ZctECEDuCT9fd/2UO2dh+0W6scfF3JHXfBF5aAcbsscB00jj2kJVJMam0d2tsnrPMpZakHJSxaLw
2j9W0hgMzsv+Nc+RvC3ZDNsMv+d5WpPXKvdu/rB1+h/mzmRJcuTKsr9CyXUjC7MCLUUuDLDZzed5
A/EpMA+qmPH1fSwyWcyIqmI2qzctQhGKp4e7mRsA1afv3XtueWXT+tmYZX1gBs+zAXzX7889rNpG
NYhofgU3h2Umsne4DN4wSBqPvsYhDsk6ibBMT2Wo0eFEA4h8lq8H/coBdLGexlljDt+cxU1Cadra
ww3zkOCWWnutEqGXK1g5IlZciwRz3Zzq1UU7F1cIa6ITsQ1XGkt4U9EBtCwNcTYaGrJERhBjLAcG
CPEXw212Va523GDaVYxlZxOJBOgxAwZvQqdVqxJ1gCOhaGH043GO5PLZVAij8tbK7xBwmagJx/jZ
0PzxLtNt91lVvXbSa5SPAanXvv/KcLz/0IDvKqg6lbyPVP+FcE07wr5DKzlzKVG49oeYxPj1zBUN
ZSeWW4qKZdOVSbOESICRADAl+xhsxXl6cMlj0zCgELS9jma7eKUxPhNpOuSY5xpz7S9KhomvKojt
6robMeLlHVF7lt3F6EzUxJWxa9cHDe6/0lKMd3on0yckAV19GDR7mIMOBd5FNg6+CCy/e1EtOlAL
kPhhKEfkdHnrzQxy3O6tR/8QVH63IMuwnXvfOotJOgyIEYODELwJjjIYxbg/QNAYoEOCFqzTzh8a
b7vkdXzB4ATks6EO+IATvNXSvkZiUYYW48a95uuMHMxmbTnApIO5jK/pOxJQtNj9OILysRJGqtM3
xreuOGpQw+WrYLwT5JOKt04jwHn56n5ICuNJ55Ki6ytxW4GjqO3GaR5gNy196ElVW6GXmeK5GHwm
bVLXvUtZLjt4zPPOdtD+TMQ/bGW2YHLV7PwtzhO3DGmkVwjOrG9gNbzbWjEx7Yr009IZ1aGqM+rn
fq70YzP48fNwnpBL/L1hwYIMZ6JORLaipimCJO07bB8p3IusMIYrrcdP3UcldCrRedYeqPs9Di2S
zVELYjMVyYOQzXylZaW9PY85UATbk7H2TUxoAOiYMgH7u8q6Ybm29YWDh+UcWNBikIkFBPpN0xYi
I8UCUUcgmOPKoNQLxZZVW2ixfYOhR9lU7RE1Ibgqgpn6mxHT432dDe2FJ4bqAbNUv+4cK35EltpQ
IKCH7zakAs07pv9TfcgNUoAg8SUOaVMtY7o+qViDsqJejQ2HZ22xMXDYiRYiXF+nkYSl785WONb2
aQSUu8Iyzao2Fg92G41EFUQ3Eg23gXlJFVuTnZS6DlaN1fMK+XdvSSofIgqxAC1ZdT3HGVeuFNr/
LBNT/+kk19VI2kCF2YeutmUeZKZ0ULa3qGj+5JB7Plf9VyXuT4c5rKYdkIHZglmC8ncFJIFP3gSH
A0zcBOA8j+P/7GSn/3SyyxL87QlVzoEdhiqyb7Fw0n4FcPH9oPFvH9P/jr/q69/edPu3f+frj7qZ
FQ6U7qcv/3Zfl/zv388/8x//5sef+Nv2q758K7/an//RDz/D7/39dcO37u2HL9YVw/T5pv9S8+1X
2xfd99/POzz/y//bb/7l6/tvuZ+br7/+8lH3VXf+bXFaV7/8/q39519/MQWHpn/74+///ZvnP+Cv
v9x9qfeUM/Bvv+s/fuDrre34WetXXXdN4UGlcX3fPPcZxq/zdwzvV8+wie7U+R6yHU59YPi75K+/
2O6vhg81BeECbkj6vZyU27r//i3zV9MyMPYYvClfmK77y9/f1w9X5h9X6i9VX17XadW1vKTr/dhE
EKYhTAy+6M+FT62nGz8dD9O0TX02UyIOVDYc0iTX1kNRO2QIx/UbDej+yVQj/svMxYUwT6+gFbSA
dU9deW1E8T6m9jszwQVXROrti4R5LCrYZeP05JghpKJKTWwhno2sbrdNEVXJ0WElv/bNriBbq02/
jbGt32gU3Ht/6bRLJ8rVrdaOSO+yjA0wHftrnTr0NLl989guGsy3McnWowM33kRitc47pL6QtrQH
Wjp22HQ6eV5IKpoVgi+gEWRakuUx23e2ahaGu3n2XpP3AF4WX4hlAXKbmrK7GedxOU6d6+zwgZoX
4O+Xdd0u5/MWo2k45SfT0QE2GOt4EreFERF1Yxp3kO09rPicyeYO75qfWdGb7yXgUqkHp6hHcZTO
TFAb8zOCJkCnmfSqog/oxh9UKRCL5d0G2i7tfjc5mFZx5cYPzKZvNfx4OyTZ43U/R+Wm9McYmHI8
jk+VGuaLitAH3n3ffXljY2+pFcudsZwBjSWGSn0e53cMB/qdjblnj8rkvsa3+JJH2GzKmGHkaMQh
3InLzLSd7WKo6iYqa2hetdc8jBW+F+H27k7AqbyPQVqslEtS14pgsfEASBJ7HvG0j1iAUImMSTEx
Mpb+ld8nH70s10YGGqmksYHEpCTF0gP0U8Et/uiTIdmW9CRvmEf4q6qItS2l3hA2jX2FKdcOzbq7
Fm33rA0QwxMJ1IOjd6BP4HbLOJxsGY5kY1zCkXmMG1R986QHcd6/Cyu9dXKLAjLPT4ylm4MH/Cxg
sIro087qde0sx26YjlJLAo2atWjUOwPJChNPnK+rcngYTA8iDVap5EKTLRPmTja8idbAcmJWLlyo
3AMHKfrHXgBkMQglQn/Dp4PKHT2aW8ognRGg6ANg7jjDtZlW61F+mlgWID4s48pCb7VHGBrZpL9h
3GzXcqq1rXJHIEYLH28SRQcG9eupGvKTYkJOjomXAXn1ttCP7FUTa96HMWr2Br94ZK7aRFDZG0Z/
TfDEysZgT6QHNkgxb/EuaZjQC2y1jrUy8C/r9rApMPJb1K9GtQAaAx68k7CQDubgf6EB2JO20AcA
NY+Gk02wiWYOaJ2YTslAG0I57L6mG6+HMTsOCNvDpYel2ZAVsB7t/GjBaTsMILVXqNtQvED/7zjv
79PGsi7burlsB8++mbQzqU3Ij1ZTD2IY6yvDc24qk4zBoiPWaB5KqAeGvayF0N6mRuUXLWeEW8Wp
c5XNnBs5oHFIntJgQlvmIrWYPfjaDOp5ENTb0tnuUSWevc1nijowieQbRPEVZGw80VnyYpJEvB0K
FAa9a9kbVL79XW86p87T+KwoTaqmOghyCYrK+pbhQlAcp0+c2+zH/Az0b4or9myJkzAFX+VBybHG
8QMHB15cqVuPzlTCwkTIf/TP5Q2imFVna8++PGcFqHwJdZXcR4sKAVTU22oud8LgaQq9OhUXHPea
R5sYhiCrFcTm7IYkl/6aIe8q8e0T3NB9OnePtYCPgfyae7Jr7qIk/axmTlm9vHSGorkUaZKsCNkA
gFpHOzR22cFpOvvsV1N7rciHRwmM6GR6lrZKxLnTtZAoGU1F/mGB16UnU4ILIVXumyJtiJCCYlwT
sowcJBXtts9dlrsWztMqq7IoaJBjHM4mI07CwKKQO/E8SYzIkDWWrZoRnCZj5mwQ0LMaMvEPZzcR
wFrotuRn9LZeWu94+tHSjciGmzNYBgqBd5wtBN3+oCW3sxDmawobLg9F0hmXg1sqzMjpwY5zUuZk
UyEZ8tNNbC8nBOdB5HuVhVDCTT5dLXd3xuBnzzFE7EuhWvXl56XzNXHZDvni3xgDzGjPG6d3J9O8
t7nJUb070ZE/ZCH5JjbDWJI+xFa0HjDr7BUKiDs0jp9dZ4jQriWHAww3j2TwDLeNWRaPHM2Xleku
+0QBqY5js7rRamK7g/msWyNn1X3GJwzjzS9xZ02vs6geKPzrcMyw/QcsA5ekiH6MjCdXbdqVgSTJ
ANvb2dMxC2m+NUnaIuTWzPYRVLob86dGCbl45KhgmC0EKMFKStThrqsBOiw0b9vOmr2HB629WEND
RiRaSy/Mm0rc25jgnVVKm+YFnaq5QzJVXWNbGPa+n9cXZl1rYQtK66w0wVuysuJBXRCdEo+BESnz
gQjW8XpIUQKtz+3g9173cIhF1RDtjFw2j6buOfdnDikWkSZBe9YWFeiYro60N9mn/e1gmupOQ6B/
a4Lpu6MU8aCqVGR5uaRTtchxVogIie3QWbRqXD9XNDtwuEvGN0leNFuQHvlDDe2daCdusb6sj34z
EdCyKLqUeZGwAbuy/qKvUq9I9e2/YaEq55CwcMR2M1m0mMpNVsghJicNb/h1XgHxJmVhaqvh1uyd
tfQcxaEY8BUA0bssQz6d6ZeoGgFLo8626ijoUbJser94QGQafUvV6AJR0/AuE7DmfHpeFWrQSTt7
CPN0edfNzRCJHOMekhDMWRg1AJhEF17OsXDIxr1tDG/ecJYeYZBixYOh/n4uF49nDdd1GbdAZSEg
tzAWRQ/rrn6TA32dOe4hpaNudmRPsBXPKFisEFTAsNVw1T7YRj8i5hmtk16wHOs59jmy5QCmWcva
0EV7w8DAfVA8TqDPugnVqbBMNKa2D1Mb3XkKxTFIe7aZqMDn2xPnC1g88/bI7LFCWlR/SEzVBgGk
++WK9n0uxPJQyJ5EVb9U20bv7TPXMFlTe7XsoGTMMxSWN600jk69FHdOjpebw6EK1eRux3qBBpsY
7yLTH+G89SFAxeqy9pW9i2EtTysQuS8FGbL0AbcmzyVN3QsObpwXGdSkPnndi2nrjynXmACP2YyP
bELV15DNVCnLSMYxEOOtjtzZwumVxZ/n7EKheerKLI111kwOduK8uqWzQMiPbSbXmMrMFwnF4Vhp
Q/0AgdG6ovHT7nDfVWHrklzWjJO9lUWXfQwkDq4HGCBkKVvWwxgXNaVAJT2aeIV1TpuQ7tZsKGch
5oRgGoMEW3LuDkwZDsjJ6rAqt4AJwATa7q6MIFplWlJcw4BMDth/1G6CyLjy8YVd6WQMlut0oaEv
TOJt6Uf3a4cddl+Z6U2/zOLJQY11SajhspIOXifCNA1MZp7b1kFdtj1QesBdDct4amlru6ZbASOO
ozbe4NeRrEGLLrswoju/uEi9RVqrmC4JUR2L3PaZh+nCtbxonxUDBku7bcHpJEeRWt0BADLRkw2g
d0mTc5cnc7mnedLvl16YT9IzAKhQCGNrMwEWBk7q5oDgJUxGWuDpuhcKoxtnI0y4hRNdxEDgMsr7
LPbXJiayg7KnrgX1YVvRSgwi5yll6LCKzRnCy/f7HDdw86qmVFs3DnJjrHzPY0cThbYwHcKQGx8S
tA5UgyrKSNBKJ0ZI7nV0BEoUnfMdFM0a6k9rraaqHdcmiSblSkIXvAd9Oy84tQTqOB1LAE5jx9oR
jwMcpoBHurKbpX8aFakL8P/TMgAhg3FUpL1+X8W5afJC6TCivi4sIyzo9fLB6d6jAQZgnRAFso4a
S9zPbowetfPjHCy8VW41LxIb5oZ1SHdZytXsahZXvoSo0XhW0MwpwdJtnc/3BVQKZLJZecX6HwMH
opBryd0jDIoMoUiTSOJjR72Z2cQDDXGw/mZq7fKGiSsm34tY36mW93A6cFyNvkLoW1FoYG/oCAwn
8sQEpH2pJQRAzu5F6bAn4WcuLzHyqQMcqoL5nUfgjsOhjg3EDkqLN4Av037l0+lJes5dVPsFdvNW
GzcNVo+LqO1fGktHqul1GmywPgUdbgzLHt8ySx4pCBVCx9TcTUnfrcAJIeDF+EXuioZqgM35IDt3
2RYk1YUe5N3jqHlxoI3kefetpx8jdr51GSlrX+Fi3GEt00jFkpXGUK7HTT03zj5r4EX2HsPDxUVR
iU1/3vGf2FDp5HLwIhLMeHJHKIUhB9ZbXfrvJffvysTiB0mIqACQ5GutA49PMs/C4UtyLErgZrCs
2/MVKewWJpMROWiuacfBDZv2bkmsW/gAB68Fk9W5xjUHhtfe/8QlvTezFlH46O+xo1Dj0kFP9fG2
5sS3GqzRP/jYYFbkVaV77o886Lqxe+aNvkRkTwRIL5+0MfVxChLM6ub215glx6FK3WBBym4wN/U9
6zTJCZoIpCf4lck3y+GJ0PTmnGBicmDwB3QeWfk0eQ1qfCayfquZaxqCaFbL6KTAvwYc74tLhXqX
FajwdgtRJBEy+8Q56QmAi4avqtyZHroZs3bkZaDFdY2beBIR1aG1wqcJo4uqt10y68Luq21aGRUA
UfhEdMOnpXLuCDtEFosxaAsa4GWIEu+ZhTDfjbh/bJdMOfwIjccfnRrao17NCxbf2tly6eswMltn
1+Fuhwy4JCxt6AMzv+OswIF+ZVIh3dYRyRArgGoj3jtTFKRjkQCzlvD9ghhMJNR5IrP4QUlM13SX
ZssH3M0uhLBBeFQFUCsbGtCUwuG8I8WjlRL9uUIwm+1tGBLv2QA02jE6B1CttNYWJp7Yz9A1m5N2
KcTg3zLm4lSkIpzkHIy8vjuleVlcOXRtoISl7gZ7n7txkcc7CKkZ7ssmnCxOR1Y7n0htLMCfUGDK
7tKX/kfW41aRM77FsiDmVTOPVioh1rgSLoUnH2Az3ymNIfq5yckW1L505MLtOFRyv5KOgQXbL1Zy
cIcdQXKElWZsSGN8iSbCPmAUXq6MqXhdbB2+gTWIXTdwAOXwwmCvbKmc00tTU/F+4rwsGn6HScye
Q4XOII8OOs0Vc03kGeHmSPcdxPmmbngUILz60BpveHB6FlbzNXMkqTZjGmSLRfrz0EeQt6MKsm5n
UREX9sobmJB4HnSUulhujL66kwaDuIYlSXNgslmZwyJsG82GkD2cHKSJalgQzXfNHIetrTvzpsUO
C7qYLhFtrkMxiFfRDseOcl0aBggEDG4BNP079or2qgcVcCgFiH4dun/cj/YRf+qyF1G1M90IIilJ
nQwCrmUFZgX0Rzn6DGQZea2i0V0pZAwB4ZEVCbHQNiRc6K2hF86NIvJli0cHVTYQqdDN2qfRd/qr
lkknwD7vGVwBoRt1tkWlD3kXS3tOPb5Dbo8SYonNFUPCB+IyN5YCNF6qz8bzxFqv8SvBD4q285Qu
h6qVz5ZRqRtQRfeEaoEuISF+wwrTbZknDJdACEzoNzCZoSzsOaKDkxP1jA1DEVpmxy6pp26Hu41p
VF+aN75KBWupZuAthwgtkJ2YY2nuGwJ4V2a7hBBhmX7RgrEpo9clRrUgjpMqsAb0GKl0mB2cndMa
2/NqiPU9vEiEnxCZj2YZX+WNsbL8eI6Btp0pHynCC9vVAdiWUehY2cMUWZc6WKidp3ogP5IWj0+Q
3YE+AfQtaJsfDDaR8qusc95iiyCdPKnumIcQZwemEJS3WoF55TOKMVnhrTu79OliqE7tpQsVtcHj
TYdCQ+suD7H0OW66NuYnYqkJhJFbPTeJ9QUlo+aJdDwCAM6zvheDjefKLr2TTmHtD3OYdYY8m5eO
Y1U99crIdhqDVlQPKr3Aq85t06+xeHdkx7rAZrhPqh2DNrYLhifbufNuKDz0tYvLiKW/D0jKmkKe
9MM0WywjNQdMYG3xihLwG/hZ78ubkw8rrclNzWdY+DHDSZYoxkO6N19JaYE/4+Gknkq3sq80hond
rTOowF16cCuR092W3bTy0+LZwhm+X0zM9WXiJby1C11rbuCUbJWlud/IvljZabTNm+UFJplLjckB
g7hcK1hoWCCNSTHku/ZzhwPxlfFWHIglOgexXSCK+BBsiiuwz3heKMmejZIPfiDsg7CLYDGG4Yac
niODkw28XeLwcqcPusmiZ5AGTTIR4iaq6t7Oy2TLzPPYIjxj44CpDB30DUXGoYywOUWvTLTwJkzp
Fz6rNICWHFggeTSva9Zw9qnRHafqjk7vggQDJnwktfhmGrhcWAnXUZtQOqE/ibplWSeiYavNs5gj
J9gfDMJueZ/iOiVBFO1NwbkPcQeRlQjpOdOb/mw9uIn1zXEN4wKWhb2SiWNttMRVF8SoaBde+6rL
4Vmzu9AHbRw6Sn4KWQ0M8ToscpwFodpm+BxHUHUre6ze2Wfhzjl5AJBP7fJqepkWYO1JN4G2kl8o
Z9aGO13ShCbqr/jo2+kZ1pa76lwfNxiRWrtMxdkpHZPlwpCmc7/ELO4aRqcht5+AGLwxarYY4Z4w
H/Y7VNkfeV0yvMYgdTHO7RT22VRs6H9TtkAGF8PZSnYcezaTicTMOYftBAL3sixdUL7zmtwkfHMd
zB1/JAjGdFz9JWXW4E2ms+6bqN1Zc4lR9qut1/hymY1d26ZYj4Yi+PnbvDz2+stAeEnK3khoHaoe
K/+aHRIIYDpsSMXJroGtFWGfg5F0u3KghZU8YWgHmKS5C/fjhWA1v4egS5gNWoFPGDVuWFZYpgQw
K6iUhhVmWgfdQVcgn/CDHihHowsiOlYQQIh+ji47zR23gymBk4q4CZp2esDtGnROcgRFwdrfE2IL
Y0WtGBk8m2dT5JK16xo51xGlSHHi4582Wu/sIsgY+F2S6l75hKDwUfXPvfbs+IA94S9SViE9tMoh
cMsoC2fbUHd2STNt9LBQGATP8iQCfM8+XFKCojxGamAGfT98VlF9aRvclByPCDlqt2YNsoc856NW
E3DjAyVtlmyNfY4Gh7vWCjNfZQYmZz1ZDu6CaTRKSfddwMGB5jOOyeT069po7KeZQmklvXHgDizJ
mU/APdeLvhCiVHu7CXfmhuNUQaHdtDfmkGn7lIkBwVdFRffW7di6PfurJbF4prtiTNOHJXg7Apjn
CxT3gANIFizj3QyZxk25CWGUFFs8zXsjS9f4WQNy/VapeMFuSd4vP9lj7o7HZD4tTIo2zWCshxL6
aSpQ39BRoS1uUv9yv/fXvbA2s5/dERy1hAp0w2tLQGIWafS+xtu+gxUDTJhdWbUPMIhW6UzdrJQc
ghKj8mEaGFtUnqLdn4qPqbDPEW0YafUWp5eQzlG57FQ0wdTRnr9n088gYmggSMGD4Ev7SPZkarHr
pRCksLq7OjtjVduBciriYN3FJL65ByZtnNt/zWlaFBnA+kBax4L3qh7ozq2iuD3RIP1WN5UKtLMd
dAVohITf1mivukEHSZJoMF1wi4cWJ67d7MGwoFi7F2BGdp1Wyp2mGWAoG4O6xza8EQ7s2K0IbPRP
4Dz6s2HL57munISVNYsA5JOZ84AI0gnG3gfeSzm1H0QGQ2KRbpIgX+irU0ToQLJiD4rXuuxgdcwc
nQ2Joo6X86+x7VvvGp58qjsPQoJel81GyJEe/1Lrb3bdX2ilG5Jnke791kqeyIE1w8FnmR/wEGwG
W2YQBvwoiMBorWdjuOvYl7+4uHI9VB6eMnH2xpV5pj9pxB1/Jt8DQ8keSL5qiQLU7+mIeT00UQSX
+Qf8Sv2CHEr9TaULkWVVNz5DSpweiVUUQVFbNeyxpjgkCJd6mRIeDLnTejFt2zjREkKjBaLtDuxN
ewWS76Fcuuhiyv3qJgGI8T7AelLQTP0pdHytOYcaJI9dVsNJIvhxuaxkmZ+KrssB2rUyyDBfn+ax
b557sfiHkaBigrLGlqoWf6fVRuapgpgbkkL1Fkt1bUNECKH7kFDtSG2ftJm45IboN2Q7pA0XTK/v
KPuaI8Ji58UkkeiM44zHx8n/TgHDTgyX076amzO9LPdH/eDXi31EfbLcTRn1iFsYE3VH1SESmsyY
sCjqYVD97rYrzhANobwn6Bvqc0Cyg7jDqzd15M7rEdLEZiBQCennmZuB15uQOuPWzr16bwJreK5A
I174eIeOdbpEn8qkdUIPqIoNlz6isrmry+pzFDSyceBbYbO0DwjMdJYbLV4++7Quz+TgaEur1MKH
/Ji1kF3hOUecjNxuB7Cnv2kJhieiZGImR8LAFotxFritT3p31E5sYRQXcBXOD4+c8zNZNGhRGNbU
eATLXBNCNe50NOcE0PbokSanokIQxUfDB3CAwVTuaDFAQRBD3TGfzPNbxQl//b9sHmRFGFgdLNlA
xDsIz2O0kEmipiVeQ9L3wkKD4ZMQA3b9r8swrpqv6q5TX1/d6a35WWjxgzbjlH6ouq2/dT//q/8f
5Rg2Uon/Xo7xUKXd1+df4DXEn3X5gyzj/IO/yTKMX4Xrew6iDB3Ng+mfzQi/yTI071eEECbSC+Ea
vmt6PpKI34UZrv6r56K88BzLQjzl2Kh1/i7M8PmWJYDU/12y8S/oMsyz3ecfaiAYBJ6JKAK4gYnO
9Cxz/9HMsBBbaOPdLYNNdkdoz+oy2B1vjuE3P9yNf6Ku59T8n17Mdm000LxzPgr+uJ9eLO+Sxehp
d4JAgnXFJqWEt4Eq1jKgajRf28554R8VBo46hElkPBolzUJ0mbiG9UiklwtHiW9RXhvfGJfUBy11
4z1QMrGZmJLdezGW0Qm+r7pblmXaCmaD14yc3CNWd/u5GqXa1n6DP8bpGmSytTPrr+nUpa8uGw3y
gkZzn6wObmro2cyJV+Y0STBBRa5QI5697VuE0vYdSb29f8WSW2chgd0dckHW7yiM6XcyyoqJY9mw
HXjPZg8nN6w7MlnXfQFWegOz1YdwF9Hu6GLnnEZO9hcZN7NuTFuVYxLEWXBm+jDTHqt1NchGbmJZ
wvqFhjB4dGoSkgOilBJmb0fonAOoMSijQVAXfHx9jGyhtKYtmk7Pf0AymbahW8h4B7l+5iVwDL0k
jD6uRuZM9gowkTbsKq9o0Zh4Z9uBp4FPLJt5OJWOFwE7WyB/s1AVE4NUyyaPz1RMuZCXiIusloJw
AhdbcACvzTU3zmBD5/ALe/4EBwIFp2jc2dk2Qy3UdTJGRrdHLNGNoY2WWFHbzsVdDXzhihV6QlJR
1fnJnDWirykCJqAi0tcGlLs2OTyWkzYH5TfozOdlAdfWzta7gfDUuyngsjIHSjLesNO2Hb153TQ3
WaGP8M/ypLkS6AH7+6Um0SUo/aaSADJL/9xl6PR33ehnpjIJAmpnzmiTVioT41FlyntJ7Figx4vi
casv7RzvLEu3HtCxpOyeZd3dDGNDe6iv3fTe74QywCdo1cfYOOPnwB7+XM+jfrIJ9NtJJxbHXsvh
Z8PvECIc/QHBRqIzv/WLRrvP/RbU5gQCPByJTw2tMpFHu49pWqZ4au/oPCAh5oS5rGlnwgxvxzh/
rA0lr1GYolCI/LHdednAILxF7o0WZhmiNwe/4kdNOIFHFdwuW+LXUQVbQpVDCA7XZbRGHQnErzTQ
IGtz9VYuWb5zM816lEbvn9viUf2lACDbJPkIMGXE9i56oEZSaRPHXALLiOqbVDnNVnnOmcmbCHEF
9dUk3SPXF3TeqW+QGqLHIkYCU5Ce01tR9uYRXNNvk0yrNmqcxpNr4LnIAQSPG6YfMLaUkVYnr4Xh
AI6xpfm+6DHNcrd2ipM2IbzYVDy274R35NQT5WA0/5LjSNi2x6TTRB9nWrorXOe8gv7BkVUaeafj
UzEwyYS1ru9cFf9L3vHfX8FyPYvizbYt/ydDWYulUaF0MBhWrdQidnqc/T++wk8LLxEHo1U2vMJZ
OMTfIJgf/mHn+13w90eB30/qvt8+JRspIY+VZwrnJ3WpQbQBt4sD+VyE2JB3aN3/5BXM81b0j63K
A+Bu6x5BF8QpOY7pfP/+Hy5E3OiItDIQmQUSWYRC4GruFvLznlJUZgZnULQZ/GVxRy6XV53AVkVr
sxEFUW0xJywsLRl97KlnnCANeNU07ublWRmDXu7kVCljGwGLmegv6bQ7DLKnzT+5lX6U3vIXcPeg
pRSOjwja889izz/eSrLOJ+lKYVCe08bqPj0/J4tMJ3jX/pNXOl/QHz4rXsn0dQxuBFGitvzpgmu2
QdOo0AyGQ809c29UVGK5qZJyCf/5df+vX4jDums7psWF//FPWtBXlGkFed/uaWikCBfG+pFUxud/
/jL/+ZMTpuOQco9D0QHs8dNDCGqWKAUD1ovuFiHd2xrJlPcyVe5OG/M/ea3zrfrjZyeIOhCoKQ3B
5PRnfAHsrc7WU0Q9vTcxrttIXCQT8zSzPSbiNwkzFe9/o4v9sSQ63xKCP0q3YD0J/v9nF2xOIpIN
79NeTagXC/cRewZ7BEZemh1vYrhVgM7LCwsbwD//QMkz+fGR/f7SgIYc4dqmyx3y89042o0CEqRA
sppOfy/QJrmrWfmFCGqvj6+qkSNwUCOp+DQJqzvEXbXcWuNQr8H9on61VZLWOzb6FHsfrCvYmQ1I
XqLjzoowmlHPzVgW28Fp9JJgUK06ZkaPI8IHa7lyQLPcR3NqvHBI8V8jz0UNQ2wmI2Q0ChH2Gbfo
5Uor+5gIJMsdZ0JdSU2DxqVbF1kDn7D2qO5WkoHoe9Eg4dmI2Bwf3MabRKCkQTvCab1bpy/H9hZl
oV0FMfisCU8Tc7dj3Iz6e9c06XWRRzD+NCuSfTC62gIuQDANpFuf3lp9/MX+EM8rAiB6H/2BD0E+
njtcM56LJndEMGgee68x3YM/xfJOIvKo9xPBgZu50drPdI67a6dK6n1pJtUO5kuxtrsSulWSgYYN
22YwFVNW1zpZ9tgO7MF+o2OK82pSoodas0PipYXOSNxo3jMMVUSq9EtD4Ym/bLpqFtmCLDRleSrV
PLxFHgZHCVUhTKTUb7AJedcGdL+wFrZ74S0RklQSPu0gLvssCy1Ow1cmiNxyMwyd3t/hZ0PSlUkJ
WN3N23oCA4/86hi77YAgmnzJyQ0yZp/9tjUTzHllLsTMoKse71B4oRprUy9/of9wyFjvdk49RZvE
U9YNhaF/BxtfWlukIpuihA+m9ySUZ5x2HjXXiC40vKhdAG06vmhSggsPXExzQ4DfBEs5Gg60DJgm
EG894exosup+5KlZa2frIxElLB8XvZ8PTMTNhJk+kJ1iu3iu9tiYC91DQswYDrpZb3NXuyq5Pqs2
A9lm0oPV6cJSRvykTjRrljV+rf9D2Hstx41s0bY/dBCRCY9XFMqx6KroJL0gSBl4m/Bffwa0496Q
yD5ih7bUvVstFApAYuVac45JmiMha8mRyKu4okk3i3o3hbPXnwq+yjsvdslqJVWnOBCXPc6PGfeO
sR/545j+xfC/qVXyBofwY2eSf9DrxLy3UO6Ja63H+WCpinsZyhSJ2hEwTbLv8mQEQSyc/KoZYVjt
LSJ1155+ogv9bswihcBHGLbchhNRa4fZItbuwRaEFpCS5VUnYwoJawAQBiHeQ0SJncmzHu2spKuC
PFbBKkY1bAUNsrdvDZSmGoJXr7wwGHir7032ZLSTUxjRBco0aP+Qg+yeCEvZvpQZIqgd0YgjrUqj
w/8zew+xWWQ79O4DXW+hd696bsY7k9ixA26S9n4iwY7y2ax/6XI0Dym46F2C7pH2f9uD8hfwzdA0
83BNa7iqNEkwx4WIfMtP+nA4qNnVnlQIAwcCWoHCNkUw/QNJmnsJwyHR0FeQQdsaBq18p86XVy9O
9Yo0HUHY0jhYVwoZRMSjS39nUGH3xTZiRJdzI0vfmXqDuVDX3Q89Og5LsxJ0lC0susRuJV0dFWOj
LRUCHgKF1+RGMhDzgNldpG1t+tUkZ7PIDftsydU1iL6XiuitV9jp2J5LBvRpYofufmTGV23ZCjfo
iYpYjHum4UTQtXWYPM1JGxn4ZrV2b8FMbgPBIp5sBb67X2PXrJpJZBYXZketvRdenVsnQU6sfkeI
uZLgxkHpBRlkVIzoZiJ0nMDRLOgZM9M8aCQ9iRXtPJ3ZYY7NDVO/vH+GsziGZdAIGBpJ0CW1GWAb
BX3bs0TvCERC85NM+vTI5y4DpLHjq0inof7asVtivE5kKBllY2zvOkRt2slI4YMeYgIIGBsW6bAv
Gzkih8P4unectPphVyaYeCfV2ytyxrRx00Oj3Dpo/hj30MG+xMIhRUZ4ZfK0hIX1VPZQvWd0PFde
LeMowFYWBQ3Ju89ubdhMjFQiblBATf0jtBH4wwn5mjTS03jfG4bzNvbShf/vAWXa2dmCd0xUsWs8
oewhHm2K6lPeRq1zqDrTlccmlIzYIHGTjEQ86VyPD+z90uUqF0lS7ZwOPd+905mq+ALlcGx2ZqL3
ydkWsJFF0YsrkJaV/Jb3sSyBoFm4C0fqR/h4+XBmB7aYB9mMekjCSBQHER7RW2mW9gUJrG4i9Klh
8LkyHAA3YyDnZQc90Y5ebUaNLZon7H3AepG07Aill9FhIu5Bf+6yqmajBQj65LSQ7CpVe9HNPEiE
KGzD2+Osa9VDgS2Q4MmxS/JThIeF+GJ8o/d5NOredtKxrVwR3wQFDcfOTKRAF/XII8MWHzIyBVw2
m2i2acerXLQ83+6SnUiWJKAhpX9xGTyelsOQ2bp94N3QHiDkV8Vtu059EhFZLwX5jETy0nQYAXMO
HS5aWbxE2ojfmAUALZlJhrfSME/QqE+HY5Mje0KsZgEPzPRY7iPR9vfdkgzONaHaCB3NASD/LkMy
0fjV7BkXs8NTo7Nv3NeKpy/qkhalA/r4B4IRBVsC0AJ2qofbBWIZYQVUFXunSEnrkTA7JJN5y2bL
H1usYM4iq328LAnBXotjHFuB2+EayODYKR97YHkxKxN4f9YP4oGgZq3cK4/r7ivRes6tZczRRWOT
Uu7GejGflji+sEzLlG750DeHhjjL9EuWRR5JZTjaN44qm1tsH6aLCF4J2kRt3vYnAvEs2h52SpOA
3CM+9SJa0p0bgaamqMGgh3M6XQ3w6zYMwBhbZuTBfdOmPOe5A5VKTwelGGBvIyEjVmaTSdYpfrQ3
TWvkFo6usGlU1QLbad5nwNoRzB8SF7dSINtUAnZoIgYHvuY1My0baYEbDcNXdvJwIqQ5ps9jJxNe
Y+h23VtbMhs+tZML2dl1XQiIU1hGkFyZ0vvtsFhfFk/Qh0BcAGFUChIILY1kuUOkSoxYEeFT5ZXK
SABwm7FDqFuoLLrIEJJ6QIcva4ASFIwftDLaeZa9UEHV86OrSjU8COZCMsFx4EYIeEt6MwHJZodG
WPFtbIK+CEcvprOfN5tQ2hHixSlCQ9kLMv2WaTpMgs5bjtqamGbgANcZMaLqF4GrDrIsRR+N+CUY
d5pGWoSVQeaH7FEM56EYm4yoGT3zwM6COIpBCH8tmqnOWEj6NY5umE+FqicEQp1noiNzxDTvRpK8
8y8j/RPcl1WBOl9VswR5reCN6glUcTET0XjjZaY++hPy7reUlyuFgeZFR3zsaFCrbLRP0zDa92m4
FPcAHyv3dQR2Ez0TN1Oj7Fy8lFea7XwNo7DdxUYNMLsaR4oJTXyF+uaSXgd75zwZOlE1RaFstC7S
pengYl3yvJUb26Sxq+/cEIMANrtlOtbkx4Crr4gIvjIXLXwjQYhiEIk+Gn9XIgkyk3rWHpwydh16
TkBlUG7G82uXhtn8Q3fKsHmTbQV9uoc4S65OnrQF6mu0kAPepwpZtgdiXKeNG1QZ+tyAXh9iW4Mo
APjbU7yZdGU8kufEPqGoxXw10yQ8Mk5kJuOapFBd88YYNnmMhoEU4ab5VZpoel06m/6UZsc5y059
j1d8Lg1zW3p2rIJ5abVjNjfZjnTX6JB6aXg3rXyZWu06SnmEm+QweAMPgJiMrrhbrI5OtcyIMAc6
CmQ9MJYoZLuRLc551FMUyuOi3FuXONQtuwzrthczeyiz6H9hO8RqbOXgK+rMPSnw1juNeeQviWqY
u1xU83EUXjheWWHciNMCH4CqcS6j7zbpNWRpogp46o3MwPdSAZpmGipLudaoYgfcCMXRDA1leK49
ExNz5eFswHKb46VitA2HVKESIuPgWuW4JHA8oTuGs1HpAIWncDkmyzJHRH3FSFukwrdUEG8zbMYc
C9YR5YGjH9u0icprN7crkmu4ab8krVMiEcmnegQm01flddYv46mKdWM+sizGQFx7xri5MkSCVW+c
v/M2SOEoLwUTxCkW6Amadd+F74+jlh1ueyRwhzTqUL2J2kbTnUbxeHEnE3RvC1H5fk7z5q1BJHdj
MGHYY2zwAogMPYAdaK9QerRk/CKAc7S+U05jrwdlbyO3BCU7oelY8pRcDLrozlUX1mnx2JUu7cmO
6+lsG6POvhhsirMNtQihEENunDXUBd9cJQX0l8leMK2L7jRYufk6FXpEcJZZiPJmGUcMODriwfhi
hwJHdVqbxIMYvTafSBuYx21jiuk2A1p9AJXUjuveJJtwcpEom9RD+70uk/6OBOZSHek6Zm8mTkeo
KOTgWKVXoymSYYbXIl6+WpL6PNC7FrcjaVdsCWeVvqDy0gekTXGRbwZ69KuEcoGi0fH+6cC96l6g
2cxy7YrJcgThpcZbM472EbwKSCBlUTN4Pfm+gGPxVKAGSbKh281Tml9qCQFDiMbZ9oZrlD7GTXfv
DTGYeLprj/VcDzxcJIOhKsyTc9Uq8YyMrH4rF5HdWfSitvlkK/xZSRV+1dvaoUEnm5OrJ+1tvABM
CSb0+vXWjMfhhZzc5Fde5ZgdmbxPezAz8609zOzLO7udCMXlnRiQVdXdzZWp7zPUTQpbjjXDnIyT
YJEuOh8eOUgxuYleohjt77bStZuM3joQ2EiUZ0rS6ms/SBN6DCePP0NRACHpx31aEjCJ1K2z2Gky
FNKPhoV51R5IAcqSLCd+BOk8KIEUKlLfnA29ko+jmT+EJWWCRXfDT41EkFVi5lIFk2iWXyw08ir1
Rs/cEYo0Hmfq9xK6NYo81fZ1vOdPM2+z2MjqoAB0TdJTZXx3hZMx2m6q47g4ctyUtRqln7bsRULH
9L66DUkJ1VTTo9Im1ccIcsll93MjXKatY8YIwWRXqaBhPXjWtIyYIHaSX2wyu5iKE/FG07yxyXLU
axcOUdh6CCHt7Kwl7vQVEW1xsRuJtkiLplPOsOZ6JBCOm0468rZy7eIwzAYz6LBD7clAaVM6eYVp
MfEOZN8NCWyWlSPEfq8ImJGP3/reIm/Q0ZV9SCeuF/TExup3cbwytmuhwR7nhaL548QH2CRNGT6h
hATlIXUtIIxOMv2bqb8JjDnhTFsOICQI5p6Ik8CvZXQB4bHqqpjN6dFjlHOOQYIgQLSm0N4mCblY
fmFpSzDQh3/o89HeL4MigXKyCacgdQ/TCVhiOhZAGDZN2BNPXfUSPMSIbtt3ZgJ1fP7vgbi0GGu1
2YrZwTfspWzTVcr5lqgXzhr2XrbJTYucfOgCt2Z8GMYzIuSRdc2Sc234tG/5j5RXFM/5nOrZPmP9
mH1p5dHOqNEOI67jXe3Y+nBdAsxQZIO0JFqqrNrypi+/9bCTyB1PL6GSxnCD58MK1uL5yZ0z56Ho
K8LLZOX02ffF9eqXuYW7stMWV+T3fB08PlM9zARAThVQkd4lMblD5X4nMfIx9Ft7g9QBkyv2pl45
8yFJO4EXPJLWa5WgCPNb+qJBa7Cx2CWJ1o4+9au+FXMmvIAIWhKtySTLdk088DrqGuAyod1vPdO+
N2UaNRtVs5PykaoO1/3Ao+NoAisJz9S9Ki33pz3TmZoLfSSskayTL14Zml9CNY8XmmDsJT20QCeX
p0vSrlQ9IvEmYwuNsI5h3MLAZkskXPIQeku6g0/lbMlZDJNdzVyasJacm2DbMk8yfNeJGwsJsHSu
rYEh6sY12uiMZQZ9d80knuqXO89nIzYND5hp/fpZu2aQlxZ7ISGLqooh/y4jeKBXRB4SX+IV2o9u
JsqaKKNZ/Ax7W5NbtCVyU0qCgawQrym67orJpHRFfBjLlhgHE9aKcCozaPoKzxLBahx6VCSU4YgY
2jNocnk35Vw4LxOkl3jFGIgCLIJfyC68NasEkFvTmLpAHE5E4g2px49V3b86kH1uFlefL+bgJdfL
jOHZjCWjtStrH58zbr/DHOKu2bQm9fjeaa0eJBTM9ivRFROrLamHN/TkEVJ6cBoIjURIIkFOlOyf
GvuZveF4NbolLqVsnIYDMdrdD2INXNBG0LiDoebW8OUoIOHQnQqWEMoC7RPMwR118Fte2VyH1mbr
CGLBQPwVu2TA+Q5SNXlTulXpHdaIbaLoaqJ9fMrO5iYeXVZfSjaUvukyl09eIfFQJbT6SbUe8D+0
vcHC0ZigVTBcNINzS350tXOHDnsSEhW8tyVD2je9HxPU7wpYmB7nytuH1PqvWZ/a+7geslfNMN06
cEYd5PCSQrpi8zCPe6L77ngsz1lM5yA2TGJ/EsiQRw8tuLXzVEJWU0md7O0c6qEbdIP6KpCuPQTb
UfulTnAmtQplkJ/jZXlp2fJ4G73HHOwDjWifbZqwDpOiVBkXo2JYHA6pebQLPv9OrDqtAPMqZZMx
6GoOEjJJFZJFk8agMdrkVkWz+4OG5s9KLwiRyiDewBDU72YrqeRuYRSfbyMnzB+Mzuz3SasnhNtk
c02dEFJ4wn8CJepUTJz9efaK6znNUotHIQby0yirZE5hV/NrVLuFIMkMSIIZorfAYZOlJ+B7yLD7
PpfGUV9q0e/7ReuHjTuqlsS1wl4ziEzyXAAOEkgCRDOes20rC+aTndCG8JFMhLYLnCRahh0D5nDG
GCOgbkUeukaFEFftszI3rrWk09cc0mj2DnFBf/82ho6CDL61UNNDkUq+S5rjA2EmRXKdmmVDUo8Z
zQ6SXzJL9+hU7FckDnKEnqXHNhrovN/XVblk50g27mNtF9hMeu7s655cOlpZdSSyo0d+nYZ+kiYL
0r+4ttN73XM0J6BnT3AiCziOJgwP42sRq1HfNEbTvA606ZYfHRut/H6g7j2STI7NqUQw0Pmq1vUz
hCSiOMOslI/aWu0eItOQ6uBVpKp3pJ1sTU0r7trQVg+9zCz65o2QP5cETNVUSqxUnlUCglWTUfcb
YZOBm/O97yaDxLhel7ASrD65MYcuXM1qUYtcTe8PI1ICtlGtt9yRe53cU9aNt6VB0OXGkRgKZyUc
fpc9hZj/e4H8MwWAAYvEigi0L1NrgiJcYEYxrFXLb6vwuTRcgTivbN1rZDPo69G668ulx2/ZbRJu
4mcUhZSM0RJrlAYyKp7bfs7mbdb0ebxdYHJwA0X0T/1ei9LnpKUdwNpsgxDI8zBYbFNdR13Iwuxk
xBqXucsECFIkB8vCLaKf5kFb4D4AKVkDunlj/TTxDt/nRericpVxtx9s193mtk28SOGquDhVtAsf
unlZcX1VZujXidV7v/KOnSvpJL1cAmJg1Lg3BC7OHTQb7NTxUrsD5iEvP0zl72Qa8FkQRDICNtty
qPYZId5fC2u2bsJeq4/C68YHYRBW0WBcxZD106tr7Vxoqt2l3g9omrNntTJg0EnnYKIAxc5Xkn3N
OEaKn0qOGFaGKcULQfhNapyyuIhf0jW4e5v0qEeZj3A/M1P2nugK3oEmeyRWJ6sCqC+EYYyRqrmK
FQoSKDJsNOr0VMRzd1DEQSNTUXN/mksaIdciNFFIk/zdtFc13r76SMhiyciAS31rdlgEtmU/kB/o
hdmg+62ODvokEClV26JcOpCVIQ0+rjhOD6bpWX5H7pDA08JgKEDTEod8SJTr/jQztUJR0tYHwczw
QjIqcZ7dilOzPUxAG5en+xuDPklsVKm3ic+dSqpZKwnY4I2iP6qCzBviq6gEM/qOfFXs3nYTvdEM
hXTOewEPNNszMD1zeiXlACYI68xJG2Eb3rWkoRPqNxkNeSixhOqNkT0oxqrRoQIlzVsmgaft2hbj
4ktdM7PAoEYi2p6oVV62mJCq7aCFI6M6ujbnGovmKfYwt55LxnOcmdtF+T32O/ecJHpXXuXYweGS
lY72tKha3An8P40vgGeig22KNVdxEWzqdFun0PHs6aaoF+fFEGsrPII6rG8NMqmvuZfCHXWU2Hlz
15dXUyfNNypOviHLklDwmHU9EaAGQFbirSLhCefVstcL1+2CNIpS/bGhFCPC3JCyorG49Byv16YN
g6PIZkpgg+GzXY3lOrcH7Rn7O+ZVh1eqXyT5/MaFkzeAOtLsW8Zp+3qB6P2BoWjOcAVaIBJczTEe
RoAna9MxJLVYKhoCVtqO6Tp7Go5dgcP4sER13e4jwqIeUysZcmzJ02rZNIirniPjeqZdfWaKnn4r
u6Y9gNXCqeMUWMQOcVuiApssfKE59yo55bPTbs1cpQ+lnBvMinVWYaxdRu+hEJQDqJ+1Mb8AhXCi
TeES+uSHA7FMOyQMdb7LW+XRSCwj8i2zzrF/aYhe8iORXx3DGrIhE7wLuTrGPTXEG7bndn7SbEzc
FxUWGfhULzJwGcwmLX1SD8anYQDtEoRTUj6pcfKokRWBlT7TdQ3XYkLbfLcMxCWdOywqjL5QWH9F
sFsca9B6BzNGEO6bKYnsiTJMdI9T9hBbNX0lMxxDjWtnY1agz0HGawrwut3QjqkFEYWRTG4zS4vF
JY5n7vCUe8s5Wbyyj6QJyuQqZcrMnhRQBmu8q/evyEW7W7JaGgRdyrPPic46vBmbrrh3I0c9kNVK
85TwxDq5Cju7PkeRnPrrUdfLHRmc0VebQgjT/BTSa0wFCTfKUzNOKPy7mz7Cdr6JWl4u2C2SbjpB
iUiANkLUVkE19cm9EeXGcsRy31QvzZISWZXYgt14lOUvpUCB4AupusfOslv86Q6YUdOuNZr9SXUF
IKAlyg7OHZ43o88sf17YQ2yKJtNpJtV9cU1DLz/z2TUZIKbvzO/Z3Ld4kq32XtoUJrrZLM9QbuOb
yoJjCpSshuOZD1c2bRPMVBaTA9KZ8N9H+xlkcOkTOufi+mvy1Jkuadox+XREq5/Tstd/mALHVADc
YNhlOaLOrwk1IL3PGV0ENqHOOSielyNG9f6amZvzTda9ezJc06Kt3oom8IjXyvZji42PjWBi7AD2
ijNOpGGvJytMHjaz+RQq4CI+9okE1nPTx4eePTFTy0LJg96bbLKwA3dYh8F6bS2GE794ZUmEq3Xr
BqGV5q+qb9sbpIXxfTVlqAq5rfCr2fT/AEJoKCEx13Z1f2n0Rr9XSZ/skmKYboUn9C+y7eQ1FAq4
JTV/1JoVHa6pdtiBk4YRYq6P9W5W1cxdYpYE1Y3CHrbGoKXuys2aXugUlTsqZ7H4xQyxtDXi6Max
audZ9HbKmEHvb2vsH4ckyph35syg2a/IiAY+g7GSmpTB/w+eJcgXtcLv0fZ0qnIQ+01kGzssAOLO
SHoklHXeuUHBcvLSC4p7wa25RdPoQk0KY734FUbUfoDm0DpeRa6u4iDMWY/BqngoYAELiSPYoOIh
lWr8ZpQJ0aY0RhVVfeS1xn2chLU6oOMrr9IOfMbkUedicZ0q7mihFZcZfQPjTEAiP4UeLl91ZTEZ
EUzaWizMLCPNIjpxEzMB5Lswge8fR6NHcTt6ifHT4DHchwIQdGB0KdhYohvzC8J+ug4IWeRlpIdJ
JUXXzVcZCOtdDAaBbVEH0RcehotTJKysrT30TrNVaYLIbSiKNdgSOsox9CINQ03v1NqOiqJuNzkz
wgPctAXgerJM/qAV47VOXQcKLWOV2xGsbp3Q/fWS5LyivLdcipwZfo5L51VidODShtQt64Xb4dCq
yjv6nG70bVganQeltdbhFlOEICqG6KZPgMAGxlx2w7MNBW+P9VZNONY1azr2OrAN1lMaaTziDZtI
bZGBwzIJdUjZuh8z0l3ybtjac71nvcjuw8nJkquM/MRL3JeM5bkUJwuczxPT9kjdJkKGKf1DzLTM
PyOY3AnP1dint5G0aVIj1MO03VOnpzvI6Wxh2dTzXIArxQKrUT0H06I1E2C4uP0OKxjonl11wzcr
tVi0wiYu7lXVYcTJmG/lGxrfkIWZSpSXnqNe8GoVp5Bl7JYtjH3Xd1N7lli/MG2KkonFUChCqzT2
KwTgDZulr721ps/NHYRD09nGuoXFz2Ud3riOEBcGZzR+G/6sChewGR5nXjbDmg3e343NgL4xb1oj
2rUrSduf6CyArAntTEd50Vf3RmrqN6R3xpBT2HNPR8Ne6YFuK6p7rSszhjsDjwqT/oS9RtPeRa1p
8WyM5T6lvjmBhVpewzYbH1r8T0zgF2u8bkE1q20NV8nbWA4F1q72EHn6INiHI51r/dmm8n5Bck5s
X2gZjB3MRr72VQimkMcurO6nesq24LgGlxJtNq/GLGm9l3wS7XUJBj8j2RWP0641i6bYtB250r6D
z24LKD+7Swe+oB1lgnTpLZUK5gdd9/LMFCKeH1AS5O0Xyp5WITVrIIq0cfZLCeFq+8Izhvierbw7
7HvqGbxQOb4zMZie4xNV4ZLYxxjX8hvbnejSI8O5sAwQLZiIivfHXBf7Fn7zkyP7iWnhiLXUmMVX
pH3ALgaL958esJOh4OfNPbKJXSAfWMxMc5blYkhD5kOKma6HZ3qLGVtbDfsUABmNPpLSdPMatwBh
5AXCuCeIJOazaQgnyBw9/uGSXdceWnOqFQOIyk3ZLUo6U3ziKT7NrppevCUD65B4NlwWVlwPIRYv
w+jFc1v3RzRDhj2W8JCsG9SJLSakPJuyDXkO8mb2Wkob7Hvzl64007dkKjE7u4MiHDgr3W8xyqZu
YzR10TLNj9wfIB0IGsBnMTm0UGFHbDQ01SxdWsuYKIYTg6EfKwT5yrQRAUnVywH3hHemhYkMRI/c
5GEoWlHfgswYRx7D1KJgMcd6uCtMnKOxHKbvgvfqT6Nq4nkzZDrrDkHb632eutMXHXDcw9xoMmfK
niThYS3P8NrFtJZ29LPt2R/1UqbXaNEAK4QAJUWQQLL60rKbPKVTnLXHivhoJ+hZqCFdDQyTMVpA
XmOYMNA9KDqgHUFtkiANPMmwsu2yhPS+s0hTz0Y/mW8x5Md5Y+RxyMuEV2t3lYRdZR+ZnU/nLsNy
uv8/HbiRHuomS3iSGVWgDebwy+0VQaExHehL1pfuXtp9eg1KbISg0zX0YIX4+m916EdVrwOfAd2H
tKmihPlOqFyNclAYp8GTqMuc6DcFD67nLMd/H+U/hLbMIoXLINS1XNN85z0SNQ7YucOwl+twxbVL
go3Tq26Z5dbm/zxq/0+d7X9oXT0s2xBlmL4IMtP+limjz6pzVdDRXWJ2bCJ8zOA9//ts/uM788io
pstjcD6A5v4+hGVAne4zDmHU59ohQnlLE//fh/iognaFSRIJ+jIL/9dvM9cfCvhsTYimW02KvTcG
jWb4SbYXyGSB+HwiD3Y/aKBdYZmSt7nnuNJaTWt/KtXLxjG8EAoiwfMh6EXaBgkx1e7Bnr4X7hWg
s0+OJz+I+22+Ml330IigIrdXK9yfB6zqJWvR2ULhyZfNQPNQSIIL94l3kyY3ESBQxr32J+Lrj1ds
lT2jYdMtV9rivXZdjxhqemjjMDhf9Ko/DGW3M/rtv6/Zb7n433JyT9ABt7lcEquf+S5aBm5whZCE
GroOMJJu7f0QTIHma770k221ocgMvA19x00TDJtuO23GgFAOn8LQrzdawPhh6wRW0H/iEPj4RPCx
JG0A1N+Obb6/XWs375PW5mNJ727qnzv3k9Q1Q/9wC3EAvlldlzgbsTz8fUW1PKJL7WLbabbreQ/B
EIDu2tAL8vG7/v/njX9tw4R0gz4m+N9Zo7XcREG4oZe6qT95gn6Hbf11NVaxPW4VxxaG+z9f5Z/3
mRwhQ7skLvvufEwYSkQBE88UXNmD2snbEHftiVBUrsBT7D/8+OxL/50596/Dr8/dH0/wINKhClMO
r8U+Hjf97Dqb8vjtrtp0PrYzt/STI+nYh+9IWfzSx485+79GP92kn1z+30FSf38SV7JQYUhBwG6z
0v/9SRRtd2dqbds3Vb/atjdD9QKkY9POEKV1AtG1WvON4RXup6KfQkv6mKTOzb8fjg/LDOYUnDy8
Y3Tblbr+3jVUFbgBvIWep2HdEXsb9KK7QAAn20KT93qTBkygPqHS/7ZUvDtznnmBK1FYLg/+uweS
lFcku7FktpJ6t23zUo8Ukcocz4qMp7nUt/1o3zLHpbVttchjze5+AnCnjOyazIyDiqKbOpou//4m
/ut68KkMi3cIXwa2k7+vR6tmhp24v/yweyMl/iQo3a3UbKDr3Lh2v4kmvO9l/+TphCNZ62jJeNNN
+Yn35T8viCfo83i8lnX33QVxdIa80YTUuilQ6lpasIK4xiYKaJAdMjp3iMa+//vMP1QB6z3wxyHf
PRIkX6H7IFDHb7nxLRplBPeOzGj7djxU8SdL/odV793B3l37yYoQxo8cbEBURZ3H/NthF/rvM/rw
XuEgPFmOpZu8zLiYf19KdLRz2pew8cRsbZk17esMbTZbiH8f5kM14ADsd2D2s34D97ffPcGRo3Wd
1kGgjCz3fi7FL9u1aKkB4lrIeHv+98E+fHEuQA7Do5XiOOgDxbra/7Fw6VY7KGLJAalXXw3zlNqf
nMx//flUTtz+fG2sCO9u/9pDWhpVaNbmpXrraGkso/PJKXz4vjiFPw+xfoQ/TkFLtQE9C4cQSKrY
ioKrdTZOH3QIJf79ZX28ATxTUNhSPdmmTcn595Hqwmi0ziLUR0vEXrIhiYzhmUf+k6L248PKYTzs
xjo8FZxx6wn/cUJVF+kDGW4gSCWEj12BHqVEhYMDoP/ikFT/75P6+JxSrEuMaqstDofcu5MatSHu
vCaiZc1RYW71xyEcttlUnDNvAYSyfHK8D5fL4Xi6yfMjBb++X4qSxKWdDkuIJKG3wZa3+dRdyjn3
iXX5JHLlw5HwwvEAcVIeX6Jnv1uBtHUSXKY27EHlnPmd1QHsNFPu1HCBWolP7vR1ifnr9UNFpBvO
WsTDdsAG+vdVE+3U9qhdWe/6jTIfpPVrxGtVCibszrYYvpTDZ0GyH27H9Yimwy3iUfFY79cjYhKK
LBIcsYI+biWgCKyf4fxZSOh/HIUtHEQJg3UPP+i786KVO+teCVCznW6n+qvVhvS9PqkX/uNKcQyX
a0WcCXuhd6sEw+LaxY7PxgduGY0ys71y8pe5f/73rf47B/PdNeJEmMJSruuubb3bmQ6dMbsEobGX
U5q8xu/fBY3TTMd8MtLT3Fu/QgNwURPRz62H8pDNWBpbJqRbPQ2nT+7OD8+dy3bVZh6xrroU6++W
rVE1xNI70vJT3RwR56BpccHbPUKQy480mGj2AS39pHrn+fp4m+JgXK3cqNO5T9991YRTqcFosIQG
QXAKgpvgdMPf7dYfu52/Ox59n19udrsdf+cf/X3nH/d7/7Lnp//vLxv7yZt/8ff86yO/Xvh9/N7t
+u/5abP+2PBXsP602fjB5nwODvw4HThWsP7E/zb8WH/L+lvXfwh+nJ7Pz6cfpzqo+afTiR8/Tut/
wuc8ffK0frzjDFMAW7EcmCQuOJa/n1aTVLGSsSoKnw6UbftdBzIUZteh/fjvW+7jVTZMgzADC0Mw
suX3hu1otpql7VANV9x1Q006X2KdCsRdNaRB79e/D/ZfJ8VDagrCeEyO++6kCmMYE3hNjg/R/h6j
+BF/NSLj8XrQtcO/D/XxNjJMllRdcGI2FcR63n+8o7LIADoVlRCJ8iyowmfVkBwH/xv7w7bsvqNA
+PfxPq5ChkWdA6eBmEteVeup/3G8WGZGbaQxmaRk2Z1EWOQBEoXqatKg8v37UB8Xcg7lwYvyqFcs
Sti/D5UoOzItRbYwuA0wcQwbgE/ORTDNNvlaTD/tq8iZhxMynGcHFc4nRcbvr+7vRQot31pmsKgb
6xvs7+MPVlyKiWhR3/Ir/9v/dtXGHaIpf97yUfbDDh9qUGx+jjv8BcY2fMDVth9Po9/7z3Ug/F8/
3A0gu2C+0j55atY16f1HM9ho0/JYnxl9vUp/XIUFhWbqqMr1e0Mxp4AKYHxWY308BKmm7m8khKOb
Hx6YaZgzBGG9wx7VYyKNLbj5JIL5Y0+K7difh3h3L9Xy/5J2pjtyI8mWfiIC3Je/wdgzclUqM6U/
hFbu+86nn4+6uKMIBicI1aCqGqhutCzcaW5ubnbsHLM2pKLBd334UNNG6NewBdeHAoCtnffgXGCz
/RkKTW63SfSo1GJu33axmYM6Bh5eq1Az8T6e/IIYSl5PbfgFEi05G3KTU6qnZHn9B+yvC99szhaI
LWigqMfyFJ88J5jI6Gmb8DSKKm8tCUfRuo9jsq3y/9PO5CVRCA0z4ag/cLcCcpbuHRBEPsw0ebSQ
LMx5iCXJmmLxuhzrzJdOmDtR6NYSqJc8lZ5HEtHAWPLzmWjDYDPpjkQJZXT1SxOtF4IpjiglFAB/
V6XS2JrclRDeLQl2S+PuX54oPsyZpYknwAMH52bKrtUqE47+04Djeb8qAbY7LbaFgppw/a0E568L
C3Hmj4b8tWmN+49GgAgNx+Uigxq+AyCMhBXp1XcfgVqo4j4vn1p5JwJkUP1T2hzFbpcxE1y8eMUJ
YFVtbSEcHJYE3f/UnW/9lsk2qEHlQ33FNvBb+nQHY3EqfnXghFG0EwPfurbzu0+Rc+cECFCFGz3c
9v1CajTjVmSGugyil/KmMs0IpEZXUr1gO7JChB+6zrivwav988HXJZULExI4SnTTwlgNIB/uCfpl
zBr+hkp+y6zEL4aUN9Be/rupkUpOIczIvH1G5rrzWJ27ba5moYIQg1G8N37/nJXaHdjaH06YLQXt
6/PCCwHKOZo93ArGtK8ktHKew6GEFyvCLs/NH0oow+pgffnX3cMMD2JZpOcjSVOZ+74BlInINN3G
qjl5XQzah+mPtN9Qe1ioJs7dwuNLn/YFkCCerKO7nF11FrofOUzSFOcoJ5jPGR3WgysrQvuOxlgO
IXpAv3pDJ9J8V5WqCwBXDNxWgh+2vU3Hwz8wFK+/RZBgGPdOkbW/YLqzhhNjXsweGQAhULmNNR47
1UDzdgtyIfrdO4yRrvXB195khtKfIA22jrhMV/EeaZvXzCsYGewUaLIhykiinaoEqPsgR48Qmj64
r0g9BV9oHFeHIOnqXw5CbAfmw7rgn4P92Pb4mwhMzisyVS10vWiUmK4QrWMUgFAbE9v9AH3EpkzF
7vX2l58JEHS5ZYnEjDqVQZfs8nOkCcDtGmG6FbBJ5GGyYxaO5PwtrCcgmqCJAlf1CsnGixp0yBkx
m5Qmdymj+QZTL5IcPN/+PddpvU7DESIBg0Ety9Aml6pVILLiGyiHS4n6osIMmpQFfATlPhi8D3OQ
FrLf69jEuhnyoanFuw2XvFy9G2a6INeiACjBd05Bafxuh2pYcPmrQ0xfZ3yomJYCb6Q+XVPeVUkd
KHDi8SRaS/VxqPBTNNdv79xVOjKxMglLPRRZQxNgpemZNaIfUcNNgswDxE0LAXC6Hqrk47MLxVQK
QNAxTb5REweFZeZZZDvJEyO9Yf5cL5m4ajv9sQF/3Pgsof887aeCyxOyRiyBcn/toEta5WTnW2r7
e3dnWPS/hs2mXQMrsNF8XljevG0Cuy4pKjyf08KMycCk5JtwuYfggVfdp2Rr2Z7dbko+oM2w99r6
hZw6TNponazKu6We19WR/LP2v/aNyTtJDPxMQS+JQWHbeTYOerFCA2892Omu3RwGND3ptn267TzS
9NxNbU6+qd816EGr7LeXroKDvwqPxgecWt9DO//BMHm7Rvhy47xn94t9tdEvzzMUSjTAlKiSUjOB
Bk+fPHjRfakzswcEkvrvhmOLPoIC+w6tcBPhGYHR/HCdg93TxRUjLLdXPT0yU9OT2JdVnVShywf+
xOgOyHW3kGB1zctQLRzNq17V1ND4Mj678ypflpxkwBADxD+L7fARH9WDcl/AvbmBJIhJuP3tlcmj
j9zY1akPBRWqgJGIRRGGkK/pvluD3Lt3X5o9INj7zpZsRk+fxa3/WWJC55gt7OyMP1181enjKAkk
cN869r2D8Gh9ct+iQ/4WrMOT+dq7m2HPUBKAwVf5YVhKv6+j06XlSRyUoqql/uQxkA6TgR6+e0m2
rYSF9U1LGZMPakwKQgWM38FIJYrmBaXoGmYKOXspLSbRKvHNlapVXKBO21oLz9urVuzU7nifnTlS
x7pCZ/RYZFJPYrC3VvBT/uqtFRRQUF6tu6N8Z27R0Xm97U+zmwolHscU6jv0Bi/tZm0JJ6nKpjoR
UpPBrkjfHG1hT2dPI2gg+grATKxp2JVztwG9hY3cQseo1axf4SA9VkLPlIshbf/Dgv4am56PxlJC
Em+MecovDbUQiGxddWFBV/WQP1/rzMgkqBqeppEYYEQVTugnN/opMJgBQoe4kI8QUg3ZD1n4uL2w
hV00Ju6PwrcF7QE2LV9GXSQK7rUGlFBopQLia3KzENpmHeNsiRPHgBsw6Yw0wCGVZw9FLSb/0oWy
0pKJic8zGOQNhuvzqczvJh2GATKyJUbZ+YM19iAhlWSsb9qB1AZVU1v6tbZm3QuSPeT3YLkqbn9l
70QHzX81IPNzxRVw4Fx7VKM1hX65WkgUr4oWfxzm7FeMH/fseFsJg+xGy6/oioMImJB0Wy42RvjN
6x4hImPOYK17G6tZSrdmnebMrnFp1yt4VmcMJSGC+0nWoYPdD5m/hp/5tm/OHgjM0FUj34DcdfzU
Z+srhzrQmMELbUGt/ZXKOhgj2TtOumZgtVuhOmkznrkWSuXoFU+3jY9uMr0R4QrmiTNylBp/uNbP
bMOE6+uKmOJGbv+gCDnTT85CeB636coE3Tbe0CMsz5pc8wjcaj1PotAOc/OoUjyLxMpuO+WrnhoH
d+mOn/WWsbn3P+bAOV7uZgdJXtrLIVzjXmkbv7JOQgAXeNJLZjKrnjDbn27jpD2QMN7eyjl3OTc8
iWu6L5YotWI4CSigKfrB9YutIcNxhuTLbVNXncXxSNDWBuAgwYx2lR5GiCHViY8tRrddCkeIA9Vo
AmmwrsCqrWXdZvzvi1J5gI1qj/OtB3OhLjq/0We/YZInwq9YJVHLbxCQFXotDKG9i3UGd+mTNHYi
ZjCboHexA3HUHxlQLh7jrthVyFYvVNL+H5sxNlEkhXfktE0geVEsaQo/ROTx7VTrpma48IdQbUMN
drhVqgOxZpNQgeuWIuTsN9fEEQFmwHk1fSnLvQV/gp6zB/5XE/IN5acFQ80SZmIu1tNwt5QR2zq2
aS5dOkAnBLg/bEIMEh1rPd17MMO0/fcFp5qLBfoIkqDkRSiYxgID0gkJYUsS/4YQ2znmG6OlqOtV
MMk6dSR/dhRlG1QxEjZm+73L0o8SpEOuMpQhxcpnp1KXoCmzoVEfUTCKyI8CqHS58iYSuJgKVEHD
Mt44ivPiG8O+GoD+t9U6dPxnFfFg9Os3brSQMczm6mMZBGiFBWDl6tOGcdugsYXp7KnQO7gN1O8R
cIe4ehmkCpVQ75cZ8iy0PjdtTa/1SxVwC7WFfCg1JD01xoeXCpLjiZpGUr6LORZa+XsKtuwN2p4Q
9odQawbHsHmm14JQtwKvXveQIrXmwHN32yfm/Pvc4iRvyhor6oFS8UQLGC1WSNdKMfriaxVUPulC
/Jzz8nNbEy+XhGro5BZbIdm0Rc/ayN6ydn97QXOX0bmR8Qyc3XewmHmlZGGkJz4GQb7y3Z1gHR0e
8v/a2B1j9LmpybWeRlXtAUYN7RI5yjLZAIE0/K/onK1l3nmonq+yeiEmzz3AaK8oMnguopEyuWqD
Fr7jRmd1opNjKYBSTj708APXuvUA28NKix9DYXi8vafK3LMaOJ8ylkrJ3adlqWikppEj4pO6899V
u1/xjD2l98oqsu+EDWqTB+vUrVW7WqMNsx5WzutHbquH7ui/Oh/5T3XhG8/FMYN6Kf10ACm0CC6/
sRAzEeih3IU6YodOmfngu4s526yzArKl3UF7mirxpQ0GxwdNi9AocZ7VF2nLpOemscCfI12yc7fh
mglsO1o4jHO+O35UxG9Muht/6ilnvptm1A5SOLNhzmW46SnuGyTAQ6KmtvbhLrehu9NeyhKJlIV0
Y26xCPwwjgJGkKLUZLFFFnPXi01ox/1jqGyrBGjtUpY4F2kYq+EepflBj3LiumLVtTB5tiECgN+E
4cH1PvvWZ93c3nbV2ZXALMcnQzuB/7j8bIPR9RHXKQeEYbC6bt4COIvNdtjcNjObkoATNSAmwkN4
PV3aqSzHcSHrJAm17jWPBiKSqdu+2MFEK2pIEW5olMn6SWpebxueXd+Z3Um8ht229tDDHGMo9dkw
OCj5S4ro9G0rc/fQ+eomByxw/cGNgbvDL69mdqEYv0aje7iYE1uGvn3rZ7W0zpPk63+xq/FSMoky
gEgvd1WDSlIpK1YHM+jI/nLXGDr0mwJi8CDZJWGr679vW5wLJUSQ/7U4nS1zqthvlEQklKSubQYP
Vr00IjWb4pybmLgKLzwVqndMmKZj0yptnY3nPrlQhOh2Iu/lpCSnXTjQc/eERYJnSCrV5at7wtEy
DZlypFchB9yY2pc2SSEAhpO9qR78ojtWanwS2/5wezMXrE43E5blLmwarJrd45A9BvWT7L0VwlOp
7gto8tQFb5k7C2eLnDZkLMWqQ4EJSiamP6XRHZQSq3ppEGDuJJzbmJy3tCtS3ZWxoYbM/qorDSF1
GfI36NX6aoO41O0dXFrS5OD1sQn9o4g5w/sWJcgyobK6BH2bK8sjJMc9jtvTBZxi6BVG3XPYYIjE
fRT5W8hA3S9IB+g//AEWMqjbkk9daoYPRlcVg90XrvAYJ6DTbBgh25OXR9EdHDW0pf957VznYzOe
Z5ZIY+Ty8NOM9TO4zzj8+cFxjyVDsWbjLByMudMIHAOspk4Tnwx7EmKKaEABq6FQ2La5doL+SX5C
+PsuggEWvQFr1zcyA2ahe09rqEd8I13Cq898YoDC5sjKOEIdpyXYwjDKDJAjiYX5yVSfUKWFrvP2
Tl5BcchML2xMQo6ChHaCmDEC0H5ghyE8fjDxwOi9NpxiUwGKloE7eQ1M9qPet4LeOPKbIizBYdDt
YXVad4q8qsSvBjXB2z9N5yNOXjgXv2xynkxIuBzmvkO7cDeW8tbWnKGju9ThmonqODezlEyMMS82
LbjpTVRSRuBVKRe/w+LVKz7fXsXcn68wq8g+07KnUHPpqnrKG143+PMH9qlvE5sL/7aFWT9lEHRE
c5HoXqVkED05FRQ89Af1O6vadyitImZkfFEZTAa+1CF64i8gyKX5Zf21OQbDs/yz8DRdQhCUy/CT
Ja36ncYMpvol3VkPAz3nt/JkrdWF2u/caWD2yQAjJTN5PUXGAWeJYZgdn2vCKdJ3Ao82qMNu7+XM
taSf2xh98nxZEko+kOKxrHwtidSI1kN8j64GwB8GruqlFHT29EHLqjOqSGJIaePSHhxrhoT0EfHV
btbiZ8jHUKNmaJeJoq1/Mh9FOvjCXbUFZLsQ3WZ3UwFIM6pnjrCLS8sIHbp6rfBO86Wj6h2z7qvp
L7wFZ28P5czGxEnSJGSMAHpZenHGyt+7G/mLc6q31g41pxd3LS3Ur+eXpBOxqVsZV2PRca76njew
JFPiVvjRxvd9tWBCmSsF6eN7ehxY4rk3HfuvAnhuQ18I7Ejw888wEWjfNRHaUdWMsz3C7/LXqEys
g4MqzQPscdUxiKV4E0D2vHdS0Tu48Ox8UWGz+gbZrbMXJXeAq1JzqT7oqbJLG4SMOhgUjyg4NpAL
GMnwJewr1dbRUcI9OiigVkJuImDASOA9Shz4SKlntl/W8n3ZG8JjgTBEtRLNftjlUu5C6SCh1B7X
2TNsQt1JDfzqKRKKmqqUl6ESFMZWt/XrEiI4Uf6OKEcdbBIVnWa4x7Pqta59n1uh8R80+HXKtQ9y
bLAzBRTIKvGM0gSU2ZdvlR6qOzaufeFKcQ+ShjQE3PPeAGmniZ5LBiswrSkYjH1FGX+ZExwa0MNr
GSkJaK9UL1gnVgqyXEfpSkQrLN4hPVrvaRW0B0ROfdeGvUz57EaDeWx1JDvg0EeSYuMgB5OtoExX
T3ImOnsXmbFglZViWUIZ06hbyLGUNZoMwpdO0iG3burIt2tDa6xtoDf+Lkap5SOuPDAHoii8Blxx
XwfHdB6RVVI3guRBzuNTaolg9TZ6da1ErtpsejGU3pUBCvTO7fS7KK5hmYkK+Re8ueJTa0TBJkVq
kjelIzMzAP9V9B6Hepvb48QowvZadwwUIX4LpKY5pIk0IH7Zx/f83+t7zzQTu4oM5R5CC4kGrOId
UK4K7mUEYdZFOvgIldEWerdyWX+GWs4KUKMqlGyVqWaEPEoM89QODnD5kMpl9RwGSr6FUgCqzEBR
gOe3SfvVaDxxY0CZEiPRmbq7VlLRZVGRFXgyI+iMIicPspH0hDQHKbJPbhgnL/CY6imEsx7kjWme
f3FV3aPJLhXtN7UJBLhnpX7QjvDeVh9BaAjbYIiyo1OLymtSZ4pzUKHb2dehPDxLrZKgatvDlewI
xrNm5M6hkkqN1r1KD3+T12jpQBpG88RWg7BvoNQtu+cIlukGwmXLObWaEO91R6j3jp+hTWh0efo9
AajzyjQmuNbcK4RPEEyXyToxmuiVcbXuk+xW0lcrswLbjSyxglUf3a9EafJvWkTlcSUnemWuPJQk
3tM2sp7hsYK0O8kUZVcLanxnthDXoybSbSM4pV5l9HOKFcwz6e+uabuNBOLhVdb9uLQjk6Yy5MKw
qW9iuEiglXOCU+xrHmyUvF9fZWR10BpHUH0lpiL0vp7TtW+wRbcHB/Y0ZmNbXb9rM9l5cJWKA5yK
Wscp6tWDB0/sXduG4heYn1BlDOEhROmOEcc1cwTGA9ptnrSS8DIUiUZC/wYFoH7nZ0NxVAshRPUA
fYUVPPj5IUc2YAshG3V1bfAKqpRadxLIvX6iG95+zgwLWk8zsgC00Sx4TChjJC5yy+usSItvrul4
D0TDei0Ucf/diOV8C7WWwBMy6RCzMUYq+aHv3Tu/8XndWb3uQKIcxJ86wvVWDEoZnkeGdQ8oKedb
ZmDDezVLgxfB6b09/H8axyHMOEhwzG9cJYE3vofENx308AuCu8JK7b16EzNDsWcQu+lWuqs166Lo
R14gSS7zrVHTllZ7w3xs1Lzd+EGibtIm1FD5gYjPshl/02AdhRjXWrWpn1dr2Ssjj7pFAXxFy0CG
rhpVSTa14VeKbaDfu9GlMHo1A4VSalJ2wkAI04reHkp1yGxLLMPfnp5YcJGmefWWp5az6ZUi+2Ko
TrWHQhUcOYyS0DIK1T7XEF0uhLraFEaRrSFYaD97iTC8q1It/m7Rm18ZRpg+AxMzoKi1yjsGy4aD
hCN+rmMBRNrtNGg29R4LY6KujAi/aXKgiaXTl9yksbXJ81UFUVmP3GkiLKT4czc2wxTUZqFLIQ+Z
pD/om/C2DMlcFecoC7/yZmcujWwsmRgT2bOMTtT6PGjR0bFr89OoHlCjibaE31+yMf7vZzbSsGgQ
ZyUzNdPf6PiE6WOXvfyXL/J3p64SUxibMmhHuXeJatq7mX51Yrstlsq7c3n9+ReZfHlfkj1X17CT
1EdN+Rw0/16IgYni7zomKSHiEK3lqGxVHm9yL7JL7U0y327v1dLnmLzbg1BWmihjDVV5DOr3wvoU
LjEzLWzTnyfZ2Re3nMSAFhETsvrhRTle9e+QHhJZpFSpb/BAn/YUerFGShKeUTuWjn63gWkcuuil
R9x4vK5e2GdGJh+jUaLWECuM6M/xt/zBfRj2ArxB9Rbe3drOvon72x9m9tV4vqrJlwkjIKvyuKrW
lrjbnob9U3MH9OpJ2X221uJp6ZEzeuvVAgmK41QqXdJpsxzSPTm3KuIYIk9MUz+ZwnOt3bvmI+jk
20v7Mzc3NXX+LphUKxQ16goI3MGrroCwbouP6vDYblzT1nfBk742bLRz2o/qqK+sXfY7sbkiPqvS
ag8772JBYKwp3Potk7Dq+UIfKia69Y3yMvhbETiIZHyRrXcR1CBLR0cthJu42d7eg7lDAUTZAvlO
d+jqMVvUaNJKI2JQKHc5syFRUSzs8uzz/MzCJJi7dQYL4QgXtOr+ayb9jEC6WejO6wodL/+HFUVP
atUtXIaz9RWmf2QQlyLEZdOWV4lcQikFfz6tbEdAaig87KEXr2xG177f3sNFY5MzmZdGUHeIF9qh
SW3NP2jNtubwm0iiePvOf3fUn0H+e8Ho6JxThzlf4eRcpkVA8T/GKERNyr74GR8pK9vqD3EdbLpd
8nnB3LiGa3M8NkZGG/p8k0tGFfPcdYQRXPJcnJR1dPju2+496hywh9ryEwTkB5oQ5oP7uNStmnMg
cFn/1/Jkdxme8VykkqgpRtvsEP12T+KP4i3YGQs4JHnuCJ4bmuxoYoW+g14WzQBtZX1K37bDDlWV
FezSK/1nfK+9eN957j3A96s/FJ/NhXMyW6UAcmBScBzn4pRJ1bHkUSerGR/0Pn2pHs0nNVuhW0Ka
ZVs281Jf06f+jke1tY7f/8u3PbM8iYOahU6cN7pS9WFqq0fSYmmnr2EuSn+gL9Bvi5W/Lu/878Gu
SeylYaW5XiuseH/XPYl8vqAICYkzSghvLW+y/SODtNFbu86Owg6hwIVtnrteAFjAajmOOlJFw8/P
sgC/9CJZH5HEqfPg+6uWadUMueZ7Z6m1NJfRnBuaxD3mlXqrGQG+QvFaFx+Ke6jFhbXMBe9zE5Mc
NshxVzQ/qFMbhy4GuCAp/yGloc1OPwmSGtOYstSkDFar8ohTtCAM6BlS2ljaQol4zIKngeWsYTIF
yCMyWIqIzrNPg3lqzehY+UiQptDrB/L6tqPPfXuo7v5vajH5JDnPUC/xxtQCOStv7xYmxPHPKISm
SxSds1cCWBpVHUkJ4GaaxJIgijW0xDDlPAePhoTC9QoOZttHsuGn83J7WXOedmZrmtjKUubkSYCt
Rlqb6sOgbpv2+baJOU+DmJkqPk0LyCInyyk6XY4kJuntKrvXEFWq4oU1zHrBXwNTqp0ogQLX9MaW
TvM5abe6d5c6O11ZSGZndwoIM7Oh4wz7FA9viH6Sl/XYKjB2rbtFMh72r4VDObcSaI9MeUQ5WFfo
JShMTaQNgI54XgIp8DaEVTiC1TjY3P4ks3Hz3NDEm0UhKNS4Gg2VVXaiIBweEwqSG6MqyyejYOqs
QPGREhLDhiLyg/qgbSPkA+xaRdz49o+ZO1l/6BvxQxBZf67Ws6gaVcqQDghv2ka4FWUGsbwXV7yr
mLzrpIUOxZwrnpuaXFZJJuckC5gah3Z85bn1lqBM8xZ0wPQkOgzfj4s9W4wSRbERjG2WqkQC6kFp
Fg7TrIfQoP7fP3+a0CSWKUH/xXs6+RnUwdpNqHRaxkbxl3hO5wbm6FOR1o8z0Con+HIpOCKQjQJT
ZqOvGdwhGxW2GvLHGfXmajDAWkM87vobN0xPDCU99NTtB6hAC56TgRJTthRXfovCsfRQOxZF64W9
mEvuzn/gxIkrZLKGetyLWng39SdPP8bexkvhOD/m2V5ZAljObv3ZfkxuTPoFJDs+3a0QvAfT7ys9
620ZpjeKu7dPxFyoOV/Y+EvOnCixAk2IehYWMLGgfK6EB1FciACzfjqS05COj5zJEz9thQT2AxE8
YSCfvFCi574Ibprfr78mJq7a66lKA4P9qpn+sD2E4R+SrbtBIneNVMFBWCe//df6k7mQE8wWHfSz
pU3um2YwPAHhQkpaUBg9VE+ysKLxsvopnuS1wKBwZi/x1s1GsL8Wr2icksiCVAeLkS+iVPxaGtsk
+ojKE4xR69uuMW7aecYDcnGk1JYtkJ0S6cHENbQs6pXcR5Iozr/7dDQC82ful+BiHoLgYMgLmOLp
wv5YU03CsgwCHxbFS0ek6AwATqU5IpjDXlGcZ1QjVlLd3Kvw+ijDUvCcesxozhhH26kOw9xoTg60
SCOQdpBFL6aUVlT4NaXdGoPNpPDCPTs9YMRlGCXgSKOJx4meTljD0u2kLoJJDFx981MRAUZjKyjp
6+1vdb17WNGBgXLCMDht9ocZzcrO91w7K6UfVZbsHHTnO8FAH7cAGCKV5u62wbllKZCWMLVAOYYJ
tcvPNdRJ3wgSsupG+ppkqMr7hi3pS5t3NRk4knEb6sgkCH8iedf4M87CUyR3RZwKkWfffcTAvd0V
9Hw/3u2N/bxUsJxGKSwx4USEMtDRozExvYLgtXFQfvBseVesIQrc7U7lOlrB4Xd74/7szOWxujQ0
8bxWkTs0gR2P0MD9Bst6wT+BrW8U/k1hkeM/MX/dfXys763N/eN2dejGhe+efqirk7rK19om22ib
H6snxiR59ker993mk71//vnzbingXB+Uy587+QJoA4du4bIvgtEEts842C6RsnQDRO7F0Fppobpx
7cijOZOJM12Hil2ZRPJO0mSpZYTWplR1RKxqK+bG0Wzz+66raLa3C5/92o0hCYaOjpEnE7ILeWIu
q+UEGXPPt9HCO5a5iMR1395lsrAA7pjmD//jXX+XNS773I/pQVdmzrI802G+5QORu01YwixTd3sF
nmKd9jCQCW1929mulscs98jqi4oEoVybNtsGVy0Vc8QAuQAIdUj9tFBfmcpCqjtnxeKz8ewCusK7
5XJxsuNZ0Il2lN7Lk1ZkKxnotOAvnJur80nDUKJfSDOPcHAFqc/DPBOVBOC+Udd7DS06QuH+n3eL
JTCHOkZrHbHky3XUg1srUcE6Bqd5Q+N7W0LkK0bGv/sc1xtlHVowY31nEjpVRyuBNMARE5jhSkP/
uRZP4dJc2fXlPd6hf41Mnh9Ih/d9BP2W3fnsmeSCqOCVo7bc35BZRc5vrys+3d6+q0lNnJzxRIZz
CKMjS81k/xo/a5Go63xo5fxnr5W3KrLaXSH+kCT3mQQfDUnxHelGqGjzta+GCx5yFTosnJyJDrwE
WOWVG9Y1NfrGU327FRsay63xw0oM7Vuu1JItQUK/jvKk/3x7zTOuz8ESuaGAX46+f+kyXYsscKBT
BSoCOd/oWhru4UvindJyqG+bunokSaxvrNKATAY1jBrCpS0vMDWEbiTf7t3tIMGWmSC9Obw5UbMv
w7c6gmXEPTWGcOdF41bbMUpo3U6Pg20WigehfiicX4Zx0NrDwg+bOZrIMgDhZqBG40dONmEo+haE
iO7bQyKZMgymAVmUlZQoQbqAou7DPvV1GzAE4qi+oNfVPk1l7YkKp7AR/aJ29rFvut6x4GboV+R+
IKrCXH5uUc0Da9H0mbiVhE64MymMqDbYiEqw0xaEAsT/ufIBcAJ9N9QHgnohfl67NAF05EuURBEK
Lg7U5Z4XmoPMfUJhMUCeVJHWkmcP+kFM7GZg5jpZ53W2soqNlywYnvEr7FJgJx9GAGQ62DPkXuII
GYUslNttJdTWaSmsXQp0C59ujDUXyQjr426A+JRcGO6FiU+BdLO0uKDS1ER8LHAwgv9smZ/VYgNc
u4AUsfI3uXNU3F2TvjFw0JmfCtH2mm9ZdqeO+nCbrn6Esu72z5pxKPJylE/GQwVZ/GTXkVrPNX9E
JITpDlnflUTYum3hqvDJYbowMf6Eswu57nJqxiUmsh/QjDNQ5KdUPvsPBo6/LOFEZgIT5SYR/wGN
QiN3EoutIe/yKMWWWSNPjgBp+VjJDIyX63KJcnzOb2A6g+VhfHOADb9clmvouutbXPiIpO6RzV67
oXYw06WK/lVSyB9PzsRwMO7JnXyVzshNJ4gwKGUQsZ6gRhyYRHQyQJSNuJd8V1+4mWft0fPiQoO+
+OryD4uhkUod+TjLi45y9cX15a1LbqguPEJntg8A1DiUAQocB5isy4+Qhnb9knX1+QM31o/KyXeu
YL7e9r655ZDIkOfS29EQLrv8SsTBwSN1BugbfJW0n02z1ZWfmffxX6zQVGa0HFzxtIrs+6Lk1b4M
FFE8VMPPAedzuye/+XnbzNyeEaqYUaVjwa5NQkgQVSS3juXbAZn0TvC1+DjCpf2V5QfpQsHlqvc5
+vWoukG2ztP96g4MIB5PDZ+JY9lrxbcuNqwGoHAgPXe9iNhlj9amvBIFWfxeJi2lEcQWP0e+O5xi
9FCNp6KLspjYzUt5R+9YRHwRONrP0im6V9q30Q/GYrS9YSbIgfaNaXxRg1T69u/7BX+pSKpCZRVl
p8uPn9fcU63ogBJW+7Xj0ba10r3lLLV25nzs3Mwky0xkJ6RehhlkA7d9t3cr0dbCcD04b7fXM2to
7B8xRUS8nkIYLDWXs0El369jAzGcpFPVd8kM8xeKNsqPQfdIDG5bnPE4GgrUUog/yB1M3xuZGEu9
mfkRKsPhQUCxVB2CrVP5u9tmrlJoXhyQYYyRm+XheJcfSilkR60qgGSOWiANXaMJKsvH3qotuCqQ
UgDJWde//4tNJAyYCeM5Or33K6dwetfApuVDi97gtodMei5SHo3xU7jEPDRzMVG9HJ8JgOFHfuDL
FUJ6rjEYEEY2gPs7kSQxboy1Xv/2K/oxxhKGZ+6zUVkhO6fhBNHYxCNz2DxiRGAj2wVkL2qwjJra
Ri4XQsSMO8LeOJJHMvfC62qypprZbsESksgWU+BRFBGCOFu1sQeStl24LWa2byRSGuUCkKS7cpDS
ovvSRV1gw+IKs5jYCPcEke9dUgL8Rjh308JWvFAfmVne/2gaQRoLMvhPwnqWtwiOKeSwEUC92Sqn
IG/tWBSQOoz3Thsv1CyWTE3SFnOAhTcPKfyG6VsGwALtXBSDPzx1fdvnZ/ziYkmTc+aLYqUpNCJs
ZGjXblnSGQTEP6j/HjV4pPAXBW2Z9+Hkbhd9sVALJkPYOXNdS8WDk2bU7Yvt7dWMieMko1Yt3go6
GqEEjim6UmmKNAhqCvRp8N4yxqIpn24bmNmukUXLpHDA/CaM/5eHNnOy0NPTGmSl13JS422qBCv0
d//duUdRGXqU3LLileKeqJWmJ4wckkaUnqBuhvVePNbJTzQkVr7/r1O33OsXp3b0xTO39lUhIH/m
1CqF9RoVGfMwmTb060LviwWY8MwHwhThQWFR7OFk//wm9YkfmNJy4WD2xmMvLfWjlkxMVtNrXuNm
DiaKrLNeBrcIKCu67sttR5g5nxcLmTi01zP5N1hYMVthNRB7VDoYL4qw9FaaCXPYGVWnDMZZ0Ue5
/DZtYYhDgiKt7efqp1HeobGc/SB7m7wP7xXBXKrjzN27Z/amo8m9qXiR66TcgYyUrcqCNiuja8bK
lfMvjmNuXbh0vDRcOLezVgEQjYVnHjbTN2cbuVrp+nlkD2l0pC+URb9klC/R9o0VCYT/grm5ByjJ
y197ow+debzcJkYp5NhzG5npdmYxSwZdVdF2+0+t9hhTJ9b6jfXPcIw/J+3M7sT9VSlzRZHpeVpd
w07xtmr+3CuvrbqrWC0iBWnJnImfbOvyoC+VG2Y96cz25FwwTBXXboxtukp4jq4xZSc89ZF7L2kt
iuLxvxemL/Z4ckLUzuLiT8e1yidXild56W31NlgozM2ew7NVjZ519iWHLHDrYvQcWNo2nVZ9bcsa
kV6XOUF/WN8+89cNsTFQUmFF/5f6BQQCl8aiKnKbcqSKrjSg1l5drLLc+JGMtT7feQ32ac3E0ikp
ANuKB1HbecE3R9ftxv1o0oX4c4XsQcSH1zIdhpGTiR7DJDCIZloHkdPCjFlYyksySLBE961212lD
gQyUVa3qdIDI25G5RRIAE3Xt1CugJLB5K775Xz62CZKJIilaStN7sZGlyqgziLs7v/wVmz7zGaW7
ikx34WKc/dxndiZOrJg5HQiLLyDIUA8Osi3Au5UMX5mDW8hYZq8RCHnpUMFcTxv+8lu7OZle1tUc
FwGSYSW18lVspQtGZtIJ3lIjXA4Q0YxAiCJ2sei18J139FTc7KRFDFJXS4Mzc7vGkwY2FCBtlMAm
azGyRvDo5uMNgZ686mIfHQrHrU8evFJvWhy+L5yTmcImHPnQLuAKYMGnvuk1Pi0Qv4+YpQ7XTXWg
DJI2X3Qec/2xFqJVbtxH7bp0trftji4/yf5G/sTxVcU3g5r38pOlbaI3tStyVwrM2FeZugvL/0Pa
dS25jSTbL0IEfAGvBUOym2yj9npBSG3gvcfX31O9e0dkEZcVo6vRaDQ7sUqUy8rKPHnOLFO5NNo7
q7uKsuepLxtKhFIz7A8+NQzVJQVJapDBsTw1Z7i2lxls6mCpDVsbKemlI3spml5B5qp6KTLtNO+t
FwnqZi/dWM1ul8y606bxj1DTfo5K+KxZTXojmejrTiH7TEPotQrKXue7Gd/HojzU18CtwufWMklu
JaasS2vtsatexuL18tSfX+Cnfz7nhou8jfQ8UpBXVTap9EzUxym7z3JQ2btVKIJnn5+aU2Oc69PR
5LlUSIfRIHNl8K5mrAfUVAWw5jUPi95F/MQLHSlJHjyC7uoBBS/kiiGPR3XybKQ/Ne1JKiYK1phU
farH63bw5eCgpkLoxcp6sRwvIOhMDx2JvdOtjJ7mMqu1zkD77JuSulmAQzN4RP8ihgPATNOOjmGM
nj0+BWnrB/ZBWFf+hutymxqfAJgJqvMorvFbRjIBtp0GbGrw0HlKBSbOmtYxaKOg0gahQem2j1I6
JDjGpjPVilOU/qSifdqTFnfU79TKaaNtjQh8DsCxMTodOgPIYzE9jI2ryZEjSwA3GpE/WmATDAIo
jj7oDZhnYjpZICBof0G91U2lQ1f9zPXPtnmwrVvd3iTAZYdAviDBmOUPPQGeVfTIWwkPmQv5M3Ru
N8cxCZYiw9DrMHUjM6MTnmAhqID026l3tb5y5+SH0YtgUSuH6MQst+jJhP6gbITZYfb7EcVbzOMD
cnDYbOEeKTZB6HTuLk9G+c34eBw6ocfcakOYK+eCdvNM5ewqnSbaDY6qgMlj/pAtEdh05egeD5Ev
v4N2YjClYjCoMZlOWC0g0kJv0BIKhqaq5x4ZdkB9xpAETEzy9PwE8xyYaQ878zKBny+HYvhDkX3a
xpXS3xMigRXeXcDgOL+MTeqaiq9qH0hb0NEAZ18+gubLppV2GKdNK6dUkirvsr/8vnLPT9efD2QO
4GjyQeOgG6WCyTfQKtRZV8mCPa/nMIczTwBN+cxmhTaZ6pHwbol/lhWEtnLayYABT7YzQzlDtu+h
mQgxw1trAA80uVFbU5AuPxNk4aNM7mZDHlKe5xbzGC4AVRLHTp/iaFcDqAU8UmKHrk5+WCjBIpNu
1y+ox/bTh15agtla3TVHsS53HlXwnpA0wFfI4KzSg48asMGizwXB2Ep4jwMBzkHbAigXcqf8YGV7
qQplMmhW3+eqHzU7dH/SKM4psd3efiXlm4wJx8sYf/8yptKT7bexAX7kUbA7VgKKky/hBgyQKeh3
WnxJOyw0qbc94JhFWl9b6pUdIOhtXEVjMfCt3P6QZT9cbqb5SZcCN0y2PQqQCXjLQDXToH7dWl4O
Kt8k1ugEIok8eyVmjLemUPfkPOhjswdNZ0SyOgRV2ZE82tFSiqZje5wNgDpfA3VDyJuElvam1TcT
cAPBsDgd8ATQc1NETIer2wNLRmSoEAOjxq1bCNx6OcSLQftsLGnftaWbS8OH3qFmfnlhzgNpNsY/
lrh1ASFGoGsNLKHih4cB1BQjH5QaO7M3BR5MZIm7C9QcixaksBRqshvgqlwKlCHQBtsLguZvlN2Z
J/ozJv4a0IvaInMEtxPXgWuBmUjFb7Orql/cPL7vpcRT4ZtCKENIN4q8UbWrML7WoQvVP2f2q1Y9
E2vBv/wc5wPS7pAqvy3s3Elqr1SfEWrO9v3lNVj3SSyDCElXpHq/j/HRRjO1LEClEB9sSsHNFEHF
tiH3oULwLJ80P1V1f5IXZHKIm9v2zzR4bxooWFRBvFnswS07EQf0Ck4Fu+Log7j9t0R6PQFCa0Cq
afHLuXIAuKeRvW8j1bGlChmd6xbEQZ0Jbmj38mSsbH1ASNBAxLIAoPrktkmu5tIY53AURQd1jEQ6
BEPmdVklKHysDRF2QNEGxkIAcniUkdSmjMsAHngy0IQpsVaIZI4qcFV1wMwGreTj/xtsAogoO0Cs
oqkJrD60GNDr/BcDZoAn5GDgpvkKUwByHbtAJRqMTckuI6MfL4VXdiIQzFlzAS4BA8mMf+xwAUSm
BXMS5bCTNO2vKdRctDk+a53pqlPp2KXxEIDKx5LTvS0PTq5H9+ao3Ma67htDKiiqrU/+0bdwsUKf
2hlEjbHIPUt2GJsBEinmoVwItcNbdMg3cn5FjH2fC04a+3M5zwB+bTYLcA/AAnH7OkOpQ4mZ3TS5
MpXQsTtBNWB9ZEcWOH+qDPocywVmObdvQvIyabs236bjizbd5+UV0Gu6uh9FHPRr4f3JuLhDg9p8
GOkWxmWQJ2V5CaRgk8lXUnHXxF9ZBxQFsC2idNLqQQVnu4o7irAS7OntaHR4tZozRqpDu6MI9G0O
QqqysAWPVjZhZ0t2ZIab0EZuopkwM1OYO9W4iVIvKDxt+lFqJtBPgqzC97G/ZI6bSUTZaidVuKXS
8k7JfSk5ADQeh58ZYw7TvLzAzeiUxYcCRox83PyFK/hnrGDhP53SLMkzpcvgdrUWmgy2fDto5WHI
LMEpuLxyZ+o5S5Yix5VhjBWI17vbxHxdRM25qwftaCRc6ARauUjuJ6xaCk04GURyg/Tj/zdXnDtL
Ic5mAN0AFxJFG23C43IKr+yy9S6bYbuY3w9ApQFrB1oNhkU+XZKwnqQcFCKIWxvNi+uEBtZBqTsA
G68lU4SD+47rOGuIARjSAEkS9EqxlTsKBELdAsV1gpWplath/jIidVuAc6ucHDNJcAHfykvv1BNi
EpJBsngjk3ZjTQ92v+2ND1u/kbWPknxImqurd3ZXuG1Zuvp4LZFfoEB00k4VxHRr7u7kg1nQd/TB
ZYLKZ8W2EqiM2ls1QV9uXXbvmg1KcPwHKI3UefwchklxHc1LDAEU+daK+kz0HWy1zyYOHLzfr2NA
MbllIn2pBHqkGLSbqtyLLLt2Va2R90pQRnQwQptmxTg6up08RFmeO+a4oGMmNlRc9QCyKUR0ANZc
MmBltoynFwOnfM/c0cxIWLSGdJpBl+zNzmRqFK9hCi2NGvIAu3qCyBN5kHTp32/Xk/Xg5gEpNrxv
S6xHVCMFopqdjMdWP+zSHEVjQEoqGnbQebp8RphPPJv8o13LuegwV624k2A0X7wCKbSxmGkTFx7w
YU6f6FTWnixSiJZ85XWGawevW5bNUxUe9aiXk1aYE06mAf4M0GdlFpwMEJ2udZOR22JuvnQz/9GY
0u7yaNeyqMeGLc5LhyCjyjDL7FH92I9vivoV2rJbWY9ls+u+GR3uK3Jd9xPtDcFluOK5YfrPNudm
OlL7FglMmDahe58PbyNaY4ZC4FlXUJHWiRXuDgQyvx6CGVbAGEgHKLXG8zPk13Hbupr1C/QRCnr8
kSMlJbRcZWdJI3cBrXs5P1QJ9I1iv+xeVRuZ0owuy6tg9teXnRX0me44eA5PPU5bFFVezTjpZf80
zdeZttMyf0Dby7RswxnYy+tcd9JCsOhr6TfMyR+z6qnZdEGfi13gITnaSCYy5rwIb8rY69A61LSu
pVigVvk1JBslaiC5jWoQcYAehWDOJpN+5CrUc9C67yRIQ3bWdSv6PrbwZ0cQLWcIxWR2XfHnHpLU
dSRhVkx9dJMZTLndAJbVu4Ds2vRtXgRb5IwNGo8JBpr9xx63EUHBmpVxi+lI4mmLHI4SjzRS/ApM
RdJVXD0N1oNhHLpxG009Uo+HGdpBSfiZTG6s3JtVLXIGbPovjZ/bsuZi5mBTYctjvBb9sgMjvq/A
5fXxkyo5af886yDFzh7rGV8k8Ln/h6v/ZzJ4hIkOUPakaDAuIQKujH0WVL4ZHAIUvnI8n6oPO3pP
iCDLwbsClT3k0NII3B56D0CNfbohS9WyhkiDWGDdsMNYO4b20qWixhF+X/FWuPs9awpdTidYkZN3
iJy2vVtH70bqzWkNHSrBPXIWTfDWuF1sSGjPJSmawqWhpTNxjO5OJm489G7fQgDR7Y3KJ91zHIqS
16LJ5Laz2teyZADU6XT9Rk2up+xzikQoLtFUclu00+ZSyWvYsFWoFryO+S5fNhbeMg1R/cUU5DfY
n3Z8ILip/O7+Ogo/jLmJ+4EtXG55Uu/FvSsXHxKIrBd1ALLkehKpKJ/dGrxFzjFXViXFcYPFy3YB
pE6vcmDu9t217YGL+tD6CW0158fsP2Wb4WqkKMIJdg//5ODtcx7asJcAsmUYsZSCehcstV0hOHJs
+53PqYEKKSgagevinhxDLwH0AF4IkKc+99GO2Ndd/RxlHtEEQxEZYkM9XrwJ0WMewFA1+3X0schX
BWo+o9ubvcBxsvN7aUicFzEHIJomHZbk8r0cqUkcRJC0FMn+rq+NxVp78KqBLu/pgOYELUaZmbZO
gjoH5GAcSxdc0Oun648F7gTPcqQulsn4JJSEznFNx7h0AqLvB9BaA4zntiMR5Hq+G1DPJ++PTe5E
W0YU2bUMm+BXeklVUqIWUdQooWT5FnoouoZsFiDqNAYh+Fvc6znTg6yvzQyio7QAA9xvtV/a934q
pX2D9A3Ei6bqp44egR+DlOgHVG2RZbDABbzNl7YDk7nZoEWws74ydHw897M8/9ZVLXKqetJdEGlK
KKN1Ehr+zTBEhwYJ/BxY6JJalZ0eyBAOB2RSwl0sm9Nz0nWHtmMvoBlsJ25ta/H7YM3VzkptY7uQ
Vv+MZLRIqWOa144pGVAGmB7kiuSbtDYetEmytzr6Lr1Giu9KOxaF2atnAH0tOGfo0AE8/XTLSIVK
GrTTt06ovOk1WnGgrKhRPd1PxBOElCxgP1vHI1Pc7jSb0bYkCSTodqLuTAkPbWtb2W+SnjgKuU6j
isq6l4l4WNc8NFAYrG1bB1k/zxUAIdpEKiDA5MwgIG3azEdjqDOW/a4xik2Esteco6Ovk18uj3Zt
Xi2EicjvI8Ov820oBRC3/WxlkOdqcdjJ/QChbGyQ9ncCzIWsiPge1m7WY3OcK4NqiCHJE8yl8v2Y
tV5rPSXdv4UZMNd/bITzYqSxbKj3wkhYfqJtC0x6Q3ZfNwoYyK7VwBR457MH4Lc5XAEEPUpodTU4
c3G2jABiV61jpoDqBL9GwHsb29WAChkfe5w/NGzYeAPbc0cD5ffl9VudUAgtMetgFuBRfJmkV4lV
dsgfqB9A9TsxIFi1wLOtOVOwlvxjg1u0OgeNQDo1WLRIBZYBpHGqSxJEEG9q/6G3gpzr+ojQvYgW
f8DB+Ye8paVlCJG81ik0jcoR8fTfk1EK4qG1G8hCKua/RvhHezrqsi6lJcLlsn2OCsMvGtv7m5X5
Y4ILgMxqkYpewjggQ4YUlETruXNMUX/k/xEk/3Pr8COZg4U0Zotbpwg9qdro00LzpEf4/1rL1Jb2
S/lEgPQeRIdsbZnYBf7fO5yXkymg0aD2JUKFIgBTKtCdAVxiSgQBicgKF8VJJCsg3AuvWM+eYfSo
svtR8Hl5odanUMP5AX4QZ4TH9oa1rafFDCN98gCtb3l8WoxNiqd5EG7y2Jfa3w2EPEXcaGunCg1k
/1jlbjRdUssWdCDM8/6K6+dYSVx9uJaGnZY+pEb+NxN5ZI271DISA9OgwZokvcXauw4CiUV4c/LJ
mO+Y+8gIH3VNZRIGNowkEPzob1X7ZpKBVyiv5shtQ2SHSmcE5K0SqTGsXWJgsv0nOGC76ChAriJw
cywdbmzSBJtlmpw8jm76MbxpyPyLtPlfBP5I5aJlBXyCADVz5myts+MYZVNQjT6DeE6FYHu8JC6S
9RRSLYLrZW2bHBvjtokGUkkVOg2IRoaHwLxTgFgbjd9WVroG2UXdv4S5sxXEPKJPBaEAfD7ntIK+
qEig9K2jqdUmJA1NJsMrUsGlxb6Zj7COrXCnOpETA5BlXFolBJ1T8A+STareJZnAzFpIdWyGe6D1
4wS5mQVmwqXYZp2+aYeeNpoFxhJkf5CCLqZbGSrol93Jmss6tsrdlnYahPYIjI4Tqm92/6V2V6r9
eNmEaP64DRgTW2vRkACH1U0QOLHniFaW+gYY0nWr/Lhsa3U4BCB3lmIFgppzHAXJ8m7Qh9YZsRPA
1XY16sZbgwb8y2ZWh2SDjINd+Wis5cxUXZnMQPC3joGnG4hA7Lu+0r+0sNzk07S5bGvFXaBKACom
XPJgdOYhFk0S63WRguPfsLa3alM543CjxaIiFFtnbpOfWOEObjHrJSpQbeNkzbZaOtqIwrKV7Q0D
SO+CIo+AJojb3rM5x3MawICRtm6eELooul/2j0sDHGEgvUdtTlsrEDSorPgjNAJAxxDNZWhb51PL
dhCZWth0jVMTRE2QMJhM/Z6A2yUp9t2+MpL7y4u1sjFO7PF3SggNzECCPWnwtZ4mbbnNcrCzirhN
zgAxcH0nhrjnexGZZtZGMKTUu0rfGarTmeiv8FL7GSgcFcn7LN1OycZYIKDQQ+dQXwRnYOWoHX8B
nzjGw8iAYBa+YJ4PGeDKqrVNi+3l6TzLTnPD5DkA8rDH64itXyrNXjDl0CezaTy1+xagtpQkXg9v
EinjQ4knj2CA/4dxMPuCZAVk9zJ3JtKFLPOo9g34/BcKOivQcfpZ/FLoD61UUlQnUAuniSQwu3pQ
7D9WOd8CpiOVqWs1Dul9JXQLFXxErS+De6WkVZ76IPy4PMnrC/nHILdnx0ArcmnBMJv2UFu39oQi
veABszqV4CFQGG0lOsF5LO+sk6AKqxHbVY67m8mOJleu58ALFC13J7uAZKGp9tSO1IQa+oLKnV5q
fzFOIFsAzwM3KHoUuXsoN7tZSke044V43gah6qjLTSRqPlrz1sdGuD0jZehMWiAk4BR1CH3v10zd
yIFrE2hICe6FbzIR3mUfm+I2SifbTRNAPNkxJy9E00d1HxsvUfUwdRt7QiG78rL0EGW/NXmz9Ft0
tS0autVRy3u7vH/WfN7xd3D7p4vRjZU1+A5IxTqV9lzIs4vYmia2iLJ8baeiBQhPbQN8MeiGO42c
U5SNjKhWMWLNcGZQuaA8VpX+5eEoq+M5ssKFRJFdRZmewUpi5C5I2Kf5tyVfDfJ1VG8C43oguR+o
+zg9KMSZ+jcj/QqW3+imvfwZbNbOVvfoK7jdCp43eexAzeBAeZPMWM7S6WtARCJCzQZ5y+5vTgcQ
CSCW1EG3wstGoNE2yCQCe8tiVy7UmlHfIeovozNEr2RtLdYAbBuURTCjYR1PlzFL6ggyg5hg4Evc
2ptcAJToDA7Y9AaF1t1Caw/agVd9QrMvtCBBoTd5+YSy4616E7vKBpfZS+ZEe3n7b9th2G1z9GE8
9hq5VAAfRnxYbUHLLALV8i4VEYSuOQhomIA+AJBZvMa4dV20ERLvhdY4efNcy/ARybabr4zFU1RR
YXltno9NsY1+9NCMZ1uZIIfdOF3ryahbQLBNcFeJLHAuKK+7bEwXWCjzmbZKTVNRNWn15jgeBOdd
0IWVx/oAE3GyM5rrSPfG/FckbxPd66WroN0r07/EqbBdAJkZFKhBXWIhU3o6bX1TQPJXYbtAh5Sr
V8d7W2Tiu4LJn24Ic+BFbqN9HYyZpzYA98LLAZQ5DjBmV63fbmzbbd/jzcsMWbiK5m7gBBSVyJzQ
dlt6kuA+XnNxx+a5nSGVuYF+JjapVePI8NOIjIl+FS9/YwexviXbaPrCfj8dpmWOUB2NMcx5uo1N
V09+m+WtoT5cdpVr1wJ7UfyvFc5hy6o0MqY8OOxERhfC1gzR7ChqzDgD17JtoaEzHAAVsEPh96dj
GdWsZ22gSG1Y+Y0kbxr05lnPQfgM2TfNKK9T+y6Hfd3y7cyzRSdtzbyKVmZGx40nFDRdTs1nsxlG
CgSgHXW6bYGTmcg9iV6M6V0tHqWaRovbmlfgoOy1W1WkU7pyzFn6CFA14ERANsediJbg/Qnm+BbQ
dunDqmowExnDv3clqoqmMgOt4uBq07nx9enQdrNtIndaAeinzIZvkFTwOlu5UwGDRRYdoQOqDzzq
Wx4VM22GqHOMCGrasbcsOm2srz72WqhcxyJek5VTdmKOc11mNOdyvMCcNIKTTbJA8zHRZkBMb0zb
y0fg+2riHIoKejYQKYLGx0Tq43R7RJY+NIGddc54VVJ08TqBW1IjoqnbX5UbdAcutPR+W25NjR+D
E1HioLHdfc/ddK85MiVvIu6ntbk++iD+LpXsTB8XHR8E0K8af84kcuGyI0jcDuGhambBQ3/tQYwJ
gCgZSP9BesHHhkNolDopYE9RqE0lNIGAfNd5b1+jrZ3StzGnJQElhyBq0tipP5/3P2Y536M2A9KT
Lcw+594kQ22a9ht0pFDob9/F+2Vr+8M1GpYpVLh+IkWf01/27le7DUKq0dBvf9+Ui9v5sxN4lzfE
WhSL+SDoEMLTVQPA9XRDhF0so1aJDwueJL/ah273DmUhyw32oaeAKYUC5urkOxEBzJqrODarnpoN
wkxSFg1mw1ajijZQ6+XywM5adbG8JwPj/LAmj8ZQE1iY3gdX2+pefFPeJK/tU+wEDwZywDR80F+Z
2gjgCO5V5KX06//5Cdyi51VqhFmYd87stLT3ut/KXnfLp7v88P4Gsa3N+BI4WGnJtajhztci2cE1
tNLJFHDRg62GIWqrmAJpe5hu8y/AN7eGubV276/lBsC9oKDST/SqP9gbcj/Tj8vDX3t4npjnooep
AY5IjzF84/aWCa8OvxV3ouBMvn9nMi+dpznNRAWF1rM+w+91h5wH9C8gUoCc3unOstMqrvIl7Zw+
8NrKB686suNguDHBB+3I3UEKr1A6lBPH6hz5Zxx5k6gQsHoHM3Yfk/UNgWyCm/e5IpVJRsz70uFx
rXU0BesFnLKj1xtNg6z6rdXSsAdKqLhZrJtK9P5du1BA4wL9QDRYEJm/I6VJXUq9h30QC1kQoUp2
ED5HPvj58gKLzHBneIQqgNrKWN8AxC1LXe5VxXyXmuiH0gWCWPusaeR7VYFMBj8bGlR0mXNT0Pbr
FIPtJfs2cDo32gT3lpftpkfrUdlo2+F6+iEdiq8H4wNRB5QlVb91Zzo57YvoVK17zKNP4YbdJC0Z
Qwmzm844tgPewHiaJn7uoHFmAv2DA236jewvV2R3eb7X3jgs5gHDiALGfiQvTrf2NCsyyFoSTEIH
wjEybUAO43QNlnbKF3S8z7dIsP7qOg0UoSLtuzWH/a3ZjE5ScPTwpYxMarQa5HWdo4YA/X4Ool4S
9u38BWlCToTx3ch4THGxozwb9hiyC1KN5nkCr3pJQn9Swgy98HlYe5enkv1pnDWAuxHfITWtIOXL
zSS4wqKCyKjp5m1GO8l+qBvLiY2MWvHPoRJl4ZnLuWSNc4RNoDSgGGfYqyJ0iuyQN04QELc0f6Rj
S9P2oGuCrbJuEYkXIOVZMZ4bHzA7epG2cHgkzry2wTtRf0kgCtXn2sPYf2VB6AypqKi2FlsxNSXE
lii2Au/FXbmJngydaQAconRQkgexRUhVtaBgxpfHnZqBYgZyGhKK5r+MvqRNuqtFKpAr6wp59j+7
iAulk7Bu53rCLsq6blc0UIBtNW+2BrRB6XSO3i7votUzAWNAe4JWFJDP0/PYEiUc+7HscJXEgCa2
+0nOBC/jtTlV0TDNRGKQ5UNm/NRGmJSzLGtV55TlTEHEScEQDfkEy0uD8nooiqtgDNF8EG9JAxIA
yPuVSoYksuaohqgxR11z+MC2EtQzwbN8VptThzzUhr7pnEKyvGrq0GqGTpQ520zBtFUy1S+KzCfj
g1Ka4NjVNlk/7wpVobVV0cZI9ugGdCKp3PWgyemDn0nxK0Wx0ujBKZtmhzm2wODSZSicE0H4veo5
0W+Id49mgJiaz6OkuhpJoYwvV+pXMu6hdq92b5W16aM7o6JTcW2i9//y5lhD0DEiqH9scqfeDIxG
llvYDBn9K1AHhSY54ejlmuTL5e1kH5QsQ/8K0Il+/xdp4RPj3LaJskCdkhnG+1F66lp0gluPrdJ5
UK+lEyih9Pm3YLhrR+94uPzRKyyjnTo23ApYS+T4ouItRULa1F0zNOlYu1qzlcHwqOlIu3Q0kzex
BG/4Oc7XxP4UfM3ae+v4a5iDPMppoi6WhfKEryHoBLQnCGACMWyABsBbgtQjwV1dvMogMSrSlzr7
lKwHgf0VuK1KkLwFJ7muoxjPuUIjVZoanWyYf/WxQZSrR8/IvqjqzjDR1+rbKbCGotr82lP62Cb3
3NBjRakmfYDvzR6iwQed4yyZ1Nb8YapoGQo804rzO3H2nLVoHjUptHGpaaR8LVp0Rdmd2gjivpVN
dWKEu8f0eJRCEAQCfT6EuzCMHdO4b0COj0qS3+l/AV6DNZT9mCAPOz7cpkk6kk8Lbk07lj2iLo4V
vyhx/NiVlj8nCBCUand5n7DvP4sM/ljktZERtinJ0DPEJvC8lZptA6gopNlfZPgxMOB3dEQ9aNPl
vIEEKvaxTADmlfAko5W0/JTlX5dHsrL5Tkxwxz9QtWpUGfZUTootEqPUnHwGOwAb3AStOFV6vWxv
dWeAxg8aGiYqxXweR5tiAMjKGkMq6CBpfhvcNvHGAht2MbuXTa3dwWD7/2OL2+pDYc+g7oMtspTy
3QyhbDs27/vF3lQD0NGaKj2oetxSBRllOrXZfBcg3+OBJu+qz/LktrPy/EnwTSsO7uSbuJNhD9U4
2DG+KciTZ61sf+ZydZNl6XswPucoAKZB4I6gyDDShC46OleD8F01Q5HPWQkJbBvpWLx2wbUIGujT
I1OFGmDiNaB1YJAc619959rpSw7yNcFw2dHjD8qxHe79hzxGHcgtNI06F/RQoRdvA7dHMZvq1Nj8
kg6z294uXu6GD9Le9C4bXzukx7a5B99gD8lMSmZbTTdGlkDFyt7loFu/bGZtKo93GRcvlKXRJxZD
3LfFzcAo71pQZU7PpN/+jR2IjoF1FZTufIfX0hYlSn6wE4eOJW9ImO5KtLAJAaXfXoVfM5QC/jHE
HRvdGKZY67FFB+tdjvqNOXfILgfkKYyKrZa9QWl9q1gT1ebOzduXVh3uesN+qbBZlSK9SWbZje1c
4HFX/dTRR3HnpgQWYgKXN/wUY+zb6wjNIPSaE0CV0fQzzYJFXds7x3PALaokSb3UqJjsfkYZoXMh
zlYCmvQ3K4rVBJIRLSJ8JXKUp6KZEiAn68qJSOUHZUEN4NhSRXAdr0/eH0Psvx9FVWViBsOctOiZ
KD50Y7kjYBqzfMgE9vO7FohE8tYPxB9r3HXcjFEbA7WLA6FpSAJQ2W43EkQoQERwef7WnAvo0/93
/vhbuIQIjwFJt9aJ4rcWBYhMdvMudzrjpY5cYqXXk4gEZy1LiSgDIaKFBzOU6LkbOQ0AAv3uo1jy
aTvVE1WADCniimZ6eZNqkyOZlW8ZH1DLMYpPFZ3IeHxRubBds883l4e/tkePv4Vb1cVQa5BU4upu
xwSsK4BiuGOtRa4eR+n2sqm1JT02xS1pZZSZlegwlY7hLhsUGsb9LllyZ5lU57Ipwaj45uC5ryZ1
QjeCYyjSoaxRPNHUrUnuL1tZjQ2ORvSdgz86Etg1WUkCmAmkbNPH+otUAjxvdJ4UajQD81eqABQ4
mpuJoLw9JB4BwX2r6zQeRXyba6cTzlYF85dhIuvM3ZGWPPZSbWAbt+HoZKDMNjvitLaxH7vfsQIG
32IR3VlrURjoXwBSsZCU1Phq84iAr4kseFNt1p7spo9pWyYZjBa1W2sqtGlCRXBYz0apABuIEjDT
mAT8gn9ZDfIIaWPJgraFvDOS2RmhU2DsNeW5GX4Ie3rPlxcVBKZjCViwjDwM30XDFLyGRSoj59X/
7e8+7969m4fQFVFjn1FNsEIFOrdA9s4kaqDFeupYQ6nS+mjJY+fZoBDSpnQP6WrqeFtBdcQ+O4Cs
IsJmEMlPJD5t7k5WAzUr1bCKHfcAxe7Xw39++P7BP1CYxU/88P77N36zoTuKn5DT/u9/o55HvYLu
9467vb/fft1v3ev75/vnj2eBq/gmQTwJH1CcZeLvKBOCBAVx/umcADRk6EHZQ5vWaR3f92Pn+8c2
Etye5yAbZgiQeYDakHvGvjo1JI9lnuYzJt+9dl3f9TFojwq80doKg+Me0g/QYTbxtOQcfqPZeV7H
dYx64/X187V7+OlvXt51+uIJlvi88YsN58gSO0BHHkkuQiWwI1i6PhywbBB+F7i8s+sSBlgNQkUq
UIOv4YYSlzY65GIQXV0fXPf14H/SDbaDsxUc9O8kPL8Bju1wA1GGvIzSEnYOP3/+fnx8DOlCH6Hq
jiASMAX21yNMe3vP2T58Vc7D18NI2V9fM4rWEfuHwNl/1w7PvwhoPNtCNwcoT06nFuAWo4iYnLDL
jsvudofpZXL3znbrOILhf/9hl4xxoeNICkDna2bMxe6n/o8NTiYsuVtXYMpk7uXMlA7FOqSP0B/F
FwzlqQ3nzm6ZqQM7Af6OHXvmCDA8jM9lPy/vovW5PLKpns5laKdT39YdbObAOOAXFOLx6zNGmzqx
87l52dzt7/Z7T7CI56EX275HhtnL+uh89PWgRnIKw/CAJfX9x82bcyNyKqvn/diKfmqFhIoKMQ02
PPcAxk94z7sNduqTaJucp5m54XB70oyzhoHlYejV9XcbeiOycI5dYRZMXQcXFZRBoL16OhQtKQsp
hVQGW6lrQl8Hv/dcf3P3Xnnv367S2bIzIHhrrB//I7Pc8U+1IEd6DGbZ/kjpa++8PrfeiOtgRhag
9QbXJTgVFDelTjv8leG3LwDRAFkAJhFqUvTC4XS6govJPsvtcvPB3RdWEUHCRv/P0rJr1D18/4KD
ww4Pu1FxjbLDyn7Br/ixxz+/DxOOE3647BhfPk8mOy9nZ/jPdPGPGKkO6l4++arvb/Pd/9ze7CvY
t+AnbgT2Q/QF53htzAsguEDeQ4QTcQw3L2UJwlu9gcoEM4yI4vsHXOQP+oLR3zhXzE26974oqDmL
acDPCo4JtPOxQtyZwK3WtJE2WLA79HNDexM9RjZ6RFLD0zKRgNx3J9HJNHPGOK/cJYWURJaGy6+k
tyENKTjqnIF+4ncL8Fvsf0Hk5mG8FMPe7O+cH7sfm53nYfhfX/cfmJadzw7S8/319t69f36+vt/2
9Ct0R/ohSpudheeIj9mkICBAXxLUeU9PrpGOeQGKDDxI0NMGEPGMjKm3KBoS6vUU9GSD1qV4FzZF
JnCyK0sC2ggDqA2A7FAv5JwSetvqedHH1JkUcJMDLQp2q3J5NWYjuUoLkFYINj+/94GzQeyM3Q99
L0XnH2FNX5JmWCbwBALPVEOR3fZUm4mlepftnGM/mCFUPkELbhC0QnHjCsdYRpMXDCloR1RMVHcm
EONEdIHSh+ZH0msYPLWFP/0Pad+147gObPtFBJTDq5Lttt3TOb0I0xOUsyhK+vq71DhnxqZ1Tcw+
wMyTgS4VWSwWK6xVvirmBlwZk/KYE98yNoLvWG4PzgrPvoO3wmy0JRriO4w0dCwlDHI7MIs79Ptq
NYaz0Nl1MOE4Zb8p0VqHznQiQLdenO+1D+Asq5sxfzYp+ABNjtF/YkWOLoHdQQclfCllfhGFfgvc
nOtqr5jzmdbcjRCqNdVTBqH9GPtpfdMCVCaPAzJsyfj+H0Sh2wgkQZg/Ufjxiy60qQK6+wxI8BWA
0ze14ucthqIGLxT1Ni02c7GUSCEYYAI3ZTzf8ftJPGJllalFLfjeRvvb3INP+HUWIXaviwBBMl6x
aLDhu6dSSRvKRgGOZjw16LH3Jvl3Hr1dX7HLQGQ5G+B+/l8hXEAXt3E4g3s0c6UODOEg/JA6n6gR
fSsGdLobyPtso2yWHssRKfS8rtmhr4Hk6o+UJLssT3TRQ2j1kJx8EBfoof461wmg/dwYyC6S28bI
p1ueHu5NgA7E93aya+wgoUipmcdEd1tZ9AGLgMudNVFLRDeghQfm+c4qfabNJoohSxHa7WW3IL6q
7QzpqKNeoidORTwb85sMREw/NH0n2I+LMOVrP/5K5/aDTNqkTw1MuJI2cX87m6GjJJ/W5DH2KmFC
tQ26VqDxup39FcmtuM2yZihbKKyGH3n2MNXHQvt9Xa1VHwCsrP9dUy6urhpplutFBNh1pPYHityF
9W2YQVIlYvoWKbP8fnIutaJClbnC+qnpdFvRD2JLgRL/M/gkt0ucJ7cz4Je0wyIFbX0xumK1DbNc
E9C3ZuubtsBtLyHYNYvk3HZll5mOthT4mvmOMUezbw3jMJabBERh/Q3YQq5v1mUJiNOO89gN+EpT
SiCvBDLLW/i7c9Tt/Jl/Rrtqlz6gK2iTPcEgP3VBNLy2dyrGX0ADh8Q+0D/O985Qm7wNKztza0y7
su9RCpYNES64QMZXz9GJfVAlkwvUYAEGnoWgOMocBdOzoLW4voRrkdSJJl/ZnhMpCnhqmNFASpGr
TwpTfZRYpYFlaJoXHN61Kx3xOyjj0N0FZnvu8IJRS2vtGJw1IK2K2qAAMcb0RhPqUH3Pws11tVYX
70QYd4zlXDfGQYYwFjLfiO5TDcTVw+d1IatrdyJk+YiTtQvhAREVQoiJa08ZjoUR5Mi8S6HI1a5q
A/KkZeIYQ+v8y8fqy2ieOlzhNdp7qh/jwJxJLzxd9ttG8a34MQcdkFzhiVC6tPUm9Vs8fm+p4DNW
1f37FV95zhN10W4wJKTGV5TpoWDfR/1GzR9DIjhaa1KW8XzQURrA5v3KFpxIsW3c4UYGqul+vtUy
z7ZuyehZIpaAtRVFeL3APIOXCh0551tn1EPcMTTnopYxgjz7vQP/KEsFuECXKTa4Jwu1BLDcAOTu
4uU4MRkU6osUWQI/Ds2bXANbUwWECqUBJxX8P3B8wMfb+lFm0aNlzTUmB9hUHUfD7DBzbeVW84sR
5ErBqVhFtuLOaUw9K8qVX1KX6ykY7CLwK1Z6KTVBN4HAy9esou8Pw6CO0iYv9BGRSavVmqepZSSq
bK5tFgao0YqrIrV30eeco/uS0AQEv42seGXoFzLoxCyHTv/aDLYspI4+VbS6yYj0uXulrmW1ISYW
smkjDKam5u+81kVAG4tP4C8vCyABIBpYKIT4lp+QajEBUS4ePVW3T8AgGpWxwAeurpcNprCFDnbh
Q+PMbohpM88JuGjR6+GN40eLGShj1IFU0IjaitbUQb0es5pLOwIGNc5lhag7NBOgJjBHUDhWdT/k
d9fd36oAZOxkdEcp6P7ilAGmqk7yHMpgOB+X0y7tf/wXAeAaAroWfAGPumJH6RjZWgzECGb+tHPJ
tcBjI3jaf11w/K5jKhgT1th7HXTL58tUtUrRtCmKimMXbuTEtxW8aAuPGJ6qv0Qp8xpyKK0FFVAg
eX35/gpefj9xdEMdAZ8jz3LXbMrvQBR1tUgRHJs1czvVjbug5C63QCQN3YCqhclkTx19YunBpAtu
28VbXqzh0mWgGaaMhyZnCRgjNy1U2XO3NeXQjZsf4zI0wl7bIb2zR4CCaGV+kNAfe90+VtUD2Rsm
TTXYCF/VLFB+7MMBYqfBiNF6rXpZan7mFbA/yM/rotbNBPfEAhaPOh5flJKQLC6Nhbd+qFXXCA9m
9W0ybuNkp6i/qmar6/dEeTKH7XWxyxm9WFgDFwfK0ZKG9/u5jWhJNSEogIZGG98pGOgsfzYgH7Wy
jcaC66JWb0Sg23yhAWiADDoX1cSagrFuuHLS2LcsUVyZqYc+yvzrYtb2DIn+P2K4iD3vNFr1mFQF
ua86OCoD7CAwnxNQlqU0F6yeSBZ3yWsZcLSBgo89K9+tfF9mx7y+pSKS68vm/+VyQtUVHYogUb8g
UYmKZOpU3MYuHiO/aJe6jUQdM4+RKtacIm7vsjL3quYzaUWE0KsuxPgiL0BWEmxs53tWaUNsNgrM
o+nxvOvkFgO9wrZvkRDunZ9KZgnLgJCEZS8slJ5MoNJfN4pVM8ddhZHKJb7kh4TJZNrjTHCTTIT+
aqJkV7MJvcT21mIfTTsILH3tIYLmqD/SOIVUCY98tCvnLpVnBNIS9ZFydSL23YrJazjYt7L+el2/
yzYPmAjm/EHsi7l/0JRzh0s3VVIkBCKruL5n6EeS6+TZBAQ+QIocBsJyvZS9vqxrJ1TfVHvyFKp5
1Kp9sxWBKKyv9d9P4Q5giGbTPG9w7dg6cxuCo3fbNz5FR1EumhNdWWgQo8lImuNmwEuZM8+uVeam
+OJ+HEH43m1S04t19Eihjdb6IKIJQpE0blsTavXDXJQ4hngvG/NzE72NkYI6DZ5M9o0hwoRbcS6A
TEGrBVpI0L9ncM6lq1t9VhjF9a2bG+T9KPmp9w/W3AguuZW71UQUhwfE0nl5MRSljcCGb4shdzOw
srRPBtvq5KbUMA/VOS2wymgtKIyurSPQyRSgFUIz3KvnTsUqKBiPQ9x0+Xw3Nm5cjnvF39HUH/pO
gJawYosYF0AGHFNftgIVz0VJxGgjqcad01FrPyKucEYKanUdrYhhZt4Z2r/yLaKhCwIx7KaqGCJE
g/u5wDmqxjAjcNUpUzaUWE6PkgbDObt+3tds40TMV4X3JLRrO6XW+0VMiGdR2h3RnxvWSjAqAk+2
FpUA1h8tZKCzwiTQ1+8nghpbp309L5hqdQtWWYwNZ05fKs1+yrV7MnbJvZVM6o+wMdCfWFZZEKcG
jTEtZJSNe13ntWsQZVkb5cCFSgxNVedrS2JLKXoL04FzeqgxgK4zDKiHS+zuqGpAJDg01FPs5vt1
uavmeiJ2ub5OlgA8eMU4xAri95HcNxUOYmy8VLG1IfZ815gpmNSEVKGLKlxYdqYqF1fr4RiqXanm
bq38Gmt/HDaKtovsg2nvTO2b3T/TImgw7aunOxYKnpBr/uB0mTmniqEy2QQcJK7j8SORPpgS5PPC
r3yjS25kd04iSrKKFpjzq3MXNkllQGA1EdA/vTbzcwHcEKVKXVZ8yPH2+n6u+gTLMNCwqNoLzND5
flLWz1W0DJn2EgZPu21vYsDMcqUhclgnSFdfIiks/gA5BQyEY1wbo5TnwrJoDAeSQDfVqCXkxhM0
gLAJjGSFhmFmOfyhRWntZzFTboAE+EiAE+kxszdcJIBtXOKxaHxgTXs0GYAZB0VtPK05B2Wzukn1
UoNlhZZv6vVeSzdpF1gk2zSgOrq+1Mqydbwdn0jjM3pVqkZ9jbF0jFF9ozLQOpoWwDH9PZyXG1ea
x4rUK1vl2MRBLXuKa+6M5KlOD3DSpHiQgDp6N3rEk1PBh62EnCZ2BnVwpM8wvsa7ErUjSKlhFUbU
RbOm/oarYXdd9zUXDVQkTF0hv2BhkvJ85wE4HQO8cPFWWWJm3oRBqxZ0WZgjb+cmCZLR7h//XSKa
b9HUCLA1pGQ4WxsaVMysEvx1c9Km32jUIU8mzdmxGeTEC6O+c67LWzTgNxevEbSuoEcCsM3cIuLx
oRN0MuNR3hEvpLsZFhv/ui5j9QI6FcJ5XxAndBKLIWQgtu2MdeqOEfFzXfX6lDnVMG5mZFLK1L4f
TTsB2NVPwQesVCGB1PV3H5d9PnH/Gu0zBfE8gnk7davm+0CfjdlnMpolXkflWMR4SLxfl7lqnXBM
sEAcUo2HXykkEmVpC9PJGQCWiu7AQtEo/Kp1ovUViVWkpdDQe66VHMrZjMYaTNp3Bynfm0AfUTY2
u7+uyKqzwQQxuvllIH6Y3BmwKrVtjGpxNlF5l6nkpombx8lK/IjS2zhqveviVtfNRFQJ0DrMwvC9
7lIfsb4AabK7DG3tO6OyD8ZsvVwXsmb1MIc/Qjh7AK8LyJwGCNH1EbOCjUPSzGuU79elrAY7X8ju
6HcwlQtwxhzBbJlmBuxeK+5bJrupXe8SFm9JWMOlaFta23um/zLt/xRnId1qwkPC+FSLO9cAwIjt
MLHx8KA4Zcm7jCHsuFWCIQ6BA1tsCv2DVeMGXdoCr3zZcwpAsy+Zy8wd4s7lLJ6cNXmkQFfU5yX0
sLdVCXCB0fSi5EWdlC0hxk1XP7VRvEdpxbM1IEcqGri0MGWYIkDpzWctjbca1dDS8+P6bqgXIcrX
hyHVLS85XFQIzj+sjdKhQjtzDlI50nmERtlNrFeS4uZ2kr4ooTS/W3Zu7zAuyIDYOWVeS3vUp4Eb
nrlRP4dOAwLW17KtpbsyVNLQA+itvkxLZ1RzKjb2II/DSDDoWQ3VM5W4/knTIWKeQorxZ16m4PkK
2yTotBHYMiwxlE8gBOi7kk3ZfoosOrph1M4P1G7lp7qXsvewa5bGuLgLwO3cFQew3tjHTBoqQY5+
bWVkZA9NvA7WGsrQsjkUHezUBPnXhhiz4qPau6vrtt2palV4k2WFC3vZIHhFXhz2Bd56AanSTEye
oKHtfEtGKzbTeQbdfF8/hSXSDKqo+fDipHMSuPuUAXZnSou4QMKyRtR7MOhNKOLrufCQiwwN9Wok
2TDEzuPcFBP62W2WQgv5II0eHd4HM1Cz3cQEbuvLRM9u6y9JKKIBX0YCsBbn8amamtEUIjqgAJTr
vaVV3QzgvhzlMdnNbn0PrCnBS+IyK8XJXIzn5DxbpdIPBt6M7hhov7M98y1v3lSH/LbZAWYj0Hei
Lbt4u3ACueg21/vWMAcIlDbRQ/GcHLLd6Neu9HDdH6wYPXbtz1ryYa1eJ7HB2iUoCcwA8M1doEOd
QRAGiKRw9peWMXLzS3w1/pi96D48AO+UeP+MtHS+ZF8h/OkeRUoIcGNISQ8hEB3j184b/CQwBZWi
ywuNk8PdKlTWepTbIEe7l4Nh2+9bH37hLd+Igo7VY3uyOYvjOFFoVswC8QEEGdJ2Dr2o3YXK8/X9
v4xKEfCiaijjCQmvhyN8LgMVhkHq5wRp1vy9BjozQplq8CfjITQDywZtzm9TCipTkM26CNq+pC6P
yeX82vz0jh7T0ACteeGGC7110jtJuG1wCVSic7tYFucroB7gdxfsP+SxOMuTc5p3CmbK3M6gfqU2
aDt8raQ33PoOeIh8awBmeEfoBh0OXjQL4QdXdhBBjwWoDxCoACeXE19rYWprFUIsMKYxvw7KbXVQ
U7feh9sl37oB4lG5kR+j1+u7urK8Z2K5PESe9rIW18tjtbuZB5eoP9EnAZpowbPpsqcMwQQmDDBo
sCgHPJNz40HSd+hRDUOCfGjBzB7H8XBEeMB+JxTpCEmjaEY2snr8tEqN3pYjq8G4N2RIE4CX7IaZ
Y/uQY241Au7bXDy3iZbdNTmhn7VNZsHtfpm/wLcijynjQQkktovCSVLU+tJ9krvKPX2xncJXFSf2
pN18UwXV4EhP3fb6Jqxc62cCuU0AA9WSNoZAu7tXAUhoisAw1nb5VCPOD/Va1FsEwZorqz5grCuC
kkgiuanmXVdkzYiRBEZXiYm888UwCWmGhiYy4hPLQPWDZrelilz60ApagFbWC89jhOkLCiBgFblr
vSyGJmUYk3CpxbyEIPAc3euKrIUomOwFzoa6zH7yjzgGxEY2tFBEmdBi7CulP1DF6dCX38oi6pKV
zUGuZOmaklHNQt7+/GgMklbnAwbRkRxyhvKjHb/1lZ9mIqteVelEDHdFDIw1ABdDLDRt7EdAyihu
9WDu82/hXeL2v8vIyRJHARk28RqBa73MiOEatEAGj9YcvO0BiXeuoaZmfZhl0FB+1B+1G80nfvqp
3X/qt8g/AuZvZ5UOBaus4yY71Z22KXg9BQ5oxWTOPoE7YpluJ4o1LYtcvhvWMRURJq3djmcCuF1M
pWTQExsC9B9q4vShkziDo3mJAuJQn34aoiTrWqB0uqbcdsZJHg9pDAuNd/RYYWwO4M/zRqPOfFM6
8j3ZTK+gqHJf1KdeEKKtRrinohcvcBJsEJKruaZA1fYNILW7xPKGV81pKkdeDMntH7Lg3x3k2eIu
R+hEYoyO0CFPFr8ylo5E/Gj856I/Z6KcSwEPoNEXi06lku2MId1WtUCH9WP+9xAsG3qiQwPimWae
oENTRoGtAk5vfDUwASkH113XqhwA4C8TfQuzFWeI+oAEOmBHMOEm3886SvDW9169tdNY4CJXfD1I
A/7K4QzQALkmOEjwUozI3TQcO/ZKqMjSFsfAxWRnMjhLy4xQ6VCHAtJI9JCGqMIVfoniU8S2/XxU
2vuk3En29+k/XJdnYjlzQ/rcJom1OAvNpRj7oI0EKqK9Ktoq0RLyRhdXGOCmUC+0HvX6W4uuWTXz
rpuDSAZndlM1h4XSQ0YbPczWtgKIpyacm171rhjmBOADnu4XSUiKOc5IQ7ev2wCymuqeDaQvQNDn
pWtKz6CP05KXNn/sAF0eymBhzZ+IKPJYfWphagD9QoCfAH43Z/ZV1xTdUMHsaROoIA8vglIGFnED
qDUbIETMkcZDLqSTWltdFIrRfY+TsDwfzg91r8dGOy1pw9YbvXBXf84YiW8cG5PM0TfdrY/SA/iI
RVRGaxHqUp/+I5bb1JSoKVYBuHnGxsS7cgwix2n3o0vfmsdmL3rGrnmUU2ncw880snlqZRMZymJb
a0fMpFod+v7964a6fDN/1k+k8KB0rV1YgAuHFL19K2tPm48WuEKA9tyNQVi8XRe2GpKcSuNCEpk0
49wokAZM983oRdiy9Jt5ixAodYoN3j/KW4R8UfzwqN6ANzP1QG83iPgU1nK/p/v4NR5+cidUI637
EJTB7vztI3Gy47wFnNWj7f9Sdl0QYtCmRuVwvxfNSa5bLfqmDDRNAxecs9q5lrPKkhAK5q3Xti3S
yK5JHq6v8P/HRv8K4WyUzWj6bifo1geDp2/pLXKK34sD80IgrbMtFUV4qxEYfNAfrTgzpQD6UDoZ
ApWNnAfhZnyK7qu3cXZlw5EcURJzdQ3Roy8jdAcwDJ8uwDiBZjdLvJeUCJ4PfbplomfOuog/2V6e
fr5ibcqSES5NK1IHDdtjFjndILjGV1z3WdqDC4yHLJOIlSDtUSWjU1q3sij6X/EeSL8uxXcFrcOg
Ajh3kbkJ7h9mIYHTwQln5PeIslt8jEUXwMpinYnh9OhjtU9aG2LU6BClhyHe6mFw3aRXl+pEE+6K
mRViNVFWFC6oGjzWSU4dPV2XIFJi+YITf0DaqEU+Akqg7oL+ut/x0Dt6/XFdyNrJNBacYxlvdGuh
fDqXMqPTGRNHkJJGmgPiDSeMc+BcO2V5i9QM5I26N3d+XT2P9DkUTWgux5Dz82fSueAqI+qQYrgQ
8emQbjrbfJQGdFaBAjtSDR/AbF6KhqbS6jbXtV582jWxnM9L8jTC6xtKz+pDFx5y/TjK72r7oc6C
A3W5h0gcmAAeA4Q0aph8C2MBzFmjk0wQsVcSKJpoc1sYBMDZsSAxermO6ONAT5gGwg4kDS7i/J42
fTkZmDEsMbdNjzWw4hogq6k7qcdg7V3JBMWnNcUw8b4MBWg4BXyb31gXBgbAzczN0c4uP2fxA+ne
r2+SQATf4qdTo7TDCiJqnW5a7U2lhteJRnhW3q+WAfw7QEGBoRJ9Dpz9h7Ld44mEkaQZZC6/rdot
fttOvQenUd865gc5Go+ZV22vq3bpPM6FcmY/kdpkbITQxsTsJPDNmciTr8Q0EGEtLYtgN8CsNedp
m76P4qQJIcIvn4Ygd4sg3ZQ7+5DvOrTrusBvLV/MTe3eM8c+pBv7IBpfv/T151/AOeFCI0YpJfgC
cwBg9U5X/EEdcGe9XF/LFTFAqlkSjCBwWJzJuQPD8QI6AU2gIH3W7b06Bqb0REUtel9tYecuA1Bp
sBAbhLSYD/2K3k68sdQpdlPkBSJSp3jIXuTBifxUdpHWcZKbZBN6uaNGbnoc/CgoHm1hdLhyGs7k
cwFNk89KByYoVC9v5kD28kB7l2+nQHHyZ+v409x8/3l9WVcuhjOF+RIfGqfaIrUgMPzQZYdJbvYy
7MG45utHOgbyb7R9OgKRl24ZBQ8bDWNoaV9yn9ydmkoTaXW0D+MBRR7Tu+Z2eERDu3EwaqTP5o39
IbvoNAldcAKLCpprVmQtEA8o5S+ZXs4N6GQy5AycZhjSDnNnbsKHXKK3bCbdTgZpveD8ryl6Km35
mhNjykw9nYmKwcEyaTJHq7+PZf6kRO/WrGyn/vf1ZV2xHDC6YBYDF4SOiUh+VdM6DpsGG2lXIKGV
vo8TdYz68bqQFY9mLUdQBgAjOKv4HPkoj31l2hRx6dIN5aA4aN4jBLQEVrkmxlARrQCRCP3lF9uU
WEVqEoYnNhL9IISprX8P5S0kLgDDDHBEjCryXQKJnZBCydDoMpedp5gvGC52YtFY3dqWACIUXaiL
LIyCne+/ZuZJzSwU2oh1P3RBTj20813fkJWIwNIAAQBUV0wvXRRop9gu5Gbo0ZYSBtn8FrfMSTH1
gzKtHGB2DMWFQnR8v9iBOB+JGwdVEgxrQSu+rhfPpLDjCPMhKrrTZ0fSwsktQim8G1UTdm7GyKRh
MWvNNa2BejaLmdPIFnpXkPoCuQZWnnSuxggy/sncsR1jRHspwg6vkUQa6m1aq9nsDSoCKgks7/GG
shxYxwOCq0PXMnpAubG9beQpovvaTLQ7YzZw88zTHCj9FO8NpZA+lKnCKERidTuKg5i4sowJTkeb
NbnBYEtGWqeJbON3IVVjMGvW9JmQSb+vurB4jEmXvdYYJN9rAD8MdMi4r63I2NdlqcReMdrDjZYb
xtuAPr+Nkk3xMm/B+smTI1LeVok1eLOUgyFiaqXhO+JudB4rkQxCHQP25rQMEFCsbPt5j940Ft7Z
RFK/paMN/iNmq3YPopu42pl6PL3UtI0DMxnsyKnkHkMQLDM2caLOCYrVVQ3gXjqhQXQGb863HOhh
b1kzh/dV3yXoGzP1BjBFJPXMemLtzaABTwzp6Ljcl3VW3WAb1chX7Wz6pTRKVTgzy4qnhCo10me6
JAVl1yW/u74BYxAx2xJJINOkGdJtAAtSNNa/V3M0xM4QW+mnHLWqj6FyDcyBZa4etLhDVr03QtG4
75JE4M0PwmVkHjGohwnS81OVIFaNSVPhzV/MrgbGFIX0mzkFS01fu5hi/ZUSUZ5BWXNIGK5BqQ4B
PhwGJ3MomiaOevg98ogEVXl4q0Ax4RRHDWCnt8MedCeP+m3mNx69Kz5j30IYpiyMoNcP++pXYAgd
4LQAOsYA7bnmehiZWlngsKtZYAC1mo7C+GPlgrSAxPJHBHdlqSwcK6uHCDsMdOoox8n9RB7ZdJQ7
u/TU+2aXHFrH3okuZpFqXHhXl7lZ9QxyIxXNPzlm+crd/23xuNxUP8kUKCOLp8T56pLbUbm/LmAt
lEJIgbgCDcBfjenn29Pj/VGV/YTYsVLIhzmY5nsZR0giNlaJqo89d3lQhDbwELTCGGanj8NE8dB2
XfxsIzWF/Sbdvk7YIJp8W1vc0+uUCw3yKBxZpOE6ZfSZIKQ1YkFxfs1qTgUsH3AS6Fhtn1UK6Nzc
hikvmVJuGhtw7lN9Uyr/QdLplcq9NuyihEdJ0YbZjR+Zbngprb22ZGhiEUEVii5vbtGkilY1I7i8
u2krtzcdntoi5PuV+BADExriUYxN6Bdj98kwKQO8GaLRrAwKvQqKjfEIdHFfC+XNdeMUieLWbayk
IpsIct9hnWwB6V/maEvsvV46xv88d6QhtDrRilu4UTajIQtRqMCIoNcbINzTvLx60aTGK4nhXtdr
7TIA4R6IokHLaoBF9dzymqgaaGdjCVntJl3i1LGralu7VR193LFUZBRrhn4qjjP0Ts60qQQVtjsV
qPYP3iT9DgdnyF+ua7VSJFjoJlDYAj2AZuj82AJYZdqY1QOegT71za39+As15B+4clrUmhJH3Uhb
tre39RuzPVFv6ZrhI8hH2nZh5r1o6DHoSPVch+yY9A56uy30ichz5V9XUSCFf3dOgNAxkgk3ahqX
jhVjRPXBoMF1GWu7daIJnxwpZkwgZRM00Wvd2DDgt6FAKB+BqyqjrBymj/83cdwZSyatybsc4lT1
R27+AMcihs9GJ05fr8v5StbyEdCpXpzRp01hyWR5hSXf7ScJuUZnPiBphsvzYPooaAF35dYKkk+B
2KXT/EIswg6EQeiOAq7q+Vlr4ULakGKWZsANWuiYe3+gyqM8IY2beHEV9JO4s2HtfC8NkvqSKcAk
NaeqHcsxi5bJGrUqa7ee1X1F6SNldQHS89sBRWZiC7qm1lwluBcMqCjZJlq0ztVEJMxUc5kLJUyj
AMa80zMK7NaklHa11byBAUFUS1+VuPT2o5QO4jee6MmgvdY1Ga6aaspN9APIybzNWCJ/KFlIYrfR
mjDfFBhJEVQFVuICzJ9gQhLov3hW8N292OIyMwCa4Jaxvqvo0QybzXWbWTnlYO5F8zBoDlCn40fn
CBquLY2if1jKssLXZyn2jLYb0Ylo/rou6WINgZ6EDlrkPxYoAfw73zUMyE0ys2npan3vKGA5pT9b
7V5PfhgicNsLr7JIWhi78f7F9BC/WzSlvSlXQ+kOgFBNpd5Tk62BjFkouAQuTJ+Tw2mUdjZFRhQa
qSbIWmn2w8JkLYDQgiy33/VQu6kzUcOgSOSynSdxnFkyZKxmiMQjA4BoXhw/dBMYiCtgJvyIwWl7
fc/WVxJ9ggACUi7BPCZMbuaKyUoUpVAtGW5rljpDcq9n/xxoLUupwzKWVA9KPlwiZgYZliIVENTl
r3pxJHnQIrdQ2n7DEoFOq0t4Ioq7BMp6tM1RhaiJAKhJcZSC+nl+EwFzKMsO+j/3sHGacf5RTdRY
sttlCQFbl8XhPmJse32XLoMRTgZniAW43RKNLqs3fZTGwyQDfGV0rOmmT2/aOcgYYJycvN6iHk70
yTWSZ2Y/GP0dClXonn8SfM2ygGe3EPc1nI2mCq0qScPXtAMgGvcgr3OQkXQG9InXxt4OW0eRAoxF
xqUvJOu97DdYhCMnidlHTLmjmHp+QIjRZJHVTSW6t5T3DGEE4AdvCYAgLDnbTDZIn0t0BbUfpZ0j
Fg0L0VYsf/9CeQA6Ir+rgOWIvw7xWphYQhZwStnA2BlakwG3WNJnyUCFolC3BH1eQxF+14z2TZME
F+NlEQ3ag1UemRdcVQpGXc+1r1Q6GLkF7Qf2ykrDCxVAZFqFq0fNS2grO7My/XoEqfA0+pGevTFW
+qHRH9oCPHfXzWDNdZx+CnfM9FBXwR6OhQBebR3FvmT/UuOj1ET/ZcVPBXEHDIygEp7kENSYtZtn
L6q1UaQa7FlPBnKbBE/doXPS+k6NhbzUF/HW13IvVyfwuiWkFM6X2wZU7dDYWO4lJ6LWvm78VKV7
YMWno+5n6bd4ui0U/7+s61+Zi3s7uQFmDSeLNpAJqIq58RWAnuSekRZs0+bJ+D7YNXu4LnHt4oai
/6PlBeTdMLc01xBEAu4cnOhhg5vbPJbJY2GXLlK63nVpl+DnX4uKAUQQUCDq4TmkcgCuVFSS8Ldj
y4lnV5LudS13avPJMj7ThY4N7O3aWxV+o/8MdHQump/67UaiZ9YE0X0zBoAbKSj1ChU58EzkI1ct
Z6GXM8B3jyCBsxyzHcncKpBUVC9xGLSTq0RHZJqBRXyDvjZzdmcRwN6qa0QB6o9MznLMec5LuYJM
A0y7mRnkkuaS8GClAdH3RrOZQ98gXiJ/F2zocgB5l3gql6uYJoNFaC5DLkZE3Nbetf2tbsARuj07
FBSd470X5gGeJxjmCA3RDMCqH8JbDDUqALcCAOX8vMhdOmV2oZULjd8zZSlArEF8E7/kREQUv/yl
Cz1PJC1fcnIy+3HIpZFBUgWUszqOPXVIgpr8M4w1jHQJ2QEYvJCCXDSgycMIHBcZChGk2M00jRwr
gs8pNe0jk6lgpGFt+ZDjUMEMjf8ab6hW0xYykUjpEqV0gQXk2H0M9P3mPtRE1H1r63cqirNPFVWY
SEV5BmmNovUyFVCroLg0vNoQgXhevs+XNTzRijNJE8ACw1BAVFXuO+VDse8MwCU2h7j+gbqWClJv
+UUOt8rwWmUP8ohG/c31Q7HmU08+gE+ulCPakTD9hTCh+lkUN5J1kLXUtZS7IhFV85dl483yVBQX
EwxNqHV2FFVuN5u/s/glKzHcbwxejSKMVcfBoOUC5dYkYoH/XIvc6sZzUhfDcmHo2s+U7LPaIWHl
xKOrSsc0Fx3wNbP5Kw3+9PzYhXIzpUqN+98sq5uk6rZ1FyLg/HV9w9akgNcWJw7DqDr6Ts6lkNQg
WTeEMM5S39kdfaZ17DVD6F8Xs3rcTsRwUZNqxXkiaxCDKHLfV1owQ0Qy6tu2UAStaiu7hPF7TFWi
edEwMJbCaZTk/2OCps06Pw8122NS0WIkwbxLeyJ5ejvGDhpFW0E8sbxGOIPUQaIEjGsF8g0eVKas
qREXRVyhCpOQB5UWJoBRrUFghIuR8VLA4oz3JNy+hXHBc/XmRg2rQsXDuGhewJkkJYdpdrrww7In
B5PLjixqDL4sQQJlHXlutPgDN3cB2TqX2FQDQP4aqXITq3ZUDNHldHDobLoTRSqO6Vtbmf1E0ZxM
JzuVyo5pRr7eJ5t+Brh5xG6TEn3YBvNnw3ySKtmxrHyT21mQ2plXl7abAUj7urmt2ICBPVBh1QhC
EBucf/KcIZ+QExm8PCbC5NxpLN8I/Ya+R2oDPgGBtMtxkKUtBa2tqAUgcQ0cv3NxrYWEgrKIMwvM
1XwyzHOjHGXo9+a8lZnP6Ibo7nUNVxwt/JAJEFAU9zDnyL0O9MqytHzWKheIDF4Sochn+lV021qH
RksE+q0c3v9H2pXtyI0DyS8SoIO6XimpVFffh7v7RbDbblH3fX79hhrYdRVLKMKzxsy8DOCspMhk
MjMyAhvAxjUJNqMFfXPu3jQOaTWWcA9debcMkK/GNI1/Z+3DdZ9WvpqOYXh0HTC2jZnnxeeTRMPs
cylKevg0tr6uolbHduHwrCZ4YbZbE5H+/2du+Tkn5gqlnmVzWcIxfClsRhX7Nu7vWPCSDz3N/suj
Ct5hKH1pbUAtkVvFrKyisZGNwgHpTGpBRLulcaK4jfoaWbTRd3NxUwT0uotrX87EZ8MZwFEAbe25
i6Ha6SNLh8Lpa7cF2WGe/smn50GuBUu5shtBZvDXDhfew8yGAomCoKRb2x5MrQbVJYLejZOWQhTQ
srP5AIh7CrxaKkBA6Lyd+zSFY12TCLZM5X4k99LoqChHQNuva3uq2xtTcYtyUwO4FWu+1f+5vqJr
Zx2bE6bBBox/eMG8zDBjI5vG703ayp9J9WHqG7XflrYj6wCydH46Cs7FEq0uPD4xyW1U1gZj3hj4
igYEJebZfso00QDN6gc8McFFMGZo06D3MCFV7Fjp9UYKq01fRzd6kv7o2SRAd6+92U5Xkcdeq0ba
lFaLVTSr4XfN7sxUhk5beIeK4h5C109SaG1slH1b8tZYosxq7Sl+Zp07FnZht1Npw1vW7JLKq2Iw
PpWPUvc7CF8tdizKJ+gC1tpzSQSvjkukBu7Sk91jcwclklQ1nyxYrqvYlWr0z1p21I34rjaKl6ZM
N9PwOGnMl8IeTPhPkwYgcCoI58LF5+6ORDOmYiix+En1Ow0eumpwW9vJ4ru+ctJ+l894rf9oRMDH
1Vi0dJURigCi4hOXaQrlMSewyhQ3b5/M5j4YNnEuSMLW7hAwMP2vFcJlzUkcdIWkw4pOkCF1yFU2
s7JV9Q91Qb89Xw8GK7kYykZQTllIXDB+wZ2ayJxyooDxy7GtFylPfKN8nWzpqZbBw1kYx1gHeloX
CZAIjPLFHDDYKNLQwmhfgBLnBWJ1MUoODPod8tEMI2qI9MeWgMqFH4y4ohEKtjzwkPFPBAxZ2aFa
I//DjHfZqlStdxOwd9eXcmV3nBnhDoaeGVnQgtfdmcf7FnUcMF1C+gTLJ7ipRM5wez+SLKUwy8WO
9QuYVXQW0GEV8XauRFOkn5hcQRUDA8r8Vs8rTCImaNU56KyS9NUuPGv2IGyKcq3o46yu20mmy/lj
qxiAKGSYKoO7uf9TDU9m+KS3gjfV2p4DkQ4+PiA2C4L9/M61GlaogYVUqcgYLZKdrbyw4s0aR6q3
nzPQl4gZ/74fkLoD0IMrHpBD7mhNlZFCuQUWgbilUhtASyA8KmCbUtN/htYgez8xxdcs0HNI9CpZ
TIHQHgxAW0n9AY5EOhfW/XWnLsVhv03hCbUIzqEnyGW4DajAyjHUC2dq6/R3HoTFL6tUpLdBbcqn
xlQD3ZuKNATtJEuP6TybR2MCJbevKDbbJZ1ZFNQaI9LeA12tdF40s6p3ZS3rBRnHShRFI1uFWD3w
3Wg3catf6uPYdJNZIKeCqJa6MZp7HWREKWZCtYLRoX6/vjBrBwaoB0ABVGSpaNif76/Q6Mq+bGCP
tRVNCiCD30ckkIZ8b0VMcP2t+oa2L5r2qMRfNDckUhedtvg2V7UCglk2eapZ3tRhiTnLubxN0iLa
wnkB5GHtGQ1NSrTwFqnPyxcbS7UqQlGzxMi5EbxakI14NEOiPM3RqCqO1qft+2BoyVYlmf5V6Z39
0x5Z7zU9iAXpiJ7PDiBq/Q0PlnCi4A+xHq040RNfKsgwuEbVM+bVvZH80Bnk1jJDa9xYqpWvcNZQ
71CUUBGm4ivVfjA8Y6YNeltQj+IB0UEJHpUhAfi5LN5VcqPaUMEwHkr1QVVHl437hnhoSV7fKiuf
78zmEhBPXm3EnOueWE3pSCmanunsZtPPpa6qpyltAd9t0c6/bnGt+3hmkju14zSEo0kWk7Ung5WL
+ODxXnqwirktFZDElTs7vEGdqa02eflQ2q/Xf8C6yyAzg0oSYgafZuCyBWdT2oFlUb4pC7dpH60W
fTlwJKP3gM1w3dpajgp3/88cn2AkGBkqAwVfNZaBaVS3hX079buuciRMpy0CAIHxWoL5D00e4/dY
izTc1l5YZ/a5ywaaqmBnCOFuOO9iyEdHP8BJHcrOFL0wbTvqb2UYC3xeyQrOTHLxB5rdaEosK6yq
D6z/I0O3sPu6vqwrV+iZCe6iLvs+nUcZq8ogMlwAnyErGx3tVTvbZrNbL1/Wu25xJaiC/QpUIRoY
0kCHx62jNCj2MGszyIzt/WRBEtSidv0rCnxT+M3WTOH9D4ETAqpV9CDOD6VdZxjFCYGEHaWPInd1
iPFYCZjsMjrOIkjNSsaDyR/MNiGvUuyLmgZpwaYDoh7o4GboYuZH5KZeHH/21fb68q3tQ0yV4C2B
2LYgi7ljr/SyEfSpUjqk04Ffzk3SpZSkhLlD0xYznRpZZRQy6/nRkKx2cLMY40JuFY6ZAHu+tj0V
kNdCoABSlxcjqH3IAiufYuydCkM+IfhdMUAfWKYgN175itDEUKDbgHFXBVv+/CvKRLZaZU5KNFJp
CkZlWX1C49ROfmkiBtG1wwCCDE3G5BhK9Dx/Tp9jyoiA+tCxwHyZv5ZTTOVmD2K9TBr9rGA7XHyC
r7nsdu4Vs1DegdXThnAjSjfnzllSXZeVUuD6lb/kxEdKS5UuopjR78dkk9jvRfEaaq9xLqJlXV3V
v4ZN7kU6ll0itxoME6l3qg5kB5Ib2/d68FNNe1oNmyjY25Wvz9vIdhpyX5tvUfg+F7eNkMlnpZB0
ugZ8RBjbKes7Az9FkmpHx+YdFACJoEIr/4zNxtHqrZodw9nNJxpKwC47QT7+h0iLlzLBuAous4vJ
A1MLtJBoFf5qy/Zi/Y4x8KUU74KPvZaYANe30LiayEF49gDVbNUsMGClRzdi2KTqzyDzrWUj15t4
2tdx7xhmJ3Dtsq6yCF4of+UalmN8kpoUkE6W0gwsLaGUbUjum/N7GNySyW+b0OvqB1V+trQvaIRf
9/biq3Jml4B5YrapW83KNIBp9bjYSKh5GuO/psyLBeCuIJUAVlWAoc8t1KESak2D+aIFXqgpntK/
xJJPpG2XxE4aiabNLiI8zKHVgOldHFbgj7iLS59BO28xwL0V5Yg7zIlb4jTxRyFFgqCwtnKnhrhr
vyn1PGxMzOKSMn/q5vxZE75jL0L34gtI7U30IsHk9j3SevJxIhKkmtUD083aNwsCqxWoMgRh+yI9
5EwsXp6Y0OU2rbJvOaHhBaoZZgRKRqI7XQi4z30lgr2sfpwTh7hNbie2XEUBPs6U7BUgISWzpIOF
F4oISiAyxG3rUQLgsk+wcnGwV6yXPr2pm0eT7a4fnrXvA91UzM4tkYLwmPsxnq3ZWGaGwtQCI6r0
XpYVxpTyh+tm1nbaAjUBh6yKf/kaWsBkfSYmQoOVxOQgB0pHw1aJX65buXypYCsAiG6j9U1AeM+D
guQ2NnPgZTGf0UkfXaX5qqRRCeS7k57QYWTHoUEMtNxqqjd2F3ohjpRVhk7aWf8lGGJAXEOLBEnL
BUWeVhoDpozwYqjnltA86keaYGq0JgUkGApnkGyQQIG8roxoE89OMRuCX7AEpbML/3st/v4A7lgY
dpVm5jIKY0A+JO82iXnIwVMC+fUwkz1geSFGJTiJa1v21GfubOjBgPd9CPSSXY+bqP3VRH4xaO7c
/hJ85yUwXfONOxt6bk+RqcC3SYekRQ6e0nIAkYVZ70NwwFM8IV2z/aXNib8gYWMVeY4mAsKuXnen
3nL5MUl61RqWBW4wkpaqPhkySqw/s/5ZGb8mdtMCVpkQv+kEzaO1eIcaEQpTYPkFCoJbZUubWAIl
dIRUJd6Gpk3tAsz98VNruTGQlL17fbEv8rfvffTXHLfWVQF1Fgnqx07I5h/5VHk9MfZlh3bCInKo
2F/Xza3uIR15y0I3jXleLgnHKG5so7wBscjOcqcKvczbWfbjSZQMrrqFcUkQkiyobj7ZZ9FcdCSC
nSp7Wg5FX/mjErpWdWOJNNpWTdmgcgIqRwZ8gLvPyzpjRh1XCAWy4sjhVpPcrNhMwc9IExRY17bG
Mp6u6yo67chZzq/CaLLGtoMkt6O0Xqu7hvLQJ3eyMaBXfGxawWlfuzpOjS0/5uTeVaIE+G8TxvK+
yf0+VmSKmaN2p3ZaK9iDIlNcApYkc0UyBaa04dacPlPpHrJjAhtrGw8ELsjwgJfBZDD3lZQGgPMi
xoYoO9RgO3SbweJRqhKQkQJLq96cWFqi28nCxdAemu0ClkJMTEkaMEvBbd+/Xz9Ha+H/1B3uHMVV
T2RM7iErJhGtQMNWRVTRUUl/zqaKNuNdVXnXLa4uoE0AEAQFDR7r3ObDZRN2+YQ5/5HdkmJTyrsI
pDuxYNeJrHC7Di84uxsrWAEliE1B+/GBIug+UtS7lIngI5eNciiB4sTisQZ/EJCWL3nypRhwg0ps
YX4/Q7JQ56BksktqVCntyJeZSjuQrau4fvR92PUQAVGA/6gF1/jKkV7GTuQFXoJmK3+kxxJtwHL5
CSb5Uk0PQJZS3/VFTWXzE0T2gq25EqqWcTCA66BaiBYNd9BQVyoAJ5XhsN6j4ChtUIB6Jsa4taXi
kIWYtru+ZwgWkLvIl4UluM8gZ30xpjgr9dhpGr7mLBveYFgeZDmvW1g5bJaqEmiaLHVAkIeef0JA
ttKpRncB6OOPMrwFdIXGqYBzX2SD25MkjWQzA84OSrE12BQ/ElM6Kta4ue7Jys4/84T7NkOU6FpY
YifUMarfjZOCEkR7UlpTsGLX7WBc43zFQCyD+hgo4B2Z9LSQ71gE6WRUo0WUb9/cLfzHR00AsEH8
xzZ5UkUVEs6VVuNZPdegfaVdPZUJZUSx3UAZ0feyrYIVXtZVtheA6mnHhnHYjQ04IcJIy7ck6oCd
nAzUJtOBJe5sVYM/MxZvYK37k8uJHNEaJcN7q7WDzEvqGEKE0TiHJs2mJBi8FqfO3HaQwZWhu9Zo
XpKWKqBb8/gjGGb5PQ6b8GhH5fQxhqkZPCSdqr0T9MbcgkkQ2xxkM/StVDF+B1Ey35upmqmuZPW5
X5ZlPlBjDIcYHf26C/w6aM3+aNeJBMrsJlGYr4Qh+1EDdfRDqitNc/KiYO/lZCkRlcIgyx2rBa4K
qsv5Zojr2BYc9bXAAhTtQuEACANGD7jPXOIazBQMeAc56Ch0v0b6WpLtWB1L4qG7dn3zrh2RU2vq
ubUw7iLAuWENgCcKjDV62pjdQ3Hjupm1vXtqhrv1mgQsU/YEM4r2W8kekuCx7z4roXrysjb8zkUn
CoxvyFFt5Fvn3tSBzmyNGUj9q89Sc9XM18hdwmIQcx2k2DeLO7u6N4yH686tvThAIfvX7OL9yXU0
tCxM8R4AD4D2u+91WmSPaZNQo/d0DGPK5K6RvDZypG4nMLzy9eylLo7wCWphAKHPDVvV3Eo2acH3
bkafpPiYe5Bz6Q9h/9JBMMgIJ8/CgyBM9N3Y3s4JgL8GAJ2s2E+a6V//LSs31NlP4dagra0Uorf4
KWRQDHTjdVfSQWCuteDCBzIDZFqCc7KSSMFx3FAKEOAyRo3OfQ+MII9INmQYNDKeihRYFqtMHD0L
bjup+ILO6LaZmqeSiKj4vplRuU12apjXH9QzJRlAGoQCfTHvAjlFsmMBU99KpL3B2Ok4IAVK4kM8
AziwT5gUHGTw3kUOkATsK5g0WXLaxFAgspn197I6xdsY9BUFJVKSqnTqgvadJfr42ocQ46YxYdWe
Db2+n2Q5vZdjXMh5KBJzXNvCyErRZQGlKFgMefRqHM5Ny/oRumZS36MI3t3IVqMjKpB3YP0Tr66T
Z1Rk7vXUB4WIRqHY+XV9A11OVWPCCs9msNbI+JygYTj/oGaom81od5ljTC96KW+Ykr3aQ077OH2y
0RYJLRkzWL2jNDVV2HgfAfLf6tFTqz6RLr4JlOcRE6mSJuJzXVkb6HWBddHEOQNrIb82UFbWSC1X
EPnIQTpXaa3qROZ8h9oSDQrmlbNM4+nXCLWFtPkMKv3p+sKsHXIw30BpE/SgMh785+tCmAnOzEiG
yI2U/dAAwrQb89VQ0n9PL0DysVTFUIbBW4G/d4Z4NPQK23oaZmpA9HXR/GB+hlnu6/6sfOil4gii
SbBSYEiAb/c0CjrAijWBwEd9H/HyJm+ADNaKm837Xn4h3SboKEiYtGqkKdRAwASYRjsWbmXNAaeW
4Ndcru5SyUdZA+KuuHQNLkeUUzCS4mChHKeD/p0BYYNJP5GS1krMwJdDcEWby0JJ11jy7ZMbQkpt
JLgM+rbu5ubuefnz6FPq7J2niW4Z3W4Fme/lfQstNR0zGGAFxLnm2Z071pvaWOFGCiGQCxHwEUBT
9XVsBaCXy2fCuRku6CN91Kpm0esDFwsdyO1ki7iXLq+VxQLePQuVlYxu9/nC6ekUKZkOC5i19yb5
JZ/dJMeYzuwF/8yH9x1/8KxEBxAILL6bZBhzgK2A+JPYcXvf5hHkt9vs38FJMHMaTbg1A7OH3htt
DeHXyt70FVqtkzSB4obdzsFX3USbCZBCOuM9MYpqeGuLif4Vrktcmgjy3JVZFIGigW4TERZP5qi/
QYt1SY6C8TAn/wyUXNz8a4tHL0YD0GYM+sOONrcgZ7BAfnbQooMleq2s+qRrqKwBM0dUvi6ZMAO1
bcDOwNDSUkUuKLhhuuk2bT9yyRcErsv0Ej6d2OJO8diTBtSpsIXHK3LyP7KCnHxrBIVDzF8zCtwR
2RTaph+frxte8RFPMRscG9CPgItcmqfaVtSYpMidIfsKwRqr5riZCZXjvWnH3n+whTLDQjAF+Nz3
ZXgaqYY6y8EhmDs2kOkK8VXVl0sdEwkdbf+9oapgtgO9aeQcgMbz6WvZTpUaThVsNb4BGrLERgFM
wayKYP1W+k/nhrgzV2pTbaQjDHXZIWE3c+mP2m/V8kDQmKPf3ucH9Fxk9bUodlbjdYnggXCZqsI8
QS8Ptx4G1fhaUa7baYhkFCQp+uBKWeO0keEMSz/UfMqB31O134lo5nrlBjizyd1rGqKZmhHYnEm6
seONkgVbU9vrraijJnKOCypl1epxOdZowAMPCmZ8ODVRkDMpOsgOSe9E8iay3q9v0ss38tmC8tMU
uMshLq7CudxEzW3fNu5MPuaG4JHvjHG9+3drSEtlEILhiQWGq/M7aBrlvkYZHQ//IvK0qXKS+iih
0peAtaLqBgoojSApWTvwpxa5j6frHWZTTVA4SErpNyOApIkzWMYmYhm4YEXZyao1FS9YtFsUEKtw
mR+AKjFLaviHwSd3yk2qQ6sjmgpXDV9zSfRIv/h2gMdB/xKDakuSiaTrfDWDQR36rlMktFsdsF4r
YDtkhgpQ540VP+DFdv3bXWQoizXIu0ASAundxfXAIj1v0gDWJPtnk4XOQAQp0PdFdvYc5Cxwl0LA
SFsVMfoRhj9/Rtt0t5m3fzRf2pevkfOrp4kDJJGLxd38s/gJLBsmQgowh0iOvqUwTkJ1XzRmVKWm
RHMZLyFUH9rbpniNAVpLMAGRYTJ/+GfdGs4k9/HSDNTlvYrtEU4fKbqcmCgqYpqnm1L52VsYuw4E
Z+8iPecMcqurdnPb56jb0nG8tdSNBiV0JfKv75GLUMnZ4K7XYA7nzGSwwRCSA+hSDh0FVL0iAl/W
9iIeV6jUoNCJ3cjFEcD+G6ZGsFOXz6kGEmmRqNH6Yv01wIUNI2mnOSsWA+MTKhKK8sBGQXog8sE+
P72tPmlx0sKExcCXCxrImYj2mMAEP4NZKCBXypZlaoDBI+GrbAu+w/oygTEAfAgQfiNcNhCMqtFj
iBY+xM0Cw6vrR9V4vL6nvsMYHxYMDDejOmKBxJLPbQaDGZLRwwvjRfXfMDX5moLW31f8ZJf7zVaI
Cl7dxCf2OKeqXO9ktYS9fqM8KW/9m+o8Jk4ALYf743BUj6Yr+6YrcFLF177mJLejSTsnDAAzrGSY
uGGlO3Xtzvah76CqbVLDvGOLqgDgrEnjyiIqzdV9Apw1wHg66oA8JbASJkZi1vDYDG6q7M5q/vUN
vYSFk7+fO01h3/cxyDJwdUyGQ7TemywqzzepSBRD5Ad3pCpDC/VpCXFFndJM2QayCBFwOd917gqP
9a1JJ8VDCBOoc5ih+xE9zMd++wmCXPaVH1JqbLJN+SISvROa5RKLKLCjeRxg1lad6fEh+5KdiGbI
CA/D+4/JzXYvtpvpgtzp+xV7sSnx6RSoSiLN4F8wndxJMnpJEp1tWu31T9WffOum+mrd5/s4pdMd
w1kI3ZrGL/JBpJp7ic5flvrE+nJkTi5l8LwDExHgSEw6nZlXvELduKZj4Em++oMJbq5vOqhLX0Hv
glIPECw85qjIIqWYlxQgPlZf1avqoBx+MHaKPz5C9XFfU+BoDolMRXt21c0FUQwtdfyBBPK5m1Y8
j/Mwws0xKaihuyXaDPFtrTnatCt1Nw5uK1H/c9VZ8MwiyIFiBPVYzmaTBH1XSnA2y0ACLnt5Rys/
P+iPmAU8ThtM5j8M29GPvX/GNuCbnhrmYqvRVG3VyzCc2LetTCflmQC3WOnb6+F0LRCcmuGiKb4l
+gQqzMjqO+bX0D/6c93Aaq56aoELaZIZBGoAvCcG1JyKqvtyQ+5bSsNjE7oGtehLs839B22n34vO
xcr1pKGdKRNww6CQwQ+tqGPJ9LmeJFo1Lwp6NRVI8HejaCJt5WaHFVwGC1QCM2lcwNHizNbTekac
I16O5gmrE7SvRaLfK98JRQuMhcuoSgKFwgVsOahNrcshaRzbL7b5IDPBYN/32PLZqUYFEhzAmN2H
VtKiLHR+uHql0jHZnDHnMLqWE27tO41afuwGm4q2m+iQeO0heyBO6I1O68yv94Ov3xp4aeQ0u2/u
EGsOgUdub2cfjGs7lYbuS+pc30oXK839xGWNTsIcs6JWAqCXYXrkNhkOieFpwb8eB5jAN8SDG1RC
GFrnlrkPMV0MIl/mlPFRTh+JJvj7l+PEr7KBno4BYJ5hAoZy7oLUy2GUDQVzWu1LqZ+Gdj+wDSih
WCQwdLH3F0dODHFrFdoBzkUIIQYV01lDsI/MD5J6QrIbdTm9vEPfuZCmIau9OGPpjLKkVnRwyDVe
Rwrq2SOG3W4/ShfACif022O0751sx2h8qz+kj/Yuc5EB+NJz4YmaZhdnBJB1GR0wVO0xnY8uxPni
alkObrN8YI6ifrWR22Hg5foGXFnUMwPLYpxswKyNFWOKYEA37+Zgw7JdCUSqCLewskfQdcPe09EW
gKQ7tweTIFMCvV2sVDdp0NBc3S4UF1aKjop73aGVE3Vqipf+Vka70JQRpsb5nhR+1+x7S5DRrnmD
asi3YiRGvflLOy0YGbpWw0chn6SEjsUhaKA+hpZqItjya5//1BJ3Y+aqMQNfBEsFNPHiHF1s4Tju
xdsDO+zUBLfD7NyS5aIkWK+NqdKooaoXuKXXhP4EZgbEzfn39Q90+aTjLHJbLrSBcUpHWKylzSKz
QIlTOfkhPFZItcinbjkiMPRl4Zozye2/VppxRRCY7Pa5dFOiZer8sZ3Rkd8gIaBPVMlcyZ38646u
7ERUqrHfgWoEuIRvHrbD0Cek0cE7igpd8kIML64FgOjvZhoXq2ADk0fgHSA6otb58dUkY+7z0WBO
71a3ITWptTfvskfo3Tlg3/kyXKi7OS1Njvntl+YN9BawN4h4ZPTnQMNf1/29fDFggvT0x3C71aqz
RoeMI3MmJ4bOqc1cgoF9dz4Sh/1qvWCT07FyCjdwVGoUNBDc9yuh7Mw8t5MxnxVYbYC1SLU/FqFh
qdMqfizA337dz8suNOcnt4HjRZOqmWFo8jSa0ea23qhe+gwGncd2q2xn/6V3yAaCrh5x21vbt/fd
Fs0ZweTpqrsaeBnwSkImb3L3rmUNNqhubIZpTzfWIHXgGtbdLOK6WYlA6BYD7wxiILCi8aO8XaSp
kTF3kaO3wLQ8R9nL9cW8fI1gMU8NLD/g5AKqQ9TzohYG2s8GQc6m6S46hJ61Y7/mW/lO90MnY55n
75SdwPLa+Ty1fHF2okqtelhuvCKl/Rv56vz5DnKdwDnfSB/VsYlwr4syeNGCcoekV7ucgdwlcspk
02T3bfl13a3LbbEMd6M1/V3Mvkj3Igahx6YOgTqN1XZrB+2tReZm1xYA0lYjE8HHLt9CaAgsPQH0
jBGBgDc6/35pOpdJ16MgwjRn8ID2xxRc6w4/Z2q5bebVdNrE9DV5RskgdH7L6PIIjuMSu89DIH4A
hngQvzHDSgj3GYk1StDhxA/oIwSbJdqRu/B+oMIiweWXOzfEeVqROE3VCIb0p/QIVO5MgZQvD9Eu
c36on+rGsqmIVO0bE3XNOS6mJVk+640BmwCvPst72SHvHdbzj3UXOQDo0uyXSPhjbTm/pWUhxoSj
x5O+9KYKidxl9kyvdEpiL2fuaN8DAinHLpQUaSAC6q7uIFyTNgjIgFi7INaVp96IpZlhEvSoufEu
8wbP9nBzoDsCQbL4K3w2b3rLmajpjp8dOIsEG2jlEl3gen9/APdhI9vAfLWJH5BRbSNtoYCqHK2v
9vj229pM+9END+MB0wkeMNwFzQ/JMwGe0JH3t+3sVAEFLkPwi1bP8MkP4r463kDjbMcRiguTZzRg
Uaw3EVJlDO1fjxXL38PvLsDx0Ku0kMWqfCelSecu6DoIZkfjncIawH03Q3nfqc2mHH5eN7W2rcAx
C2ImPEXB3MzdVkmlA4FJYMoqOvshyeXxYUibwzwl9bbom8hRp+GX1kzjIYnGz+u2Vw+ubNgmGLCh
bcKPuQyhNkq1heXUEZsCM/ca0dT0cuPzCwkqwOUxj1EWwC/Pg2AYg88sN2LAq3TI6knIfcwWBOLR
j9acnB7IHRPs5f/BqZO4y4W9WOsiVraIDFF1H4O5uf1nJDIQdqf8KFyW06QtkXtNhvwhGx+a+bOI
3lqoO0wJ+O1nUYZ+seMXY7aGUXqMRcoYUTtfQPRlwzruQMaC1zcyQ1MimO7L3wrbfJNSwFGvr92K
tUVtF6w5S/4EPMm5NTkywVNWxJUzWtkPq2z7rRpZtcdwlT30wSQCPlwkGqBQBB/ZUugCSPLimLGw
j6zKTipHxjg67aoE6jWKmtCxxYvk3z0DOfkyG74Aj3gGuigNe5vJdYUBgdJnde7lfb8bI3Pbdo0g
/7w4VfBqGTvCxYsdj51/vojdMIBkvYEpK263mTn6zGzc696sLRxmmhAu0JpfevTnJgImyWjr5BUo
IkAL2IfNb5NJnavO5p/rhi7r8HAGWTTWDIcYF9ESvk6y0ArZb1nWQwX9Eii9yd0Bohie3Qe7UjZ9
ua1vE7XaK0m5UQIREP4iMmJCDDMWuH4IGArwhuNM29oUzgUIj+ROu5VSy1OKd3t8NNVXde4yqnfg
dKr+fbobDmP6hyBNlLFf+GseZM5dDER05ajB5LXB7BVtulOyfmNU9Q26rqA8a2gmaW6W6X4+sVjw
aS+unsU+2g+ADANyqPFVybrLW63S5MopBwP45HEyMfza34L9mXkkljLM/3WKd/0rr22nE5s881kn
9TgJqAqDo8uFBt6HDCKkPIWe9nUza9HFhEdLnQsgQ8IFzszsU3QI1MqJItuXh/GzUvQtqvZbVJQ2
101dYuqxjEBUoTGOoImXIJcpRLWdkhnoYaeAiPAyMUp64oaQ0FKi1k2gS291lZv1rwkI1vo+9P+f
5jlXrREyQ2EF8003ml6WgeGcRAOSCAJREujeO7hB7pC3THiJh79MPT4GVv1L8CNW2ICABgeqDGcH
7QS+URmhUwEtCB01JBbfGzpE6wfwM9hB9VOZ1H0caH4HhbyOYegAMUuAW1r72FBr1IFQUKAaL3On
N7fqyapts3LAiXQzNONjGc6PUii/VbP9ft3Rte17Yuo7hp3EqGVOFiIoFky1ZecWU57dxT2qEEZN
RJIHa7Ed/QJMfqEGruNxdR6T1Km1NIgo4saC7oBWle8D0T+ve/NdOTjLmbB1bQABl1l0dGj44J5h
5gTZn1qCXXlXEeAakAz+7pJtmmo0b95YaxyM8GUqd8H4VCm/Y7t0qvRGKjfZvDVzn0xQ8fLK0NfL
zaDtrv+4y6+KqV0A9jDIg7wY4xzn/jejHpKij0pHqVxVmWkHyNukfsb243+w892bAQEh2C64C260
e60HVXjpFGlAdXAVx8BMpdqe5CI961WP4NKSBANCyzd9mVTWwRClpTNhkqGdH03yNgV3YyZI8y83
DqRSUUoFyyuYXoElP184e9TJYAXgmGuH1HAqqTWcIEDW/+/LhpOAFjYmXMBdzW3PppP0pmYgW+zL
MT2AoU+6KWrVcFUIZGHaqxHQI18evIUqF/PpS3cLFLbcV1KAJBnnAHRjtRkgaet8vTMdoxAl3Gtr
ByAA0lE0XS9h3MjmtSRdcMyjuc2C32r6dn3VlmB8fuDgBoiq4Atm4JFSn38bM2H9ZGR9ieF3Vytp
gJkMwg6KqqOtsCPdn+vW1r35a235/yfRSlGCSEsTWIsG3Zvl8GikItzUcgovHPq/zOlCQklLrcpA
V6kE29C26TZM9yfZkcbMjwzIRQAuBfj9dadWdoKqoeK6TLEpqI5wccEaWWz3owZGXDR87HkjzbIL
DpzrRi6LPjg4NkikFoaYhR6b22/BOBQTuCbA1q9nrlGMjmlJmECK8UaOf0yx8dwXr3jKuknwAGqF
z0kuDxDHrG3NrVTRONslRwT3Y9Tz79gMIKcMlhzcth+kGRG39ULIcie4jWhr/ci74tBDZMGeJS8d
bsZxEkSUlSXHgxDgNNxDUEbm28vqiLpBXKBvkIXWM95toQPesMZJmlSUTC1Rg9tOBOo+kBRaoBVI
Kc49LUolijAzVEMtm2DMVGqxgWb5vjLDT93o7pIKFFPXv/Q3tJg3iRxcB6sXhgVRsT03icZ8bg1m
Wzv5Uf1YKqaR9/keu+Ac9hKHbWoP9Btet30ZqE4f/n2A0MIkpoKJEcDVkb7wySOxJKarQ1c7zUSb
moa3+f0Ms67uhTe9o71qKcWr7jZ73iZUEmWuy77hXAdbEIb5lg476kHcaodI+yWtgOKJelMegcvY
W7vE+VG8FbtkI5InW9vEoCcCGQPOA554fBdj1AKQIbVYZ+mpceYt1DB8kJHuZg/Ajm0suC6E1rjQ
x1IznA0brlWesQ/3AETfpW4E6Ya7d3LIRS+plbcrDsaJc9wmMu20UpQezk0PYE/BIBwFaCF1TT8W
16OXO+Liq53YWtKMk6huKDGO6v+Q9l3LketKtl/ECHrzCrryJe9eGGqpm957fv0s6t45zUJxCrH3
0asiKplAIpFIs1YLWf2utX8hWee2b6CuJ8BGcoYzKwxb84QXqlEXvSC3mAWdVWveMLb4qe070u0w
wCWTgviPjVs936esM3n9nLhcTupNk4F2rBdyyNTv001gAQjMGs3gYBAHxY3SamzZGdx3MAM7mfty
2x9cl8YxWoEExJwAw1sGTc+Xy9snBlePFWQLX8Z3/Ol4RxH1jNZBdmDa5VtmeWHF5V3IoyxVCVs+
LubtlI94cp/BUovKbfNWostl8ol4BnOMmRx1M2NccSs394VcymSbfjRAxgm5rVk4QJf89aC4PM82
13X9QHGA9ua5hZWyn0QQi0AwOni4nei2v9OjZAUWGh9Nw6zs7jPcfga7dj8yh1NXgh/o91cuZUNG
hiEuOerBSvgWfyLL4BPvUP2qbMEc7Cwhz/csEtJVgcirg6jOQBnsx7AW51JpJCUTZ8PpuemAcfF9
k7Hwr6RVj72QQRlLN2EgOwtxXYymjGp2bZ+F7WieH948dNShSkK0k7g9hs+/VTK+o/+L+I4b7ENL
PhlPz/o/j8QUjHLKOgBBkDSjE3Z9qIR6JIo4KflTMT4kmTuyTsfKkwlpP0R7BvpzZ5aSy8M4KXpc
erFSmYk8WMBgFESgcnhHv2NdhauCfgZS8QrGM4M6DVweCXmcyRUK3ea4CzcTEd9lotyrIGPpSW2V
Bx61r+mu5RmLuHp1IMTES1fS0TtB104DuWzLekQL3eB0+qa48xF22OqZczFteNu1req4kDT/f2Gg
wF3AAPoASTPAoonWLwJmyH8hAsQ8yCnq6Fqlz0DYJp3fJ9ivsnsOgCfiSZsy3OqsyGVVkxlXA+VR
BBN0LFFlSFh3IyzP5w5q9iCWKBiaI4vT+7oqiqsAGSWcZgFQrzhalwsW65g69TQVV9/XYAHhkMSu
ZvtE3eqHICGT3ewCcupJvvGO2pZFsjpbHH3N490hopqF7AzwLC6FG2NQDKUGi9T09m5U9U3bGE7Y
y4wdW1fyrxyJwuJKJwEkXgPkjDsM0XeSCXwqzhRc+MiH3jXsSSEBh7al3A7mkqsBLherY7FD/BSX
rrUFIDVyCSJiUulS2zYLAyHOYTjqsf7UH3w8ug4AzrXGL82pNsGnNBHpo7L9J34DXL6vENR1jIVY
tSm8OGbWQXQs0708sS+nIKrBF6TTth/uNa/EMICtg2DhXxyRhRzKhY9pqY95ADleKjkBMI1gYc9t
lGL8cGSUh9au+Bml439VopzajOYW6S1EjVx1VAXP6RXDysvcFIXupVK/kqrAtCMjeFsNoJZSqVPD
NZk0dRWkTjMWSoyJmd+jQErMGqOsqMlb4MygrNAAekYXt2Jt317elVsYY3AGkDbmFlSM/V8aUoWY
P4syD4akRSYIz0Dc+883UEOFGZ3ASA2gZEWZKtpoAf8+w/tnQkBG8Atq74D1CSfrtiJr64hMFHBH
5othBna91KQQfbRMtGFtpsBlcoqzvPUc5ch/N3Zng6cCXEAsiSth94VEauc0cWyNGmAh6MZK0MUj
3vV3Rk3Q7FFvKhZgwto+LbWjwsJOjNsin2WFJXojNbNHXu/2Aq440AttqABQ7OqpSX1IKIytApQL
rgYpImvJZnOi/NaFEMpLp8WgtpWBvg3eVe8Dq7XBOZnYvfU4utr3bX3WIgXMggBgAvxWs11Qhjel
dcJXeYRB8y/sCiZfUoKLaCCVqx6nd4awlUgTUZ2OPgpMZYsyXZwcQnA7+EpSm6JrnHl72nuOYRaY
NPsEx57L7PhfNYeFOMr0SqmQeiXNADnZSVYN8ghBZ23VSu71QiPK4mJPzibw5dRAArP6e9kNchI5
lUYEV7dagzS2dD8/SQqSH8I/yhNjPVkKUtYImMZSnTJIb818Ti2dfnUOb3p3YA16zL8rM/h9W+DK
s+tCW8owuaHlh7LAgvbGXZjYXEZECWzIHskkRs/vmiQggaC9At2HYOicNV+EldIwwNvzeW2O6b4C
KLSHFOh3HloNa4rmurkZ01ZLSZRHFDmxnDgRktRjxJF+p7qKfb478wUpNgPx3YTsQPrUEs9uWQXl
lSrvpWzKQKeq0sTGgOz8viMCMUzvHLud/adFS+fm9tatGepSTcpQy9gXgTZa1Kb8kR2Cc7Phjtx9
zRDC2jXKHps2DcIqhz4GbrFemAcRpRLEZyDoY+GSrQV32Ld5zgyY8mhjphRqwBUTCnE5KzQ5gIzx
kasCl709bKvNe+Dkb8ZRfAoexn2EJEH8Kx4Zod1aDuviAyhlAdBaV0aPD9A99NxXb2V+msda8y9l
tDLAV/Vfsvw11ScUcSWlIiAMZ7I1XI80/Rjv30WgDmSVTi2IrOZFOEbb8V51hb3uDphw5b/TbUfQ
+uR0ZECHvoBZ19DRMPAWuMPZIC/a9h83QF9+Cz2gU6ZVy48jvmUCRXqn3ss5g07rJ6tD34vqTD6l
IhUCgBRqy+MqLKeQr2qzQ1oCIYybkvYUIIbxA2RF5Q3mqDbTHe+yzs5a4heI+38FU1udcRgtrgcI
xlzotOXx1uXRJQyq29nHhwWzJXk+97cUpbaVAwJ6XKWQ1wgi6VG5qDwiCsBoNuzbXmH+oRuC6MF3
nRuB2KVjz/jR1ASz9vZyuJtr1ahTK7IjBV+35V0P7MxG8ncl6ZIrWr2iCCjgtfnh7+qS/MYNglM7
mQh6LZ60oEllBGwsDeeQZHGR5DmgSH0VGrbRJiusSkbdx0kVzDyQIv2jscStxYdL/ahwSldASqs0
s6UAD4y3huqX39wx1nAtol7KoO5GZSjTVhEgA3OfZvvbe0r23EdE1JP0L8qiF7tF3Y11I9VyI2Dx
mtYE4moqnJKOYYHXIAiURVB3YKLKjf//VswBf5wp7jIrddHS08Ai4m3toBt+I77KD7cX8Sebc235
gFfDZAGgEOhWUaVM4kbVoJrxqO60vfRqIHtck7sOuRhAxzmF+QrPaSZI7fIb3hLe/0W6CWv79wOo
XezLKA6zELsogMutPACoP5DcgQVXtxYhotqMFmYJ7ZbSz+ovzB+Ehxo3IRcI2C8epPUpMZiDhrNJ
X62krCGVinkRQC1QJh8YQ8K3OhRRXdTFzOg7AEXfKbzjrMRO3H7rW7e3bj1qWgikVq6N9MgLDAhU
EGCQsSev7yKpH8dNvukZ3mPdTBay6BNQIpVXeZCV27xnq8BViAlvDkTeNqjYE5WAWPvOu/sqHny7
QfEqPkigSmF8xcomgvEF6ACoA4B88SfbttjEOK68pBQBrKaieE1QdrU6ZWCRIM13GLWNmNfS0UWE
XhVcddQ2ylo8NZEho0RUVhanulX8hpbcqcOASnsOWPznayrpM6sjZPJzpfjSLZeJrE5VgEY0NeGn
R7Upn0dsKatgu/KQRvcgSgkoXgIVg0YiAPB4OeFBg/vTt7zBSurU8lVS8y9i89Yktj4cwPs7sWBE
V+6ApVT6Uk0nMCzVrYRCY/5dJMqrWIm2Xmdvt4/BihS0Sv1dQSomaYH7lecJGhT7EHjPsrhrVBlv
MXVzW8yKWQAlFxnrGXUaJUwqFCkjT4iyLsASIpPplJ0GMswYbCJZlp/LytAfPLksn8KEifaxcnGj
cQ5BHro20LpBY9U3XeC1OhiiAYez9XW7Ne4qhLfRsYw/QAkUx/e39Vx5ulyIo64h2Yf6mgxx1YhT
ztsxV9hRWSG/aAkw09vCVqwfw50APVBhmeg4oryKLxtFm87ly6ncdsAuTECCfVvCSgR5IYFSR0sS
pQiaAeoU4LvOYhAxPsjpMa8H67agtXVbqkId5KDHnRBHEKTy93WPMSq/sKdyL+QpIPf+RZr7QivK
5gu1GoecR/m1nbjynAbxYLdc6d8Xk3HPZ43I0G3liOGAzZ3egPKZb9BLJzWmrVyMCsR1xn2Wbqvw
m1kgWFs+ZJbhAmV4XXTdXoroynhIR3FCITu/CxXSt5s+BjX6Y5cxAp61OAuw5X8lUWs3eGDmnApI
Gl3PTf9MTrP/NaEoo9nKg/zo3xWu7CPrd9s61rzHUii1gkDTActmDKF6tEnhnvg7rbPk1hqDh6Bj
PA/XDtVfWUgwXi6l3gJIIcghqxkew36ns+rkaw9++PU5xEETLA+25UsBfqZNnhDDr0/nXDd5Oz32
7jBj7OO1hIu/xwPGsPCAYeGErZnhUq54KXf0gwEJYcgN/Zk+6TXyEovnGBWWdSH/uSrph1mfJ0aR
9rgq8dx04wJBeJLvJJ1F1LRmEECJndvD0Rx+xUzlGSBd82XoovF/8mTTpw9THpOuAqA37uVft61v
1eaX0igvKIKUp4lDSMNQh/qhR0O8VQ1QraBT1puAjCJJ9gDrvGsEXzGBhJofNJAtbzErVNvgBA7N
IenqbRClqtVXjW43cfF9+xPXKqVolgdTOSY9APlB0wqEuZSNqTrCqGLR7prXFo/vNhCtKDKcvvwS
NYC0AS8QfFqmwHfHRhpl0pfIeLXvk36XBNWWE+QdqkZnhQe+h8Hi8Vpdw+UHUtY3VDlA+w18oHoc
nAhQSv4mwQtNbkxvIz+m22wX4GC7mGi6vTJrx3kpl4pH+0ATSy9CTSCPXxv5mLKSOmuWuPz9Wf4i
qM7lSI5lGe5CxKmS0DPYdJYW7KLozuuIkTKqpmvHaylt/v9CWlZ04MXFrBAmfz/Gas6bvygsdK+1
O38pg7J2tdWnviywYlziRPGThPxNbInjw+19WasYYdgAyF4YLwOOEv1yBpVXOqQJVJnEF4AmmlW5
rYSG5MgoKq5a72S0E5SspMeabkuh1G7VhlTqngIr7LvnJH5SEryWjyrrVbLq4uHawVgHDvJ5au9y
m2T0soQj2N3MysLBm6xz7Yaajd2yi6Nn68j59UR+YJUt14wD09oaCmIYm7sakg21tktFHSvaF7Ed
lqjA1d3LlKmMmsqaxS/FUCdZT3WPj0vYR9C4U27hTJNuwqQ78Mh5PiayxLiQ1y1loRd1hLlKrXv+
xyDHxhyAXi9jUAyPiUMqRVaf8xoQXYIzuImIUXaMyIO1ppTBiAEI6yUea+rx92H7HrduNTAIbddi
t+V6UsbCiVo+8TGMJRySh04HN5EO6FqteqqCzkYnEWP71nKnxlIedb7RINDoXgJ50qMl7xJHe5NA
OfdYO5M5blFfdOrRun3W50WicgKGJgGdDHOImCWlG9hQGFPC2oNENeF+j1H/K0tkhoi1fUKb/Dzh
h2f6FUqtFCZy0xtoh5LTuz4+JdoTz7M81tpGLWXMB2PhfCUE2XWXQYYmmsMe874PnBna6raPyHTf
brsdmInc4V34ZiEXrSqno28EiPtotqILFp2e+HqcIv5QptrxujgkeV2Q1PMYiY5r5CIkljGSg7eW
ggkHDKheajgqWjOqQw88gkfVzW3hizt7ONGmfwpCZMgswUKjustv9ZZMI5Hf0Aa807/4r+BFd0LG
jq4MP8wfAyJONBYAyZvOJDWh5qsgUWvQvqA4OV4bAFIBA6fmCCcMlEbEB3xSfZB+C1s/IZkbueoz
y9VdL/zlJ8yGvdhxTHWNFaDtgeAR7QzRFtFdx3raXN9IEIFBQszCAbUToAOXItJaFko+n7Usvtvq
jyF3JEQmq/tz+whe2+6lGMp2Y9TbA76EmATkH90vvt96+TEXBzLyLLyUlfraLAsvHCTLkJWnh/zi
KR6mwIMsf4jcpP2eZHXfiJ/Iz5tqXxABhMxobgfCfPy7UUNLG7ujoYBbokKXeaQ7XHI3+PHTbf1X
LpHLj6K8ngyWcq/jy8bE2wXUI7XNoct73I6hJalvU7nR+ZPEIkSZzePS70GmPsM6AP3oemKPr4wx
l0SkmVKdv49T9TGJNEZ4e30ZX4qg1JKCmBvGsmpMMZPsKjJ7weVjiyv87cjtAkD33l7G1QOx0Iiy
1ro1Gi6oIQ5MaaTH9F6Q1MCmLxliVq11IYay1l4tQHznYeHUWNj4tZNHKJ1I8/AeBli2/0IlIGHA
y4gYdqI7l/y+C6IO9CqmgEKiUgILv7ExrH5byKr5GSC8AlI2AC55mptGzaqkGVJoVAl/AnQRIVOH
wDr0TNBUkTQyA5WI4ua20DXzM9DtiIlUZPzBOnLpWrRpUEtdwWYVKQZuK+mU9BUjmFjzXksR4qUI
rgRQShlCLS6MTA5zTGCpQGpcKp5vq7JmEEs5VAgYljFWtYCcTIsR1p7xsJ7Qcg9+3IZj2ANLFOXz
SzEX4lqGqFjMrEAnRSWildusmkMSft3WSmTt0HzcFvdLlcXqmPINlm/TAgpRJPqx2cq2YYpnzGya
wI0F2rBgT+5OPwcPz5H57FuKdfsj1jzIcmkpD4J2i77lm9ky28xOM7ufcqdHP4Ii7Dnf4rjv2+LW
PMhSHOVBSmBsjLkOcRhyeuLECSk9TFOWBfIVtwWtmubc3oGuRBwCGrxKQHZD4tq2MeXSmSQwiB11
/3NiWcvq6i2kUJ7KMMIkxcBpY4ap2+vdhgO4U+jthzq1C/3Ob53bSq20mWGsZSGPyoRmZVlowGdv
MIRK9D+aT9I3yeLvpVclJX5HCt/kXtACsRFPpdNgPsx/vP0Bq9snSUi7YZACHVOUxXaSwg3BCH25
CJw7fmiGsqmyKCFWj8VCCGWS/qgG3M+iemjV48XXsGVdMCutOPN40DzXOmNGC3Sj9BQDFWTwsI4Z
dy7zu8x/r3xXG75C+bvqzmq0U4ujz7kx//Qv1m8hd1Z9ceI9oEXEwXzi68m3BNCtKhoiovThtpTZ
CujAY6kdtUtc1aXd5EFKmZ3k/Lc8HkQk1lDY84sMJCGJnav/GOfkcj2pLRvyojSQnYJd1Dsjegfr
oV+/K6y7euVMzx2/gMJAezYiZuoa6JAFmBoRUgqPMyNNchKUimL93Akh4xZYSeFAxEIUtVE+SIJ7
LcNTCEx5xqPQkWkTHieXO8p3VUXSLQA/9sa7wGjKWXEnqIIhEYqEGIos9IxSUXOtBNL0xmyKo+4N
RAXRC5hhZSFHQt1uc0bqYeU0X4ijlGykPgEDAsQV4iHlHoRoI3AMU7ymoQXex1IlyhYHtej1koeM
SnkA/R9XAW/o2CZWl4GoL7SF7k8jO5W+5/X7qtsr2V0dnsGT0MKxBYzVXXtS4lt0LK2MmQWNLgYL
NQ92+z6GvpZ/ks4tdjb/lM2H8NAdmk3w0DopR7zNDIeskl3wXLMoLlaCi4sPoI5J5nGo5Mf4gMFz
vMEpAisw3jvjVASaedsFMHWlLtqq5MMkVCBK8q0y2vAKpkzl78D5HR++Iid6zQUr3PoAQs0OLQmf
CheQz7c/gaUsdTfqej5oJUheQQdp9bIlAzGsSu3Q/5Cil/9OEnUrJlo+Nhl4uUyg/nTevkx2Y/JQ
j49eyLo45hNBedblBtLdqTIQkeSogqRKPFTyRxMzAuqVriQMDcpoJgPagz7jTFxeELVcgDpEThpz
HM6Kd8aMy5A4peRM2X4cLCgn+QHIJll0Pj+oY5RiGCrHoZAAuoZmaOqxEPh1XQB1vTGNRrIq+LcB
8OeRGzUGEXs70YE9FJu+oW7SYu93Ry7YgyN6VPaqdOqVN7W/RxcaEUdQ//lu7FlR3tkAm+75fTw5
fW5pE14+EgEbSaR7+9YbSagPdgfu8ybjzBo07EGBuatPsXWTVDW1dCRFvB+rs9bwzhCYBh5MPvDn
WR5wxUZFMPoIQAtCKHBFXIiEDFo7JwVxADwgOmRz4xjHpsHbpVJZt410xbdfiKKcbd7LU5OIs6jw
EKpWHQDRDly2wNAHNHfB8OyrwjCtiPoK/q6A3/2pb5NUgrAEkNlDOjk8p5JGeOP6Q96eoqJxbiu3
cjPPgv4jj3JsbT0CekyAvJh74THEIolPfq06U2vflsPSi/JqArBmilqd9VI8cC+mji5+5YorTYFb
aPpWn1gdMCsCpRkWae79mhkqqJCDEwPdE1W9NYXK5v1iG04fY3PksvIcCvY/HylHEkLERB0SsMiV
09d/mmmAhfON1hQVzxyL5xHl5UB1+oxhHSv3/oUcyhQLQQrkGgiKZmach/iYCE9hx3DJK47yQgR1
7UuTZIQotrVm48lg3u1NlcXzuKoEEEaRYIS7QhfApacUJ0n1swCLJQftawPG8q4IHrKIETOs6rGQ
MtvHImDvBJ1TQx5SgK1HJHS+5vnmtkmz9KA8fsQFhojOo9Ys099FCeZb5LqQJv2vhNCT1LKSSz4O
CDoAQKnVKNtel+F5GdVpxlrRmD16ir4+OYcmfKucg060ML9n3dZjLbmMEcP/7PoPCsViP6oqLhsF
GDMYqZ+OoXoAp5/Z58CsGyWrCLND2qAYEPR4jPPAsdPsEoS7QyBYQZcRpeddr39sYladYN4i6vK8
+CjKSWRoGWoMDqubts96/liOJ9/fA766849CbHcto8lwxdleiJv3YbEGkcd3WSTONhn2bhcahAtf
E9H1YkbllbWf1BluO0OvC2M+w3F011blPs2ebm8nSwJ1beSlb+gDDwm9/OZlrtgIDLtfS7xerBXl
JdQwmTAEg7VKFP5JjyKQZ089UJaN8W7oONuIdWcIc9LUD4Yf/7fCKecR+BNGBnoPB4J/Sr2KBDjk
7Tmd7mp1N0QG0Fj2GScypK4aI7JeuPpRc8BI26V11JWu+jIXgIIKHsvL7FCO0OpjagOgIz/VB775
fXsP16zxh8keeWb0P8nUCuuDXBeDAXmt0f1Jq/xpQC6sFTKLl5gLKq4ctKUsakH7BpgHZRxiBPeA
JuzKR79c8akdvcdn8aH6yhnNbCtNS5hkBoOw8v9Vo1yz7skJCMkhrvviT+GL9hifxt+lAVYH4LZL
tqVsX5R75mDC3GFIe5OFVBqHuNBE8NgnkIrXqd3/Qeu8cpS3QPUISMFCB2NsHk3lpwtFzmcDZKHQ
aWWAPJ8yM44edBZo4dolt9Rp3tiFywqUCIMyEeSkkrFVE3kf9KAgGlkJIpYYyhG3QlBJaTOLUXhT
73cRsmusrP0K+MGFVSiU+x31URvbWQgH4Dvdrd6ip+wgWNk+f5MfI5WEDDe8euctF4860UCz4bt4
3qQ6e/E/wfj70QB3jLNDtzPRNsr9LvbiE5ofjfvk5fbZZq0n5Z/hN5MqrCBZkr56/UWUalLyz7dl
MNWjHEg3xgLHz7ahHiW0A34IpNmHOyWz2h4q5W/TbriLLaUgoquzntsMh6JQDgW3thoMJWSjLo6O
KeEsoxBPVAza+/Y7j7YCjREjrbTfqEBVF5UZAvcHnOryJHhjGhpFI2DWtgjxtj+nyS6O7ESyMP5v
hdHjWB4zb9O2bjlaXHmKYpex3PNL/tK9zB+AJm50i6MwTb9owCjrG0kmY2Str0jcoQuzUMyRJ9hb
YGRFGAAOVHvy7LSwGZK1eTVviaZOTq77eoiGAcBzqnu0/DVVCgShTdxvw/jIGec0P1TlWy65lfZi
gOxJDAmX2xL/WxA+VbxRFMIP8b0x47b4vC01dtgf9dLbTF1sasUTsiQi95bmlWUUEakBddhUH0PA
m01z9gFrLBcbSQxQoNx2MgYCkb6oD/UUo1DzoQOelGtkcxgdQdxEgDFNt0q5y7nMLvttxrletFWz
iTRo8NRddXSr7jEejp50VvwMlLy+lWbfPoipUsA4IqpI0Rc33SXRORMtVXTQcFgABiA7R+k2Gh2+
QbyavaTo/vY2kbbRjZe8uJcaZARAEz3eJ+CyEWJLrzZa+ag3ThpLpOgOirqL/Hs1P3AAsNJeDRT8
p0Nc7XMJTDDxVssf0tjN6k+vf0LdJDMetW6Tq0Qb3Vg6Zzg/fAeAqPCrBt9ac+4nB2Q+dghI9vSN
r99zLTRREiEIimL1GOimLDxn0SOXf0pjbRkYTkfA0qg+lgsAb6W8qznLCL/EXDFl/50fT2l05goA
66KQInbo09cdmJ8Z5c9eCbxiZ2r+NGBqMA68d0Yaq6uf9fhXX4GIqTx0IDBoQDEMwE1jMOPO8WW7
5ust15aHxh9dRTwnUk/4XHf1+A3dQk4a2qnBqjutVNeAdYauTUyv8SgL0cAiqeJ7lRK0czOOKWy1
beU0gE0JSXKoMYZL+DvpqD1XNizsEdN5IyNwWxOPGVIQ+xgCWrjR8HXpGspEydtKhPjokFii2Zug
mj1XwD0kr4/qwbey3RcKR6+1zRoNWJlPRIp+IZk6mGo+qlqFS+2nPcizxV1Jple/JClCV/NBs7Uj
KB8P4ybYalZhRS43EN4C3y3DQaz4h4vPmK+jZZTQ1XnjgzvTFGcoEoj2LNWFM+6Bw/CcEdxwlnaI
yZvxfVvwdRR0qT51zXVFrI+8hnrZ4FtB+lGIdl0UpJVY+s3fT/m/C/2om46P077UFNSvUpKeZFPa
B04MPUurc8F/uK83rclKKa0Usi51o264NACyfKNjTdOXkgTbzCllADog/2h9NsdT4ipmzwibWVpS
UXMiVYApn81YM3aS4nrDSeI2tzds7RZdrCRGCylLAby0GleQEan+L17ZTHy2LaKa1P0nKk6WkQyf
TS8SgJrHBJwS5iiA9iHs7uOY9cL8Qdr7vzcVRbvLTzGMRCyMuSSPYPDeCMARlm0jKz551q/YHazp
AbcaqNgyUjs66cC72Zi9tVMi8nh7Ta6MGPxIILoDVvIMZKzSTec9F4wJL3oIo0YQTmLYsIRzrbUj
s3X/an8h6Ad2F437cOE0qaiRTEmhgscDiTfA8akZKThbEp3b2lzvMCWFOpNiJ03JUENKFRIdgz2I
z0geudnGe8y3kpkNJEfxigXvy9KNOqEZphI0v4x6k8vvm+ipUJxeMG9rNv/Ehb1QilEHEhlLruZb
KMZFPL9N4jJ9FTlJjewhH/Oj1kbJH66NBkYec806gI8OqBmQfaNvg7LSOEKbTDclPcqBLg+wOx5T
F9VelN5uK3f9ZP7R7q8c6qE3ySJ4MdDjbRqI6yxhcFTX34nvnGH6B/0xeyj2yjHeKmbN6oS8fpbN
koH1hF5LaUbxprbO1yajN8IYIMVbnLqtxpNXTCbYkltvIxtRGgtTlymQ2sjWL9uwaiFQPYLzG5lh
1zCVe+2jBwB0sNNPzHTEVWKA0pByrJwyZr0WQGCpALkmNzuguZAKkZqTmUwa2+vC/aW0n8za4jJu
syTvRh7SBks46273BRbUGgib5vw+m1z1XCMwAgv6J6xp3LDurdWDiLcAiChAS8/TpfpRyPNMnNIe
jVVoae02/ZzFUlRWyLV6LCTgP2NwDnwhdBFBbXStMLCsCLZa8Lvy4HPlDuWu+OXdaTbIy6ZTeuc7
DYvwfN12ANuB0sUc6tGXBmasWl/VIReFpS/5Ho31jmclv8QnzBOa5bn9xTiW87G7cjoLedSxVDgx
aYIgB1CsiE6WpiHoPzVDt7Z4qwdgDl5/jJW97j+YzWchkQpmtdZL1JSDhvqHD34n5KmdzOE64NqB
fQqEAucRYEvcNgLM0h9QWHwUO+7Agtqfw9YrrTEmCjxMAytN9wBWSVHruTQ7o+QgC390FonJupIL
AZQLQGdZn/oNfHkzqOjyzglYYM2I1x+yFu2pbWGg3wWl/Coh0SgjBR0Qb0CRuw82fhGBhE8houqB
KaQ890W/jXWJCH31qCsdUn1cyHpgXIf5854sPpdyIF0MyGpenG83dat+zCS8ueoEj8XmoQCOpv6V
OlNvRTtpN5iCag3maD3+4w6Yy08wqMBN4uShShSsGKBsS/6Da+/1EBRPryBaY1jg6ubPOINzlgOP
Oeo+iDqlDKMa/mtCrSubitMw8C7jWK26D4wdCTo4MmaIkMvYb8g0PE9njwycJgVAdaf25Ch7CXAy
7w3xn5QdOAjQI+lUzm3BLLnUey3yqlgKG8g1QnErF9MBVWrTz0c7YEFtra/iXw1nP724BbpoVKbG
hyTdeA3DFzm0b2synxD6iKLLBS0vaB5A0ErFJVpdBH7vlzBJX3FrJD28O7Ab9pkLjuFTymr3WNNm
KY1yg6laTEGdQNpovLa+MxMW31aHJYAyCFULlUGYBaj6oyx8gzr09u+vBY8/6OV4/aBRR6NOsCCO
kqR2VW922q9aAeOyW4cOplkMnxGlrsbfC0k6dVDzAdi/WgxJocR34M4LkHGOo2Pqf/te7PiihObS
pLGyznjtwwxwRVnzwneYZlD0/OQlNcPirzt24TiA4AJGmpnrE23dl4Y4+nIpdRm+J/4DKBLDatBU
VAMP9YQmJSREGp7xil07YkCExDwhIL/RQUO5DzmUZD0o6970PQBNaIdCSjFdY+e1dXtHr+MseQZw
R0s1fnBu1aFOgNd7TQzQIsC3bKeDtAdLk2mcgGdrh9sas3V4xCLxguyd/jAx3gRXxkpJpk6Dh3nJ
vhQbcPqExSaPwoMqJwx7vQrjKBHUrtWSOA6RV6OlSm3dXOqRh8xIoiUML3J1LCgxs6YLL1V2cSUL
cIromuMInxEtA89NbMndYx8ljA1jqTT/fyFrLHgRlORYNbEBC3H+nILAAxD4DKtgSZnNcyElqnt0
6KjQKH4xDvL9YBmOt5WO/XsDtONk1z2MhGUOs++4cMXUIlIW7/FCqBk19spHuyiS7FV9HPtjqUak
Uq1McA2JcabXBWrAq0FUAlYGSqDQquGgJG1sTm89ZjrjQ3w37RCWvjLWcrbjK8UAWSMrKHeA35va
sSIa416WIUdD512684ZzAlIZUXhV+03LO6GMBmtTikEnr7OyQ6vbCMg8PDAAu4Zg/3Ibs2GKoyKC
6KDeZW0AwsyIBJHLUHBeqGsF/0qhjKWLtFgJZik1kOWmR4VMTrgrXrPC9lWz2o/b8jF65mbMAWF7
WzRLP2oLOzkbOZXHYTB0N9LcKq2JyAJtWHVTizWcQ4jFUSizcFLQohmbA2g2M4DjDi3jSLMkULeq
3xdFyHGQgG0kHoeXtcK4Tq9D7/lwYQoeQFBgTceE9aUSqWeIU9YMMZLavRs+JJbi4HW5UV+cHGxD
3VF9Cx3AhhDdqQ/PeB5tGB9wnZihPoCykQGEOLnq4wMG6+hZxle4r7boBVe30UkinIU03i63bxvH
6vle6EwZRw5kDDVPe1Qx9OgpMqIZaLGvDxjqRoevNJaA9gI1j19/orzNsEumupTRSGI4NGoJ2ahl
dUTzLeOMl6cb3mevylELTM6VDSLYADNm2NJ1oIKFxkA3Jknnfthrwu64ryN93ulQ8e9THXGS8dTX
pR1G/0PadS3XjSvbL2IVA0iQrww7KUu2ZOmFJTkwJ5AEw9ffRZ97xxQ270Z5zrhqHiyXmg00Go0O
a9XXvKXIXKoPbPyYu+faTgOiyDpWl40UnQHVwd2n4d2DPJhw5Q5KMehMg+ZFqmXpTqWTeiBcMX84
eZ1doytf+3p5m7d8AAwbIHR4BMGZC6Y9JoPWxRwKI/kNDnTXKu9mPPkvC9lycWshgvlC9pjUBEJi
43tCd3l1ADSd27Mvbf98WdLm+q3UEax2HJsp4j3aCusRowsDpkzT2Vuw+Y3u9bIk2cIJNopwyMpZ
AUmd8x5FB5o9Ueng8RI9nlkD8qEYj8Y4wRn4HLEis1WWY9+AIuqaoPBTXCs/zdPwpb+K95f12Trv
IAQB9CfojxDSLj9fOWpdbxok7MERWYbvFM8SCnZX1NEajIo774aya6KPywK3F/AfgUR4o9h5X6cz
SvieXhmBNaruaKFaDiTty2K2j/QfxcThCPTe6NrULHJOjHtf2tTXfyDvyvdAbO9cLfX/+n2/+JCV
wCWiWa1kXZka08vFBrOdVQaE+GX+ZMhAU7auvbUUwVOAEq4q+gZSDPatSPe8lnTXyH7/8vOVFjSx
5jEq1MwLRy8Fsv6QysKrTYtbwjpk+JAtE1vleNrmGKPREPjQJ9ZNXjo+M5Us6MSRckymF5UnElvY
9EPgrzatpYhyjt4HJOSQYEQc3ATXCYptZborI9QWe83FS/yy3W2u30qWYAW6nSumybB+MSp5ivVQ
GBJXd/7IX+xsJUGwgNKewCs3QkJj+VN6qtlTFT0ypMuafZ9eF5rH0pMW7QYFT27Lw8TeZQW3D5Zp
4rpyDN0+i8zDobA0DANlwA7QMAxTUD59JYnCHJeldoX0Rlh63Bibx5xaxZ0VZVnloTQZ32jmTBa8
2kh28jZdCsWEKaYwFgI34TKjegQuhtDAF/GnFH0Aw6mToeXLRCwX0OpYGIUzNcArQiiY0tusL9Gk
m96WTIZ8t3k2VpoI9xguF24nM8S0PO+uTIpR2VDRTinoc/zWTE+2k2OyNI2uSAMaQcnGbl6iK+HC
1TYAL3ZCdSfzHtFYZ97pQfiKFpryoF4ZD2jcDfRHOE+wLFwWu3k4V1KFC2jo+sTk9aKysVQ4dyx7
quJ9hYG5v4beXQ7OH0m/8RhXe5imLbcjBkkxGjAZwayBrAAusRIRJpQaFaWsgoSc4E1V7/SRoVNL
gvi06WFWaggexhm12oodbBPXnikatsanf7EhwDxBcIihDVMMDcs0LUcTEPVekoNYxfSK0U/zGyW8
T8fDZUnnFTXsCJ5neGfDn6kgDfx8qrJcS3NM8+HKtCdwO15x/isP0TFwq7Dc69BIbRxo8TqFN7V5
r8nM4byHdZG+3EI6AP8AYS9YXkmyeE6qBrMoD86O7KvH+QBAUsC7B9eoc5mAdL8G3DDGnyXtpFsW
j1Af1Uu0dC7Y2p+1Di2lTJWwxgam7TuLlZ01vsU1prrMLwbSwpfXeMujAE0GnavgACBoXv0srKqQ
3wC+IMIgAvD6+apIP0bDds3Ki0uwvPutbLRgUyAmGJZBfNQGxFEGpUaIUiM96mV2dTW1r62NNOh4
G9souITRl7mY/CiTVai2Dh6CBnspCoMjRqSOpcjX0FJDS2lGbFfNjjq/mrgscNkUYqEWt7yXwHEu
XLyYeulTgyHXxtCK2oaohcXqvo1kZDrn48SLXVI0fKDEDIBwcSSLDXpmZZjx94okv8E47Qz4/5i1
tyBIDQoM3sdNfA+K0ccJ1G1O/n7ZXra8C/CvbLyBMc2oi7h/wMgtrcZZ3h4ohirjNa9+XBawuYr2
kmFYSEIxNfnZIDOdNKNqIHyg4bw3cQpqRd1FkYxMeOsyA7buP2KEC1s1cruiSxymo6mk13W3L3Z9
+kRi/7I6MjnCYdYqbeDoDEC8jBg2GQs3K94brfNMSxJ3bZ6rlULC7ZzYodXXM9at0lW09b6T2iX5
U0fueuqXVXJo7b8dOF3M0Fke1QBfQIVKcI9A93FU1sA9Rtlpmr+p1kFjb5cXb8sWUBsyCJC8TBOT
1p9tQTFSZKoV5ECdNMWwUwDurLiTdTVsWfRaiHDJWNmcEqCq4ThZ9r1q9Q+ODGBdJkFwDIZRFtVU
wPs0KKVpwADIJVuxGXM7CGzBZYE0JEjxPi9Upk5JNDCcytZ+UatbBwTn+pPSf03jB8xKxjfKDbLg
s+wNvWXbK6niSy1GrJ2bS/5myGYvtJ87sBvWto/W+stmsJiumO9YyxHMIGLqMJYYE/C0xir3iT49
8PGFzc69NX8vUOlDS+jHZYmbhvdnPU3RJsrMqLIKhynDzJHVFp7RP2Yy1HjZ8glmUegt8KVDqMWd
PRCE3NlyG+oaseTFLhOzWOcqrK1oOxgjhZgaL858nNzC+uiGQy0rrp6PZcIhrLdJ8Nxk0nKqDxBk
IqcfTe9ziA27CetHhjHFKKsxAa8jkpN1lW2cLpSb0OqIahD4d4mwjE4apa2+XIc5V09dSW+5DPNx
63gtFS1nIYZf3J3gxEOzGkZMS0AEbW6bJS1Qz24S90D5A/7F0CAddqJG6QM1Y4y+6XUkCYQ3thDs
wmjywfQnYER+Y7yuttDiPcCndVwiKsY/h2qfkm+x+mYmknO2YfWfxCyfsRZDtIhkFGK6rj+E3XjX
keZXV8rmvTeO8ycxwmp2/dzwpIOYvE1vSJ+6NHGzh5E6N6xC4xTSA5cP88bNSPHu152l4wX/F+Sl
mERr0hZXfWo1z0QHsXj/Kw6jvTI8waTcsfpwMHN9WeamjiuZy89XS6kQZTCbTl9cls/mJ5Y9uEBQ
TNy0kwwSbu4Z3gmIay3wM4stDXXLwDm8CBqmat/bIHWci1MzR5I3iUyMoI8xsogOKsSM3b6x7tN2
l8eHy0u2bIPg5SkAcoBSjNQfFBHOcReCPjbDBIDHB8ctk8BhyFq5HCFTJyuubmqzEMiiFQSn+XeE
vdodsP3gSC2ixnjwe+tgjJgll+VLtoUA8AfxC4JIkceqLYySctNG1mkovVz/Ohm6a0aSm3/LzjQg
tABVCC8OTWxWi6JRV6JeyTySavswRmUD3AV+Qybf4RjtAvqP6yR/jW4BfdAdhx65BXfrDFI6HSw8
jOsoRzBmq57DisanDh92iTFL1NtyfGtJgkeaZ2rNVgb1Yod4dU8AEe8cgRDi46Y5Xja/re3S0bCD
rj/UVc4ewjxXwtzJkAQGxXYwACaJpVYwMUdyG29ZuQ4gKBTxAIQNgNrPjqGhvZNXCVJATla6ybQn
WEX7yqLulO4uK7S1dmtJwr0fKwWgrkcoVCq7edRdi35wJ+DG02UxW9fvWsyyrquzpCm6GkFdiDHn
Ozo4+6qqJQ58WxPQ3C1HaaFc+iwiL3KKkigyWkX5axqRvH2hfTCY/8YAMOTwf1IEF5dkmtGAGiDz
+vq+6jExG4yj5FY4nyvCycEoIzI7QKbC5guLVY+g9FJTE5pgdCH/UV8nj9Ppi+LlV+PB3LGr5EhP
qOfe6W55G+2UqwfVR7z2cnnHtix9/RHCoUqKwumH5SO66XY0n5U+8VQZZaBMhrBlbBwYblzIsMmO
RN8GbXQxtXVZjy3fh4I8iA9MA72mYupqzPVsBFg5EpHp/FEX8TU3iqvMSHfgTPPMxnZtDQ2Ol2Vu
xRKGgaIrsnNg5BAjMbNi6QDQc8jkta+ptymujaao3JZFnlUHPTh5ZbmrZanEe3EtUtguXgM6olbh
MZqC3qIjztOH4juvNQzL2hj3LSTXsExDYecIo6kRWljVqaorryPje1gr7RFsR98qrr6qTlQFYeLc
Ao3BlizuVunqN2G1BXY/ZOpEJL4UsN0NaNVwL5v5zkiSI5pGPY2XAaeAcuxsZCNTf27CR86NXQwa
PsD/qkoEriOJLzj3OKB2MwFJiv5lRFZivnDI46JO0NTu5UBN5uSY1G+p/c2iu8vWtG3Bf6xJcDmK
2mdjXkPfmWrjXgWc/960Ve4XVHkfq/BVrbSb2JRVVM6VgxMiWOElteuglPrZnUZzoU+1slxBwxVe
a8aYuXMCHulfl5XbylNCDvpmQJgDMiqxT46MTTVaFbQrdOtGzSxvyi0fbbn7Rkmviuy1szGQP0aB
GU2HyOy/Xxa/eWyW/CES1xbyU8JFa3HOmWMhxlOr711W4KQkOz3iiCTeCyWVWO7mkq6ECXct0MyS
sG0pcmF6+Fhbz+BLODpttDOVf/OYwa/7Ry3hBjGrpkstBrWmGCjNqn1FS4pwnB76sbpLO9VncQc4
JBlZ8Fbv1QLK9o/cZQVW13yJH9n2ALlxWh/0nHmpifGIpnG5k9+M0+TFmXYf8dLTU/UAEOanorbu
aDJ0rtLl+ybrXY2rklXf3GJAXvyvuxB7QLOJ52zol+ODgkEe7xyALhI/RPVu+rhsTJsHdSVJ0H6g
zKm0GNqT8Y0YbpEfchS/0CQSYgjR4hLT3bw8V9IEF1xNwMYzFr3Qr+6q07cQ6WktktmsTIrgfOIh
MxUzXywJ8OZDQExMVuaKZIs2b5OVKsvPV2ZjdGYfa4tHn/sOnETdddxbQDx9DlkcECsJkvi9LGVc
XRLNROK8rlGscCwgNFR1HwPNnt0m+1rpJGHpVuSLUQK8gsDi4wBK8rNuNG9rE1hjOPQUI8WpBYyR
fH/Z7rY1+SNC/yyCM5aMkQK/0vIIwEcxuvnj53CeJWI23ddKE8FXVkZX2d0ETcgUHVlb32j8UStt
9PhIhzOXX3UWzVAMBhFdx/CHOCRJnK5VjNhB8Bn17ji6s/kIuhHTeKbk2zjv+vDOxFw9GHP6Pmjj
3eXl3Cooo1f3j3RhPWOE5S1hUFRHIq0iD1Z8AirKAKwlFuT9h4UvYW6de1xHi+AQXJa+6URWwoVV
bunQ9GxJCFQJw+vSmzFGnfR+VHwtwX+mSKxzKx37SVfhToqiuI4LPGm9eL41eVCj59/k+zlhCN8e
DeUx1/1RNpy5aUhLL/RyIAxd9MiKkw+qU0FmHQKWgnHXQsG6tJV9DxUvr+am8wcNn4ZRQKCriKeP
T2YxhTpSAyZg6hKEw0pP9jkeMjP5htjyrwNCnS7TPA6Yri3A1AtnfaoiYiqkwrvCwIQSy/IfXeNw
EERaiTvr5tfLum0mnBF+WlQFojnGHAVTiSqgNKomxKHxkWCErr7u2qbyzS4ajxjfs/a9ZXzvkgZI
0nZf+cZoR24dzk8YhjMlvuF8nREKW/rC8gZwfiAQfnZBQ8WMHh2FuUfsIdDHHDSpmR+3xM2N12gk
Eqs9d3ifpQkHdOaAGUoZpHWz5je6HuT0vhn/Opm5CHHA4rhQoiEE/qySDnLoiILlA8MHw/dhtMZ7
m/KvVdpVkmTPhjYwFlTqLcB4oIAprJ0JyMYRYXDuOcpb60RuD2o5VbJi5zessbRRAMhYRWsDMI0/
K6P145Bj1gzH3PrIw+Oc+wN8OM39Mbuqqpfx+bJpbqmEvh+yZEmQ1/yNd7S60NVORRoumnIvmwLF
Ppj20/z3XVKgTPsjQuzDqvXBVGkNEay5yaPXBuP7peQiONcCBMMYHoLrwBFDGvjzoulFZ4wI2HMv
zZ0T6RuAX9GbXJqh2PDBqF0vS7X0Dy1Dh5/ldGnEddvgKAMkj3b5XvOHavQBkeih8zIug1ZRlpLf
5R0698GQieQ25hXAH382laLYepxUYBT00sLT2qcEQCuVdayG8L+Us3zHyhKo3qeRWqIoNgH1rX+a
yh2d7xh5+e+0Ecy7TgEQEdvQxsy5G9ulW2hPREVvy5fLcs4tYlk1+FxMHYBrXfS4TQJWQrVbtMmf
Bv5QqneNDC9zw5N+EiFcyLEJRGhnETHSj4geNeZHFRqSfs2yOt55YIrzqYIuFnNxaMAVG8i6tjOV
aRneGOuHiDmPAOOVVJ02Jdh4WiNTjttJbI0ztDQOE1DGAhnO69IXYkh6GLds2EZtgQImBPwFogZ9
XE/t+Lt8Rr+2xs4IQQkT3pWJjNdQJkd4A+ljia7hAclrq/CjhY6Afo1ylHOJRJ+t9ULx+Dd4Lzq3
xIJT3+E1UlvILTPnTq9+5oMuuQV+Z44/x9V4nSMxaWk2kEzPcOYshdbqyPGaq68xE3V80yOX+k0Q
vrX7KShc1X2+0U/GzgwwcTq7LwWmHfgp8pErcJENQZ/2exhE6BSZ9rI3zEYfJT4Nm0jAiLlUWJaj
t3IUDPOR5VTiOdabgKQYv6h96MYU3EUR2myrG8f5Raz0oTP6XZY+qLw9oHr6pdfBgbXQy0YV3Fcj
e/xunEXk9gxHw1WjwlcKFwDr87ClOh5WoZVfhXN/xRJtbwCDZ8KxnGbJ3PnmEoBpAKcSBQZYtLAE
VZVn2QD8R4+1c/060TCz3WK2QTpb5Xm7IIloZPDSvjEPpVJgapUQTt15pMMpaiIeOP2c2y6Y5RZU
9N5G27CaAm0xRG743qw4kRHIbXhDXMGAAkObJtLrYlkRFJdzZyhD7iXzYSIvanrNZE1RmyLgPqyF
swsNk4JjB5S8xmaKW56PTyjmTdk14unLPn3r+sXIzR8ZwvGeTK0BBwpkOOzb/Eawu+jWNX/qyVvP
H/KIuWZfSGRuq2XA9TqYmQLh2Wdjb+quJxUSU57JjlH0KzEDYrxfVuv8HQmjNf6IEC7eEGAKBTY9
99owGIBX/AugEWl5OzuB3v6LAHYtStgkZ4rymPQQ5dhwjtphSN5Q5buszsZR/KSOsElZPw2tpkJG
A3CcJHcJfZ7swnW0K0PmJTfc/SdRQjim0YaFWg1RQ/VdU055+6seF3Kbywqdm50NR7wEfRoqRPAu
gphEjcH5VdVgUwfcHVTqYneYlGs7SX5mMVp2aQw0Q1UtA4RPIHKiA/t1+QvOjBAfgF+AQVUVretn
RlhNo17nHT5AawAPi3+Mks00fIRKy4PLks5s8bekhc0ZL3C0bQgGsuT4U3QJMc8hIfB+OADOmxSs
P0hcLqwUBB2iLjOpjH38zGYEsYLNpChNhYYGsQ1aDgkPEuqTDGDqZQjGxN1lFc/ubkGWsJslY5is
UbCYCfDtcmAUAljjsoTt7fpnEc8ePAwFthRyvMS+tZC+H4YrJutoPDP9z1qIT1G7Vx2wB2LFovJX
whR0r+lupUZ3XcMlPmNZj0+RyCIJzSEIQjRgNIkl0kqfsrwn0CZDhzjtwQhFcV05z7MxeW2S3Res
BkpzI+kUkUld9F8FGaqVxGZIWlhEehpy1a+ta8youJPmjYBuMupd3BUSw9g0wpWigu2r8UBVlEXB
Tw9alLrS3ETrn7Ky8cFIh+kUWRy1uYMrcYLNJz3jaGiHuNycXCM8WvyhaUFZILuYN+WANnmZIcT0
nsj9gD6yUpsmBPaWU13FIfVMXgRKDUCUUjZis7mCK1GCSkBZcYAu1MFPtcATeLfGQ5KNqLGUHrNk
ud9tWXgVo+8GgbL4FO91e6iLEgfANHrbnap3GucnZJhiHzm2AyPS4aUluXN2DpZn+H8EivQ8JlX6
EuyWzMOI0VGtyclK2qs2Uo9l/62LmztMkrioKV03hYpjkh//hU9ZCnY2tZEaEh1zM+ZVmCPf7OUK
wJ0bww3nj9AM/ctSNm1lJUXYwKrQq75LIUWNE1/p+VGN012fVS5gryUHfPNWBWIIGoAwDEDP8hqg
rRlYVECW0gU6IO4zQMkDCEiP/Bp9giBcGyPDJTK8i03fDOYuFLJxkZ/d5XpvNUU+DPArU7gbf3Pd
G6lvKZ0kJ7npv/7IEXvpp1gZwkLhYKvLHC833lqwNoPqnQOCBRPJJvsOMvp/c3evRArZydHWS1Mx
IDLHhjmxj/uaF17bvIEfxVUtyf4tpnB2HFbSxMyuXWPy2sZCksHVw6dIebScm5g8IQ0WyZ7bssUU
XneDVVqkVCHL4k0wKz5yU92MYOS55Jhb0vwM793LB0EmcQkiVtdPVitLGyMkaujj60zup04E2m3N
j3CyUYz8mifjHQZ0flwWuxmbrBZ1sd6VWK3UEm5XEBuhV6Vocj+WskieY5kt9zlCSQCbEnRyiI0U
eolmbpqA7iBRrmP+DDaHrgVjpb+QKlQuKw8F2c3g6AvTB1uNXSS4R/OK9kej9hjIpC8rvHkcVx8j
rDNLipZP4Lz3uPVY9FMAQklk9CRCNld1JURYVdASpObQQOMsOxlsDJqp8y+rsek3MSG/lK4I+ncF
CRRblXd8hi/DEmr8R0vCBeLMbmT11s31WglaPmRlIBkxwjptIGioO7fiqRcZz5ol8V3nQoiK/5Df
BtwuEo+CI2G5pudoAIYjQRJD4cm+6smucmQg2+fb8lmM4EEUmkRGZmDvAbnHUVVUw2BKOhkU3PnW
fJYi+A4FwAYd76CMPet+kT6zPHGb8GMw3/7WBBY5SNJjUBRRgliCsMca/EkWYh/SWXvNJgfmgNjI
GLr9YOmyTMi5e4KwZYwZxgZQU7FYqtvZXKMShXFlmEE8PRmpZ1M/VohrpgHeHji1Eoe4uVkricJm
gaLAyqJcxX1mzbe0ZW7nRA+XV3DT7Jbui/+k1BzBtjkdMcE5QSnFyD/KciAvGaEhKPOcv27BxCQ2
juoyYIHBV0wjfj5Fea3MozYRND1l1UmPD7wzbkmru80r0qyXlTpvtFpkgbYD7aUYqjybeezbSs/s
wkLYOHnat536NLr6Q+XVV+idy9zGH75FXv+hyWb5fqfsP9/Pn+UKG6bhaWZPlsk86n6xT/k1CO2C
+Y7vHjQvx9/14E3q8dc0ch33ixmMHn9p90pg+2bAgu6QPmueBQIRx6uuK78Lhhfjx+WVOQdmFlZG
OJl2VbG+NpYvvIv38Zf6hQaxZ/tOgC+4qoMByez5ZLv6I2DP4r3hSgHfzkOYz0u02PzKmc5q0/b9
iA9ItBNjL5r1RUuPpLifDNwUEuPeCHc/CxOuiETVo4XFGHaQ+xq5McwgUhJXRcsv24X1EwuDuZa4
pPMn0meRwoGaBnBeJglMb6m1GT06G2hgITbk4YHKbsCttTQA4o2aG86vJWIEY2Qg5JVCcaQqd1QM
F/N17sQBnxdxv2dXsp7382ZUGM9anmDeZUIJMAAgr8y+dmheUG+L+g2vP8+pbpQJnUg7MFa2jn/Z
Zrf8LnKBC9sgQW1GnM4a61GJszyExYx3oJtSwOuZR4EWO26GLkr1qy3rU9nyiWAiwzQk2qsw2LR8
0MpEnQTIWVMDgV22G9gbrZ7HUHIOz5uosJQrGWK6qjH1Wu+YgpuLsacZJL19/86z5I0Ukcsm7V6r
yVVt5r5qD5gVi4JsfsH4hiRGO2+REb5CCDrSPInxGdB0GGqvNj+asHwoxmqnYX4w0Z/nIcJT5lpR
kj3jPUop+d+mrQX5gkFllWYWTolVsDBV0wASbSYvs3ZtpvdUxvOxZUXrBRccX1XyuqEtVFWR7WQ1
Q5nSN/ofRrtDsJ21B8r/jfNZSxQ8XWUaKW1nSMymL2mzHwsAkRcuaox+x7+2NArAwMbUv8+0fjYs
weWNwDoh8yJ1pF8rQDkSWcwlW0jBwdmFZrZtDQFtOcduBBAeZeBuC/J2boCUzgifS6V059J8vOwG
tpzdejmF+EFpw7q2qQM3YABLe3wiWefSjnp1/BPcfMnfZ2WWdUSOBOStAMsXQ8u5w7hrrsI0o+LX
0HEkY9zS8Yu/xoj8fQL+iBGMRG9CrtHlBHRzegjb6YZ0JFD1RvK62ArI19oIVmEmXaS2BsSo7WM5
LJcS2Jhqj6Lh9vIu/T8u5Y9CgnkYTTilkQJJLK69Me8CM3mxZl+newPgNOZuecKb3hz7hinrZty8
n5YxXhtoshpQhQV3Zo+tVs0kar0hN4efRUbG/YJMcSwXhm+Ak4T8UalJ+zJzAmox1lcnYtZDwNJC
2V1ehq0ogGg6Zko1cO/o6mLMqyvEyK0+oSxuvYITPwZfEsAd8EogJKCJpFTwuxYgBp1rWcJ1FY4m
T7IWWlPW+4CZhEwIm9OvDcZFmPNaGJMPNa86M9s3uvVK69hV0ePJx+Fa5b8Uu9jB/I+5+t3RwLSo
OXtjVPZpEj42LL3q2grkd7JBUdn6CN5YiesMTd/4ZkX9OZbHge1q5apCEhf0gf/dTggHzHGIkcYF
JNmgAqhoUNZfKvVb1MRBBVycy7I2XeNq14VTFiGBRfoau17mu44BO8TDEDGQmWu3MBNP6V+05Pmy
xM0Id735wnFD9KLQ2cJxM+k+NUEMGWAaX0ktL2Q+7x+cCfmlXrKk28HLSk/BFTtNmPQdxZoa9QPt
YU0mSN1f8lkLWoAilqxz+yVl+DDZLnNO2SQ5XL/hi84t3kLT4QJYcQZ/1RhTSNsuaT1Tu8aF5w1W
75L4MKe3OOY1e7OjFjPvj9roWcOXwTlZKoZdK8kq6Ns2/OcrhKUn2dTXg46voHd31iuGd/bMT49o
bFZd4nWI3tzBV4+V970GQfUvlAvVXeYruzxw/Pn1shls3o3AGP6/BRE2RGtmzuBxWm9UALqvD29I
YiSuUU5+rzZHk7T+2JuyHsnNtyRZSRWcXB5FTtxqkMp86pa7OHZ/vjm34Fb/EeMZieZ/LEDnWi7G
OjHFdVQOo+zBvRmpr75AcH2JXmRVHuMLMuZi8NgbYr+qR8lGGzqc9QVzcwQ03QoJ8BTUPK0HJLIi
6A/6HmS2xw/mFx+ma/yYPHC/voSKa/vJsTzxoHPREPFqPH7XwHBTHdEp4We+/BBK7E/MR/VtZ9h8
+axo1ICez2rL3IVZrHlVxMavCre1Rw1gBqC2GuLu1PYJBnnTIul/Ei0lBL2Ak/MBNJgUlLOac6N2
hQ1qntIh0wPobrvXimfNtcbbEONp1Gwf0aLd76Y4xUCJPmSOXzl42XbJqPRuV9dO78ZxE0ZBYefN
KUrN7gDQUuOqog2yso2iPYxqbz0h+5AgWQs6k0MY1/ZL0Q7hKWPRFLlorgWfSF8j420M821JnXyf
KqOzb8u2ChpFwViw3ZfXBQb1fCSX0WJWsO5rXk3DKbSc2Bv1BkxsoWOXN7lNnLsKY7jvDtKtN0U/
1z0oH2099dWKU2sXmqQ8GfGY7cyQqn6JnlN3TBSCFG9rvIJBqL+vYNqF74xRjTr0XPpzV8RflJRb
IHcr7Psu5xOAhgjrW9eaZ+3Q1baJyb1usr6rWMCruInKDhnCXo28walVw22ceASnMcrOppJTINem
TXfqHYc92zOfvgB6r7m3xzG+a1XAgaFfVwMTFNWCfODqr6TR0fhcMfWVd7pz5GWM3wgGz2JXT7SZ
vHnSuiNDMeoUZUR9UMMhMnxUp+yvXOXdTdxMVu03jVr+CGeq7MLY6sGMhH6Kg2YXNZobo5yRU48m
OsvV484pd0hlkd5lYWgWKDZl/eiiHKRPrp3qwMUb2+iBhHqM5GSdh7etY+n3eKjHhms1dvFGWRSC
hSaNgNfSUqag8a6hzkElJblXw6w7xYWh3DhWl3derQLvnVnh9MtqLeJVc1p2+8sO8nf6/NIZXs74
KiAjMzKFmYrDot8kj4gF31L/PjuF/ncASOz1u+qY+C/DFT1Ou9hVZG7q92v+knQh3CnitnL44int
/UePpNohfgKeyfxQuvrrHNhB+oChT3pN78JbuvhN2ZT/ZmDiYIbYQps+QRf9Z+2nHMeaRBm07yri
dqBSt8hsB2E/vBep/T1j/TUtsWlmNR0vL/x2TL5AQuPIARREhKpMGoMW9QiU+Fxrd6EBZMfKdt6z
uCE7ZnDcDJaCoFNBWlbNG/Caa0gkgeJQkmhY7uKzDVh9hXBX045Vtoq6l4ea1G2ojHuiHOdiD0JT
/7K+m055JUi4iTlaVxUU11qvb3qke/uMu3UaXpuq8tonoLmV4sdtRoBoDTaWNjXQqYiPHiXPHHMk
gKnshisDN85k+4w+afDNXYSnjc/Hm1SGnr+lJaAJFrwchIF4In+2J9JNep8v0Jgq+ygp7nnzxWKm
a/cvpqyTZls/ZOIs3bCBlik+xKOYql3LsKKW+iUaMWl/ZWJYWul9G81qlOySxk80Lbi8jVuBBVDM
NYz4G+iSEIsV3EmimndlC2dUosE1vYq7JKjxPP8XYjD+CkKK35NAwrmM+qloeIhAupoPLHNcS7nR
u1+XZSwPHNH0zZUM4QGEt68BjHHIiGjd7DTW8WOTRaFkwbYO2FrKsqAr/xpOk9E3GqTwAcOfWeMO
GDcZdJ+NUgK2Jdw6VwhJGZTMUfoTJ88Sq6xTRYEoc2DBPCDMxh1iN7PXtNURgGGWWyLPFjPbJ7Uh
c+VbhoEZPrRaLyBy2u+nyUpPvI4j9GF3AIVFIwTGQBPVco1Ixma35a9xov9RUXBXs+ZkfTPgIZkp
1zhsPqBcv2Fy4Wuq5G9aiEOeE7fuZBW67aNGrKVghllF2P/nTTQzvBYw4tp6NTuEhptpew7QZt2b
dc+aR7fRXFrI0Ni3FhTNF46BIRWQY/x+Za0WlPSTgvkRqOoYjybspZhcy5BcQpsy0LBmYZAQf0Tm
l7FoZqcCC7qXW9FVo+91Xh/q+uflc7Z505krKcJBSzub5d0AKQlmTrUpxjWWPTYg1WqJ7YGEjXsF
Y6BeG/yBmV8cVir/4u5Zf8CyDKulDGsMnlYFoowum75ZI9Jvc/JdMeqD2qOBuJM9gDeP/EpfwUjN
QuMDD6FvGe87/pyML13yzHtZQnHrbYvWMWTzkKsBpphglGERF1rVI3aZ++zHrNo/gLwSmDRzjTa6
5uQ7b5ibAIvJ7Y3kRPTCtYssccumHVzHilO3Hn/UtnaTJIlLOllcIfk4kQyypFaXRCGWfJjdJrma
7X0P2iqzBdctyE9kuCXbdoyxTkxGUBvTkJ83WMfcfxgtSwF+CrcuNZ8p1ZGUpSRZvOl9lunR/xUj
GPJItAEMVRCT8peuvuvn1J/Izs5twBkBnwFZYxmAukwxwXKnTgubmEOiWsxeZ0e5a6PpuOrGRvKW
lwkSbDaKrZpo7bKC9Gtm3o5gKKkBP3rZE2yuH5orl3Z+9P6KoM6EZnWitQg2Q7S9tNnLkN5GU+q3
4TumFHFBuS2eYpdFbp5FoPvbGsakkW8WArK87nsr1Cv4HnNnN/Z+aEHjdTP12u6ynM31QzesCYg/
8CaJcGEZAr8ZoL64e9E1PZNjjJwfkBODy1I2w8uVFGGXCnsB0JqxgI1ZX5eYPdpFnfI/nF1Xj9w6
s/xFBChR8VVh0s7m4LVfhLX3rHKgsvTrb8nA/TzDEYawD3z8YmBaTM1md3XVd7O1ZkdVu8cyBKvg
dYuXrFmow5ze64LJsbXTwSh7vNDIr7ZzuHmMUDyzAu4SBeUm5iCmNmqPJr4a/Qj5CHJ/UwLuXFvD
008Qng4ji7IsifAJJs89GumbVHuatPGh7iSVyYvpBYYJbSa4DcHPBWXVZZFP74m5D8CeiL69CbRg
TpBSD9CcgxWXx5G0n0XcuZLJvYjYfhvEplnQv+jpEXYnenXMMbQWxhBSwws30FZn3REqq545T17N
bbBo5RvChy2UQ2Rtg8uPn4WLi3E0KWoWengAPhaMQ2gSjUQzOC7G3vbqge4ItTcmhV6Orm9Ix15n
iG7HKAgr6ktfhRLllcVXXlgHPHH5AvDki40cBdoDZmgcovU6/DlEANY0MnTixbbB+ABVQIeeifcR
PMD5amZ9OHLWB2AJDHwt2nPlZiz8rnj/hzU8NSMkUCBTS1ANxTTSt0r1w1f2k36fPJCSaaEzba8b
u/AywpCEe24sIqXVQ9jqzT0eEE7M721LduKXHxFXBg8vvH4AfQMiVzgFTT3Hc92AgLXQxw26bSoH
+WzFNVtl2sIbpE6hD6mXlSlA8Uk73kHMAZlQXI2HJu8e+3aeZF+0TKHwRUgPQO8VSEYdSs7CF83J
gBdwh07Liac+aNdQpVWcoOtvTI56jlrvTLu6Q8/QdtKD28gMHyP+t+ClZeJ1UEGiPwB/iy2rLA4G
DTIfYI1Qv8AX6uTWXUDJQ2cPYCQdJXfWZcD82xqCuoXPB08OYZlZ34C8euHyqRS8NqAkeLQDBjwa
L/n3PjYSyJDT+zaczTuV0dvEIqaXzKnkgP5eZ2HWl6cWHuAK/BOUGM7PT6Bb0dgHEYhMKmPAQ7LP
GUVWKtdeiJ2oHlLBNeB6Y1pEN1BqwCGLkxTJO8DG571pJvXLyNJudlpiah9Wj6RrShhU77mWpwfK
pyICdge/5DSt0byUdqx4VVAhbdoU7eSHs5G/qkaLDte2VF5oq5EvXjR8aydEfdODgO+ydsq9JNKg
ZR9rOZhGgwCwC6TZHzrk+f/6fYtSL0rWy0yAbgUppfPZoLFJ+0mJcfTU2UM7BUBdP4JZJha37OTz
OT+3IkSYgV3kepXBSsxuouS5AyIhndzrTuTSL8IG7jmo/1hg/xFbsKo6L4PZhg0O5MYMAVnQ+4B1
PgKV2XVDl9fpuaHljXBynaZ20QYA9+OCUaEbRn6F/NZm/lw7XIbtuQgsl5QDKHCYqS4q92LDPQm6
DEUXuCxQzenFfR97rfncl3c4KilU33PJO+DicYPzuUSxoHcBDwYgwsLARsDj1L7IgBWHYKtqPhT6
rxaUralSO53FNqNMtmbVI4Dkhy0d/gtQWLCI4oo2dCaez+hKsK1HNEgU3bfCfIn6j85+jEFEh/um
kUEELncjxomdgifVghoRiQWGTJ10MwNjGepku1EJEKGk90atSaZzfXSWbSN1BLLni0xtAkWAelj4
r8pggITNz2YCUf/NbDtIa1qar5qHHjLRlSxmv9w1GJ6NNCY69kCTKj5HLK01AwPNEq7Rvs7d81ih
PHdsiZOSV1rvFBlxyiUCCNsG2GuKjK0G7UKRaboruyqHKAfIrtrXvPdG5tLUC2K/TR0zeWcZ+mx2
inFnVdvr53At1Dq1K5zDRI0KMlgYp9W029gcd8MkU6e6POoYGgD5mEx08VywFdbt0KpZgRWEEnzV
7Pmwm3i+yBABoC95RK5tylNTQryVliFSAOC8cK2wRXu9sbP0zKF5trk+abIRCf4+TCDfWkcwEyhI
KY4PY/pu56UbTJ+RFDGx5k8gTYBcnw2HglrUuT9ZWCybYmhx00Jyzn6yE9ux9cc6eO7Q4mDICCzV
tf1gwJPglQp2L0N0JgonSA2xJcCDLEyrOHb1rM5YOZ/wxyZ4gzA70W678GMq3dzaMVBAVHcR2keU
ZGv1N1T7rAl38uo5m3eF4cVF/vT3U3/6fcJ+NXjDUj1E4AEkfEKdftrU5iNrfraxJMS5LH7iRMKd
Qmcd9RO4OOGJwGqrUSIdM1HjhiribTaB7dnhERpK0kduTF6kINvbFn5WwrNnPyrU7QM34790dkjH
t8IaHWN0qfEoT+Yv++s8Ejj/NGGbdyqaEcZlEnh+M9Eck++jcICyFbNfknxjoH6V7kriZWHuFf9A
kobMM2YG8gtIeouPM87BwIQyewY4IgVqAhL3AABQyUFec7+nRpY45TQ8aCq7gD4rbhfle9s6ers1
8w2LXgZ9lwf3qiyJfxn2YEJPxiRcoZxPehiDPcA1dPQnGY7G7kaIftqyZ+ea4wC5D9VRLqBLoeJ8
WEjbY8uV8LYs7SHYuq/npwjPFk35yGTdZCt+A9flb1kiiGVcFHygKwzYigZTcfJshDXUcIHeLu9D
xUkZWn0l4dzKep1ZE9ZrSNQwIwvfYJrsZ15CojsC0YPmGKqTaz8YRH+h2HzdE6z4+jOTwpol0HEu
9B4m1Zr5tO28obylso2xsmBnRgR3Mw9JEtQLK2Q45A7PDoiDMa2OBZygDG2srq4YzhNqUuAdA4D6
fHPkRaJl2rTMYfYcj/shvmsLBhiNp4e+VrzEieZGaNgsPmPjGMw7k9XeoKGQRpcGElDWt+GmDtCy
0/kQagSKGOCifoOIItWcMrof7L+/BFEZ+vO5wtTAP3aFGuP3a8AwbMDVlHpr8p8DsXzz8/pSX3YC
Qy7n1Nay/U7cQW1B8m9eopSA/yx1ryHfYnCz2a2TRns6+XW8qdjRVny1fGiNQz4VLlefbP09y6Nt
JbuCLpGcZ1+D0tj51zQ0CwZK8TU2phnUxeGtjkb5lDpNvzeK0AmG964et7r+UOTeMP4D/SEm43/c
nmLBkSAn0KA6t0zGw2i/qDMAVOVhjCQX4Or5+mNGbLYhc0DsJoaZonmP68ELq13BC8khXvMbp9kb
wW9UECGA9jGyN8za99N/Rv+iMtA6Hnj4s7Q2Md1KNtLiYIWbE3pqeAyC489CaC9Ebr09R+Og6Hgr
1bELEG4Wv5qlnwWHUZvRCfaNIaXSIsSRDPP3mlzYhQgsEo6oEqNMfL5lzJxMdVAaaJV3mrfuI/fZ
T+ZFnyWgc068r1Mn/ETp81t7a91MEtsr6wjFH+jUAA0CReHfcc7J2UnrlgcmaFkXRjXL8vJ224/+
9WldWUVgphV0fFATSvZUOJ5VblYjjwmuTx6jEoXmoC0gbaCkc/TYgy9KZPS2K/f1qcHfNfmTMRlq
USvVGGDbaImTJWiBivdzd0yYJA++NncnA/v9OD2x01PIv2q5jfcECYFKRDJpRNPOPyzQqRFV2BtV
pxcFPLcbQX7MDlxmfxtqSZlk5R6DYC8ohxc6WOwE4W5JDTLnLMX+A1fgsSk7l3F0KQyxXy6KiX0i
mbeVq+zMnHA3xARPCEKx5zL1MwVALVYVJyM+tw4W5lKmwyizJmy/Wu9Qli1gTTW8OvmAmIuj1bsx
9XT1Me2+ru/1lWsamauFDQnMLLioxdSnqWc2B0osdW9AeLntN9lLuZ0O9b7xrb3tktfY1e7DI+TQ
7sgPEOD61TY5enA4TuOH3vVvudye558iTDOlgVF0JoFCbcPx2Di0Wg8Yj+SevzxrMAKeACQEAe26
6A/S5xyVoBHjVUEXqXUeRzNwbj6ZZH99MJdOBHYWlh2IyaGOLoY/yRyWtIphR1G+UtNHGmvm39Qi
cXrjMTcHN9IlF9wlRH1J255YFKYP7+pECQJYZPc/Ype9N/4zeuK2nf/yy3bm9/jpV974sQt4Vgzg
kKN58bFyskP5HG5mn/lI7W1lBZbLc3r+ScJWzuhQKlO+THbgg+Cktw9N+93WvULWBX0JWzobPIBE
gtexaTUUyzaegTBCkjcI4o3ZBuGtwpJkE9u5jsipLj+1yAifIsWKtkZnpy/X1/ySc0D4CuFBRCcl
HAYDXzG4NV4NaKu3/fZnRp2HyavAORDj2NyQnSk5OKvTrEE3xlr6IMA1dj74oLZrllNkn1t+20AF
JFMfLfP7qHu8lnjC1V19Ymk5XSc3SK4ntC6WPHc6gHoRrVscXAVQnyi1XTR867VHrZW0tq2e1xOL
gqu3tAB6uAwWmbktB39WTZQj7oPqHypR2Kt/qh4iFbM2RsU4LfUIarqxgbYi9A+B9BG5gLr7CrQn
Gr+M9h2kaq7vmfW1+1NsETZuENIkNIplfIoHEnWnJg+G7Re2TwdJ7nnVvf4ZoFgEV8IaAswlLBHN
B3x2mB+U6f36YNaP4YkN4fJXCKnQDBZBZ2VR6C79HMnsdm58O4ghmvHaJw6Z9r1MMXllZAbYWJDA
R4IL+S1hjyQR0JdWGiO2T46m8pDp7/nfRxzIHp6YEJxrDNhiMkzIUaXFQ6s+1P0rL9Fvca92Eje+
krI8tyT4zJEDdYMSIR6i7+mH5taFkzn9G/pHNuGR3Tl8cDUn+jgg5rlvDixxvr7oj0yS/7jsrluq
TCYKgLgnQdgmFsYnsLdYY4cisKKAwMLRttaBfvDMSd/KbXZTRO58GL/GZqNKgseV03BmV/AvvEOS
0uxh1woeMvqccNeyXA0OPZl2f79Vz0wJmwa80JZZGZhnK/tqybvxXzSgjWVymu5W4W9KchsGsn6t
FV92ZlLYRBnRtMJKMDqkkwblfabb2j4WslrP8ivnj7PztRM2UD+lzTxZGJitfE79ByNeYD/x6CmL
d4Eq8SmrI7LATgp+6yWHKjxAaTc00TAg06ghUdCjKgcYZJgdmQwBunrCT+xo5/dOOvQqS1vYCed7
VfeC6qWXxSrLT4jThg0PD7LkyXUxYCtaKyrVAFIWwNCB0fWLyTLN6wYsCm1mCgCU+KxkFrID5gxJ
zVBhoINRn2cpt+OqCbCML5UpALtEkBUa//QBg1681GdZPRmQhrp+atbWe6Ex/38Dgn+PWkUd5yIH
K3f+SFFMV9N7M3uKZOHc2nKfmhG2VZ3wHjcVxhE1+7l4M7mTBJLzv+ZpTk0IOyoKmxCtfxiJVb6R
+DuYnS2CBNyUOpmMnXV1VcDMY1mAZ6mKCNm1Um1QGor6mh4DyV+5TS6DtMosCINJEayU5VJVbnEl
IA9U6ZIobHVBToaw/PtJ3Fe3FXJ4NmAAJHqNtRc2jW4ySFZk1QaUhBZFMyT9xNJgGMwFT0eU4Mvx
nhDPKo8s/7q+fVfC10Vm+38mlu19MoysDptUq2Cimu5ay+lsTwOeq7rlZNdV3EO/qeS8rPli1QLi
ELUL6IeI9yjQDQrK8sg6RtOGG42nlnhyTR4xjvDPXMqeubqpT8wJ42t1O4K6PMxZ9XFQdrH5ZjJv
qndgd7w+ketr9WdcwuU59Bbv4xmGuvGHkWw56Ow1yZZbHQuKWIsu2VIpFq4xi9s5RGaQkGfVy1C9
xtFeCwHFe04SScQlMWQKETjvhi7PORw/nXZ9/oKoNavcHrgs4287vRBUqX9GJHbMhaoFYCEAb64R
fSMZKD/r2LdlwPNVD21DMwH661CtEXcchZJFAk1lbHGQ+EIqCy1QtINMpCRCXPU4J2aEnaa0SaJE
Icyo9JGQdy7rY1l7SSxis1hiC8gVBPbnR7VMjKQIFqAAn3N0fkc3VpJ6LFZ36Ge/ocPdWBTAkqgF
ByVPI+kUXSmJIEugA91uLjEwRKfOjScFi02rneGK7pSbfIuUr0eJg8ItaFEcEMYlzigxedkejM1x
anLxJCeuCZ6iA9sQTKrbYh8/vRR7EFgo32yXe9UXsgfb6E55VH4wl6DjwyGf18/z2q4BqxuzdWig
4Y8w2y3LbTYXOGyjdV+ip1JPdgMB5mt/3cya2wAOY4kfkJlFN/D5IKO2Z3Nj4QSUylYN/uun+wm9
ztdtrECsliay/xnRhfOM7rEOCt8w0lUuIDQemv8D87tmbm3dBc/gXDwlIBTIJId77UCcWhVSP+HE
ULRdrDbFTYw+q0r7dn1cq0tk4iDgbKOrRMxP1Cr6hucKB6IFwUfnaujA2YIEReUuN1OjdXUoE+Te
dZtr9yUDclIBch66hWLkMrIZxIPoz3eDVismB8qFCWi+KsJdM26trT6oIOxvqviWtAFye1OubK9/
wOqG+TNoTVhLFJCb1FoGzcuP3Nxz63vXba6bWPc0JzaEleNoYOPVDBuKsQeXiYPOPIBPHrL2YUaK
uAm8koCNy79ude3SQSM8ZPNwJywl8vOTkGXEYl0GoxpCqYz5HIcusDOHZG9qIQmsVnfOUiFEhh9Z
frpM8olroTnretvuUDKrYw/ECiDAbLkTZSriRCkjzOqKnRhbPubE2FwWWTBySMPQ6mHSvHZ4TS3J
iq3OnQ1uxoXyGaULwYsQtINnRTZgwXgBRWzimNYHHtaubkDdLNIl/mT1DPyxJjK/cIO3wMBgQFMM
knXr+1y/h/b8mBf0hhYWYgV0CWgykOHlDYTre6HKhXYUsGu6LoyxTNBcj6ikdItpM2r36HDuQa8C
jh+3B0tCdwtf1llfVl07kFv1FF32orhYxsU+ZCuspbyrqLZgPyAFZKvaHrA49TDEvzT+GIWSO+cS
JHpm4yJnP5l6oBs1bDS29oimLifvNHekvxIdGlaJumNx8aMNp+9JRxy1U/ZVKlOevgjPhS8Qjj6I
pVojs/AFC8jSBrShae6qqL0x2tHTEZ1PsVT/fblJz9IMMKkYIGrA1K40PPBs6RRQtNIlFYD/W4IG
9vduXohS6DS0T5HeV4+cEj3fqHoFXplAN8PwqIRaujOrsmebLtPoIbGtQfbovrjB8GVLxIVkzgJs
FRs/jLEvx5JpBUjq9C2ZrU0V/3XUuJgw0ISFZo0V9Gdv5Olk4spHq2y456rlqn0jubIunN1iApQA
BrJFS/wrRDK0m7g9owTtVnm+U3nokPFYxyp0Gf6e7gDXogKlWMDS8Pi9mK8yyVLoFoMlNYHkHASo
Svugl4+h7KpYGxHSOWA5QNwENIJwVaDnVmuAxcC65PRGob8o57tmpBC704nkVlo9koi2EUAB37zg
LM69t4pOcS0y0wUNexcMr6M+OzTaKVnq5uU9KV+N7qbTD3n/GhmS597aUTy1LMS/faHWcVRnJV5h
tya/VYq9qhBXZ3dm9KrMkhvxMkbELlnoG/C8YGh+FMWYEy0K84mWoAMHgEAr1aepf7H7yg/DclMl
rdOy4ZbS9GgR69Aowffrl//aWMEnYqvQTAQ2+fcqnNyRIM7TOz4WpYu68dukR45aso2dWG5U03ds
1ps21CTHYn3EFk6fagCpArHc85Ul48SiIMSIx1R/GVV6IJPijUqLUp4RHg1lcKbUPtCKuXrwmWv/
0FwLt4e5BloDZUpTvFBYEClm3+K0lM3Rqpy22VsDmnvRxI5EkmX7lr21g03GIBUA3Qv0ssiWfAkV
RccLCPiCAserWBVf37UdB01H4RiGZK/kICzT0YZKviL4BoPssmmvBbfj4P79SkONhaEBCZBrRHvn
sw6ReLBMLhcMGv6SY9rWOeTc2uoWuY3nuYvvzCQA5bPdSvAxay7DRucANJOBv7wQklBYXWQxeJ5c
jSML0EE+zJju43FwqBJKKgAXwRiig4WEBdADHSqzIhlKUGk1NUu00vb6L7vptmhf9Nqycey23pso
gl+fz8tgfTGHghRk+WAU9e7zCYXcaNelS3cCQp/nERR2lpq7JU19xeLoeH/ober2XbAJFZkyzcqc
nlkWlpKURsIHAstN8DAEidsWNaL1cIMWEdlZVS+3Kkzh8tLAHrAI0Z4PkkxgKrNz+Id2ZgctThzc
/MeIhB6raj/NNXQkRJvSepqN6GYejG1DZWRhq4NdoN1Lo8bSrn3+BcUMqrmowGBn8qPVbxuCnqT2
CQIXf38+gBw3kOEDGAdSacJIOysPGpxJhLlKd6it3oerBuxO+UWKdkfycY/HxFayhVZ3LKCLeNOi
LZCKmSWtMs3CIrCZxnu93MX6QQm3dbbTKLRQdtHs5eY3nRwLe6MmrwTP3nbY6eZ9J0txrdwCIAUG
qT0c8tLuK4TYHbPHiEz4jgTSaelWYy+mfmvVgZtGN3amb64Pe3VF/1gTsyL9OPE44fD/Rdm7Lf3G
m8gbR/T7yFze2vSqFgK838RZSGmdb50AnXRD182gQKGg9SOxm9jdU6FUNxFLn0a7frw+rrWQBU9B
EF4gX4fud9GvN3SkMQTqS2ABJ0irVk7VbEBi5GjVbZG70NAM4qegeIut2AWE47pxbeWgntpeDvLJ
RZ72g0JraLehEzh05yA5KpGMtXDlIYbqARrLDdQQNEBez030TVVFVmCBgBlIdCvpXJ1OiALj/fWR
rJBfgJgAl/PCkAT5Q7E6qXea3oNmCu6ttsttHEYaiPhz9Hxaoe31+pht0QwGFjkDxgFmayZAVaNw
QmAY6q8El82+L/NJ4glX9tLCZIL/AUuHtxfcENDUWj6ZeCyVadMZLh5BwdGKUjBx2mqG2N6sWXqj
kyCRcaksZ08IFlBxQIgGIi9qULEmYMSp0ZVIL0B5y1fru8HgnjobACZWbmZ95A3o+2ULsOL0z0wK
Cx13hT30I0ya1ujx6tWuqUvH3NdI+oDmCDQ9QP4Wkc3oZCrdZrbtDoEqKetcdonhetWXP8oieQto
+fluyycEaUmHw1Sz2OkzJMOgoc31z561NxrN3SDFhad92LGB3FG91ToItSnFLs4fasvYpXrrBOB2
TYz4JrCMbaQSZ6ykCd61U6dD7URjeOIhRSLsir7pknCyceqK3kI0d+jS9yRwUOkKmvA10aq9Fr8r
DaDvYH5W0S2ZJDUImWUt32sHE8dxaaZFpkYXry4cALTIzwh8YkZaN9aUcVfreeGyppY8jdYt4Z1p
Ae+MN6CwMxTAYbNuSRkkmrqzlGjX9JlvZKbkYly7IUy0Pi/Ad3BLiR5gpIyAUTevXCtCZrCBhOhn
XJYbTcb2tuqxASBC8hNt5aBEETZZMcV60ia8ckseBKofxTTf6LRuEbgRYMSsyfymdIqyy9GJeWzM
RjlaRq3caEUF1UGQ70lukJVx46mroJ8A9Uz8tzihEyeOt1hfJzOIurJ4eo8z1ORIfdsSurcaWcPc
aviKJjbc98jpLRQf57ZKUgFrFaAw0dROHx+D8rMjX2rrm9q7rm6RzkRx+LpjvywsLem7E5PL8E+G
Fycd2I5TmIQMlld/Q0Lk6Se4GfG2dbobtII6D4foP/B7uKaXS9zJysyemRZmdoqqurGTvnKT4jun
QM9n0LW5H1greRWsXBNndpZI62SIQR7Qsulgh6gZKISIm9qjS8ZmD/Fwh5FIMqVrgdvpjAqB28DQ
NxEPmNGsfZ/r0Zmr5yF+osQrAyCHZI1p6GvA5wuXEXIUCHLQTA9FM/EWnJM8MQuG0A2ZNbMDg+A4
1tuGo5DmwzMYh7pVOfND27Q3U97Wb7Sq1Qei2xM7tGYOtPdQKePGSBkaczrk38KNNk/TozqVgLqy
mbHsAU6Wb4Gg1sxdHKTjR6qMJTCwU8j8aA7h7UMrTG8abreDp9aRBmILoy8jf9RJfcgoKiTxcjpZ
oQbEzTuqfNotbXZqM6STR3ObxF4fJYXpNmNg3emEJ7qjKFb1wEKNvnBVyd51mlsUTFvWjMcj2K+p
q8VKoDpR2Sb7Lh8YnkOTnXqKGdX4Bqu7682A6VCgIuGHUseVh2R6/cw4AzQZJcDB75KW/kCtEy5N
o7EBNbUc5G8bPeLqIRzKMXfaaqkwg4Bcj0DrTvJ9BfcCgVMl0zyg6OjO5ioAwG3WqTN6x0cUaJKx
4PDAdOoPQxrZkHcIE+uzVNCMMnWm/ZWGlbLPmR2DfI1Onp2BZfsAvRJwc7RTj3krMclO2CRgg+Nm
14EYoTUCt6Na/h+vpu7WAE9l4yppEnSbOOgi0G/Xif6V20H7ocTtZLnQzKh/ASlZPJdxOQeOzsH3
21rE/sp0TO+TWZrhXa2MaB8Np6xkzgDiGK2dud/XaGjFnYarc0Dve18E6uhGVbvP2y45zMNQ7JE/
Vfe0Ha0PPlbgZFGLKC83dYMdRuqRFQddn1h+W+il5avQqAy9OuuKG1b2wS1VK1LvpkIxQ6gKUwLS
dexdaESr5btaTwGIxmzgd916mjkE+EzdLh+rMYlujHpimosqHJ+dYuQclf2+bCCOl0bhJomG5o7o
s/Ks1WMMjkXez2AjZ6WqPFR6X1R+NyhdiBpkzY7joDY+w9vqZ29PoNAxjEJHLVY1csnLdfUWQ64c
vLmLN7/gKanrFrsnr3Ar04WZaRvxW3X4nsZ3DAWhZMfKr3r2JnY0wFh33aWvmcZjGalDy8Y1Cv6q
c39X9q3NmxQBUBvrx6bv7/TwMwXrpZ5WWxXmIEC3KdXhhqO3twHQpNVkXTQrLhDEOug2APQTDEFi
eaogdM4jhMhuRxRHdbf6sRs0nErqRnGxuT7cFe/OgJY0EGKp4LgWM5cKyfRGaQkyl51jGHdVbrhx
s5uCl4DJVHHXhoWc2cIQuxRnxWRWNQ1wmxxs/0GjIUvKtfKg0LHLHGCdwIAPL9J5c6ik0LbqjGGQ
rOvKdXkWiAjXWEYAciUGAhE+8p3FdQiBY4nRkhuyh+tTujJOEHZrNjL8aMyGfMr5BmLjZNfWBAar
pC/8ADxMnkrKZzIOfmLmvoXetnGUNTmuRO1nNoU4xARhY9QnsJl1g1PUDAH78/VRrcTJoCxDRI5n
AcrqImIsqOxYa6YGpR8d/D0F0OpjDXkECT/a6tz9sSI+DYso6fp56EDd39m4VMlbnELwpDBcYmYb
M9S2fUi2fz0wNIwDt4jDBu5+cblaNjUxdPhwjYHPoaEdAo1gn8XK34dr4JMCXykUqpG9EdOOLSoQ
VhVBfCNRWr/WdyAcQ0T1gma168NZe2WiTw3PJhwxBG6i95jAS8yqMK4gizQM73xMTeTgJ8jFuW2f
QXkBLVT4iihJp9kxBi0wnAlByI+g73oO3ccwPRahYt5ETW/votCI/CCowpsoHoivaFmPXGVjpIGX
tkP5MGaGxR217tGUcn0YazmCk+0mJp7KFlzLcwq2AMD5jOzBCr7UcR9D7DV7iPJno//vurlV73Cy
75Yo8STITdpYRYsXzEXBrTXuAFie6zdN1ny6ekpPrLBzK7GOFDdbdndtIp02JMjypJGsD3ntGYR9
htyKCggHHNDyFSdjsfu40GlXQ2/SQHo1mgFGAfHM/CNihaNEP4Z8EWvNNUUSuK84iDOzgttLmyJX
6wRmO33wqxww5mmbdRIjazNIIbABAW8Kgi/xiddmrJl6itdtj8JeyKL7NJT1CMlMCK5UKWvclSFM
5HmKsxFEj2ork5RbmSs4GgVVdJA1LSW78yWqoTrTZw3Q6hatnoqGfIRBtsmDSvL4XjtEp2aEXd3F
WW20FswsiNXsvmxzRBC3YIXKbJ/133JD4kpXggkMC0MCSepCkSNsgZyj3JLrSOO1E3SiyvY+WRSM
Ru0ACVSw58lkylbNWfhN8IsucATBXDIb3OgUvEwDlKeUOfN1bnhqBdIlFt1Wsp7jtasJoJ3/WRP2
Be/HkSQTrNXkfh4aR1U/m/S21TcRStoQgbrukNaWTjGAEQIkwTYvGKW0NFbnaJhhzfhPM33b3I7D
V5a82EPg8e5zBLT+usG1ydRRkkIyHD3VyOmfb0mNjSg0hikHO8zo62UAnoRMG50uTdwpMie3M7qf
1y2uHQJgdWwAgYDwYCI5VB6NpV2aFYrWZegoo3EfhvoWylfRP4wMD5+Fow+hiyGyMVvTZMY4awXI
Sfx+voFELdhG/ajGs0eGLFubxJPMthgksQCp3zlDkGnW7yWlThm/TgY6RoLdJCtwXaaeFkzzCXRO
WLC6sLiWzQDqzfc0csOnAvk7RGV3tj/fxW68D1/sLXS4IYbg4Q6/K/eydqULRyl8gOBdspATNVTw
ATn435bei17WvrtChXI+RuHCNAnNyZgAHjhulI3+HL1Ekdd72gHplBueOHPkmgc3/A5chwPq6c31
/XmxmL/HB2ePZ9FSHhImOM9BXI+oGijS5IvNxJkHBxkRu3jVZZywMkvCTIL/YoyaBdbZUXAfQ+7M
dln82PcgSPn+L2PCkVsABUur3Pkpb0FSx1pjBB4PFERme1dzt7dewFLZ41RcN3VxvDF9vzkqTYbk
GsTFz00ZUDeLWb7sT733U6jA8g4tberbdSuXz3XBjOCW44gkpVrDDNkFt+UHaunjk4ZC/nHwdIi9
OUC8XLe4/OBZwvC3QfAK4t38myr2fFwlKuoQbZrQcGZ+JOxrRFWPB/eNIUGZrO2JJYD/zRYNIJyw
+7qmG8I6wkqF5NiFe6reZcONWj52huTJ9bvCcTGgE0vC7qO5XnZRu+wJpdrOtX2TtGDLYgVDHbDq
PKWHEH3JtyrSg2PTfFb6+z9MKEZIQRENUJzIN9PV1jy39jKhNRRFiOaF3G8BOA6/rttZ3ZAndpYL
/iQutgjJQAFEMaPWTaLfaMmGyPCRvykvL+fyz1iE85UrE0IDhCIufTQelX3UO+pj8x9aEtud8dya
HnkNQmd2Yw8teP714V1EDMu+/DM8JqD509GokDvHNI79N2QgHD7ukhFFe/Y1ga5Dne4o2123uHoS
wOsObADEBxVxi5rWpA5KgAnNQf0BHV5D+YomL1RliaPVowDuAQtUd6iaiqCHfIo7NUGR3E0h4pV8
VPELGfymutdlzd2rA1o6CZeEGDJvwpnLurCB9IWKk5CRvVF/WXb/y84Abai55HTLLAlnrs6CeApq
WBrUR9tCGfAba0wXNJaSTbF6g2onQxJuULQrAsMWKBgSt27nvnSYUbt9kbyi+v9Up90xppAxil7U
Cmpb0QNyCg6JZ3+wvmvIbU6ARM1G7Jo82Wt9tP+H/XPybUuAcXIguwzxusbxbQr3GtuvtFsaof/q
6bqVi7h9ORcGcBPom0A1WWzbDrk9qEoPGjdr/JF1X33vQrCc8sNUucPndVOrzA6ntoRljXLcg2gA
Q5+SX7yj1+werIpQPPHC1kM4BnETF9i28qdM/2MtEtMWrCtI4wB9N4VF1qZEGax0OSDjfancN62s
TWN1u54YEFYqZaSaUg4D3Mi8hB2n1ss42/QylPyqiz6xs/z7yY4w1bLPjQ529PhHnM+Ojq689Of1
RVr1Jic2lrGe2CAaQd1msTF1uZOk72MVuil02ZPuyZIx+qzOGzjPtd8oNBBjndsawh7NchNs1ZCo
hin0IVA0YUhSi6s7/MSKcLFFdTOAEQGe//9Iu67duJVl+0UESDbjK8MEzYxysl4Iy7KYc+bX30Xh
HIvT05cN+xjb8AYEaLE6VFdXV60VYMtqkdugXiN3WxFZs41iPK4PH/OYWYBRJxxUbHsizRoaoXjy
QN9Zg0F0Y0qPgY9n910Z/liH44wgXVmX4Qogq+NXcPDa5tsBrZrk0ReddRT2uY2weBYFQSUxfXFT
ipFMAZnP7fSgb7pX0fUtMYK8rjXeZlZ9q261h9b5CW1eTjTJXPHfwHTCWyryuM1yANeCsZ2k2Cm1
5uQ1OsfVMj3EAoY62dQQ9BheBJgASnVhAFncF84IXlSAz252gUC5vpKQNFZaIEzyp4IKwbLa9eaz
otzL5UsASj9BujJy3unG3MsLUMrxDUEnakoMULXAaYZ2ZUTjThwGFi4/DtE/Wqh1Bdl9q+EGYv4Y
wsAW2pdczB476HqUEYqplP5pfSCYC3bxSZSrFKBGraL5KLHxHIPeuYeiAK/ufcV7tWBNKFjXQdCI
kqVZ9uncs6RFk3Y5+qvsRnbCEcqH08RZmcyb1QLiYuupoW/k6Aa0/evYHSDCaXmb8Gnatpv4A5ly
JIbWR44LSC1SLfdRmDBzM0bH9jPbe1cdejUsPDNNn6Ilo7Zmsw7ImqqlgdSSNf1Yq9LQwBh2L4Po
DPqdpL+qf/3wiI2xRKHWqBdhOZASVo3J7wH6VH5sNcNbY36uG8NyJCClmatMVUhg0B5M6/M6Ar0V
gnH0D+PCoSqb6e+F92ZbvkFob2XIhRigOgRxAB6/U//BLB0zujMqq44OdR45BcTV1s1inW1LRGpN
iLJvQj4EiFq5UXy7lbHHZWvMjv1HnPG4ZDhjqFMLwjDbDvXVABPyx7h1hu6JcI4zFokhUqx428ck
oU2GLjdqGkGpxhZ1MWpVP+qQKNgNo7zRy+nVzKXYinuj3w51NTqh38lXhpa89nmJLvTINcNfKvqp
1LTfkGFqODEEy5OCPwN5Lk2EG6ff20y5VQIxRwrK6AS03IYQaPLQgfEz0qyGJ27NGuYlFjXMlZ+L
QooyS7soewtEafZU/VJ4hHyszb0EobYdQiLfGFuAZBCK7X3JyZPuOhVia/on7qkvZd1ZuwSlvbO9
i4gSYZ8R1P6Ao09y1CG2guzn+iZgTs4s3fsfgNnWBYAYoUxcTwHgSyC+BOs1aUPL655zxZUyXgUp
62SBXphuGDpqNFCIcg7WGsoohoMyMwW9Ff2vst+sG8Oa/eXvp4wpg1bRfY/gRor0rU9qJ9Afm4FX
QcQasiXK/PPFkGVowfRSkOTbebTv1K0nuorUobwcN9yHf7AHikqodsJpDPaIc6SkT3PDmOm6UbRv
l/WGoEFK1jl+gzkp3yBfb75Lc1Svk2sRIB5o1Q19i2IPjqNl7Rcd9KZExlIGNQtlRlaBTnaIcEyR
cjdBLDpDrdh99C80bQuUSzlfFS8GMuyQ/U0qfQ5QWlufjctWCxxRqG2DjgXu/CCWpuxoWxX+ZQSC
Bn6JTNkjt6C1aM/bQoXT8PZF9YIdGjdblEiAJtBRcctc/wL2QP75AI3Kw0E5PapQ0zanUwO7MixP
e8rr14HX0sDcRt920k22vhhKuVTDTklC5wLOhuTB5IUuzE2ElzP0WKKeEt2O50vbG0ktdxESNJn8
rFYPargXs31euxEvd8k65VGo8AeI9glyPvpRgHQYsohyf+r7p1HYKc1rle4UHmGHPB8vdI52CUa5
BiU32wqlpwj7Wmva6A+mFVpjZOGd7vZovbxMtuUeXVezdoT3zsPcxQszqYt6n0dZMupAjlDrOqEB
sAg5xziT4HRpHLX8o7SPTH8ABLlpU6e+F2zhWrDLrX/S3dIp94XtWoPrP/RO9qQcfYd3n2XepBcf
QC//zKi0YBKwZow36cG/zp8hx9hY0cNv4a2+le6uWgf9IideBzRnAdG7IZcHFKcZQJXTAIrQIC45
Gu2xbBwlfku0vy3wg4sxZuE1tBaiy4Du35x8U0na2RkPcb4JZdludXXfTtWulkxoTQ1WUxUcBium
WzMIqPugoiyhYoQKZ0jjhaGXIDTNQ9sjogViFIIuoka48cq9alih9xuxshWV17F81GOn4XZ2si74
yy+YF/fiCBKMqpPCDl/g59fygEpNkHhsiuQU+KcK6yu693DhXXell6VM80gr0IPDu4Y810GcY4Jx
r2nC1sSlBhTnvYKX5tuwuBWqQ6BB/FuDzE4eW5CT4cDOv5b2ECAvwOkB9Q0UslAeIjGMLM00wJog
avko4qnGU4rZH9oBVexZPRPngmt0W0LKAlrtEcGFRO5xSTUmEV8G7qau7f+FFHB+DES/HmQZUJh8
PhRtBFnwSvbRJVbd1+QlQY1niI6IdctZZ9cSZHadizmWs2lsUi9IbUVwjeBKM24QLoGAYx2F5QaX
KNSsJuOkd4IIU3DPsPQSxao8/lGeHdRa9UQpFTMJCGp816fIGgIDauMBr0CBdUCa0NZF8fS8Melg
IzbEvCyqKLUFv3qOdPO2koRrog0HQ2u3tdzs1geOdeZDZxsZfigkQk+Ccu4l0q6ZOc3aKWJuZc1r
aXwWKINYB2HOzjcIHWoOeEJUehMSI0bd2pWCThFeqMmQaJr7+lAJjnJbPPrSl83c7z0/82BHEFpl
aqWfwk14GA7FJjvgchMedbfHUTG52nVwpe7XzWM+d6MXDdX9qAhC6R01iBISJUZZY23kgd2ZFg6o
Y3wq+4d4HzvRFjUK63jMJfK9b+lEnRpD6tJvwhTpH6j2+L9aaB7G5kdW3HL1A5jL4xuKTthJymj0
YQjLBj9xwmg6hkPgyEPPebtkLpDvRU+f8HEaRurkwaJObbeDNNxNOP7WB41pCbr4wOY0V9DTOkSa
5KmdnwKiLn4RKCzFgdv7P9YxWAVUKL9EiTTerqGzq1NePtWSCqWkkBft7WljHhXbv/J/V7vgxb8r
3pF4JPegUpE/ICA4v9mjTC3bxy/r38Cw8+wTqICw1WpfLYUitcV69BQUm4riLYSWI91RMpCMuOto
rASrIakoZsLtRJ6rg8/du0gSj3QKLFbQOBQJOLzUo4firVZHgY5dTLFltDMh0S2pmg36uzhbgRGk
ncFTp4vYyVGsxRVmVdkIeJqCKG+HHq7SJuKNKHAiYVbscIZGnTI15BjiOAQaIfcN0g0Tyu7Boa4H
zy3BwY4E3NFr/uFoOwOlDh51NBUFDYOosy1uCr9HkM+7XrKuL2cQ85panNE+MfJUSGCXINx56qY2
XBL4jiKeVO81nlsFBav6IKmA1i50/76go2Lm20VWx9ZBPRoeeu2X6P8Yy0ej45F2scdcU2V41XmN
0dSuUBJJy3DAt7XFcwq91+6nOm36wtim1aMyOVh8YJ7mioswdpGBzmK8hMyP6xesZCRU8yQwMOjj
lfhb+VGCdXpXOqodP4LH7yDtS7cXQSzL2UwMx45rvIhsA8pz4Q6peQgiockEGXt32Iyu/NN7k90J
WkDo5/N/Z9faJr0xsbL30R3v+GSaq4K8F0xsSPbTp6c4Kl4pQW3E9gYrIs8aiCOazbpxTNtwtQGv
NlKaOi19lwgiGdANi50qk60+/ELn7+jX9pBth2i7DsUI1WZ+lj9Q1I4pwZRpaDmgAslJBNAp78xs
O+ocgxhn1hkKNVmQnJu7+oBixNtBvqkNHm8Cc1IWZsxmLnZlH6m5XIQAiGRb85/CbhPwmgZYkcvM
HofnkLnu90JEIQgqoQo7EPfroehCicIyJDeN39GME0pHAoGNeANiKojq8GivWfv6DJk6pwSSQEWY
zJIB5V2LZ/EUpSzvSA5OeKconAqPdLz0FhMSHQQy2NTmInH6DiaZkZeQDg8lyNIk9WMOsSkwVcZg
jxtbKwLFmDDi/uCsL0bGLM5tC39AaTtFIxrjmRE3m25z7VaUPrXh1zoE4xA8g6DCz8rzJ1IOgPAN
WxytSre0vQ+6gNHgnLZfdZPULXaJRD/W1V2jgkEHSKToH9W2vIq8mQ8uAsfwiIEkTkM+q+RVkx5w
myi1YzoEIPpC3Y1hiXFkGWqwDzsNXe+V42tPsieCrvRXCIkoFFFanZrdDr16E0HhbX2AGA7h7LPp
ICXsAkmt8dkd8hlyvumlZxP1kpm7DsOcByjSoqbQBAkNndv0lcAr0M+ItL02Kc+haaZvPpYhxI8V
EuAaosKzN5kGkjURneh/f8lSoSWGPSzNrUxwfpS7SMoUgmohKraSh1w8ZAnHusuFjN+v43AChArO
0fnnC3eUdqAX9SL8/hoPtWi6RR91vDHF1/UxZFQXAgaFu8iU4J0OWOcwc8GHmqtQjknCe1CM9PFG
JNvBdzTfB7fzjTo5ZWfp5rGxy0dVsRrbli212Ew818gyV0OfOcKOWQWArkRtgkKKRhnmlvnvPNaO
zShsx1bmVUpfHovgK8IfdPZqeBijs4xNkkll0pRIwo2W+ihuO0d8Tq+8o35SK7ux9FP6kdnpIbni
adB9se6c72Ugg0dFBAsF2qvoGulJFFuhEOGAe02bAkvA9fpTQrnhAe3/M2dx0qCWv5kZjMOc1Hf5
kEAyaEqlijhSGOa3IH5AjO0ndQgZJrPWHAJ+I7evqw4V8lqbZhbYPXw0s5dx8Ojpbf3YTznmjoix
sZO9iHcezwvjwh7UeoNSDPlMtOWcL5yyTRNNiSq8tCs+cjOF3rqJmUi2LhiGVcrpcawShOgJlGkQ
Z/HKGS97ZBG4oSUIdyE8eF22QUhegjrzCps/2stv3k9iFUcBOWrTVvZgJH/tkKLeoQM9s67SG+Ua
DC6ccOTSx53hfx1+i+0pSKBqE03g58mnrx28cNt5L2rKCa2Yu+Lbyq94YoECwoIuUmdJDKO+j8Ht
UUGTU3padwGsLYE+XVTYgtxnZlw/n8i2BlN+Qbq5Cai4lVv1FJhkq3kTjujcMgSPc0BfxnGoF0YD
NZizQTR6wVkGogzBl1qYhPYnCInLlhxw3tqZCMg3I8rS5mOB9pxeLstyMIcAurYxFXTbVRwxA+aQ
LRCoUHEsUWECtm08H+R3nQeOyQcxOpgxiFl4PfuXZxxGy5x1WJHtAuML5Z5br6sghdVjmU/XaAcQ
y50XuFlvqSDD5Vaaz/dpeksvwC6o3BHZVNncDlaVTiqf+nGblq4B7lB/pymbgTh5fZOG6K7fGSDx
WF+FDKHdM0tNKmjwhHTuaQR4eV3fiYMlPJn26Pbbj+SkOidwuwWOvn2Rdpa/LywJDS1gbLIyGwxn
borKXM7nsDbecijk802BtmVUfM3jLpbHCi+a5s4POB6E5UCXEFR2owhMz5Pm7r82cdphL6PkcXL6
Bi+LG8Gway7BL3NbgJGFIF+FxUSnjoYsjpUMVaS2X2zq5lacXuVoZ9Q3I1rwmt8G2SfKWyGA5ziL
7Vz8Wat/nXTEpkeCXdVR4Y4LAbUtvVLzo5bA3hTCqFACsTqZ4y1ZFqI6HwXAYI5GJxKFIE5FEcva
XCJLoA2TnkB8yVkWjPwbjMAzFvjQIK5A6P1YlYJYejEaZqA44GmHdLyXzJ0Qn/zGzTXHN2OrrFHo
hv84z4csR7AApvdmrHd+03UARrOaKWwl8h4119L4VBdX0t/X8J8ZSW/FaIQrKmYjC9B91+PPYpKv
hCB01nc8zyJ6i5VZoo1zM1dAiKVNN0l2wE3E097FZodCZw4aa0Mvx4/abS3K9upYnG1C7ZX+VjdX
Uf9j3SDWqQDhGXHWsUMzO30jKAq1qsoGOiKGp6BkpQp/hx0YHvt8Gt1g8CcXArM8lkXWIM5pOjyw
ouodBIjnfmoQAhKacyFeGj80DWjpbUF8yiVrNEG/9bhuH2MIQeQPVniQw4PZkaYoV9pOygUNWI2J
xK+saI9Fo02bRA9HzjZjuMaZ/AQvjLjYzUQ851b5ooeLL/Qg7TALLWkMr/38Fs1M14JUXBXkOhDJ
xlARHq/bdzF/SKvjYc5APIk2HLCbnqPmxJNRVJ5h/6L+K29/lF9sMuE+a/0r5L3362gXM0ehzT9f
hHYIjyKtLYHWlXtBeoqqK7UP7qaqB+1CZBEj5DhHnnXUmGbp1EVhBbykHjapTm4LrYZiUeKGTXQ9
5OAeXLfvIkA+t4+uEzMaOdH1EFRtndQgz/lY1Z+l/jHwesMuU2oUDhU3NIYXRkUGnMaU3+o4Cqwq
yoQDlMaPcppCZXkYNBBXD1BOgOSF28jdp9AUMce98KylnFkdGqMkzdZWwkY2nAIlsS1aeQYu+Tlz
GiGJgPWJdCjIlc+XDTQTUtkcMY1BcUrLzRDfwVVbWvUS8F7gmQt0gaScI/WCbmbTACRTfsZDEigS
M1RbgdW9jQ3L73l7njmCIDxFOhw8IEhHnMMpQp80IVjt7KYEUig5KTZ4M8knDV3T/7A0F1Dzpyy2
XlTFhVgQQBW69GCAlS5SkYnstX2l8gQuL3zmvDoXUJRPqSMhy+QGg6j45h1oZVH73r4rRs2xiL0L
FjiUN4kUvMb3QVGjAdUlk5OBR0wOCifD2iiTR/Rip5DrQkc2L1TgzRrlVWI9GNq8wlCWBMkh2cyt
pGpRA587fabyXMplc+bXaIKZRoIsyTyw5xNXpnkxU0XWkOAZfieFZKNg6sYY/H2Thq9eliLbWLef
EUhBYjM7BoaIepHaiUrPwVPxi4K+2fWFNOOdXZjOv4d+R+8EPSv69mvUQcwkVrahdFYSaGBf2Qia
A46eou7/wdPg9MXbAfIuOPapFSXkiUqGrMJMizkEKzLdVfLRmYrKwZHCuedepvBh4BKMWlZJJ+QG
SLdrtKQcSHcAk6MSHvvUyfUnkJ4m5kuAx4P1Mb3MSFKY1CSn5dSgZRCYinSVhTdpg4EsnCZ6iBEm
to6Sn3xxF0duDfK65jQaO6m/Cpp7PUR8dQh9XsUnawcvhoCW2BMECMOQBJ9Tq/5bH9cfmhxvi8H7
29vRl9WoRETp9iyBTbk/CaE2CXPARDpKMrTsB/J9d+sjyzo6kA/5A0G5PdMnmofuGwxsVFu1cqhx
+E/CrRQ/eyInBcODohapZjazlis2RgXBwCC9q4VyU+igos9wseWMHHuCvs2i1mhTB16aoB7IhiMC
I7zjCyjmUzgyLmyQmcwc6Uak/CmD4sE0wlrArotr1LJEAWj9vUNBMs4Usc5cMBn+gaFsqcIk98qp
ru0pOw3VoybUr3V2nSfNRkNKJABhOCdKYx4cS0Rqt00QNBOjBohtBqrbfGf+hnHkeiysq1CwJ7BG
dX9PWAqnMouofZE2g7L03Is3iEObdsBYin5zjFCuJei9mzTXaEFuCIcb/rLqdt5XCzAqiikSP/PV
EPaFBXEHEPYGKYqpi8r2ik3nS5bUoa3kOTfv0O0KIeBWshIeJwV7jBffQO1tP5sSZIthsKZZpvc2
KPcgW0wbSBfgBIMAR19ZhnJT6z/W9zsXl9rwEHIJdDwQYBeiLggvD2J3l4NVRN4UYBAWktQqNFA+
KY6EyGAdmrldFhZT2yVLOyHKRiAXeBUQu6tJG7Yd70YzTx19+uKpCM4SgRNypFTkL/RQFxD8trbl
SXTAmIBbU9O+rhvyFU+vgVCBfW9WjW4ODRinzRswqjXyi2luK+GYKtdgabTLF1Pe1s21kf9qTM4g
Mp3Bwj5qnwhlrAidCWiSNKBkFK0JtCkBWhpAI6yZu0LQea8qrHgGImQqJMXxqAqu0/OdqRZZJPoT
EIXicexOjWnp4cYreishpdU2O37790VJ+rw9vxHp07Uz5KQeMyB2+raRXS2/HeMJjXG5kwUzgxH6
Ugu8jfG6VZjrk0C7CaWbKDyiW23R3hNn6oAnv1w41sNd7J0yf7++cpir8xuCfrv326zM51Ymu4RE
EpQanD7hEf5xrKDLiFLJ64VktkLFc34V544/HoLg97od7BhQgWTRLHUFHTZqGYq+lISCAZQkDn7g
/7dSZewqvXAjbwLPOdn22l2G9yUEvjxOZOYOWEBTznuq0nRCAQOgpediCCwz6aw+bPet94P0b3XJ
0z1krv8F3jzgi4thibKFqO/mATWnLZmGLdjt3SKXrdTsbvxS24oz90LC413lmUn56XToBiLOsLIp
PAvee5eUARgwx01O3qQudXu54N0XmUsHD+1ffe0o0aUmtQ2U1GwmjGwojxtZHqAhWZxCsIcZxnQd
SU+hNO4GaPNZ+hgWiLNRTGsKL2JsWkbtbXON11LK3C0z4baEyiiwtlOeR0HNehupRmVP5bBN5PZ+
CAhnQzJj0j8Qmkh19XUFLqRTAAjSWr16jctLFG8NBa3YnICUdSdGcPMfW3B3OF9FQqvqqTnoCDEg
XBCixK/F6xVaUHYZ98mOPY3fUNTphK76PBTnaeyaXafdGf1LI/EOhf/HAXyDUGsl05pJHBvYo6c+
snnQS0ARbpxchR4eqzIXzeWyj+tvzWtl4QJT2x/9BW0BWUxYJzbgsEY5BAHF1K5D9w5kRUZtR8rr
UueE4LwhpXwAxChjIxIAmsmOjsJ1z9/qdccJu5kg6MwGnzj+okTzfImQLEkHY563DMUZQ1hslVFz
Qdljr/tu5pJfwFCOpZS10Yg0wCDNbrXFe4VeKz9H1Vq08byBA8Zc9gswKuaTzEbPqxFg5ZhZY3Jd
dIo9+j/rnPeUwwOa3enCS2u+VOGOBKAwu436rQSjdAPy45wXN94cUS5JLXAAxBEWgqgj/+GnD4E4
btKyflifIzYMCq3ROou2MJrcrCzyIK0nuCUJzYA9GZHHfhjAtvO/oVCOIouLysfTR2UPjbqTzOAR
cofbKDM512TmSYYW9P8aQ7mKNtQTvzVM+Fjc+6dgq3iZq4a7BtfJ0ncm3u2VN3aUg4AYZK+0OeDQ
0BjIdiF3VhTySgF4NlF7FcmawNQGDF2KqjWnks0ggt5F+jNMjMltUGdZowOqJy5JpvZxfdaY+1cj
KMtBZR74CSj7qrJOGs30AK0eEB0PUuWQxiGBLUr/ksoE+8EfKMrKOkHTSVYASiLtkfgjxNTuhxTP
b2Lrv3dVsid4wOwLCA6tm8icwgUu5aIUMR66KBYQ+2B1tGApQum1P/ScRCZzDhcolG8iMUi3yWyd
oThNcl+AHUXCQzqov4vKdLmlHUwPtYCjPNTUdq0ppTAq8d0OieCu2JL6TdFazuDxcCgXJSV9Z5Qi
zJLLxhrmqLEMkXyOH9o84kWMc9RycRH+Y5NEh0+QhE290ACWGTyF/T4AD2UMsYXWnnrPSuKHyfwc
xMdc4XVMXrajz1fEBTAVTg2ClmhTCuCwNlC0/ll7pr8xBshOwZWVsbBNi4euGy2zM5wewWrRgb0D
ql4yAad1p9+DaP12TEXey876ksLD+PkplDW6gnd3zHETPTXdQTXumjy4ipJnTXuLK54y3jyTl6OP
fnXoGqF/lG5YJ9JYFFUCJ1QlogVlkC4frJDUVibth+znmKBEOPiX8/yrJQcqB+jhozzCEHuyHFZw
rrigo+fKrZsfNfld8liS2RmWBQ7lAYR2jKLag2k6uA2yfRqCSO9XUu3S7m6UtpK8H4qPqn0qkzu0
zTjr3oedIsNdQMTDKZIedM2G0gpB0/dYXFXjqtVhal0QbFskvy7yK7NxIt1qy8ryQTiyDjx77sv5
/IP71dm4iGEyfyrHLobRkyRbCSr6vYG3YZmplW/T6A7MsROaJJEAYWQovocVhb7TEMmiGzKGaNLY
brRxk/h/XRf/tV2/LaP2hZ5lqHLusGxUQcfUtc9TlWzXB499ZnxDUFGGqoVtLUIEwDbzUwVJ0TB/
1HH8r4Owd9w3CHX2gmHYEEawMNt447MUYV/PPAUysWpMmDbcN/HVJOzWIXmLgtpxSS+mWSsDMvNQ
w6wnV16eva1DsE+Mb6uozaYRD0UZBoLaEqXEWXXKvHzbaqcQbFT/AvQdT1BzBDGr3lMI3KOioxM8
jXxbzgy3GzIrN5SXdSymK154EOp0V4xSbrR5yYH4KNFQQxY/13iBbo1N66MdjdchyhzDBRx1umtF
LUEBCnA+JAnDa6WwS+MmUzmuibkYFijU2Q5hUA0tW0Dp4mmvqu2H1MqcaH3dEDw7nh9hiRiZRRYC
IiwrJ0B0IhCrEm6TcrM+P8z9aszPMJKoKCYtEwIObrmJUnQfykN+EhRy0lLxWav0+3UYtjNf4FCL
Gz0kcesR+AXSv+ApSyJuFG6IZDWq74oV5OJ2YMQLwGzKwZ3X8oUzX+BS608ehbpup/kQQUlV1ZVX
3kQsXB4dLxusLK7cwPxZZ8GvAjIzRalbWVsfdR2kduvfwZzOxWdQ65J4U0b6Zo5IkvaqUIpDjaKu
dBgsWeC1MM8WrVlMLc7UVIset6/KbtMPFQuninC5Q1lx/wLaVo5X5Jh1wYpfx16GQlxst2rjB6EN
LHO0RYXjGZlOZD67wDkGkhyDmkRFGbRI77FIy3Gr1L9RqVOgSTIUHbV5qsSas7uZp8sCjZors9Xj
Rh8wV2L/JldPWneQzefeC9CzcMiKzdi0nD3IA6RmLK49QYFKD8zLIsvX7Ew4SWi+qPLrlLiq5hJe
Oojpv74tpAuW1SCATJEcYNMboEVApmGKmsf1Bc8uFVlgUFcDr0a5TzbAKDER78ywN2c5zw7NrXLn
SMlwXfbRjdjUvyrST7auTE+1N+0Fw0P+MLwJq5ndrUoiN0+IB7F00Mv0Yw5GcRMivZwvlRkbZlaT
nAv31FmonHK1ntCIKUSM7ITgWb/2t+j3QnNUXuzkCF2ZZXwVdM1WKWIwasJTRf1+aExeEuiSeABj
NUvyqSBPR33tVyi+iDr9AkrD7Twnow2KWbSB2vor/kGhmH6t1lbj/hDfG1u8F47ZtnkCa0xyJxzH
7fpYsE6D5UfMC2fxEQ0Bk0chYChKUGEOvbTJFVsjOscZslBAPPXf7WzOE7JA8dBmCCFjLI1InK4E
vBslhXLtl1D2/ntrljhUnAOx1KiIdGxkZHF3xMvdUkfvgcJLwrO9ExiOdBGvsxrNG4RWuxxlbTBH
1546bbLq1GkbNGaOLthbRI3XC88+StG0DYUc8KGiqv18+PxeH7xYwUpJYjvRRytvjynegCEzMQSn
PoO8YmQJDSiMVM5OYbqNBTC1OvzQFJIcBRv2qJdbKK5ue57sFvM8WSDQWzFIVYRSGMrBQAg8bQoN
Upj6Lofs9PrSYB6S4ApEtw3k9JDAOx9D0IqZQ95jaWTBvVq6IQouRESliov+aA4Uc7UvoKhR8wa5
E7NshirvFKm3tFoEuXPEOUN4KNTIQR0c6jVzrk4IjyYKA0JUe3LJa5kHFYqbwWGsExT/UyAQsxZK
UmN6JJAp++FxhNyGCCqf+sZM3ChOrJJwTv5LRufZLc4dPciw6ip0lM4nqki6OI11QDaZFZ/U+/FW
e6yv5VtvIzqzMBl6/Lu9/4mgbn2BsDb1ApeObOQqziLp64407Q3dVVE4G93K/qGVnDHiPGtdNsye
G0m/M0CBN+4QCOOs3JqW7+q+5cP/Q0D2Nr1KIcZmTtaLaCVP5Qbi5I0F5VSBc91g7YelufL5MOMR
mYSaguUzDZs2OowjcsuPRuVo0s/1cWU+HC6RqJ2npmYm9z6Q5OgAl9yOrUPEg6qisoTsKm1TQiO7
5PXzXXKiUSNMbULD6Hy5EzDCtZWfJoT56Aq1Bh8SPFbw0jx594eGWOhpcX56rs973Sa8xUTtG3mK
Q7GL4LFBkrfxHrXb6KV2dDd08Qq39TGhd5FjOBCX36v3pSO8NWCt2NavBVZ3Ydc7hE0mqESj/Y78
qDbinXAIefcklmufCQ0g4ChDUIVuNEa31xRD7x5n2HDthQNoG3jHFstBLaMsat6rLG0SccThkXmW
CnYVId163EYFZsJyiULNc5WooTLNR1QKhw59Oj05gWlCCT5Ii1qKRICWiluKT5O47c2NOoru+urm
GTmfb4vIRsGrLgoXAS/ld72AVkOUD6YZ75GVGQEsraTvQ00qQA8E6wnph8rY1PVx6p81AeLyyWsd
PYn5Ti335XS/bhzrcF6iUvcioRhQ753COKUUruJJP/TJJ6hoX+pR+FhH4g0j5fSrTsyzDKzvtj7e
qtLT2D003uf/BEFfgaI2aTPdhzFyPNlyKIP2ddpMSeasw/Cmiu7XnAwzUNt+HjSwsiH7gECjNfaV
fNOpbi99RNIhlxxRS/fruJwRpENsPxg6SQwA66uvFVLYnXSnyi/rGGyv9ufeRMehqgFugrTALIU9
ikk70HH1wqth9IdKld8j46E2wt06IttLfSNSu3s04ypRPCBW5ckTEeKmkBjhHPxMDAjJomETjdAX
1VdZbdRSP3sQuQ2uc7NHKshU8vbXuiXMsZMU01BAbmao9NiJqHaC8MaMAlHlUbBGyD0loyMLBBJF
Nz4S5/8bHjVyqT+NMciJ4DHK+0q58eJNPB4j40fq3Q1g5VkHYy6+hXHzzxdeUBfDKBY1gI0d5NGV
fRXXYAHgVI8zvdEChHK1sd/1eN4HiNeXLgiubDE0kWswblDUwll2vMmi3K3mZ5Eci4ACpykxUZ7j
NtP7ODwQ+SA0nNdw5th9pwHox0S9qcci8RCo6GCAHvsryXDCksc3wA44FyjUcsgU3PJRMgrxvFNw
U+2mHd7b9+mpgHJVZOENJbdCh+wzWzilGzG1kpPhypz5uyTdmUOyxTdQq6RpFZDExNgC3a8bqB/5
z6hf/Hh9lFUo+pVOZ6tb3Z7s8cVwW5tcTardbBTON3xdWOhc6fIbqEWEPPCQ1j7GoQVfhZP2tno/
HOptt4vey1/BHQFxp4uHe8ld3yDscHRhO7WikkwetboELkSyDMFCruXQ7OQP76MlFl7DxY1sle+o
67gpUDivuynv/ZG5eRb484pf7FBPUeLYDIGvPpxMUHS8eMc+cjH34gYibPftwbuXr0Ez47+vG87D
pQ72SKsLVcsw5yAzD5EfUU6T4HLFfTkoX1eQhXV6jH6EgcC6sHqPvAPEIuKos6aSczedP3Zl8Xwd
/QsYWa09EpnzIIIUOAn03wR3CMhSWCL5nAIR1xoROWpeeTDTGX1P3RcLxgJVyaYq6EagtsWH4ClO
EoN2JgHB3aOGHGlYb9Zn7MIfgcp5ToyC/AsV5ibd7j8VphaLAsjao7x2IKfa6ttCLjn74euV6Wwo
Z8JoeS4lwWs/riDU5QCilH6QzgKBoKwdXeUEYuU9cbIDHsFxMZrgEQJnsK08s/F2mG2dn1e24V6t
W3qZsaY+gnKKoQ6SCGUWehy3YHWFJvq7efCc+hTu8715AnHWR/z7KFvxTeEYnND6IuigoClfiCaf
oIqrWWlPG60BDJOk55xhl+6Wgpg3zWLdkLIyOmMW1gY1EjI1yttbtNF+/FKvjJtpB1H0u+YYvqV3
+WNzPb3jodZXbMn1OLf/2a+tzTPl9/QJgalI8BEgsS2j20jcSGSXpsccCiGc2eQNKeXi/ETMoPkE
KN1KfqCnShus4j19OnbPwqexU1Ak4Oq365hMSKiKQ9wJtK6IIc+HOM6GbDTGmTVFAhNya9pFwAkb
/4+0L9txXEe2/SIBEiWK0qsGy3Y65zlfhMqsKs3zrK8/S3Xu2WXTgoms243u/bCBDJMKBoMRK9Za
YZ38Qw/0nwn+K0aRnEszTBSpo9xi4CHzWkey2O0T4DBfmKn+rT+91pZk2rWbeZUzlJYBBupN9Knf
dFexJNjls0gLp9LBWqSBtUuDLgnX5EmGmJVqqUJZRtmTYZ9r7mT8LqgoJ19ZNlJxkALi/yGedgYF
omnWTZFswnnjqNiYXdBvc4AKZovlVA8cZobGdSRn4U1ghl3h1EVW3QxDmj5Gsxrt04xkhedDPSC2
qgpFXqL76SORjOpA4hEq3kQbK9BoUejiNsPQ+FZcgHnT1aNoIuD3jOgjGO1iQAYbou/ipgFgR0oV
SfRYPLtQIAOE6Xm8CsBeBA0ULgr6UxL4dY1VqgmV3WnIfVtrGmk3tIvBqgURMhk0j07d4KGV/e3B
wMW8wUCehNErGbCyU/fN2DBESYm7LCKk2rQsCd6MSS1RsKlFY6bntwpMLfwx6HWB8krnVjqasRLn
MZQw0g7oQKbk0S4sdQO13HEQuOiaKXy5RSbOVAmq/aeriktVKoYUfM7hVDZXhaGX9yRujU+jVKNR
YOu8iYdpRx3jzuChImDJ4YkkRwzPDk1Z4Zqy8yfzttiODlWcLoUGUhNbyQGjEpvkEHiGQ93URSB6
zT1R5XplwSe/gQt8StK1QzDgN/TxgdKXkL0nIKW7HOlENrhNnRI56AoDNub81u9u63ATR4+XTZwH
05Ot5Avw9Tg3rTTDhDZPG0VJt8h5nO+bAI8RJrPxPzDcLas8uhLZoOUV2L7xzAEDZ6SzuyFPBKs4
L0j+mX/9a4ML2H0Lps1Wgo3KTUM3vsuejYO8I4Gr7E0vtJTSmkUfZ23njpfFneMmYiGY3mAynWvL
BENtL0h8z2G/3KI4FwtQSC6kxUJ9YI+hTWp0K+iD5uhWthmcBo8345btc1sWvdeWP3yaPyzTxH93
k/M7CXxW5hjWoBa8T+8WHIFtvNMrchfZxo65QNRszBflpb/2bRHka9WyRsBaid6XAiKqU1/RaQ+t
pAqW9SKytPwpfitYYtHRQcNXHj8vO+bKRQAyAzDtLhIuSLw5YwgvZtrVLUQxlNupX3iSgJUL7FGH
xp43+Zh1FI0YrB1obC3GtYGugcQ9F5C7OCzMsoDucI7UTx73WfwDw9uXV3WeLMDCkY3Fb4+OW63W
Eqh3YUPKreh337zKgROHogN3Bq1d+vAo3oGJBhqFaGacWmloaxCqjbntP8v78lFf3IJsKgPdnUnw
jF75TCemuAWFA/HHWgKdD0ZAJD22svBRByFlaFqKjiKoXc2CLt3KDuJogTWVGiCUU/jpxZT2JlDC
oMEvy9tKHaxEQ2UXkKhShIlZNQSuJ2A7VIyA85CGgOgVy5MenRPM1U+RYpkglQZhgdto1cNlr1iJ
VjI6u/9nin+s+6VWyHMLU9NCwNTkt1NXvl82seLc8IhF3xX8zubZG7bSMuR0JUwMfeBkvnqXoN4U
JiLwzFqsR2ccKqXqQm2LVZ26Xgd8xBCkU4axi003P0TplRS/BGRHocsRAZNRXc2jPcQ3ZXoH4qfL
azwv6S0akiq+FQUBkYpk/NS43lKWhL6W2eQebTVUlA7Gzk28xEPtdbKmjXkv4R0LzZTOepY8X3C2
174i6nky+od4wxP+6SNLEuujhGa2gjnUrMORiDaXF7j2ETHgvkAAgNoADdnp+mhHC1/H0wJkIS+0
2M/kXpgqnhOSLHuogboaNQ8wWPMqcFrUT3qm6Hib0qtkcEwr3/TWeB9dz/ctwA3S5gfZVtvL6yJr
Zw0k2VA5MaB4cjZkOJe0aGmFhWVWY3X7t8ZtYwtDIyB066zMuu0d4pk3ADDd+NsaUjO7zE4gLWQF
drAR/ZjzwuSyA0c/hpzucjJndZk2+DEAPCimhbKZbwNzYLV38QbPSfmNPUC8Gg+kyL75KdiI5W9z
l/uJbS5yd5iFUED9AOWrt+T3tHeUwK0s7a57/zJ+zt64BQZkOxx0ZsX3zCsKS7GF/FarTna0/MXN
j66ortLisl6+ReGaj+pbb6GpdU09OJ09utL1PbkvBfX+czwE9MARkvCOhmurIJTmTOKyH4K6gNJs
64Hud3Kba9S9bpvGTe5GgbGV5S2vdAPymosKOS9zOQVJUc81GuJDspUzyZrnbQQx08vfcSUUQK8P
cB1EQaTW/AVs0KKKSkOBC02KjalBMA4LLJyX7ZGuL8PZuASRskC2+3TPfKhqNXnBIKBz03jhqzZY
/oF0lvx4l7yFbhBvUZBorMvLWjsaJ0aXc3zkG0QKs9zIYHSwGy/YKpaB/HfbvJev7JpsyS04bupN
eJ1dKYtKgcD4SqoB7WhQoALPqBPkf6fGmTmPpZ8ZEM1wfK+6jnfGPtCs8ZPcIS28z18ih+6i9+Q1
eoy99v2y8ZUABRJbyD8xoOVgmhtFyCroHIR+iNwwv/bDm6i6ZubvgQji4IrbLIzwOqibdRR5/txv
R9trJFHeJjnGFofqRdHe9PT7vo86g4patgGQ71nJIW+6dgLJdg7ao8oaEofkt5imvbxTK18J7wMV
ng+CHhV34elXIqmv6UO/PPYwHJc9DYZXMFAb7mT64INxURJ2WteiB6gGET+gkYnZQ358I8r6CbS/
U263rTe4oOv6YfZObsVgXxe9gNZO3Ykt7gBIQAiRsIYtTB5nN9m18TPc6E63IRtya4MD/lr+lEUv
zRWvOLHJpVRKUUH7VYHNwg0hCVLgigydBOFYvQ5vWmtvBKJjvhIjTywuD8EjP5RkBUPPHQQJGS7g
L/klCezWmnaT1Tim6z8qdrrvdiIFkmUZ3NV3YpRznKEhBZgil2Waj7N0hbGlQbfVNrNyQCwv++ha
lnpsiy+sFFlP9XaELTzDGhciSeg129pjfhU7d+y+eQycywZXNxTsCfBSBBCFrxGDdjNHVJMRLLvJ
nnHdxNpTBejdN60sijwL0xjGQ0ACyBNEy7Ivz3ikAMLXJqCldkoFg7EiVrOzpXBGON+oShBp+COM
UB9KWdAHVnOvEQWqM5dfRH8gnqLiGY6JLP6RJyvDqI8jVH9iAmdXnSEoBS5wFtD/WIAN6N0s4iJc
1b7tyhLs5yCdGyvTySvHMB+UFOCJz29/EmQAEBMBKp7JRONv6aIu8Y4soZKECfi0GjHB8Rp8+1kA
qRcNJEmKjK+OBwi3FqkpQlozEJ/noXqvdr1Dc8UjgSAOrXz4EyvkNChM6eB3sb9YUZMd5no9Jepu
VdZ4398xbWFcQ09FQxmeCwP9iKK8PoNbvU/poR3Va8YwE5x1/2CGokZMgPUEUy/f051mieg1RVu8
gcw1EppFJFoSsW4vZ+EkpOHDQF0OtyDklKGOwt0WpKhyVPR1qClTuhnMyAXVvjcEutOk8cMoDU4Y
iirfZ9cvZ5K7LGIDA3xjy0C4H2kAprtR+SPwWycZUbFLN1rtQZ/z8gc7i9uoGqOBgTQUglUQquRc
nM2FXtIWHVXDaJBU42kylOB4KD19Nh56PxPkSOdowsUeMl4UtsC6gOrWqR+Gvtr5XQadjsGvvC51
S32fmV4BGD57TpIXRbkPwzczEHTG11aJuShNQ0kDyRMvzIWsaoiyGsVWtd4HoV2MrdVEV80Ieede
UOFdCU3o7iHPJoveGB5FpwskeZLOVQFTSIJ3meofujTB7Gv1uzPb+8vfbs0UQUKIyS/cGricTk1p
4KUfaA9voXovY3S87K6NcGoPZVNJVhtM/xCpIPCCaROw0uhL6+vU3kAALPQJDkRNdBcTD5bB0I4U
FWLWvhUUnJDlohiDgU711IppJhO8Bz3EQkkYZmcCZgHVeh8pqQb4RLGZ8vzt8j6uW1SXtS23O9/L
q1jdp3VlLNgN+iudQMynVdYc1I0VG8mmEQLJRfaW+/MoQWvGpi1YCHtlFv2Ww9Zu8nE/QlEdwyn3
ei3Kl1ZCP3jv/y6PO+IT3plVmmBDjXzYlNKTotNNIdKOXjWC1w/Y9RZSUR4OmheTCeVerGFMyK5S
71ugg3Ul+f69z8iRFW7ngqyrk3jB8owh2ci1/9a11bU6fwVRLUBCrK0HzVYERdwv4DbnfF2dwRsy
xxMicf+QDqYdSJIVioLvyg3zZwpJwX/QMeevfi3WptqHsB7GCBUnlF/l6NVHlzX3m/sq+pExQbxY
NQfeVUOVQaIFeeBTv5vGUJa1crk153LPkkOq/qwBPdV/lUOw69XHy6dqJQtkkKpBEoDEBrvIRfpa
Hjq56ZFxJKb5JYFkVc0jwYt4LQAiPVPR8kGadjbNhUMka6RBrEUZZyd3udMN0wd6GkAgUsE9ueYP
yNIYWktLy59vaEVKhTccA2wlZlvMNVqpvF0G4C9v2Xn5FrfjsRXu8tC1KMvNCgtqUy37Kc1U3/uj
Wt9BxHF6VqSZbdFdKT2gVlIU51lzFZfolYNqIzZviTn0j3rmkqHfXf5Za18SW2yidgPm3jOGhS4t
5zwNNRT4TP9Ojcq7sXq+bGH1Q6qQ5kYAwRuLH2YkAc3NqV4sRFUS7Xs5U2JvVBVwTsUl9X+0YS+q
lK6ZROENKidQzJThQqeHwW9V1W8ogjAmJ98G+XVO1PsS/XTMAWSby6s7r3Fwn5U7eGY0UT/U4TwS
FPbSwdM7V58x2BBaeuwUlYrxHq8R3aNrpx2oJlzVEATVCA/uVKSgZjMFsqms212kq7s56g5+Om4n
hDK/7vaJVjuXFyoyye1pX+iTnwcwCakqq9V0azS+Wt9JA98F6jKP/iGe4X1JIRqFR+bZZGU/Tb0W
SIhnbR55HZPfcrncFyV6soxctxN4iTLmXl7hmtdANFddxCUhtc0HtbCaRxqbSLkYGnDaDLBxll9p
BfosBhWU4lZTZZy3JX7CIP536qGExQktOnioj9aNmgyYmoTdYBMnXyMDm8pN5T8yshFOFq+GOngM
fEYD2ohnrQoBl50TbYHENcxS8uyubpONL+TwWcuCUF3/PzM8SVVjTAH0QGFGrgM3aF8kNC2qYhNO
s9WL+OXWPhuFmCzQYdBPOyMADqikxAQCssj8/R7Kw8ZPsxqYLbVjCDGzxLvsJKvn/Ti2cFdfALI4
ALbwtfROvYnqh8JghZUUg5fSYEPm9H2cMdSU3YLHSHAjrn07ICDQkUDijCIZ5zOs6nM/iOEzSUUT
q6Tab7PN9ugsV4JMbO1OACYNofp/OQO4kBa1al7Mo4T8qJvei8oMLXUSiQCvfjUK/QgMv4BRQl0W
e5Qnx92YDYAeLVKrk4VhI6uIY1z1IMwW0sSdYS4QofHWR4kHYWQhrj41ZRTSNA8z4Hx62xrKvjXV
IL1GslmOFmRDTd0L+7gxLH0gyY3W0vCBhKS7Mro6FNRpzteM5xwiC34JSigG34am6kCHElmAjU6G
O+jW5IN4vaVWnj9cdtLz4wdDBrpPGhDrmEvnVqz2A+1UE5V+vznk+scIeaM03+KpCkSZIK05d8pT
U8uaj74jtAxLFTyJOVgxwbhvumaBNEqUQoiMcA7ZU9pUygKFyzD/3HyaUm8lVJAIrdkAlglREfUS
zNZxpysy+loeA8BlQHjr6Gm/zVi6USVRkWTFDKDXuNEMVBFUdPNP92tSkC6UCurNecN+gGrEYz7i
R1AG385p8e74a4cXEVAllMMGFY0CPYOIQCltGml0faoIwuHqckzMZP8hqgCs6XQ5kokOT1Pp2LXJ
723ZKAzL1IvcajuRzNFK4IV4JBJV1O1Q6QGs+9RUUNU4w6kJ0j5oj2SGazAMzlwbReQY9YdehhtD
qexZhCE/T3uWdh9ecijiYvSDJ3fSoyaM/QhWjTR9Kuv6hZS4pWVgVOS8sagEOZbAdC8f35U4oQAg
pi+SuzqqkJyP9GoQp90cFbbP5E2vfqbT4M3ItSYqIs9f/tJpGRSO+NcS7yXg4QiacYSl1nimhokr
1JV86s7jB8XMcetWovbBub8gFgMmg5I7Y+d4ZxqVIHlGr9pO6vYZJQUoBJDYydVSJHa24i6wsEi9
I/AjCPLwWXDehNB2QjaHSsBeNWIQzweV6zfhh98PP2dIE2KmxyZFfqegInT5A4q2lTsVaVv4wMpj
W8OmstiANO4mHjY6eY2Y4TbSG9MFN/aqx4DpWTchSnKeA3VM6+jYJIWt6EBThfcjmRzZt3omyFvX
TgNgn//PDloJp2ewhope6etYGNhHULl+1czZ9mNbom+Z+WpIIh7/80REgSlq4uAvdxnPPMIwhhwG
NYJlpV8RkGGowfcbc8oi3IrcEV2AJa06XdBYpSg0dIhfpUFkzDljzjBpM9OqWJkLTvXaYlA7BgPT
n2jCN8PRUUullDAAn4PSovROmFL9yaq500xNNLUWcClGNPhEp6vlJKl9xKqRNrlV+vSKZbTdSFN8
G8rSbdZodO+T4aBI0t4w6p1Eiueqmq9LEgSOlCPWNOEdekgactl+XxCoKUvIyAJZ7TeXD8ifOcCz
nwpV5aXtimyIh3AOdQ8QXRIWUD3VN6WSbeUQCFhddsretKMxxPyVb8vjVzBTJ1YC2+y/jSleWgUq
ZGlQK0PBjG8bNKWPDuQEWblC2Qc9s4L6gSgiXfHzcLcYMRUAVFDMZ3zLLEuzKiunAIEAQchvZE8n
eFrm28u7+acpzu0mOIgJBXQKd8aZxlyTanNMTBzLcUM30s3n6GQ/wCcJVpaqsbzpq359WEDv+dUh
ua2t9OVRegr35QdzhCDT81wbC8bbGS8/hhETPq3v4ipX1AQLLsbEzbtnNi1jUO24nUFOV9edM/n1
g1LWhkWF+parm41X52IdORwv4o60u1IjCttabP6YxtYeS+UqDUUw55VzjCX+NcNnvHkNWe0OZqIC
naZUv2nD6P3yB125P5bmJIoRGFyj0LU9jUpGVc5JJuF76vWD5t/0+ZsKkOP4YDRvmrbtfEGuuFKN
UE7sLWH/KIlvJ2ghT1FcQEPHKeqbZIJUkT0qzjDvNenDVK12eJZ6gdeuFERhdSmA0AVQZfITXUlf
mhWoyaFKv5Vaz7iX3cIm73gP6Y7mZLveS75+Xt7XNQ85tsitU0VOlZWAGaI5I99OarEfA3obSW/f
t4LGHQC6wDqjSMfd/nplLlR0WQGWxsmt22lX1Y2DITLBXbwWQ+EgCo49MMdglV5We/zVzCEZoU6N
r3YbHsZNvwN/hq18FAftC6Pygtan0Brn9rIi+6iSw1q7wUznVvcg53UF3vOb1MJDWqRPsHbIVBNI
ahmZN2AA3B4OsRFWyOdxyEAhrza/8Ha9/JHO8WKI/8cWyOnuMVbSTs5gATS/6a59I2A0k9FatXTF
SQ4QHrR/oH78/X4dEC24cQjAtHgtndX9YgxT93qDGCU/KXSvEndIRX6xeDF/GwDUgBE/GQ9apL6n
K/NpTfx6HAo738W3xvWT/pPszJt5Lz8mjm0AKYa5OBDxOZc3dO1sAVyoI/wCXYjQxVlNprAAAAAx
K6udvNatQEWFQ1Q2Omfcw2c7NrM4zpHTT3nAwrrsETRui8nqHWSEhW08AV+beOy6ONQv+ra6Mnez
IHT8ofI739W/6+NOGy0xSlNmWB/xPkYYnm/zw4CotVEfUf/7VR4qYP96CI8DbIvO+au0d7vOTn9M
zmTRnRAKv3ZFHO8Ddxx1KdYDWcfPaRuXbtkjiEqudKd0yWNZOM1mdE1H21aH6DZ5tUHKd/lbrxoH
CAyNTXgZXpCnHyHQjcJEyROnU7/qUi9rMO493Cehk/u/6sHJREK9Kx4NtBkGpvBwhDAin1WkfV1r
ZtKWthrJQD6Cl3qAZsZdZERWGkcYfRBciCu+zDCSA4gHeEwxlrOs/8jJpKmnFapBhZ3k4Ahqja8+
QKqqkm/PQuLmQzEXGLTlWYBy/KmdXFVKP4zk5fldS/t5IC1a0lTEp3xOHQEzwHSgz4ANRMbNHc04
ZIGegaDY1p+ND3ZoHQZUpX9nRhYQsqPdOfMeslHStbGBGttlT1kLsye2ufNaxfVUdRVsE7v5nb3U
h/ROvcoqy4CTmiUodFTQZT/Lr5fNLn+VO6wnVrnDaiQVHCaF1Sa7GvuX4tsSD8uOom4C74dglcxj
FAlIuAvAcQpbqt1SRoMoAZzkSWkO0OkjgTeJhhPXcqUTg9xtVYIQpy3LxeCV7rUH5cCu5ivTlX41
zuRgAk6+araXt3DljKNSs1SgUPha+BNOfROYQjq0MnyTFeO+M0cP3T9LN3+r7BPvTMtXmAcCJYFy
2up3A/UyQ0daxpuM+25Dn1dDgmcpUvh2y4LhJpM05/K6Vj0Sy1LAr4Hvp/EPP61Tw4LivxBhACJd
e0mjXSRft6hidHbdPxNQDM13BA/C6EfaeT2SK1Hmu7bK41/AfcyEQrazyjWcCX+W9irryK1W0a/L
6zyPmQTYPwRoyCagY6QuP+IohmUS9YOxaUoMuTzKOZrR+xY0TtqtJO817ddlW4svnB63U1vcZwNk
QSqyJT5P3Q+meeDQjMeDEl2bseDjLX/o1BBQGkffjotktZoo8A58O1C4uRL+2fTtjkWi+225PHkz
CxYEY5JATyKNOt27yQQV6GgucRmvyLY0bAWSDEp0WxXF5vLOrS3oyNKfKubRV6L1HEVhphRgd5+3
mQb+BTN250F/uGxmbUEgSAJkAP10NNy4fUsTpYo7tJughJDdMjP4HOvoWkbpBSN/grtzLUNbKJgp
uocM8yb85gFkn6VqAFskLq+6LribJ91jYEJE+WKTJO1WVu8UTKenFbHM8YYoj9CZPAQNBT/zZ50k
gqWvPW6Pfw+/xW2FKnfT4ffM1H8tesXVamUPwep9nIR3DRoJKQD5DOUKYBFCa8y/fQ6RRWBwCK94
gqycj6NDT6ZkaIGSzxvTyiC6pdjgbwK7op1JeNS/X/7QK/4EHQ+UtAFsVjC2x2UUsx7UU1ZC5iuf
R6iXeFP6Y+4FQVpkgwtf1C+S1PTDElIIuTX7Xj4FTiWkSFpx2ZOVcC4bVOUoKw1WokFrt32XMOGd
OmHsXt4vkRUuSoal2bVah7Xok50HQM3tUH8kxtNlK+s7hje6Cpoe9CO4eGIoc8zghiXUqEGqoW1N
DNBOpiCUrC/lPyOUq82HYzfIc718euk6124zto0ne+wEIITzawXujAI2RsjBwwNM7WlorHLmxyPD
hkkNaA+Hdleq1aHTytTqU2IPiu+RQdR1WNu+pQOA6TikyZgkO7WZxiypzSwvgWOHAtlkHqB25Zmt
8nz5Ky3fmov6BtI6zDAaCwaah69D4SGGWF4FX9DJ9TRjitf/vGzh/J5cylzIqEBaB84fvpkIhvqO
1CreFcyIMmfoQ7DGh0PmKk3+MUxxh7gYZIL4d/7BTu/mxW2ObpiladppBe7mFuwCxk3sP5s+xvwf
ivwwEgEUf6XpBkwamIXQoDVRVteWH3NkzJQx4p9gtMIOI2NXhK+ySu04m2ydgTMvRzgav+QgffRN
UVZ3vrMEchOotQHwAMQf372fke60pob8uI2c3nzXVNfv9oP20cn2dz8hDKHMvgxRIqzzt1vkK2rX
FMhQy+5t1N/9ehd0LzXZzyISqnNvPDHEX1sQjWM0HZAZKPUbuBOscfQur+Q8wScorgEyhQKbjtfu
cuqOvlWj9XPRtjpyqfFqbu/03JPC1zrYVsNVSa6CRlBAXPtCx+Y4PyxAU9vVHcyl5WRP8m6eas+P
PqRx28YirO2qLVA9APQP5DAAMKdL62fo2CCe4MqXX1oj3mp0vi/U2pXqzgJcRZDxnIenhRtywcUb
0IIEudapNSq1cVAs9+EwZBZjm8F49kv38sc6D+6LDUxfmejrQWqXu0GKuDemYkiQzRe/6PRQxYdw
AhRSUDpc8zkMROHZByg0kBbcvilKleUqW6wo97ofoex/f3kZq8EIVwdedn/iH7dVnVyVeVnFpV3k
jl4+E/8r0G7VeJeBcj8R1VrXvABn9D9jXDBCbTfsuhQXogGB4CjZUXZPaWkxedeI3udrLoDhBTxO
AIdHyZX7PO1gDDkNsXFVBXaM2jPBKU2h9nx591atQFcHLC7IJHFXnTpaWBcUXdq0tE3pfjJLi5gP
EhNpLax5GhKV/4xwu2ZUg4RICyMzDmexa6KvWdnLUFS5vJbVj4OWPrJilIzPOFXzsmxYEsGMkdCr
DAwtW1QVGksLxg8GWUkS+JngCK1apOhKItzJGFvgvlFIw5zKPu4mP/u5JBINsytpJw2l0xbe5cWt
7uF/pgA/Of1QvZa3TVwUcIdp2yS7CjyXJkXyKjCz6g9HZrjjqvu06roBZvzU1fv3Lnwoo5fLK1nd
NPRJGBpajJ3BsM041GqA6EubkPs+3rR0L5s+sJq2LgJ8ry4GwUfGhBGiAz+PG4LLaVAzLGZook05
qXYM7P6oTYL7e/XTHJlZ/v3RrZdmg6HHi5mkA3N4DPEtd1J0qy3+IZQuw6X/t5xlY4/sgK8vJUoC
OzUNd2pnvORz8C+f/8gEd1JRPA5yNFwg6Rw8UKjSmbfzKEjo1j//31VwZ6bRzK6iiyM3SrIJoS+U
eFUAskqtsHph4WBx19P8G5nq3/XwDxhQiw5NpcFYl4cgrxuWEb3Zk+iH3hlOyzK3nzXoD3Qx2J77
bTKb/3/7yWcNOsMMdRXAPsJrR556zfMbUcVf4OWUnLoFScFDZZSwkdamw0JoDJoWE2FyBT7OT9xU
ejFAdRxGlMAxW7c3NpTsmah0teobmPcFxg61HkNf/v2Rh6vyFIbKCCtD+eXnVjW5fXoPcQCbgcD5
chRaqdnCNY5sca4eKkM0sh62iKdsun10U9wUz+hybdlsgWgGycNdt2XffrUvRjEchc3CBcUT3oYa
a/DIKRFe5ScVBJnZLyaK4MvvPnP5IxNLQna0h3GQtqrhY116/mLkn6PyIzHt3ng0BmIBGyzYxdUD
dmRtcc4ja37YpkpaYUEl6Kkgc/+eX9UWu5a8yDE99edla+vu8Xf3uEDLeqjxDRpe0zW0gdWoc8Jx
BMmGNdDPgr5ctnVOL4en3/Gn4nwxaceGNiGMydM2c2U7etFsKJXd9Pt6m+zMZ8ky3d5t95KnevVD
5EC44PIvEH1IzkGbIOjlqsDWhjXdAlTQj6/Qx/AU9Z2U1z35hxfH8XK5sAz4X1IHGqyRXPuEyGJk
Afy0mWpld3lVK7XTk339Azw78hgMQpUAFGJf28Ct/SeaOwxIpDnejp1T6Nsiwh0abn2ZCbZzWcCF
c8EDP2dlDGkJdg7br5OX3ox35vhE/cUmxu3NGGxksV3V//I4+Xs8VC42F/7chEECo91QbzKQqVWD
Df4C0rwPGcR8BkFhePUqODLHFTgxh1Ul8hJe8g6DSiC6qNvyIZWYYFWireRCDJFaOvcZzMjFF43t
st2zzkf1cRsO9gTZW9H7QbQsLsgEaRlKowp7/nTN2puieCLV42W3XH7yJe/gQktfpWVlLibm4XGc
PtVJkPWslrGOztcZKtjwAz3uYcAY25d5kh4UM7ZKJbwHf6Y76fQqym/LFLOImS46cecAytMTxwWS
2iCVHEcwDd3WFzXrDnEaXEHye59q0b42ZXuGDE6h6C4dZcH9sB7DkOUzPI8WmrPT6yEHd0entriM
YkmzU/lLjkMvzOaNMvtOVsfXoBMR1IRWfQUJBEaV8GgGZcipRRWjiGMaLyeODq5eDW6uaGA/E8Hx
V6+iIzPcwdY6ozbjCXvaRv0mMwy7HqLbPiJOpv4KTRFNzkoDDJ/wqPPKrUrHyy/SMlRc/Q8ptBbZ
Cn1XXdfbAGw5O9xA+3i0lPd4J+rYr36/I7vcMvW6VXswTiDta6FcnyW22Xkt5Abk2SLFa9ILYvT6
rv5tMHPxS6Px3BAJDWa/eJGA5zVem8KZm40qulvX0tmlIg8WAJ2BgoK73Kne0G4G+MqGvMRulMwr
HP77uNav+zAUucpatDy2xR0/qCbkhZzjDIwk8cLAGYr7bt6iquOakgUVW3AAG/+wj8cml590dMdq
WVBWaYTlNenvzLiSut9j+wyyXDuE3NrlwLnmIcvjGiIgQKaiQ3hqqu76dkzBr2XPyYb54Lz4IMbB
n4oNIY4RCCn51mLZsTnOIbOCqWXXwFyFjIhpuzQklmTcG0AZzebBKNwy+9XpumCRq+5ytEjeL8O0
ZaW6fEIgmkavL/A6AGBFF1FCrgWv49VxF6taYIa7RR3LLoaPRLbl8C4RUXivXXRLfR4afGgbnmm/
o0nUBXqF+FgYxU1f+g/IFwQXjsgEd5fmhVQaRVsjPSj9Azo7btWIHoqrG7VMooL8eeGQ4RwcRaUq
yg0EChVjy0r43sijFYtYV1cP7n9GziaTUAiLjGZE8GPT9DG3T5EZ7iIUfMfPRnqMI+XeAHnn5dO0
unUAhKKpy0yMsnCZTg5IheE3+DrJ9FGbd9r3WSzQTDv6+9ynGeV86qUlQYx0fWuY0W2YADEQFJLr
T/9S+wDrrgGMArCIqsp9Iz3sowE8KPhGoLKwAiZlVtS1+yoU9c/WneE/QxpXGu3YmJKEwpBc4klR
vv7vvLAgpK6GgL+r4fMKGXkTi/DSBQIfjACpZYB3p3uOQsEzbAVYiS8EUmx8JgBrQOdwGk/R8SZG
DziyPd2D78O/d8avYg+qfX+T7fLXwBv3uTc5yc630r0IAbway49sc8E1l5p2MlSscVqmaYI0tMMs
wmDZGNmzCTWpJN0OeC1ddvmVOx9shpiOBsU/YPlnOKKcxiHm24C4TqFF72g9qLusunAk8+WyobWX
JxDsIAAC/HbhyOAOVwImMD3TTSABaedqU+ZJ6bzxEwyy1/O21X4BFHBDUUCLJ/0QUxHKYW2dgEsB
a7zQSuCfpx9Wn+UhH2JghrSuggJ4SnJXGRLT6pKitXGIckcOQRl5ec0r8QQDaZgOAAIB04g8+JHk
XT75CppjqQ9NHnP+HCZQL1y2sQIkheiEulSl/4gb8WX2fqaNnnXoVOmTdpf1gGXBWntlKEa+l6YJ
z+tRukNdil0pyD9sMsc/wK4BAJfeJ1YUQDwr/j6B3/KTAGYHOxDIEfhGdDkRORtVrLunX7R6TILE
gdATdn2yfN0UBO2V+HNijAuqHdrAcqnD2BiMgC5JdLKJXlNLCqfPy1u9ciPBEjqpeNng8cGflbxC
scJskNfVU59AgRHpfxpFkqNM0q6aIrqpU1OxQBj3qx2Lp8u211YJLicILqC7htyBC0x56BstIOsI
gCzc5QG4gXIU4DrRfK7IDOGOiZJPc8GwRKB1a5JZWhdYg2hQcyWYn+zjcmyO8uM2nzpwOqJTKM26
jVlgRpyyVV2tcC/v2dqZP/5ey2KP7EwxCpUNJKPtYGpuGLLGCupXZW1L4DUfRBq3a85BQQm80LVh
uokPb2E71yQdsaiuaXq7UglIQGV9fClyzL/JWv4zSqEAUtR9/CzXXSZ4d69tKdCMBsbvMFQNdu7T
pbYj6My7UQIcdC5rK57r9o62TeVENG/seR67/yHtupbk1pHsFzEC9OQrSJbrau/1wlC3JHrv+fV7
0DtzxUJxC3F7Y+48KaKzEsxMJNKcI5C3drQAUNAZBBhIBHhAA2AX9IGWQNsKYBR992I3h87fycF1
1Arce610gw3Uf0TxiAZzkWl6pCG+aaPuU1nvnakI3/TWcBLFf026eo+x18+pVPYTET1UvxrwXGFK
Xrod9/SYE3sOAvb00G+zm/S23dg08u7yDSBJZ3AusjZF89FfA0BLF6HLrqQDJ6I5L8l7ozIi1jzT
pztZcZT+vm0elOSYoSAuIggWyeLMJ+0reR4byArG4Zh3Bq3BPq31jdfH4V3c2+Bg7QXfdU3k8rPy
Aa3RUWBHbRHTZPFdLwMxRZdvpaJ2kh77h7Np0l6X7i4HhDUvYTRXQAOTUaPiX8tWXFnlwMYtOvxn
EEfyn+UocScR7fCqbgs5XBRFF7/pYxVyLH9wr3O3yLHvXt1JycZSBDFuVRRuBUyBAzEXg/Snjm9K
XdKpOgJ2AeDrAPScAGCtWret5Z2uXVmiVcRVcSwvxhniJuSH5Xy9zPSvFmFHgmhXzYYMlDxMe01Z
Md3YmS27aeRfl+nw72EdsAWPpQfgEOPNejYpo1bYgIwmJMdldssQHUHQR6rtZfNYVW4hg/374r6I
k1z1yQAZY2x+tH1y5UeRgxfhIxLoPZYUqSqJgPjXRJrgXQP+LnC4zzCK+myorJlNKw/ykyQ5dvBu
zvtmeMrQLhQWi9auqKUwLqIUneKHJkrR6OfGTtj/0mJwiH3xR/9MUdf0h6tI/9eT5aCORpUA0yao
K2Jh7fRIyzDqScxESvK8GeX2MLfRphuMzeUvt7LLDDkKW+wjOEhAzZ/KmbGQ1lQsCVSGjhrqYxCh
6Qp0OqxDuErwiRYXKlMSaDAz0S7e2qGCBIANjsIddH43NyYxlk5K+DpBN1SyIi+Lnon50hmHwHzI
1QijNYJUcC2KfcHiYfGP0euwX7QwUyAVBHEj4UzlUHnsAHbRZYoXYsmwzkVYSauX70IWP8FhjSFG
nxKcq5b8CsHhkIELx8GA3nMdRF6UF3ulHStKSvvWIsHL5Y+6lmMwoGyMSALO/axbjyZa33QEF7+d
AuvCf7CRUmFYjtpS4OSlYLpHJIzzjXnGlmYsQ1ivftrBVmlTN41fq8obsc54WS/2p/icYqkXd9nW
cwNQFzaT2csvSvoTGEbf+Pto02MSGIti2A06tY+AtIFV2vj7jZ09ymH/oWSS+x0RNsaIQMIGEG5O
RElq1S7QtAMGvZsCcZuUoSA9WIG+gUeDZ+Y/InjAybwkGUkTJO/mbRE55XHcJ9vprnrTNsajQX+W
f8AW7hVe41lbaaDq/rKC7BucfSOMFDNybRPoO3w88dt+iFELdkzSOnpOpwbMFaKtwbXgz+aW/yuE
SxOAY65aNWuDqPZzZe6z1FVmC0vJqpONt9nnZY1WrW4hjMtkAaU5VXoOYcooURmYfpooiVw9M4BI
Y2QaGE9nu89otESmUqO6OQWYvwPcD5jb0mc5bgT2vS4HgAsICoCT5r8NyBXhrGxKzrLCYUvwwvES
LF64styIqmOrX8gG4QICLZJG/pkjkTgBOx3Cn01qrzUOMXiv2t96mVCSP6n+w7//RAzuC+sOGPg4
wxayZ1BU5CZMvpxeWxQ5JVERbO3k/grAGuRpZJiq2cpSCwKM4acJJSrzEIquDJEMznNCdLmbPIaM
ydjY8b2q3yDRvnxOaxfgUg3Ob0rSEXShIGLoj2EM4Nt92blCAjaRIpzD6GARUjoVUmq12WRVspkw
2Ze1tXdZmbWLZ/HC5F/upqTY7cCCAONAt2hoPycYLk6Mz9z+c1nSqkJ/S0gmO9ZF3hDb3YTUGpJK
sAkZYILIjG3aCBK+1XLkUh+m70JKheXIqRxwbH003+uWRIcK13You4aWPPdy64Z2iw83ofcLVKC5
7WleRJs0jW/qahT9GNHhchl9StIm19jzvTtIt/bjdA8OZ7DYUtmk9pbs/d3k5l78bL2KuO1XE6fl
MXA35KTpjTLFOOzRsl8G7OhGc7FJAXhqFuFh1DSK4LUFPoQbZt8YQTwpHHBeHuKN22lsWDSIrsfx
owJg4uABgG0CxIn8eNmm/g89LdS9gH8LCilOz7pqi6li847Y4PL36aRmG9QM38ws2MfViGQt7XQn
0ePHwrYPpJrKzeUfsBKh8XjC6wl3NHbU+Adpb/mhWmDOygmKEN75ORQWrMvRh63WH2JRcFtTF+I0
A2MLKOmjl3Fq3Wk1xLYRo3xghdKNJiMv1lvUvCKnBbtZAhjKKTS8iTSUTOnusqYr7nsimnPfVKvb
pk6haSZfx6WXVi+5LxCx4i4QgelYlVWYsZR0ql1ulH40sgGQuLqPO1fSvNje+P1VqwrmsVZ1AWsv
dmtQrQSN8KmgfkpkPTJxjL2xU6ZDWLzEw9Pl41rVZSGC5UOLOJRKRpD4EUTkkRd31xUgQYGXO487
W0S4wA6eyxWx2PdXGe7U5nqwx6TEhwHwehYdpvLHGGC14uOyPsyRzqRgxYqtgoO6lX9Jp5nUN0oy
49JLqdxT28l/ql53VECYe1nQ2lsaGGR4tQOTF8u5X7hJi5NL0JxOi5DZ9vV0CB6mmwiAg9I+2GeQ
1ok6rit56VLa2UAqeOBJKBH0yI7hNj6Wx3ATXVtHsgm281bf1kJ60VWBWNu3GY8lpo+4iGUmeR3O
JtSzwaDao//YDgI3WrNufKD/SDibXEiUyB7lDhKIdNeDF7vZZ777nY+0kMGlWRbYRQa/h4zpfnan
mxR4IL9qb9r4r+EPafON954C3DsAKCH4McShU2cC2p/Sz6w1HWRkxJAksPmRhmf0slJrjrSQwlf6
zbJTSTngAdFpb63mZMpVHr+28/aylLUbYymFOznNzzopjKBLbANDHSxV41Uab6T41VZv8vn+srA1
U2AoHah0MyoD3pesDjAZgC7CFPlUK6i5GQ0d5jL0TCy0Ck5vTZQFc5YZTTGQ8LiAV6ryDOIxhKEi
2aG9O8U/OtHk8doHsmy2NYZtehULt6dmUI5DrzV5j/mV8Fetula+iRrsGIvAWtZGBQAX9I8c3hAC
7A8rA8bagBXoyZvAA8sSimp3uu+lnnQsRWM/qye3EMdZRJlEmV4DvNIhDUbhS4CusjFxgceKhHCP
Fru1eyWq2X00PFbDLm0e4mD/741teWzcrSoVaWBFmHJ2ZB0KgHtNCbGnLzCztfCJVA+jXzBozBVz
hyV1eNgj62Pt9sFt5vZqIqLRpTUPRZMd5SsTKPSIo6dmplthnylAEndCkO2U/ugUU7FVULmNC/te
Cz8sNROc3FqyAMhotvcENAoQOZxKbPHQGwJWUqhGIN33FVWkBz0NqD5JNNIFgBsiYZwlVCpG21KZ
vfhyrwCi4DQemjneTDJodzaXLYKdFJ80LPXiLIKNAloJ25DtxxsCuG3w/lI/9rLMbfwWmy13Ep6c
l0Wu2vniKLkwVA9JP/Ut3n+Yuz0kuf3WAntD1ULR3MuakcBG0IQCWxlG2zkj6Wc8xQMJl8WI2Wgl
eanMFxuj5uZejnZ+KHhIrp/jP8L4YmTRZlNhKhBWBuFuSHPs6nc7cPPuIy2nkjn/Voyxo5ZERNuF
qxH3r5Y8gklI4sGI2QZLoVu0q57HQKFzdA3aGMFnO6ebB7Dt4jwVzio7H0G3ZyoOSvkzlLWakkbH
XTIdzXL0MqK6MQlvR+udGL5bWM9I2bZxo9DWGG6V8ikYNbRUI0pAifsNg2KkBkAVRh3ubChTlVK1
NOGboxHsmgZ5QdT+qeZakBaseiX6DF90Lozg9zQEyA0G7VUJN7VBnhr/sVVv63w7/wqm12+ooyDl
lRms/xkiw2BXvVTNiJ9JrDkTyh+2ic110ajSqjaLZIDTpkqbLKw0SCFGco/f4iRgwfWBeZalxaGV
RbnH+o29kMdZz1zMM0IZbjcUcRRak19z+KMYM4d02gZdz+tZnp588mw2tWOkInajVSdZCOeiXDJK
fZoEuPcUkl5Z+mNG/McknDcmTvbffzxQuODtD1chQAc5NZIgSzpfLSCpqI5gK6urYyjiLFstMWAg
E5bIIKcBaHwqIyrR9jBHgtvP+uympyA0KVjMsKF908Fgxpgq8aMFvM3Lmq1d60upzKAWjz48cCcb
BI2IcKDdaoljYDvisoSVrwSFUCLCeDi40/kBqQrjC/hIcDBtVJ4TFY+vSA0+ulHHuFIrmmNbsX8M
XGoymhEy3i38hT5Mxmy0Dexfkn8BB8E1pmQv5ZNr6Q1V48/Lmq1ceSfCOOM3x0BWwgHCsvTQjTUu
IToMgv7k6uktFOJsHKSOsyr3KM3MGPKalWclfUiwyx5Kvy7rsnLTnejCXd9DI5GmxH9OpIzPgArY
mC3mjezKrS37eurUZxAqeUYsMj/REbJ/X5ifMSt2P7ANKwlNXgMDJVkBOPf9Zd1WbPxEN86zLKsL
5LKGbgFgUDKrokMrmosT6cG5UYeBrTENoEc8qlfYzcF2kQ1FUkEcWkl+TjRh/744rhD8mwWox2EN
5tZoj1a7GWuF+RPV28wpBDaxfm5AqwU8NPJj/tnXZnKm2w2CO+BqXbW5qiJRzelr855LVKHQPyL4
F19aSmBVliBC36g7rLF6mjPS/Ep6viG3w3twxNzyE+Zvrsut7yU1TT6yP4noR6xdYic/grs09aa2
2AoIKkMh7QZqy8dRd4A5ZYJ6BYgEneygNWuIxK6Hqr+qc9EjtHuplQtITSudNup9lr2X47EPRxqM
giAi+JAmF0TUMUqaipVdDRBuDdPWkkRP9/Xw8VcZ9gsWhllIgHRobCYBLw1roGPgDfE2SxghGmhf
toOIKUV0elzgiNDGHOcMAkF0ga3Web6LhsTpIndQf1yOHuuu/Vc1LnoMuZ3VGYEkkL5MHap6Ms1l
UTWU9WYu+QEXPyotb9ouQoJBJkxHu0b0Wuc/WuzQ9uRHHruTQnsRapzIKLhYgjVNbDBo0EuVXzr/
h7BUKTo3LmeSqx68RiP+fmuHP6Vp2AHr8bUt9c3lz7OWNy291+LaXi0I4/qZGXcZaFhK3AAlrgmA
wgsw7/DayN1cOegiSL+1bueJUC5kRLUxZp2BQAxDt/aRR0oq7/KraI/4oSlOdSs9IYbkrXtZ2dVs
AFDlQM/XMex9XsNG5uMrEGsNgRtlZK+iUGFKnyaWhi5LWrWOfySd1bJrOSJZ10HSVGPjsi5o2XzH
rxYSuCMsTLPrCLvLamCum/0nSFcDEZrb6n25kMHHWKtq4lqFbejpu2E/zsENRhPGFLj5KibIBUe2
GpIYYZGJLQfd5nuEsjSYFVbf4cPKvSqjW2O5Y3PsottS2l7+OKuutZDEhSRix12XaCxaNA9Ed3Xi
2aUoIq0bwF9tuIikBkpUzAO0GSQkTL0nqa2XK55ctrSSnaIewNwIZhCMW74k2XvRO0Mn8GzRL+AC
FABckVu30LIpfhnqJ/ZeLp/i6p21OEUuQM2pPfvZyDTMX4LhwZZB6Hfnd3BcN2vAHleKVhoEBmJz
kUqfc1/LwZHuBACyNInjz84QADcxdHpRK0okinMuY6iVuZOZLaJwJLHv9RZNb31y0EU41SJJnIup
2KMbzIZJGiQMSl9FUujIDTXGz1E0XLEa/QD3j3lpIAijAHiaZFTzBAhw1h4g1qvUgs7O+Gj1u0Y0
Dr7qXQsxvHcpUdoErFIzmz+xtdYPR8MX1BVXTXshgnOu1urlzmQvx8F6DNs/k7a/bNoiFTjX0ePK
AHA7TkrJQSCVBC7ptqr/5/8nhPOfSausoWfnpPQGiD8zgHJs1eDt/yWEv92zuo5b1AnwLsU9FCve
LOnUjEQYloLz4ssGda/GWsPKWLL5HGo/omCbigD4vgqpZyne329ucY4CzsoqTZgmpkztHQBm9dsf
yh14ne7km8qNXwFm6qYt1dzm+By0IHim1ZUkCKmrzrr4DdxDoLIwgWyxnA/gG47ev0R95dTFMYmO
MjaNL3+51fC6kMV8YPEkkCIlTMwKsoLypw8W07lKX0isut1AvNa23arKNrqRvV+WKjxmLkiEfpHL
uB6Rdm7ko4xFYzpvwM31J3PiwTX287Y4+le1l7+QzX3w0RxeLstfzTgWWnPBo21lI53ZmzkYfmjl
swQyiL42Nqkso8FkWDRPkkhw0OxPXjIsLpgUYe8PFkty2hIESiG1fQ/YhFQSbW6JnIQLKqaR1/LI
VFOmvQViyuFVSOkiEsGFlLaeNYI7H/Zpb8zxIU8/hKsNXyAzF46Lv4UnAAEW9gw14mPjFFv5IaIY
k7tDElrPbnCtb3PZKV+Vjf8QvxqvhA475aZzbPdZ3WZuJqoCCDTm2w9VbklTF3x9vKe0u7ObBy0S
XDbrIrAxwtqceDtw9tGm6lAR5hHT3NEw3iX+MzZ8L5v9emD5K4Ozjc5Q/FG2ICNKp+coa2k0aptk
9GlZFu+5JppLWfUyDKQAzhEw/6hPncaWqgYzXqYi6TCxxgSUTGp3m76O3Ko8hPGeiHr46xUiNL41
jGdj6YtfM8qMvMnGbEKl96F5wYQ2TCQ6YrFPp9mddtOImnKrHr0Qx10VtY/908mEehF516aDVe3D
wsms/eVvtgZvBR6xv1pxtwHwMHJrKKCVtLPuJ49cRwe1cNPX8kdN5X28jQ/Jne743mWxq+a4kMrd
C3qSYsokh9RWPWKekYyvoSTQjIWJMxfH1qCMBgDA4/mX2FCnipEFaGqkWE8mOznxGmAEK6PbBFvN
HOmcvH5Dp4VALurXnSIlqgSdUmtSjgZSYsfvdAzjkEkE1rV6fAtRnDfPVpnE44x5wM5O7uc8dKLA
vEpHwZ73qgUupHD+rMB1m6CDFCPdWir4F+4ycqOLFmHW0GAxwPv3Q/Hx3gADzWiz4cY5cLGxnpKa
GuFNVXpj8QJqSCu6wlpd5F/1zcMUA3ZoY3/rLW2yHUxgkjFs7NNQMmgAxh4M1gBDZ0odj/r0wxBF
x1V7XMjgTlPFqIKmowfB3uuh6mbZh9n+bGdP9n9VmleJIAlWP95CHHeqjRS0pPahkqa96dOnrDwZ
9pWw8Lb6hgE3H9DHNLTceNRga0r1ImffrplGp68+Ql9gg6uWvhDAndqghVpUmhBQt9skOwDiT0hq
uHaPoDwEzGN2daEzf/rxgT4ghVaAQKtORf5Qhu3B1jGPM3exfmixRncTEJAWKVqT7S4HjLVPBKwU
CzOCwPbQzxBixnzU7XxEwDAeTPMeU4ijcpWIKihrJ6iCG0QFHAvmeflZGbBQSmUVqsy9FNcH5l6g
z6CHV7eXlVmxBMw5YjkbjRyUvfj2QgNmACmy9NQh2H4HfJpPKHA9v0EMcyKFuzd6uzLHzoAUIL3c
lSWwy6t0A/qdxwatGgO9mstKrZwdSAVVwEEx1DbQQZyaBhCWU80azdQxu9Ar6uZTbUfHkIigNbMq
RkWhXWXoLmcsTCZIDoCZY6VOH5dveY+1Gbm+s4X4VmufCMyPWGqEscHm2M9YPMbMyMh0LZRSx7dy
3bOqJH4gRvg2J0HsRWp3zPzyJomN1wLDvrSfjWs/yFRK2rmio1/Z+6TRRThvLLBylzRb7lXxm0zd
wO7w6U/K9FKO5irMsHkb0gEUG8l8o7eOnBwy++nyt1zxNiChYQCBISUSkF6cisqxiB42SZw52JDB
EkUX+I6f446Wp8THTd1IragftnbemMb9X1oMUMVxIVj2M6lW5SZzun7sKYmNZtuWRSNYp1iDKTF0
LErD9YAkgA97qhiZG78uJrR+y3CrkENfe6F9nUtOVm2D1EXBYVuTg1HWtNE+fcsLtfew3vvdXSTC
Cl4DUDv5JdwRJ3EQBfHYZU7y0rCHVP1RuRVIYX932wQVyH141O9Cz/K6nXEjAldcsyRFx4QYZjhB
lMfjM/W9AtwNZklssn+wi5nmrSFTE+9VB9ynIWXHf9miVkUyLEeg/sBzvx4MC38KRzOocjnLnHHc
2N0BTN34/49JV5xStNa11uAyvnAj/yOLew1okdHHhgZZEyD5s3CX9zFtIofMN+3squr9BISjWvIu
K6is+cxSKhf/DD+Ii2ZMgZiUJQx7bzTja0Uumh++b03XVhupt7Jv6L/9YbTKTdB2TU5Tg/j7gMj9
/TClOZqyigwubWkke1vu695p6gbTF6XaybmTSrb8GTaB4Q1RgCuqxYbVSFNFLXd+EgXPYa5NqVtJ
LfZC/F4XNJ/WtIPFMIRkU8f+GPeA1CtM1egWzFWK2dj0DlTbUfBizwIxzOr5GAfuaeDI6UCKAD7T
qX/aQ1pNMrDVQaUub+tR3lhN6E2+KvhYqyYC4ipswingxMGD+FROoBt9M9S4E4cJoAleNoT6H6mv
u4ROvhL7GzvqfA8Il+1DihBoOn2OPRYaJFko6lB+jXPxKqsEtybmqQH8wQ+NzFPc62oHahF1A/Bp
fy+7wN6jo/cpuwGG+rv7wFMP5kSllCoWjQ/xHhzrXrYDptp+vJq8fNvRzntUjtVj7nxjrxu74//8
OH7cRJWLQZIY78msg2xcfezsPX5kqG0H8zrvBfPeax9/KYyzsSFAwJLYSQBARFHoINXktwzcl4dO
itL3y+56dt9gLhFJOGIgKKuwKMYZmgzCgigLChgAUV/NqblvkLn8exGKLmMMkgB2CIWQUxsj49CN
djIh7yo7wwEwT+tIQSPIutYa6ydfiAt2ZTabRsa+kHFfh558pXiW22Oug2KtYZPf+B5x/1zWS/SZ
uEA3RVJSVAkz2OCh1falvPUTwdGtgVqcaMXd05peGGUzQIb5+BZ58753kx9YC7o9ys7dvLvzaRZS
7RhtVC/YXNZOeKBcaNBnu24qBaK7P+bT/NbffgCzfAuU78Ndth2dpBR8wfXjZHtPWLRDYOWsXilV
rEd3uIxT/c+Y3yndlZDUeVUEygYEy8fANfrKihaXb2cXcTTUSGaJPm2TgVBMS6BdKxovXluIBHKR
bQNThW3HWpxlKGmXKN2XZUQFnSbtI8g/sy49Kg1C1JT+qmXTkbXY0bNkN4M3NUiiO8HXYyLOouki
Sea+XpKSVq5VZpxgpvPAnvpKbGnY6DZ2nas0lra+rj2S2kopIdHVqEfSuxmnD5ncGR7gKSWBIa9d
m8D3xJHgVjPwMuJigJUPicoS6Vj93cregMHDat4ZokkKkRguCPhdXA1yCTFJcePHbulfdzG+gAik
av0Dgxkcg0gG0jj+eu6GNImaKsmcIDHjTQ8yndiOj/E0Pdnda5in13XaORWJXjtD2uTpvNeVN8EH
XqlAGOriJ7B/X9iyLMdhkGn4CWbghk9WSeOQpn8mr/JuFYm+Dm7wKE+02dv7fqCx4IZay2IZaSgD
kTMtrPadCu+DJus1HZllq4FI7wXGRsdiW0e/MtEY86qaC0lcAFQVcMGVLIetW921k7cw7GgyEhqi
+BV1w770B0HX4+xGBCw+nnygQwVzGxbWON2kYOprleWvqIyMNEvGya077RvtG5RWEOswrw9k2DOH
mCKtJSTHCaKFmzyP6A2Q2RXYyMpwIJhCCVvRt4B2wG/CYGvE1CoJ2R0JgF96GKeXztrU89EC/DoI
/GTTNUWQNGtrQScymYsu7DKIfFBU2pCpgLG2SFwZoab82as3qr+pFHc2bsPKmRCJpLdKcVKgrxXE
bbO9UeztQlSLWb0/AcXD8HfxjgdG++mvsfOGVW9ZfltcBTbVtd/+eA/qJ8mng/Jo+ADl9GQQkda3
enKFHoYPQJXq0HVeObynkVfEglt1LUBpWAYxbNAb2sAE5n7PWKCOkuL5oJPfc/NWGibAuy1AKwm3
LlclYbdXwzqkapzh/5q2H4S1AUmNl7rFTtsifdgAbfHYYyR0p2/eBipvzNuI2jcSbbYdYFVo4byH
HsCkHIuOV7KX7PMbC/wXdNe+TUgy+pd569P70vWvQ+/lsq2uXc06LFWzNXTlzpLELmmaUdcGpG94
88Fy5ujOEsEArcsAxpms4l2MF8/p4TeRVXTY486cfNJ3pl5dm4W8k+RGEBxXivYGYggrrKCGimBy
KmZI0iJIbdRWhia3IzoPMrntgSV+qEmVuWrdkvu+U7pDNrXEcKYszF8vn+X6q840oSOWjmBknJXh
opVqlMnwSN2BgKaj48douHq9wZ5/TlVBqrF2qiAMBmEQ0IzBUcHduXLcdqaf9HgaDRtb/ZFnlEii
7Zy1W2ApgzvSBFPUVTgztwnc2aSJslNSwJAXG+DjGKKtj7VJELQm/mrE3TloHOdhHECjqMYLE+Iq
CnDZ97dim9EAsAnF1gRxbOqgonycnYP+a9qJaNfWLiETsKWAggTEEqqcpzbUAXgeNUL8hHqGM3RK
TOMuFpjJ6odbyGARZBmpM2nEJQ4ZvoXlSFCey3ulCT/MrBEVvc4kWQwWBAZJ0PWB33EHGhJJM/qo
z53ZN7eRHDiKmblJM28u2/2ZGHgdEGJg8BjyU/G/U4VAXB3NRgfHk6p90L8Tf5uJwuqaIS5FcFlX
VaoTiuQQUeHhJfnH2fAiDH/0BPs7FmgQvG9otCjTchFLrRK1sWomrlccLbOvw1H3pmh+uCxmVauF
GM6Fuwrjx20F9wLUPxiczLqmufRqNE+2tC+F+4rsr/FPk2XtmXNmJYiUWRsgDZWGNn2bA5OG2TNy
57B8bS2vKAi1fpNqD34HellPZgC85KVXcQaCnrEpBTkumfSpKW6M9nacr0l8Gz1eFrN2nEsxnJFk
1lBhJQ4K+slj0Gg0LZxGc8FvPWtbZM0CpdauG4AfqAznRwe4K+fGWj/mStBjdbZ+y9D4DkHqGR/8
hymg3xjAADgoQfFTQV4B/NpT/6r11gB9KCQR/cqKt6lyb3wD6X8p4utmW8QkZVLraqjYFxpe5+GX
0rhy7WSi1e3V6PpXkbNSQ6QkajdAkZYUjtI1FEhnl01gLRRhDwb4NwYjLzkjLEtK9BZ0GamGetQB
EZFhNUfUPV378F/NU4JiNGqmnB/ZIwJtg3kV9NHRQNjOgFDI8DpSyoCO5bbNEzceBPFoNbNYyuQi
uZEnsoGiMUJsANrd/NgGNeAvrki2GSanCW5A/YAB/8tnueK17P7ADrBKwNvOl9ylNohrLDDiRYEV
sZ7h+Wa/4wnDOPWHKgI0++rocSECwvCmxxWiA9CMs3FwLgRdVPvomTia0z8OGs0yOmGR4SW6avfq
JjvMTv5gpxRQddWdvbe3XU5t16CxpzWO6J29VoRb/hyDm/w3Ch/oUxJ0z4/W1nDyp8BLrv0dla7D
K/UQPZKHy2ctFMjdOMEAyPQihv6RQbGfRC03uG93JkSNL76T7svtL4FEZqYXTtxQTqPKPGS+2ieQ
OGAOnEo0ccZDvLmbUe3PQfacCDxz7Ul4cqSc24TdMGAbHvIAen9Uj3Pv2DShBc1vNYf8LG4C+mrU
7g0+MRbpG4RTQZYiPGLOh/KwLoym+PoBzXWjbGBjxuYzOLyireGb6J1TUPAItnJW7BrobKhVAYnf
RkjinwR6kHa52QMXpNMxHQhEDsPq6ZR4vWlsWv2XBWT3QX8rUTKygxDv0Q0K9jSx/6jxfJ2hitk1
O2082uZjS/aG9RB0uSfVqWsC6VS0e3Xu7+yn2hZAWkwkv3zsJJE9lXOGn5o2XjQ8yNk7yhc9wSt9
/H3Z9thJn5geiHkMsLchwyZAaOSLMI0NPpkmNFKnKwq8JWatpUk6l4KgeXYXMCm2zppHuDnP4hcw
vkojjzCpAWiv+dAUzfNoK2C1z43nf6+OqRgKaPZUDNPwZedebX3Qj6BpSMLgZ4aK7qwEzmURZ6kN
dGEIymhcY2BH5keC81ZSU9T90Joq3yf1sZ1BhYW2QBDQPHrRjW+cHIr+KJdgkVwxeTA0NS+nZNZr
dI6i+kWXg6MV1i92IIJyZxnSqRngnc5arRipgigeUTBpRmlOzKx1xnQTS27u3yWNO9gCFxRJ4SKr
pY9aOKZ5i5rxTp/+tPZdnLuBPQtuS5EYLpxapZlPspy2DhhY2j1pok+pz6tXYPL/ljEwI/hCImlc
MM3S1rIRu1ukun+MybOjJ6M5pKJe1Lmf4gMhX0MKgFEVPIpPrwjdbCw7nOLWSYMQtE+lEbjaFIms
bVWXhRT274vcMxptrNilSQsQOcvNOmurMPoCiXVpNv/Wi5g+SDEMmDaoILh3SJFmEbA5IAmlSZSZ
Halz/OxnC9OwbwE1KLjxzn32VBr3HJm1LgRgOSxirNsr1e8bWpVNRMtebjcYU5moMQCHKbNtUdVm
/UD/qsnlUtg0NVU7gJr19FhmMugkbZrPeDeogqh0lgmDTwPjWTae/uCtBDDf6ZfTzL5r8wiulVs+
NVoTb8iITorkJbjPMOvkZpbtDKoIYHftYDE5wWjrvqIiZ/xVpAWJXMP42xFUNkBHewzkfZB9hOUE
PiRToOR57v2l5V9xXN4AXjClJz3EAXbHS/QbEyt6Bdn56p0+PEfRJusc5Pz/3lKXKnKe15foXqQp
ZAbtF39vXiPzBUJ74BHz3hK9y87XJb5UxGAfJmtlAxH59EOOI9BsLR0Ei3b0rBP0LreNtE/ygMbq
UVZw62AgxHJNXDeX1TyfQuME874/VL4hlRDc+/mR1D9i62dRPldS44B0EvNw8A9V2k8tQD2Mcmsj
QSz0bttn6rYJsUSCLRK/jF2SqxsDcyGXfxxTmr+eMF7+z6Fw1t1WTZCrEqwbwMFU8R9y4y0eBTLO
ci6mvyyzQTEdJUe+T1LXteHXE2QAnLOmk43tqSYcetobaedNXX6D56eotXfeKuKEcoGpz8yZjAG2
pSezeI7HYWuGnVvmA40i8FFjbrRH2y2u3kt0qGP9j5rM15r8nBKsC5u9m+uTq6nzsfbz7eUDXzfD
xWlwgYsYQTci4WwdFeBMjfSqdLu+36bTJ4jlaD54QXltZoe+21+Wu/qhMfMJVi7MQKFtdWr9OfDP
wxh78gDtyne62e4UCwB2eSlS76wt+HXuGH9AdAfNks7FLeywZWh/wqn7enL8PsVQU++1qGnrICyQ
NeVJCwu3N5P7aQ4FstducgbN91/RXAzTBkzT2yyGdUZ/iKpqr+qiy2D9FP+K4GJIPihJVyb4eHY7
AuVIQwgBmZMmfytkLFThQsZg5ESJJ6hSoQTiJjv00P5EO4zQHutdvsst5055tKg9UDwvdtPDd0zl
r5KcqZR5GwwpRpGdKMFykh17qdF4w5QJctbVi3WhI+ehpt90ZsMuViva6/PGKh5sXD3JEVjvNfkf
0r6syW0dafYXMYI7iFeSoqRWS713235huL2Q4L4D5K+/SUfc70gQQwx7HmYe5pzpUoEFoFCVlbnr
06f/zSt533XUACoZS5ppfsuPtn1vi5+3TawEoFxQSZKQ02pOj5XyVRgPq0nk4t/HcxK9TIAzcJZe
7mGjNZGsgmrUy4qHrnmp6e7271/MOUygTlB+BTWenOrY+VCSrMUZ0anpPU9t19CSF6t6tc1q19jZ
YRDt522LcyhdXT9nFqUYqHNbrakOi/aIJr03Ko+1srPKn2G3EmyLG/fMkPT1OVWjFEOFoJl1HnpQ
iZo9hkHXcIKL3uC9D0JiNJqvkDspn5TENGocQBzXW56JPYQXSjdWv6hj7XWTuvK9lnJgAMBm2BOa
X+DIv4wHsy/DsMyb2alda344kDWhQbemKLAYFSCAROoLFSBNpplUUE2KHBtLF9mZ33QA/GQ17u7W
06Id6k2uUgb/EBT/GZRnoeOuBGyUw2Bdbh391EDsqPylOq+avXInLn6vM0PSqzlSnDoS9ewZ2GTs
zh/B5ZZ+6ppHpxXczx8NCTnQUfcF+gBdStRPpPjLyRhFY9wh5Svc2MP4w53ticAeXbZj7uCme+vI
g1Ny9/Ux9KnXf3lpD72fHaxtHRQultxD/X1lS1y3onFVn/0mU6r/VipvGsNuIcn78EXZRHfGrjuU
T9kHiO0O0yn5YPtp85SqrvVYHyLokiI5X8kMr8uV80+Yx2wgkghtPVlHIm0qUHTQvvVG1AXvjK3w
Yx+CQ4PXbTB682i4+jZeQVBc12glm/rlrhmzENwHDmx+RpMHVr0P9XF8VL/U/lfo4fijB8V5P74z
D1j1nbUScdfTzZJxKT3i1EgoLQY4fDfjZspNOHrpVvF4wB+tLZ6x99kJbGFr6zyH11X4na2zlBpF
eN6GVQqz6BP69cZywYadQraj/XFfv5oPjqv49pH4qq9v65VD6s+4zy3b0inVjTVXRwPrjdmMYHLf
yYMIPp9ttw9sX7tTH9UH6hlb0x/d9OOlD5ChrxHlLj4GzsNMSqeGomu4HeIngPxbQ4h1m+fJFYHi
/dl6RZB/qbbkztisjugvrjsBnRNaqBjykrNhYCDGNhqw7sQFXx7gUsBbuMMXIwDZVwAhwUMyAhqV
1F4ehGhxraSRS/mCcWZd/upthvFEB9ZD3XTNYaPT8R8smCA8MNA6g/S2PORUKRlDOAvMSGeJB7Sx
l6x2NJaW0ASoCgAPyPNcMW5rRcYTpsJEi/l/v97hkO4+ETmHH8V75f6K9tHr6Mb73svenbUFXLpg
z21LcWO2mjFpIWzTdAB3ihcVfozSASQeb994iyUC4PA0XOJgNL2SILKHpklriF57Ru9OP6jbzhLf
3yP0q6ynzLUaDwqyXvkVBRLujtvVU2kpOzo3LwUKRNFYbot5jUfX+iG+pMcE/Kagi8GUoOt46XcD
D4384eeK10tvRYI5XEjfGEDNy/MhSTckYc0NLK/2TjLXSX/Z5H5IX1P9PbH8OL0bzJWFXrzzzk1K
CSdhBo8xD9x6DXPTp2GHgbwHsDEeqn2645ZrQ8v5ZKW4gEAIja5kssF0d/yG3s1t1xeC2sLbGOMx
qNHivSplHmHT5rGo0VQX9ltZejR/qMwtaorQYQOx/oOzlpkufGBUtud5coC+oIsm2dP10SlsrW48
oASHraAAuJlhMuAhBLWZ264tHDoQYJvHx1FosywZKJWxig2mCmp1NN0Dpxq/gz1nJZta9ObMhPQR
CzYg1QZBLijdarcrJ7/jD8O4ve3Hwt6HpsjcUpvFojHBeZkm2HWfGKyCkclAKTRKNz3cgaZW+PW2
naXS66zGgxkpvBk0lJ4uDUVabrRK3zVQ3b4TSA/B9zuYIEZzIwWULnsnO1bxy22bS9/IAWG8aQCJ
AECC5FtkJFWSDn3jtU4eFGG1z0izEgZLdS649Z8N/dKtyYrtIkthI62AsgEZpNF4ZVG5nRE0nT+N
bjT5cRfE0cr48VJwzNrzCHJgV+jVlUSLilEHWBFjPIXhLyZeyv737eVbDA3w7kOiBZsK4KhL11RR
jsU4DA24rV5ripFFA1ynCW7Y99t2ll35z450LMcFQzu0gx3oTaTGyexP2hr74/W0Cb6RA2wjKsCY
6IFm+KUvCmGZCNU5+vLyaUrCedC1fG8moweM3Ix2YzRNmNeuivtSi/cNNb5SjNH6xRTlz7e9/YNP
lxJF/BQQG+hos+Cml5ZVM6F4r6Wi8YZMRJnbUtK+8zKOHkkmqh+jWQgddGkVyV1o0qX+0BbOKU5j
jP31Slp7ONCKHf54uS0gWQAEDfKSe+G0nLgNtaPSZeBjjiimA5lSiS0ru/q+iqPuzbJVu3EzXmFo
S40s9lgI0/oZOSn96EYdfU4xkndGMfzjg/yjf2JhqiGAG1foAlIInZ48lP1csgqr0XH1emABlErK
3zxW8GhyHF3dRMDRP2pFjZdzrfX6nd73zhrj2h+IubR+FPPBJuYxoCUHcvTLT8mVbhqdZmy8wlbA
FP6GJd5A9iKY6LRrHc01RnDmJOwzsn6rdfcCUiA31pMPXBh+bgGRAtRp0XxL9cg1W47hYw3dtOFv
mSWgNT6303SUh+cJMincMgBI1NrCN9Y7duBAp5SluBPk43YoLVyvF1bmDXzebZ2cordUWKFtxU+g
bGliN3aAd3VVm017tWjT5xRKUREBUgZCYo+3zS/uW8ipgDoD4LmrbA6DCGWkOti3AIbcZxrwz0px
H0bRP1yD+NQYFJul1TFOdOmlJaLcrpKp8eKePFTq4GPMOsYYyipPx0KeRjGPhbqFCigDnumXhqZa
4wPJ5/OOjvaG9hm6U6MNKgWAfl6aCEnjFJW6p2cad22nLTZ6X0Svt9d04cyd1eTmGwV3FiRrLn9D
PYwJdL7mcwr50tD/bsAvYFobscYfumZHuraassgrAyBlT9OzgNr1vWqF70nm3HEoYnu3fVqoP8EZ
3PkOpHfm/PvSpzgUVZbMYdqUKBcaLwlUsKFxOnAoK43BbVtLfp3bkvwywxhv0RG2FHpHm60Vd0c1
us/IGsvZoh30l5DQo1wIUNKlT8mAE36CsgpU+XTwt+lInS2l1X5Tu8fgjW0Vb7f9WkhlIMqG5iLO
URzUMslAIVI2YY4OWz3HHJrBn3O+Vihb2M4XJmaXz06ToTNrOlKcq7wuMWOqBVQb/W5o/+FoxLA8
xh6RtWCcVVq5iDlaOc7b2Ww+m7zwRPiSKL9ur5Y2b9WrO+LMiBQGeRRbLfCtjVeTP30XNXVF+qVQ
95r2ZmRbyxHAbni8O/V0C4D+besLlWQsJN48KpiLdEyPXS7kBKqfAhg4pNR26xJzB9FOcE2fUhRD
Y78d1kTZlm4BDXk10HEzIkamu8kH8HSMzRzyFd+HibnVhPgGTMWhjIZ70yxAVmLuLYO/3/ZyKSJn
jiaMYAL1h+Py0ssqjJTUbuFlIsCvo5cnTNr+/ck/D5r9nwkpMcyGJDfsOVQslT0Nav6cxDPAdW3G
cynw8bVAOIbilWnJ6oqoXaXQMChwFjbUh6pWoFfTnuajf3vByFJc4AWEbGBWz8Mo9+WK1QQVWd0s
G6+Ptbp0M4oP5jYgyfHVPG2sYIgtO3CGWryAzHM4VVmW+pleh/iXFPxIl6msG12ixq3uJqKriduJ
pvRVq1FGr4kTEEZCtu2ooAC6ySa92s60B5Ubqqq4Dwcy3ZkAJX+ISU8wOU7D+qMLab5xYg2UoRhL
YPe8baYnavLqtU3odDcA6+YPXTU5LuomBKOoU4f/q1FVCegAbSO33AjFjR8GVBuHTamX5U4pNOpH
Ig4fHa7XuCt1woPMFIVnVeawNWpBoaWFeRy0VOJHUD+zQNXqEDJR4T4tFX1PFAs095MRFBUZg4lX
FDA1Oj5QXZ0w+KGY91aN15YbZ32Zb4wiVZ8MYRdg6BSmsRundnofG1vLXU6S6tGY0B93MxF3oQth
+GzjWPHwKjKhbfs6T78qEdO8sWc2MEdKCODT7S++9OYFngpJBQ46jKrKD1CdQmEnI3gYqsQk9yys
q1PPm24PEWjzHdC2MHGbohd+pQjnBArXpHBFMg4r22jprgLDIuowSC1AVCUdhiAQTNRCwa/oEtUt
x8Ez+YvhbMZ2JR9cuufP7UjxjQU0RpGj+uI0EcR2g5KmoCHya/4yDM7K0q75JB0N0MPNhi5F/qLm
zO1BXhQD65xv6nale7RoB5Jw0N218RCUz/I+op2ht/DJ6GK/LPzGOlam4xJtdztUlk7T80iRvlGG
nlrFLXwj5F/3IiXPadFvb5tYuifmeRpUlMCRDXqpy+OH4xnXmqjAAuGneVMP0rcSYy4xCKSUrPws
McYTJs6+stfat0thAT4SVMoQephdnP/5WV5BKVcGY17CQrvXmVcqkauj3JhkO7Tm/iEszm1JJbO8
T0ROBixjBfZzF5KveaDY6muX1c0zoOrGv+yss2xdivgor8c2IyieWTT8tPH6dSNAv9omc1xekufb
3285FP97GkghP4ItpQbR1JzaQlIychs73VT6axivLeL1B8PA84y7QAt37udI+UvDIPwJzd7c0zKU
xfmrAfBKZD0rpoEi4QrP6LVTQHjAJx1FQVTI5eBgYT7QMTORIDmgEvitaH4+Pfbi/W+XDjwj2kyB
Aa5ZE4MElyE4WhwUGKU1kziIp8T4hGDcsSocv7bXoOMLmecs3jSzUsw11atHZG1Gdl4QmALzjy/6
u8FApWlHcTWaB83yxLSxQZmQ8K8JOeDe/Xs/URTE29EC/xcunEs/aY/+czUgqVZxI8ZkS5w9JuxR
CFrTbLg+rvAQARoDiH/TxN6WQsQxWFbREYZAa+6NSX8Skfl025dlE8iVQCqIJ7nMAaqXahObVlF4
9RjtkcmgUzFUP27bWIq+Wc8ENHSoTF+BnqO4Z44ZQtt8sj4dkFqQr00NzQ6+YuY6wVTnT6Ii8hDp
4L27/CxRn6QceFeslnkoa3rMTeJD+3bl469Zkc4+sBJxQ2OwArTBdmLNfWKZP/MiX7nlF9cMU/VY
N9DWgKHp0pmOWQktB5iJ7C+s+BRZ6Natvyqmu1BYx6L9nx0M5FzaqeyutBIOO1nR+kq9ncQ3o7yb
YlTz7NS16KnEhHXtZX+PA7q0K4W2XlNks+Fs1+w2EOvzioHisnI2g0B32XhGKuX9dRRSFQegjZHg
WaRY2rWFCFknuhQ5MjW9SKCCC/RRaLyHYuXpvfDpLgxJN4gNeSDNGGGoNbL8BU1CfQ8mwfIwNtW3
lMRrg8jX7x0VzQlo1lNU1DAGKvnVK1Du1QwcEm2Vvqs1iglR37tQonORjx4NEAuEpv4Pa4nHMNge
AEJyrrglU6IpDkv6ArBj2+MD0NexT4vRDeu/7r9gnhYF3j/8r7i5JOfYwJvaITg6wNRz5+RF7Noa
GIEMPJP+PjrOiR8kQ3RUq4Gn8GgEiwXTXwf6ZGQb1qxhfpdurguGCemSFGEMAF4OQ+FU+Gk6eQYP
WrKxR6+y7zQUUKrYqxW/ha5kPx2YsRKcC8cX1aHrh0+HKT9LLmMUtJx5QUFwQaE0pCnpRh/NjaaX
K1nUQnJzbkbWNArNXsuUDGaiGFis8Bs36hdTLf1O13ZltRYli9bmG3KmOQXHl3RYMlELhTsTnML3
UqvyoJqfjP2KhtaPMZp5O1IWbkwUyFGHB3kU5q7/fOCzRFtTWhVcvHDNYMWjkhv3pP5+28LiNzqz
IB0gtTo2UU5hgSSDVwA2MWnds5lmwW0zi45YFgYKDYqIMKVV61gx5oPKcXA40ZNKxIvBVp51y8GO
YSdQ3GN4lMq1/pLhf85LC8EuwudwZi0uXwkYBszKdV4KlPaHJ2IeyS8V78oi77a3HVw6iNGFRAF0
zj1QGr+82wqzrUNrHAsvcR4SGy8j/oP1m1CdVk7DpRPYAJ/Q7KajY0zh0k5j5VzTGQh/E4McoV7h
i9J2wxGQOJptB/TKWL52xyxA/4CPwnQ0+kIQiEHN4dJmNvGi4HPZEZOiH2Yk9jbL+28kMw5VZx2L
vrW9yYxf7YY8My64a6Wxtm9Mrt6Feb23zMYIqq4GS5BmvN1e9dnyZVEYXSocL/NgFAid5PpbU1ka
ZyNaYQ1Hl7D1UJ2N6qDKf4UYSRnpax+vxPHSZ56f20Di4EmAr3C5FJgXt5jdRIUHdhE37D8JQVlr
wrzBymdedOzMjpT5OTWJFadUQJYyvHXicSj2qiXQ7NxV9KhVQcX/4e4D6AHVpHn3oPJ86RdD8Coh
j5GaOwmKSWCyAFSsbbQVt5ZOm3Mz8/KenWdm1yWt5mD5bPrISel20Clx6OvtoFjaIqgY4DPN8Qo8
xaURh7U5kLms8DRxCuNj3piuQ3bA9HTFJh7/ZeHOjEkfKlabss2zBKeOqbp1fdDZts2qlWW7JqYH
NwPQVniWzSxOplzPBnca2HMMnG113bpWbLjcBj0CKj8uF8leL8PA4iYA7aiQWEnqaSBWtYpjCtmv
ASo6Q83d2vpt1WvSjktRinQSI+jA/2BiV4oaHPMhT2I86IqO+CDkxw7/nVbtttTeigmzJMcq929/
26UAQtnTBJ0UWk3Y95fftiJKB/7GDN+2zpNdrWYm8CWxOJZGZv+LKaw7sneqor0lnXom4igsKJwr
m+lIR1AjCvXVJvzltkcLSHIMFsIKhEVANn49GwN6sByAdrxYC2tL0vht6NixHX6N4U+D870Td2iN
96oHHsAXjYmNpTeVr+iqO1j92vjWUnJzvnUkn9M2aqHegK0zghaPYHIWMntxed+xN334l5P0v40j
Y/gHgOt4FsFUpH2tnJ1Inxr9ta72t1d38bw+syJdyzblqWgtWKHOnlYfY/UATZCBr1z+S/tgnjKZ
sXAqaEulqDQj9LVYjldYZEQ+7X+pKIrCGmmh86ywAD1gzxnXEtGlrUBRfqCAPqEMJm8FlpR63hCc
PMjiNxT4nAQ1eoc83V7APzMr8hV7bmbO7M6O7E6rk16hMKOgW/nWp9YAoFXLumQzWGR8MSFUFwaY
QC8sF/CHPvcrjQ7fcVZxoDq0CJpyzpApHlICrXx2dKV7F73GZq5RwKQgSADYTzDGICKlTUk+83Gi
z4PdZBUqAZrzkoQJfRI2ZuOHPGy/1vgrIP0Dfu5LVjti28XANwaRYg4dGJ4gse3GHUimnhqOSpeP
TdsKL0nq0vF0Q00DHguj2HCgd9qAtJnt8mky/LYh1WMV1lMOAH8GpHJfdcQjwqqCGiRzedRBBbI1
ywJD3nFfURAf8fpEm06bXNsWxU+lJ+zLqKYg6mEE/MYupNPxqhImWHSKto56z0wq3b5LB2L4OonU
F14PIjn25mg/anFOxQa6zBwdFqFnD6nOeh+835Htxib0wswMxKBQolTD97iighzjHESBwJMZ5AE9
4WYfRw0JRDIgOxjNKlG3ZkE726NjQt54UkP8tO+HbKs1XRnkplMVQUK7FhRfzOQHkBaL76EaJ73H
hVJtYkuvspWTdGkTnoeQdE00E5+aIcH2yEFV1YanPnwmKPo46evtWF1ozqEfBnJxOktEgGFMMtQm
qhlrc4FxFA9FuYvJJlGDsX5zoEZZJYeQ7A1ld9vm4i48MyllNAJDCqRQUBFpwNFe6TUgsHH1FFXT
19t2FtcQTB/gmQNFBvb85TakbT0NRQY7aBDvOCQWyjp5Swz7uer5yudaXsb/bP3552dbXowFZ9pc
Cp7sneZ8quNTZzJvdL6b1WaaNm36lDRrUhILj4wZXAfmD1DNIJNwpJMaZKZRA/ZwFOnoMaofS35s
xI8o/j4CuWIFIzYse8U+d6E+iLFLt9R9ln7pss/by3x9kl/+Cv1ymaEW5YRdjF8xpJggCF+aMfUL
VXjhPN31ETOPrbUjrwMIFmfM+fzCR/ld8ruwoD/I4q7wUoz2V7USmMzZ83DNzELxFXaQqYHqygbl
kswaFPLBrrKpxE3I7ReTDk9siJtdF9M722Clm+sp92IDj7yONXtW1vXGAaZuJbSu8wsNtH8YKQKM
EhouMonVBGRqxeZKLGvbI3LZeBvmTu93o9K5dBpRjbVi/e9PhdlzG4urIXPGD7j8pqEG2nIthdG8
Bhj2VxqPrtHgSypflfz7MJ4gMTlOa32bxc96ZtS8NKrmYRY1JgJJWNMu0ewvXdwHJebub8frwl6F
c3MLApTG0COTqx4qhEPC0mxRDwA1W56fGvqaI9vIMYkBONYmb495uMYffn0WzTZnZA2WFHevFLI5
4Bq0bxCybf6raVMvgaxAiHGwNczX4hqe2ZE2YwjunRG9WJyt7V2ZfXb5RuMr6c38GS6zm0tXpNho
EtqDjxKudM3TpJauGNcEPNYWSwoER2+JFRdwIgXBOm6KfcqcJ5IdHGhhuLeDYfHwOluveT3Pzu28
chK0WOBM4Two5KfS2u4k9gaeLqF2z7XQbTt9xeSSd9hRM2E/gIzgoro0SY26F9xBhVnvTD/OH0Z2
KoAiN9bk3pdC4cyOrDTE49YY1Rh2Yq042Fqx6TDSPWWRf3sF18zIkS2ywexVmOkh900hERLnjV/l
q0Jzc+TKYYeTiICBHiRTSB8ul43XvGLAWRdexTiGgCIemoHe9WwEprEz8iOEUlAzc2rlBITYsDFA
QvPN4flw0FvQObu8AdHn33sOXkEMyRs4l3EXXf6iaqAVZSo4eSMbEwhNnrVeVPNw01far7+3dO77
vDZnUUqMxsQzAb474fBShtrPlpg+KVee1Ut74dyKtLG1op2qMcSXJPyDdpWrlRCvq5+AdojVCann
F7Tt/8EvBwUnVELm5EmyGFUsrWIdJW7GnDBIatW6K0Hhid5mZq18rKVTa56/wzg+LlIku5dL2LVZ
B9g6TPW9Aaaf8pEVtnfbm8WLBd0wPKWQTmPaXnInDtMEvA/oc9Sid6N5KGmnq7tuCIxuo9FH3Y7d
rv9r8A0mcjUDVOUodyEFlGwqClXHSqC4jQkBALJAFzKN+9w0N3bRrXyt6yIhTKFMDwgd2viAe18u
IUlp3UxML9BRzN1J8achcjX7a6MfC35XNG+3V3PpmDy3JlUJSc67Kc9hLUbZ2Cm2htqhrtK6JVtZ
wYWpqHmoGf8B5TVQvPIojTI1WVvMfo2W6jtWFxg09xnInLtW8RKi+Xz8gI6eN9biGGYkCJNxJXKW
fMUPQBkZjJhz9FyubJ4DgyYg8gAduDYI8x+9E/s5iMtVyla+4dIen7lDMXhF5xEL69KSAtSbTRXQ
e9PEGMBUMvHGDblGMCzTmqAqs8f2wWIRB60N2pN4DiJH/IefgGk6ZELoTs+xe/kTwKzvFOAUnSEt
D4PDg5mHuXu0nHsj2XPBXEKalb2/FLho/0BmHuPrc1fm0qJjR0JrM1Z6wvk+achiH3OQqbda7BLh
R+3fT3rgFFXxLpljCu076WvqdVlBkQPjA3rv1Id6NJ07yGgAoCbMhG0MVEG2Xee0qzjb+QaUb0gM
40JuAvhTSNVIN6TFBjiaElRfi9A1DA6BhJeauqL4Zo0PLMXU8YNtb6e6C27v1Hn5ru2immZD7B7E
b9Lyag7pzQgsVl6nfFdM/VCgOlJEa73KpQMcCTtqFACoG5iAuvyINqi0dQsEwh7RY7cZt2X5KJIn
O0dNbRvbO7W91/VgYqbHkUtpX3N1Jc9ZaCj86eRBYXp+cWOa6/IHlJOmplRRAbbdts+OxzfDQTvY
+8I1d+E9BAJBqKEeyF5//tvVnc0COoKCIEBt8suBR+GQc8PEjE3tfAApuNNK++jE1pp78/pdfsVL
O1KOoVmlUzcZ7MTQu2/rN3Bs7m0Mf7b6iIsMgHllqw/9S8vAWsdbt+oYCrTZ221nr4+nyx8hfWST
5BrjKoaHrdF46MPYY2a7STLzXrEjCKM7G/Rs/BLmb5u9juBLs3PsneVXQ6qDU7eG2bQxkPEbbqWR
Tb7GQLTmnLRPUDLoooHCSpN5DtwQbwD+G8aXMfyepYdQrL1trm+VS6+kgFVLO61j5I5eY25i8HTH
XkE/1DUCuUUrFiTMZg5AzPFKn6zIYhWnHQZvIFCgii10dXgP4pUvt7/Qn9Guq/A8MyN9onFyCB6d
MGMepy+kd41PwPiR6991H/a+e6qebSQjv5S1XXF9pmIN51c7IAozMFfKeVhEWgKJGOw+zEmbAJHe
Nb+J7RP9YShdkvliQLVtd9vX+W9euXpmU8p8oq41yFjBpiaCNPktrN6dM5Dk1MVrJZfrmxEY3RnC
hblwgJ1l4HEZdyRvWmx6yzk2xbGPj4350FXvxvQ0mCtruRQo57Ykt3pdmca+hC0Tg6uxvalC3ywr
V+H728u35pN0/TLNZKWNKWBMymYYiUYfoPzJbD1Iis61C8Oze2dz2+KKZ5YE0px41NdNNK9i9VBG
v8jwxqbEpWs30FJcID3DDAuKV5jil2KxKTKVKwT8MBZJXSc72fwOfJsu6PMw5XTbo6UD8dyU9K2E
mYmyt2EqTfZh+V0leyv69b+ZkD5TUVaYtLRggmsCfZVHpfpR4wlz28jil/lvyeQaCG2haxlqc8yx
3kRno2gAObaA+Akd+0Gj4Zow3GLsGRiTAecwsDVybcfuKqeBkgvsCf19SpII/QDhN3w8qFnhjq3x
YdO/B3tiD6NKi6cLsqKrBIGifxM1PATvRtkAsYiLBLyvsZ+ZL/+wlpjgQoYJvOcV5DkqtQaDwATD
twXfZyhhos1Alcir1shYlu5JnOZ4HgAhgRlS6Z5k3EzadsIi1sP3tjoA4eEa5VZAYqLx0YvUxEqw
L+6rM3tzEJ3d/nlVRFwXsKdPu5K7hu5H3VeiHYvq2+0VXGB+mkci0EzABIaN57q8g3XGcbJjCfmR
nlCL0D7SXbVjx+Yue9O8VnFBcPUImfRftN+ln0qwYn7pMjs3L+1qo41blc7mh6A89SDNQHX1Mzso
W+a3u7j0bpu73nuotGDaCRPvABRB0e9yWfVcATsqS1oP3BJA0PLuGE7+qK+c9otWwD2MiS4sK5F7
QRCutfRxQumtTnbCurejt0b4Cn2/7csf9PnlnWyA5hOikqjZAr4jv9BHrk0ixwAXqPwUl210/He7
1Q7GSb8DC2fkltvWcFWUsNz4juyZDwmfA/PrlUfQdaTiV0AlF+874CYxmCQtqUkT6Crjb2dgLZx8
RXPzKojLx6pZidT5D125e2ZoXvWzLcGdKEbDEe4K4weYifIB+iyfK0u6ZkPaDPagOp2Swhn1qbuv
PXvvBMZ2wLIyr9v1QbSNvWqTbgsXOYKfbKy9unU25nHtfbWQWRoovACaP0+mzA/nS1/NcQq5CuoY
L3pvfkCzGqRsD/Y2cpVfZFPsQJly1O7GFZj3AvL20qi0FZlFBdNno90PIMt94k675p655r4NlG/N
adzdXuyltT73UbpsNSdVY2WAuWS8Bz+DPfwo1xALa+soZ0F9pet1O8HGe7V3jsTNnxRXU93w/oNC
9Kk7asen/8kpS6p3CNqnnT4b1Md9Yu0NdausZXbXV9HFZ7KkR/GYlyQMM5ggL8YH0ke/ctlrsSUr
4bBEU3oeg1fUkSpmyvtx/j77pnQ18OJ5WpAF5iv2wqbcj0G/e3M2hRttMzdkq5Sh+nXecumn9LqK
7Cg02zkc+Sb04nvz1AXJ13yD19VBPA+7DnuQYC+qe7Y//RaP+gP0lzfsM0Sgrimvr66FdMiVapEY
Iepj2I/9xvDj+yQoQJYf0A3owj8hdfyubJPTS3zkXrJde3stVHkuV0I6+ag1WlY6f4nxzt6EWwfF
ycO40cAd+Ose+JsfGJd/cnZ05W00r6983qKVNN8uGIDCnN/lGVQp9ah2mtN4hKnbrMsPTVSuUOEu
HQHnJqQTBzRwqpgpozwMIu+qKtox7Ja6L1bAvUtXFC4nDIk7ZJ5jkcoBxMg69FORjZbc+p7GOeop
OQHYNLaeOe+coLD0lYtkaY+CeIOgpwNmYVzOl2tnjqEDeoj5vYeCbhadJmpvh2ETT/sYqF9MIufp
ysGzlHOcWZRlnsLaUsd+mF9H5XtU1htRs29DMWu4Dmu15KWNCfnAefTeAVGafDmhgpyycH5QYGLo
kEbds52n0Lar7VfBw+cePFAo2b/dPlcX98C5USlUMEBTN7mKPJFE0yNQdr6dOz+cZPIo+TZC3SGN
WDA22BrlqDzZZXvCmORWJW9qBj5rc7grLBJUafR8+2ctRBaq9xiG1OeZtqvnb2lFjTMlDASiCoA4
xwTsnaTybTzonbUuyQLyB7V79LlQ8tGg9i4/QaCrp9KyQu4aJxAOAUlrpfjaULkVGwOGhz0xSg0T
siPKQtNzYSWb264u7tWzry6FdF0ARx3m+ABaNwVh35wEr7wyrlc+9GJwwRMbfVE8HuXnCODaYKYT
OBJy8c3ugCQaI09NPFt9nMSuJYp726uFDwguoPmdOo8zg77pcqN2ajOpiQOvsvxrZxSBo9VP+fS7
GDAUY62xYC/6dmZMurlrkACSeoCxsAW7S5Hu0hbtNM+OD22319Bfu+3b4hc7Mycdew2AeFbTYCmn
EKj3gW8SUAcLpqw8ANa8ku7pHjQOyhDiOBAQWFGM75D4UtTvWvIxOAei/Lzt0+Ixd+bT7PPZI2AQ
tKGsxRKWme4iXfXr7mckin2GuaT/zZJ06bZK0TB1fvHbxe8S5KuK7qbtawF+qtt2lr8ShhBB6YD+
p9ygB2WASRKNorJgmC5gf6cOwI24TXe3zSze5jir/78Z6SvV2G0WqXAHVl2q+mHJtN3II2Nz28py
LPxnRfo8BQPxrtPDGbu9BwlXYJAvA99X3RaEkLXz9bax5VjAxJgDOC0q/dLehfLwREMF8d05ClTm
8B7E3JgB8qW40FcSlUW/0CBGtxboKDzqL8OutoVmhBCRQlEQxED2s1F/EKG4Uwk2GM3T1sBmS6cS
ytLAeYKTAM1TeRkN9KOtGEd90Vhu2pwaUNeV1dM4fGnMv6b5mEmgUaMD3BpzcDIguTCR4oN/CRWR
SLN2QxMhj9YTti0q6zEDidTr7W+2FIagFUGTf8bWXImSDkVZmnkXgWe8STa5Hp3GSAS3TaDwh68h
Za4gBoIsKZTrwLovUzUmpZOPVpq2noPi1p2VJPFXEkEOVus4QEOZnqavRajwjWpE5V5hRv6jKx3b
G4z/R9qVLEeOI9lfaas7e7gvY1Nz4BLBCIWk0C7lhaYtuYM7CfLr5yG7usSAOMGpmlNZljLldMDh
cPjyXlDc9aUZ3QfoZL0JR9J4KRHAI5jEGhI5pnAYlLq/6lppIDaKk1imUkmrd2rmzXOaUcXRGql8
Bo68GTlUKgUnMAv6JgqCdttgJv2qzqwA7at55Et9SD/jTs+VKxqo0S40WJyWTaL+U6dt0bhKFsm7
cqKCN4RTtpvEyMjd1kq14EJNo+Sglagn2DnNNfBj9K08uiMddTAoCCo4xlK9sGQwucmYmg2mXI08
UG8pxG5Eo8EzYogGLxP13sNLsv/Zd9RqwAecoC/aSjpLcYJhIrtRUuhFIgn5ocny4d5Mp/KxEaoH
oKoeIar3aUEwUz+K09TbrWEB6SuSczSdBbKywRR+9qMzWtOZpDK77VAf9cPGktB/LgNnj1BUjAER
G9elp+rp0DtjLuqAEcsUT0/EZCdlRPYyiU25K9TYw5IEj/R1sxPqvtprgK3ajZiZ71FzoBHGLoBf
/Z4GnRTu1WzKHHx1ae7rVo8Lr1JrA7izEZWdfMKS2wjZAvgLIoL1IKtThgg9lndqHScIXlPcXpi3
f8zLerRbwbI2tA8A9VkZemebaiP+oBjIAIJRVoy6q1ohBQ8Nxls26A9ISqcq+/Cum5rWvMsy2o1O
rxH5iQxt7pcqLSVHB1jkZpCk8UM0QqAF1VJZejmQ4R5GC3vmSiTQCzREqJAp11r0pAJa2NyrYWXd
I/LO/bHtGjmwQfKsXE4YRLNs4Pvqpk+krj1QGQyp+wblBdBZMNxfUomg8CssM9BsoAWNvV0Qy5js
Li6R4VGGot90hKiPcR6mIIDICNkLuSj6ZZDWPq2Ai2PWEzpeMcmj4tmUygax0zC413rwWPRUbC87
BUxkETzZvolI5QdCax2UIYtlyA7TxDXENvRbcCjcoid/2ikDCqroZ40lrwjaeKvSCYBJpdUDj1vT
htAtM6Pf9XWKZhwaUxAuAHvgpxL3YWI3fYzwopcpeDBDGhwUQcjuRKMYPsH6FnujNYHVbSha30RT
2mckUKD40cScLlKSBABm0pSbqpEEJ86RB7cV6LzRqh4EM5MQ1j8wPx/LtpGX4YucJKhllXFpDseA
kHxfBxmQekyxzW7UobHuWrkKj7lCxpdhbEZjI6aKtZ0GOSD+ZAjNIZIyAxcgupa8vE31G4CiiZ07
mEImHVoxK281oSUXsqAnPwsNwRMmmCyUAVXgHnuYqwWVqJ6a/XDXDgSUFgCe3euTMbpA405AjikZ
48q9vTC2gYcxBvqBWo6EIyYZTi+4wTJyzWzAdg06RNEVJvQlUdDEG5Zr6YaHW+9Bqz7VrMYcIbxn
Z6f7tzEsXFJcAub47bwDX2h+O/0YLlZpRLFswpTdSRmgoPt7QOW4ifGDUsWduvBnUb1XoXaIAoRj
bWvHq81Si0+t+Wpw928mCZlJKEvgD8k+IZ3bVeBoaGSnzlVMvEm+CgQaPUNDHMq5GMd+WlkAFrnw
Fxg2A9kKi7XXfOv+E6oEsPm4wPT6LY3Qkd1EG4U0P7rsqRAxmV/3BTqni9DNysi2SrpySS8EVhhh
ZU0GGI/H8DWnPvjLFZoZFcS31bWG8XgclX1P9gQV6xVNWRn6m6YzUexTZvF8IXST0XY1eIHKyo0t
T0wqD/lNuxadsX/U4y2N9p28EgsvRHOMqhyvS/Q2qgi6T4WmGDcOUM5DeIV7UJuGR4xE+tMkgtCQ
GE5Zp7fC+Hpe0YWIDgPfwP4ADixetioXq0ahIExZB5FxEzuDWtmhHGE4fxdkwH7cnpe1EGMBmtVE
bl1CVA8evVP1ehI1aqmMSBQo7+hJt43WPS9gyT7mAtj6zjYNbhD9hCYEdG0Vg7tMza/IEDxnSTri
tZRVK+KYufE2gskqgMAi74GaHbddqpbgCtcmbFd/Vw+PUfIU6isZwsUl+xLBEydGozCWwgARVKGu
ToGatcb+u6KEzhkACSZ10GVI6Oo3s/c74+Fv1KiBHokKGFrX4TwwS3y6LcokaGOaSoit4yi3zQ53
PWAGBEl6JnJ56KP2Zooiu6yGtY6GpfOEPm/UOwEZiNk/boNSJQMUkig3Tt9IdpC/ibmHmE2IMGOY
3VNxJd+weD3gngLEN0u86fzxFXI6CphTgXv6QVyMwmTX9ZN0hShqV3xUrT2uyFuydkxIAe/GwFgF
TtTpspKu6hqFXY2pdF8VwO99E4wLuuYJl6Rg2ABd88DTh9vnpHQRHnyiAvtIyHVTO2NA7UpBCPHX
G/AUdDh/yeHOrlZa7RCnIrQB24JYGH4zZYcCgWpGxJWC7dKhAqYLKDWARodkHmcWVKgHLYlgFgg3
Dpk5HcZ0zZMvnSqgUsErsOcyHpSnezP2oopQAaaA2e3Q7nWCUXQaB4B1Qen9vNNbYrdAHzrOFtLQ
gA63uJXDc6MStNxCVOLRZzx80OZ70W4rT3WmixJcavpdsDE84wH1d3ss7HpPVpIQi8rOPoBbz8Gq
0ywz2AdkgJyme0I+0zXE7aU8+0xLTI6crqgFfBKaThAi+Aj7K+8y99o3ELhts42+K96D++Y4PIFC
fKUxY6n4DLmAzcDcEnJUfN5XM9SuJgJqXE1t/5h8cKzEPyLJCXd3lWjLfp46q60nzDj4e2UukttQ
BcQyQxpAVdHpd5Ifdq5+7DHA6kmO8KL76m2yl6+Eo+ivVXAXo20G+YDcnoWpFb4gJWvlGCltgNHO
LT3ID0ghJW68DXz0FWyBIF6B+qveDheP5y148TzOpLKfz67tUcq6ykoY6zs9pqJmB/LK1AozwO8L
+qUWM+CZgMns8TYOIaA+AHWvv0h+ksd4Y2Fq6+O8JotXwHwBmTedSSJEb9JYxQLmYEy9ap/JIfYE
NFZutK21b7fp03l5yyfvSzHOzYRRGPctUCjAv1e7uqTZKqB4suH+vJQFCBkFZ+BLDGeQeB+XhtRD
TOvmV5otOpX3jLEmcRfciZvXxo9X1FoYDjsVyHkUVadx34MH21He0dCbX06iIw9299zcgxtLWVNv
KdZHghHvCvUXCy33xlS1QkqMCuaBDv72udnKL2hnuTSvtb22Zh9Ltylg/bCaLMDHI+bUPpqkqawJ
iB8OMmu3yl3votOxPSTP5i66xRxad2Fu2tdku8ZfvXiw53I5u8T8npKGKIk60nvqRY/EjSmQIW16
i/5szZGv1B+JYIuglF2jCFm0HQP44SqQstDyzt+EehxXUQHaB6dLxMpvSIpktdaOoytEibCLigHq
TxUKQaWi5fCrpprcTZXYPBQDpsmCXKJ+oUzksqxLsfDOG7a64Bfm38bZdTuZNQFuAvwC6R0ZwHOF
MGzOi1g0ZSR7wTqFlx3raDzd8UpMwKxoGohrJhU5QOVOql4GOfLTvHdKgu6C/LMsxZtei1ayFcvK
/SmYJ4uGuZtNPGLhg0TaDEa0IVK2XVFu0Zy/lOOZWSIdmT82Qu8M+/KASVukX3BNig8gaww/D8Ll
9Jr9FG1lrTi65M9na2qxPPvMy7ZTEUmlroGfmYiPbSn7YdBsJwM9cIYKatAqdMxKPzal+nJe3yV3
O5fLOYpMqdH5I2JJc9CxZ2+VsDfKh/MiFldUxSicBHoRCUCAp6qRaqSmEWBFc3QUIH+pXevoJxef
z0tZtI2ZFM7wu1hQQfrO9i3+MMtdt9YSvxg1sbE6PE4wS/htbp8koDaOQ0RNCjiNAQJb2caVeKxc
/b3aWLvOp2uVqUWN8MREXM9mzn5lzmYmMekEYXiBG6OXH4XhkIor53hx6wGJieEyNtXLV0NrzBIA
PQkKdXWB5mMKkKabfvrrgNx4zKEzF3OQeNMhlXa6+8MQwRMCnMUZm9ti8KrxWKcrr8ZFRdCkgXcJ
Mhcib2ChZLZ9O+Cyq8Zfb/GrALNBydD8HTueieEszJxy/F52g1cJEDpTOw98VX8U85Wnx+JxmYnh
FszKRKTm2X06jn5eHlJj1wluuvYIYB/Lx4+sseWPNVO5t8dgxQRYEJAiG86UHMT6R2a4FhhIqSet
EUcvX5h4NgJ1CyCzCj+AK2Rarw5V1Drdq9l5Ve/RvUlsZZvtYxeQ4olt9i7QDZQV37Z8ZGdy2VLP
TpBEasDI1Ezuftga18It3nOXRee0l63XOu1L55/3QYtbxzgZMU2FOW4e6FgVO50qAHpzEukQT5oD
YMldUn+kQrlSSV4MyhkMxh+S+O3TUN4xcQ9j+0anKzemfqGVT9L4FJFdSgokG3ZtcpOXdhOudbos
x10z0Vx2TamlwRA7KGmBptO2nqI76RbwG6FNfApoACcVnOhSvAAlk2GfX95Fm51J5u5IUDrgWJC0
BTIe2gtv8/agdIDGu8qTA63Wpq2W+plBKQvfJaK1ED0AzOvMjEdMIvCMVNCzMdzmEsC8KJLtJ288
GtvSR8nxUint/Fq+Pa/jYj3EADwhaj3oBAWQ5qlYpSBVqk2w2dbtn+D77eAu3L1El5Y/HVdELa7n
lyjeiJLBtMJggoblc+fp2+pKe0s/i8vxmtb2uFE32jHdiD/Cl8hezQewsOKb+5mJ5o1oHJSiY1r2
rmRbdr7NLowr4r88BA7gwdcMZ9lmZ+I4y5F6AKDWvxZ1Y9mSf+yd+LK3DUe5zezQMQ7ZZf621sjM
wppzKvKRFQPYIpiwxNTtdS1cpOKxHmxBRz+Qd34fF68/lsnEICoATnheF7yPkzwBe4ITWxjXViV7
sN76aHdeyGIwMhPCudJUr9vOSuBwBC2wJXqLKuV5AUvLxbp+QPglstE5ziIAQZnnZojDPaFa046R
M4XZZUEtJwQ6LjHqlSrEkquei+MsImwVjOqVENclgZ2p4aarL4Vyk6+NRy8m+eaCODOQa5qEsYyF
oxtllxR25Ws2dekF0LfrCzTXaT+6C8EfbHJD18732pKyPZ15sBLU78ioQ7S61d7RI1DYk5t6lqde
16Vj3aibbBvuJi/wyNprZk0y7zvNulW6HKtrma95tM+M+zFD84PfrRHQL9n+fHU5s7S6QRvaFoI0
tCdWxC6irQySnPOmuXgVWJKJ2TnW3/F9CrzJO7NlMWxFvFAo0AhzEWZPtboD7UuXXIgRaKHADAG0
gkMi3wO1M4hW0n1LCzr/AubKZ1spAmjcGFgWs82vs/EOHQQ2ellQdLWtZI1bemlN0c8Dd8IKPyaf
MTXENJ9MitAwHq9l4aPKN8pa2XRNBGeZQt30ssBEjIV0QxIkwPRgA0BXZ2XjmNPgffBcFc4O0x4E
v6AnxmUKhtPstRO8WvbC4qeiXaID2Y1GJ7euab8SBi7cqzATgDYCMxIhBD+YNNEhQ9wNqVJd2ZL0
1gNLKM9tVbqjAVrGu815LRdc2Yk4zpX1RZxl6B3DwzSsjxUhrtommx7DsnjcrSzowi1wIopzZhNe
i+ags5dWn3t1m+7DRvf+f9pwplH3gqGMLUT0+fUkPY3SnTndkb/xZIQiuq6AUxsTzfzQSDUAC6pg
AQEd7tCEo8U7sgaLs5Qmm8vgx0QkoQ1IW+JeHs3MxaS0a4W5jdnSlxYw/nJYeYzEdYqpX8XjzflF
XHpxncjmbtNRlqmlDZAtqs9J6Q3pPiv9In6cKq+JHkLNb5W7sdoNpauKN4q+4jAXvNWJdM4iAS+v
qhX4RgEErTqR+FFbkZ1GYH8oxMei7FcsZk0ab5QgQs9S9urqrKOkfKp94pgEULT5BTo6V9aVfTnn
UJDzROimYshfRVrj1A8rAKXuzQCaaSPC5Uo4iCjtDm14rJIIZd7gpSBoOG2lW1S7rk01ZrB55z+B
uaxzX8DdBEVuCpaUQtuEojPJNAcJDW615BhStYYJtLiwM2W5p4iuAB1cJFC2i7WLSAg3partFau3
UzkDTNDH31EMzSe4YUELw6ejxHCKMiJBMa3aqRQUxGha3J4XsazQlwjOt2RxXwUChQgJfaHUsEvw
O03kkPbbJH08L2r5BALe/t/qsH2c3diSHAFUQELwNe5ROAsupU1zaX6gEnMEKLq2V/3sZu1WlRfd
M+vF1sFFjQZD7tRbEk2lPobM9r7zEhdkIT7aYIXQjh2UeT1lm7vUyzelHe31K/zgANu9UI7NWpPK
AtABbr/Zh3AOoEphlkOGD9GuM+cxvQDiS647cuuaBwxROaP/mrplZQv35EHZRSuh/eL1OxPO+QMR
Hb9xrWGXx8yvB0dULtrAUWUvJrelXq24uqXY8ERVzqYKWqfWULA135QuAA62zwDQ7/3EtW6l29YD
xty4DVau4WXjMoHaI6O3n1FhnBoXVrcaZDHD9aXrdoNxo0Jn/dCTDd7ky0wD4Qmm8mQ99PQ4dDJJ
BvZ36nbaOybrVt6Fi0dq9iXcTkeRRJupZ+8ozJANl6oFkFIVk9K1O6wRCS1b1UwWt7GxWaalNEJr
dU8Ol6jK9Mfk2Pr6PR5Sqa3bihNvug/BvUkwu3v+OK+pye2yKA/gB4ggWjDQtaBjDqVN3RqQ7kn/
GQ3qmlEtlG8BHPi1v5zzKBMSm1oJcaPwRCPN7qpdbfh5AIwr9d7Sj4DVsONqRcfFONIELRQQ9lBu
4IcehUnWu6KG0AAwyyPS9aZe3gBdQirW0LDZ53+7w2aS2JfMfKOmVcCcUiEpROEpBoQFGEZEY8UN
LAsB0gootkxMpnC3V2w2baqJeesMLUJhEDwnjbmJxMY9bxnfxQAUBDOUaL7CWJTya0BmpktQBkkY
ZGjgNcBAhQbNyfRqUHrZUa+tFAYWUoMQhTEDRoSIrLbO2X8uDUJsKDUKaa1+GYcfVtbtZbHbilHq
JelPQ0scAezLhtztCnGNEfT73fIL/AToRYBfxFw3OyEzPU0pAaRkBeHlmGziRLtN++kv13FORXCh
jZzQRCwmNO52erox0PotZplbROWKnS8E5qdyOMtQCHbpV4Nwkh2U6GFApybVbxrZTau9HiVOJj4L
4RrU2vfTxYSyWpsOnBHQI52uH6ks9LM1LTopO/Sv5cGGJN3WKGRbMNeSBWuiOJ/cafo4hipERabu
UTriVmB97NY1utBXckzf71qmFQbnTB0O6xudOgaxrD7UsGVC5uTJY0s2pG/swHio8zfNXIsrlhX7
ksb5jTpMGxVRBer/0qVu1iAo2VlRbKfaiuv47u1PteJsHRkF0chGaDWGObriBzsuf1pis6fRUy+s
EbytKcVZfREVlZwVUEpovRhMHqnx1gbDdbNm9syqT53uqVKc1cskbhlPDh7WY2y5VRik6B9ub1pj
eA7l4aobB/SXj+p0kekJWg7Oe8lF4UD8RcWRRad8X3mPdJMo5RCugalHAAUjfReanZXHdtHcZeXP
cC0xuBCXQd0vibyznDQJ9aJuQJPKK8Cw97KnAj30tvTGDbmtEAHDQ2/Fi7Un00Kl4VQsFyiEqKlo
ZsnEPqJ/OXIFPwBo0fCofuZb4o9Ake6c+ieub23lJC7eQ3AtDLJAQt2I8y9opo4LFNrZIOalJbXg
+nVHo1657BbqjlBvJoVzLegFjxWpgZSk3mqAig6RQTMcdPO7IlD/w8ILx22VWDa8qNXfn7ehxYMy
k81dfyQ3+hiTA+gMbNWLMYMQsTqALGxbx7p/XtSiA5iJ4nYxR4N2UoYQRYRhK+TTVh7RoJubTqFn
Nmz84by4tb1jP5/drbQMyi4jECdZL6V0U4CbdHVwYG31ON+pZdZYRyNbvRqcW+VN3vqhsTenlYO+
qApIVQAHjUnIbwkSgOe2EdCm4DrJRSa4dfkerY1RL9/fbPpBZsHdN9yKConi3JQRimjtk2Sitj+U
eG5ML5PQXGqW7PVT+Uwk5OHXGBIWb7uZYM5Vx2j1IwW77WJl01iVU0xwJC0AHxCY60izJbq2ggy1
aIgziZzTxqAg+t1Mdr+KJepGsrFJzBca9DdSJTi5Kq70FTC7/nZHfIn7NptDxCjq2QWbtIJTdiG4
fqY12qo1GZyjIjUms3OMhDkqdg3hbGCLo7jWcrJo7TNFOD+FR6KmdmzsrOtKN+5FzQlk05sMCTED
aC3OH9+FPhN4RTQJGCaDQUZf5On5rZpKGuURy4ZJiGLaxsUxCV6C5qCG962igmv4SdZ2XXIso10T
vawIZ+v1fc++hHMHG6hKBYk7CFczzKteqPJlqD9piQ++kyy7i6qDpKG/ZuW2WbzP2XyEiioHwiFO
46kqwdQYQyjoefBClbaY23cHWfZKDcj6YNEpjcQR89W+gUVlZ3I5ZWkTmVRnwdIUH6YxxqsfuM+B
OXq0eDSa3JHGRxJ1TmE+aoDe+DsrPRPOhYVdkynGxEL4FkxngnpZkCtDex8TDBQY+87YVoEb1n5g
3JyXu2jLM7Gc1xHCKbSiHmIF2WsS86bCXL0WVBvJeDwvaNF3zwRxzgYzP0MNjGm8G4xoN+IFZApk
o6bWyhWxos8v9z677ZJWS2ipMTHUCuxqoE+RMmHUF7Wybq0JY/nN/KXTr5/PhEWpGpZpBWGJ/FMq
PQrAhXAXYMC9EiyAM2zEbkMbu8cZOb+Wy4EgG7IRWQsRyH5PfUKRo1fJCBHxtmj7CPvASWnoqomw
NZUcZGqFL2cYw+/rnSomnoqFFibjLgMIfGY9jspnmXe7lS9aPjtfX8T5xLLOgcBd93gAIK0DQNb+
us8cUkV7DQxehrIVGhAkt54VrgRTvwpd3zzUbCm4wA3kzqpGTCzFVL3UobJtdbTpU/1aH1WnyA2v
RIZaSm7afNz3JgUElbjTohyAjndA5gDsf3Bf6W+D+cKmwsVOhplE+95IExtN59u2kD6brPbCEMAR
hQSO34YkNkiknKEybs8v4eJtPFOECwsxH5kCHxCKZD2ml3Zh8l7Jkq2KbkjHld1adrBfm8U52DoA
vVTAHkyVfNHKd01At2J5I7XXKt4UgmHLxv153ZYP/5dAzrOGtZjp6gDrKNXAxqH3GxEIGpR658X8
LwfySw7vRIkKiidUxFkng2l4lemEBXjuRWeod2nq5F3n9pON8sF2RTCzslMrBNMw4GBYy6vBUBZP
D2RpgQJKFhEAl/GhCTACpu51WDyeL13yliIXQxOnJweauzXGeYNhxbkuPEghn83JAPlsAWdW0AEf
rLCXYVghhdwgKbNJxQsVuFpBZYKnfnSM4ohZ/BpU3VODop7iZtG1OJLN+YX4bsSn38FdJ6ATBsRR
he+I2qncICMw2AmNRFcl9XUAnB2byMa4IvO7cUEmqLeQYAKsNypTp2s/TDJGdRiecGddZaofVvfp
GnIn++xv28uaQzXM+TFmx1MR/dRIJqBykBtCKWTswy16573OBCiPFMmuFRyaCN3h55dySS0gXGPw
H/DTwA/mTEpA/4c4qFCLjlc68DrycQOoofMyvofLuEFmMrhzSXUrlEM2douWOFOA2STZ/1MLbuXi
scoCyjYnj5weieXxqsqezyvBPpLfnLkSnM11yAxYggARBgHNYmdngaeHh7ZZ6ZJaE8MFMAPrx2HH
zKHVpUI/iuEpyG9MZSUPv7wjFiAmwPGGy52Tko/6EI4ZdqSTB7sNN2m7suXLavwpgGctCOLRBDU2
BJTjXV1vc+MxCu7kfo0w6vsVA8uSdQxZYy4HuG7coQyNGIQCbLWCPlQKGxxzcLxTGWgfetKRp1AT
0o9JLdv7KUhQg2qyNFh5RSwUrPEJgPgXkStQjW8z5VOiy+Y4oVOqBiJ9tQ124Q8ttBvNyXde9qg5
xNGvLqYP5c5wh2fTRiYb864AgztvnQvlVPYZqgnmBnY/8CDySgUQOJARorCYufKeuvEP/aXbgLTd
zg9pYRPPuhf++nTPqUz51F+ZQq9GlYXmClxHen8vr9FCLPqmmU7c7tatkAArC78/Ug516evWg5W4
59dtTQQ7KLPYOo+tQVBNiNDNK0HbhWZqq2skzItnAWyKYN9RWMKHO2y9GQOnLYGMvKoxEvyK5yUt
AE9lbs7rsiQHIC4YUwK1FzsUp7qIaUdh5ayO3YNA3pzS/i4LzGhwOrOT32gaFcWK1S3dw0jVgjUJ
jJHAfeZWD+mEVGlrNLpZGSC/u5+hjqGlAlZv9Lam0qfz+i05LVX+F8a9pmO84FQ/FHGqQWHUASot
trmp49WzVtVdVEjGFQxsQxgePxZqAN1VyXXcwJJMXaJ7wAW0a1AUKO9qe3dem1/bzl8oOgbxANIL
NJTv29WUSZY1LRs6tvz2Wb5UXAoq4ufhKkXzrS2/gxB8M13p9gO51K/H43j9AqAP3/ING5jQgJU4
/z1Lqzv/HO4wVwNoP6MSn8M2kQYYwBkfz0tYgMQA8uZMY+48x0WuyEELEcpGuwoui614bF3DN67y
ffciuP2+vNTtbAt0Pz8/gOw38M9/wNIBmcvnzLWVmwo1HMhnaHlZdjDjq6AQ3AIPrb8uCECcMFYc
CwBycpZKEnUQCzbBLIeRg8aHXLQbtHfk6u68nEXvpUGAarEmAYM78dSo8rGZDGSRox9mD3TDILNH
/ea8kKUzgWL5n0I4w9AjQ6haJkSFU4mP03CX9Y94idgdeoLPi1qywbkozkCKMJCySYUoMzjoVuaR
Ll/ZGbby/KGbS+BMIABJTin0kDCoz3ns0/gasaJUPjQA8Eiei2GlHWApoodDZmNuCLNknvGxpU1d
JBowQ7LiniipLciKXUcfUfmuGj9ismIOi8s3k8YrF1jZgJwQ6vOjj0FooVzJ5C8uHmh64RxRHMFo
7akDTgFWMIQ93L3WP7XhQRGv0hL5FuvFQIfu6FTD+3lzWDTvWWjFfj67nEkvjrnJQqukV70KiW+4
TA8wiiv35poY5jZmYmojt/KhhJhM2wGhE7yjiBTX3llLezO/nLlTNFVKKIQ5euzI8NSXe9F6OL9W
S75t/vu5ozOlUpn3bEZHavyy/zmAL9wat32+VvpY8gYYb8K1hTwAw6Y7XaxRkhIRCN5AwaGuNES2
Jvu9uDOHBg+iFXe9tC9zUZw5CxEB8F6FfSkVpDen1FWip8qM3fMLtyaF/Xy2+0Kvt8AthhRT3OcS
+N/TJx3zMX9HCNDWgGwF3G6ed3rqZEtvLaaK/BFUjqHKThutzfgsmgCm5/4thHuh1iE6q4A9g6GX
NrMnJXZ1GY0lqWRH3f15dRYlGYwjg5VIdYtzBHKJbHciIdI00CepBtcJ9QPRw/jzeTELVVKGPYbx
HbzvdAOB5une0HSM5Rj1Cqc3VKfSjMdENWxVmWr0Lzb2hCzTmGtblC43eiM8nxe+dGDnsjnrM8dW
KYYAVWCZTE6n1cfJklZe4Uv+FPhVmMlSkWM3+GgzjKaIwF5Yj04Il9OR3lWbUHYBqow2uEIzdm0d
pK5s1k9EHbqVQumS4eO1CINREFPjbXK6uL0hB8YU47YwEkQOYeEMpXkIzHblgbxkKwzNTcUwFoDD
efCELhMAWkoRUuuBJ2eYVe0LtwXlnlVtzm/Yoj5fgkzxVJ9qLIaoZLG7IjbSYEt10N5hdmoQkeTI
cSLOS1u2zZk4LvZCir5g3ErQC6A9aSzaWQLoL4pLHliodhKDS9qKXINed+W0FicthRVIRDIOCgmp
QoPbOoVIgUTRHeoEyMOq1m1ZAvC1qw5RKruq9NECDfC8tktef/7Q4wQaVkfVljCvrw1Akmmj0Am1
mPhyJR+THtXTauX0LXTpsLcCQP8NhmiLK/d0N5MM/YfN0GP6R0ErI056OhJAbar7WAe4XI5wrWsT
W45Fr8o+0RPiikW31u+4uMcAncc3IEuGvArn57JAmir1FxhC2u0DTFjlumkndbfp5NGmQBvux2MS
5a4UfZxf7yVbngvmXDmK8RVSPMjm0JAAfNsnQmW3dCVcXDqZwELUJJBhYkTmGzpACYRAXUfIIBjb
KdiKydbU37RpbSeZbfAhN7oKQM8Lzhsds4SnO5l2g6p2DOdBCo86plWKUXTiNPN7qdmh696PtfFO
L19SCcwjIQglK2kvk7WBikVd0dSOmQ5TRP8qc8XzW16QZQapyzqpwVyte0kR2nntAbPw/MYtnUxg
Yv9bDp/3pERswNRCELKS5FaJE6+Syh9TILq9HAJL9WOM19r1li4RtNmDrgqzmujK5TRTpzzrJVqi
5T1WEheXY+7XBd6BCQ2OilJc0gFMAXIhBA6AFIu/3GWKnnEMOyH7KeJZxTuikeZNUo8FXvTaWzIc
+/xzGhzabAA6/dfX1VSA4IqBXtZoyWkZS1QIUxlPd918Kptdkrw08XtavnTie3B7XtRCeQ9KqaoM
clPgkOK/p7aSDKQb4eawokgpd/1mRE1r2EjRtaSB8GdjYri/lJ/ktafpYgp3LpeLOGiaKoLYN2zg
cfNBnRvBb+qN+eNWeDRrL268+nHFyyx5dVMzMHzD+DhR0DtVVJ8yVGPkDqFvNjmmdlABCia9islD
RFfsZOn4zSVx/izThsKMmSTEebYl26X4OqSOGqwEVAtdTNi6mUacmYTUUKjJ5JAWnbKS39uZTfbK
TYuMvFsdq8DR7s9by4pmv66QmWMJhuSPNYyREWmD67p4KkARYOVrVrm4WXhySZpmykAy5uKNqTGK
Xi0oQ0LQHZD53W8KR1Vs81r6Ed5NTrKtjiUel/b0cl7BpasI2ck/5cqnRtJmoGgozAFW2byFoFoI
L0Nrc16EzH4Hf0XMZXAnrhczpUgFyOg34GmSH6t94NKduWvc4K64lwYXwEoOiEvc8DVzLtA07/yd
Z+38C7izlyWGoAgZVneS5WM6iZsynxwdDR2TeeyrevdL4f94p/8ZfhbHf6nW/Pd/4c/vRTnWcYiW
o9M//vd1+Un+ccxe3z+b/2L/8M+/yP297Wdx9Zp//0sn/wa//A/h7mv7evIHj7RxO950n/V4+9l0
Wfvr9+Mz2d/8v/7wH5+/fsv9WH7+/tt70ZGW/bYwLshvf/xo9/H7bxLb2P+Y//4/fsgU+P23/Wv5
+v3vf742Lf6ppvwTFOAAbP/tH8Pnr/8jy/+0FPTmMRiqf/U6kAK9W7//pmr/RNkShQ4TNwLmmNlR
aBDd4Uey+E8UWFCkF/GqYk9T9bd/f87Jrnzt0j+QQzwWMWmb338DJf2JYaIHWLFQCEDeDgRBuOd4
jHQyNn039ik5YhhGvjCFIrCTNEDOKxbppqDSBDTAFhFaOzyY1nCFzoNg3NYvaly4mabv4qE4dOLr
/1D2ZUt26tqyX6QIQKJ7pZtN9W7LfiHsso0QICFAEuLrb859bsTd9jrhFfdh+WGFXRQgpDEyc2Qm
o8ZsmPk57xAq5Hws1uQ6TH3THOPxuFP5dd3wD/uXPGrPzqeuioJhLBHmM1XzOu1VF8RtOfYwkW4n
RAlhSOobEwkp0oP0yPtZ4MuAcPVinqa4hD93X2Y5p+UImVg/vh4eMctSRD867yckDC0Jmr2ntdvu
eqHetmMJ4BhDboBB2tXd/D4KMAhmOLNQfeW0yl30OVP+jUUTO+dDyh8JZtXrVdnx8yrk9EDX0JzF
AhddTDLCPO0MnOP+mO47tlRQUV/y484iSJGMR3ZKHcYW5BKOVTBgsP3oulcdhEexzXtWTG+5wqip
u9LxlEYXz/Iyp43gujwQWuPZmxkk3G046DN0Bjt0cF6WsZRF20I5dXGSkIqkIi5cDxrFJZWCvjiJ
3kQO/LBMgNRLBMlQAS9sEKJ6VSFCcEZqinSjv2ayLE/dYbKqJZS9koV8myhD+lI6sBrukiF8AA44
wNLpB3S/LUzJ2qjeFhQIGDfpTlGwhzjO7ILQgZk07aHeEJOUVQdEA7XGqON1hUSh2hNYLi4sdtWc
JfBTl0H/MDmEuDjFJKzrlghE9qo/wOlJPJlsRV2+Y458IJbf93bJKoxsvnYQvlQpGb/bMZiKQYwK
tiMtajwrTHO0dnwFJx7iyw+nR7Vi2ZpZfx2tbwvppahCvXkk7uxpPbXq+y0YoDQ+/SLHbsVjzBRm
16E/F1TuJaI2eBON8Xu8vL6Ua9ddt5s1QYqAszPKihcfr7IcZ0ghEEAEW+zYq/ftkHZIus8/Ipty
aJDepWB1ColZZySrMufW6+H69jnY2qyBnoXdAdroviDnJ603eeyVlmEIMj3Ojwqz+/03gxTE2tvb
IjcDu0u1TAoM1WXIJ4Lq0HReXcUq08s6IRwjsmtSEp0he0hPXWmcZ/etmLKi3RdMy0QBwo9ng9fn
kOOENBFEZHeprXuhZVwsi7a/2hzBnFNCXV+A9IjqwcHsKlwDV2Rp04dNY52zRTgcbQWDCv5E8CLr
flh4lRFoAIceWV7DoUQV5SRtVoIAJIy5Ax2Fk1a5thNvmLL0PML8rtwYpiTCZdCvIw91kYdHXppg
w4B9Oi534bovSLfK4rHovYkq7I2uVGoZGjyHoJAo32rLcWSJGEM6WT+aC48itOgEgMRu2q7eOkUv
iECUJbEYovd0agE1UVYMVnRV2tmPcp9h+WPpp4QAy93C3F8ZZNDFsiefkUwdnnYVpmWf9r9g4bpW
m3WmRCITYiKMf5ILIssY6fo6R9DNI0/xJTPZuarr3FjqIxd1COVE0fdJdvKKZJVdlH4Y1UgvSy6Q
T2R2fI3hPtVQhoR1lkem4O3YXyUc5IoldVOxdB386iY3YH4Y368ctC185zGrMPXfHEGc1TCk6trh
douBLL7JggWwRDvay2SOL+BlZCkA6leBPaA6xKQ73ujSVcAcVL3Ma3q20Zg0CNDhxX+dbf/3MPnv
w+P3TvB/jg5Mut6IeACy2Z/jYkRCs4v8N/mc5vRuyk0V40sI5gw2KtPHNgFMq8L2f+qK38qK/77m
H6gJLgpICJge0GSEvqKB+aP+Hdw8BHrfw2cGgcGhRdkC+BrEj83hyQAUm9b3Aa2z9IXie6I8qf5+
z7cq6f/VcbfLowG96QEg98IQAU7f37rsYQ5mE7Zt8CxgXgKdFxbi3y/wj/MYMmQYGaZALVEYZH8S
np6kOVZdSmHAKr6SXrwiBdMU+0ZPf7/O71U9bgQKigDfJQKZkcgMcdHvN6LHSaSBHuNnuZxCbyuE
Uu5jxfn575f5x/OCdS3AAkwgAEzHJf94XS3S25ROdf5sg7bw+Vvwb2O0/8vz+u8L/AlH+ClXgOhw
gZU+iPVRsBcxffv7Pfzel/znUeU3MggtJItgLvbHo8LAREK2nmXPxqUlt3fsQIoaewnYr5m//f1S
/8vjgijjlpANDSaSVW5txH/3WqEcAySR5s8aAX1IU4/+ha39588PA5beytAINwO5zu8/P2qRGb0K
TZ5JWMijQqHx99//n48KYSD5Db2AgjQBX//7z58BxIXkGNQLwvCmrcl5E/ATnUsX1n+/0D9fO0yE
8xgOCLibf4o6Bb4fJJ9Z8ZLlWwPC9n3e+y+Ly77//TL//Epg8YnvJMFRHjL8+fv9ABXu+4ny/iXa
3tHjE6x4IQJ64/Cw+/t1/nxukNVBSRHCtS6CuyKUDr9fp6Oop9zix2c+P4zjkzVNCqdn5A+Sf8EP
/nxuuBBm8WDyDCQtxTj4HwvMx2QNfdb1z+k4ldH4jfTvh3/TbPwBKkMKgDWASfP/+Enji/mPyPq/
VrFlS9diDXbPErxLYEzhsV/mL/14LwN7nVIDKEaUov3094f45+K+xbBhY8YGik+HQfn5+0Pk0s37
kDDxrEvT/pTk3847envb/7354wIMTRLAJMCrWMl/PLw+E94fXIjnvcPc1matelgo2MdlT+cyClpT
T15issqqoHbIFYJQN6BfI4MNfCPqFTJkWigbqxJhPPELjHLtxQfJzx1Ew3Ov8qlM8y09SRqkdWjj
GUpilBArP0K0ZLeQqqxHgYwE5gGeSBmtVwxdPGU23ArL1qOBXUF8VlHs/r9YtNvbvN01QMIoYhRz
nH98A0PrSTbrtH9WwTnX11w9hsO/MGj/y5vDJfDNZrDii6AM//3NjSpfqEs68SzvY3Q0tvz7wvjz
K8YdILDuJiCCgg438schNN9cHeIQD1mJB05/EfNr29PSIynr79f5520gxzcDSs1u0/PgG36/jXWC
RB95QebZqaPIPqTq3zSw/3aBP7ZviPqQl3m7wB4USGOd/y3HDpvbbQ3/vsZxKgRwL0ESACLt/nR4
FQkVQUd0+pQOkUEGFqJ4onTozxuMP85qn9dqRE3/GgmETG44Y05uFZjniTiCfNPcpYUMu+EBbXVn
bxbiAoLow+Z9M/f8LV5p8py3ubnyUbRtk7joS4CcCtgSodiqdN+zy6Jse5+iVwW04KLHoBd7uZrJ
l0vmdNWtcXbXaZFuN22WipBQMLpa4qE8WrVNH3jezyfvQFxBUdv92vU+nQ45C3dN6czrJbZo8UW2
N4sziH53dKg6snw89gUZvIg0AxdlUcsnZa4Od0Vyxtgg6WxG9c63KsnmL7BrjU92BjQ+4wwsdzj4
PfYBCLIBE9ul2hPuiwCbbDHACPQz5Yj/FbnXJ6Dw/GEdNYAVatVTthP9Lh0QLCLlmn1NBrNismRu
+X2SHfojfPn0A2dTck2TbqnNKvNqkG5s+oiz7z3e6jWLkcKZODuc4jFLf6ztdqMlUkw5gQ+ud0Am
cDQMu5omGcQrGRoS0lHXLJl/m3pMZa3Sfkm5YhUbDMbJxigpR881xvRNBt9D/i6I5teOy6Gg6540
YpaidJnY77q1I9WGlNi4iuhuG6VHPKmWzQ8BIuKRwml1uWcWo0OdSopt4vmDGtnxqHsrmy3WojDT
gl9z8fqsu3k+mT6Fp4ZgM8bpF3NWduB1OFNXcrl1BiOACpDSFqQPmg3jRY8RcIRszF6gSsMFxB6J
8yG3T+EWIDKeiKFZaa+LiATIlNTZdgknkd8h6ondh4sL7pfEIUJ8jI8rSrr8FLe8bxI7zkCjggy9
eU5EQ9Y5Yz+FiR/QWvrimAJRjMGg3iUsYFgyhv1M0bCymmeL+blOx6vMxvayZ4u7+piy+6NFquVo
8+Odorm+M5N0vzqTfbcTOMBgWBJMpmO/p3zeGzxo8rRt/ngZXDyUWZfAnFDmQ42obPqUJYj87dAQ
PAFeSS4iXWnDFbQhSA5Cj9hpWskY/yyfuk/53oHLWbF/qm0HXx6m0688oyAjYicwtJW6mrd7cof2
Kbsc4TJeh4Czspv8fIEJNl6wOKIi2VjcrILZi8TyfbebfepLzlb6slibYLYvOxAnHU+QO2BgEiDE
jAjAGMVempECHo9psWL8Dlxo9G1hoawl3XoAAfN6NoFf8P8JJn2ImE5A+rqfqR2XgioKnRVCyot0
MC3sNvU3qFOyWsbBi0oOWcWq2y68M+qR7FZfBsYtYoF9fB4QfHNBF+rvF2Q/N3oO6SVMZIe/nARV
qDaYdy5JXyTewHGYHUhakjSdYHnM3F2uU3ioh/A7DjFZV8BWq3AKQgM2q6kUCVKB0s33V/hgJZVp
/bUlgBm/TclHICaPaAm6sm17dZ+goLof6AyoiknVdHiDRSYwzCo/ZC6u8impu13c+nvX15YOP1Ae
vd9ogul9hISzrwgAwoz9aj+6BDF5UrbhhXE1NnzNxNPR8/bcTzAxC1e/XuMhJXXiBL8swG3Pk2rn
0+g1Uqf9fJQjDNsrNyIYBTrMDhjGNtqXZTZvfgox+d1u2TMQIIBUMPaqZrqlVb8m9MGTXVzopgIo
j4w43wQttRs7CKRbZNtkckFcFNxiYMDU73MdI0v+3Q42A5NU5sF3QXJZNuxk4UaCbwTpOHcwJl5B
PGf7CbEOukR1m5aCe3ynNucXleipHscJY21Tp5oACFsB0zhYmDnAclNPx7NMZPJgbXw0XOsfh5jz
e+S0kSvtAyAMfT4UKlT51aj21cT5Vz8GX5xERHOCgOoiHPu+iW2IrINdvkU2MKA82AFePMNmOYzD
991P63mXk4JBg7M/ESWPrALo7jG4mhj7wc5aIFMequZtbYfHdA7np06hV3IDAu593r8LTTrX8zHu
JYqj97EL7Vl2XdooAwUF8KKgXG/QreEiP/HD7DWRCq531IvHY+lJ4Qieq4GQ9Uvv5VIr0U1Ib/cz
okr27ku4b0h5V4NDIB38CGDlm9X9DFEd9XtYHHFnHr2zU7nPrPeFjjiB/Toy8iSZ0w9uTmAmiECa
8xrdjsEW+10ZZw7wOpm219APcVT0GXHY7nE+FH7b3yjCspoxWJJzYOjwPlcI+y7i0feAA9vgeug9
eNzGZwUoSgDNTd3bOqXBB6QimmoRGnSd1u80XMEaGnkLHpkdmOdzP6WirnBS5tdFTAjQBkL9wIw1
2M90Do1CCgRe8J9zLrDEkyPDwLwMzlBFRtVEEFOFg7R/BuH5XfVr9yOyjlR0bVdMpAr1XaxHLAqe
EOTTR/v8mAoKd3EZj6eJ2vXieQTvzNCJuz0L8OgM6gijxBtkPhOtlxWqtGpCaN4L7Lc8np0T3WmA
6VKENPdFV8Fm+tMUie7Z55bZQq7B0SjUGI8KpUKdSjqW65bpQudLehpXJRqYzL4By/MF23V0FYR9
dosKH5Tqvge4CURjr0CzPdBsWYh2gW41l/Bg2MDBv2cM8LbuR5zhcla6jNtke5Gp4cWyxcEjdDLj
HcyqeQ1u2GfFekx5ETAzh0U6bQzJsmlXrXtKnlWbwL7YBuvLPpql6Fo9P64S53qWDWvFWdA1q4Hk
j9J2qsG39q/IYBeX6QblqoXjR8fR18Bv3V2QqAxW6oTUfavCJkTvU1jLXaWtWWq7il+Ctcs3Hoc/
3e0/Fy8VFs525euWwz6JZPlD3LlvIgElFPLbPGEWjed9gZoJ5FaIuiLDx0qDNyb4N+Uo+WbRJTeG
IX2GDEH0wSdtBl2i9Nj7yLE8ioGA52mtq8acdmfLJgFmI3OIVOCYTO5nWL5knpSYgVD1GtixQswa
yo0VGiYzBt86pYQreLd8D+nxE9Pu5AIwb4G+jOy+DDBqd7ePsq+TCSyHS+x3Oqa4ZwyPHtCyEvTL
m8GRSax7TEbIGanH4esju0uYZanslNvkCUOHjxQ80hawemGflu416/K6DzN4UTgksjrL9ifmgUu2
Zv4F06KfCyEb0F3Yu8K4MCnxObs7VB6qmXJIsRBWcwtPdaZahwDBbUm6Flmy2JLlm67jVJAHgZan
0l7LM+ri4UFh53kEnSaL3QOPtUcMSaIKWlUSn+gv4BQClFZxuJzM0rkTBtghow3irkI8hW9MHnUX
aNXCEtYcX2UIFZMXZoC5cKKvdKDmROYpv+oNIzQ+hLEUaMqooBiGbMY9Pk7sgGPZPnLb9GPyRsVm
IFaUcFgWJrlTrYtPYaz5R5IDPp0pCvhhG8xlWHqg+iDCiuTI83tO0sclh2JDyYN86kaPgELQOJ/6
cATPKMFnahy1wM4hQUIaOiTcoCt8gl9t36/dFOpSa5a98xlg/IiSHZDK3pWKbW/wvWvvnTnYQz+y
b0mI8qtH0l+RTQeKhH7p1LnPRlOgVFLVMbO52kw61Ls08bmbku2732X7CMt2KBH97MpomsN3C0NR
G2Lvx6HLL2JXL1hxrArWPHsSmR2exxV1bLKrjztfsGzWJSqcIMtFLvTznG2sbvm010srf3gUS3WS
91imgJ5OkEmES7Gs3FRqYv5p1Am4KQYdRjD3tuau9ZdQ7RzTF1xHn1Zoo5qchehlwPEsQI9Ue8ej
ATZqITVrM1D4zTu7tM/JaN0DPAG7B2x0/mz1CAu0WCwN03YEYQPGLZx7g/U79ga7frs99HrB4MAy
J5fB6wgBLYGUkCpvuX63rjR+m+SA0YUZzgcgMc2HyQcMp6a2mIydsw8Ka6XOQosTicWzwUuE2Y5a
A1YStEzXDXjiaV3xGeqQbdcwyH7IqEtqLUH4KkTD44jhvNot7RpUCXEt95gULYZFS8ZglOeP6Nwe
y1j2vWI1eIj5ASGz+GITU1u/Po4RXFpbbkH96b7Ztf8+AMnBmPbsz53qfsaYwnjIV6z9TfH8wvuY
P/odo3FoWqYiXVBLUmZJwyd5FPsQdWU0w4oSFNfNMF1Ex/sdeZNPbWvBch0+d5U1LDgbnXdv9Ni3
htJtPmmoocsYXqTn0Yf2ey/p8ZAEqqujITCYZ5H+OaPcf4KxbHTVh/UVI4co8s7rB9JieHPxTN/N
3uavY6LFR0JgJI0tcHcVJ2Q4RWi+TqDd07rP6buYe9WBkIVS7Wjj4R0N5/OCEn0GYhUDA4A6MFAn
lG7wFoHdyScRYNIVfWH7Ci1612D/lCcMnEOasra0pLIHxuWIL/LDQKrJfdvMwfEe7VgCwtvHBZ6c
78Hu5vzsWzCVRx+6b3LFjKGh3fp0SLVBfOXFpQ/RLwdh99bp/D3YXVLs2QQ/Sjck55GK+MGmWrxL
sJYuCaYjTmzF+YVCVTwyjFw+6iNmTUj3L/0K4lCiuqy5ifwpT5a5Pg7gATbkvJwcmF401lOxxWNy
dTBVrHok2deBT+nDsoW/YAY2XRw+41MCQ9jK9eHULNgzKzTrL33YuQvPYFw5jm65S4J9aOwaQvXA
bXSfQg5QohPmj0omy4uMRnoNpYxrnxgJLWISVuM6yvMy4/1psW+s4D0Gt2ViML0NMG0oDgUbOd7/
JCpYCzXH8XkiWQuKL/+6TdrCEJp9TiBbOGsvwyIY8vUuQo49ms/8E9ot8Psw6KjsxvM6Wi0yvg6N
2FIrVXm0lNXRgao9YTa+iIjMJYtuhigZxU7Q47lI1oeVgjIQSokwAO2TQJpwfCB9hLosxlndLYd7
EDnCPrI1zq92ipOPrHf2FHc0PvX5EZVMK3duDYwcxLDmpz2PRNEeZK4zQ+KP+zZFleyPrnQu/AHJ
wQBBfM7uJzF+9228QBjrbUmPdn/adAfflMH9NCmcJ/xMdIWJstseqfZLN0la8AWbPSdC3ima5ucp
Whw8DFEyrT6dT1kr0E9xll2twZyW8zSt9j6Kv0S5yS5+aCfoVDmcZ459eNM7uS2L6SuzFDbrM33E
d5LcqzFCjBYJtjra4rgYKZ0LoxJaLQr9KZ8VK42MpsqodWtMhkZOQxSAvrTfarsNbdlZM4IzxhYT
wUgDhB0Bc3wb7NhbGJUkdvvZqgUw0WySag2wHljWZfVqcnPXOtOd81BulekScVWdG5qsh9IVNANR
0BAHWkZnfBhl79gFGoH4iQ7D9IFkR1LO2/xpyBf4V8oZ+tv2gPqQ96LRkcQdhCMA+BiJjil8gy6z
CF8Z74AYoIRr8mCI4SQwQJE28aTch8A9zEA2cVJFr8OykDoQ0wq6mboTUP6oAX4NTB1uuPsJcFhe
MMQo4KGiW764AKMyviXyREPYbpkN2hEbYbcLx1ulyhHEiEJV1/RYIS1wQfzYrxs2cBUFgAclKv+o
I5dUmV90jdfCLwbG3ch3rdcQWZdDNiXVYNnwTgnUUKle5Yk7JGMQ59fTqpw8T0Z150TbrLEsX+op
t9sDbkHWemfjA+MuvN/bHRHHIvwCpQAEofsm6phJX3VuChrBDKoGnrKT0CNa97bzZ6BY6N57TDFh
GU/3+crnD6oT6gnc8C8VonkK9WDKxELvtDnoWXIm5Bm/Z15OQ4RCBRBqbZ1aHiPk2xQQda7P/bIO
d46Z7zCPTrG9AUEZo354Qh/joazJusfeHwMKIuLZRQ+DamBumZ+HeVV33QbkH0FKPSQEeNzjqsU1
jab0Ne+C6Nt2UF8v+26KY/U91CE0RWA9PkzBZ4xrbAiavm+7FnMpewxUDRtzwWb7EZbREfylhK3W
ZUOg7eqnS4qn9ASyAt9BBgvRQOjwZd4yKGWONUCBCV8elwhVE8QqNF1r8sZu2VqwlOJuNJtP4jDm
nHSjbXSffdEs2k4SuNiz9v1e572mzR5h7e5Q3zyJuLcn1e7hqQtvRxV6uybtl7CGnCJHt5uwAmXP
q11ublzQ32BUHZeZpOcvHQvVhUKf8gCFDZSUsL6+HHuUQCpixybbdsiWOGQP7dwPl3YcgEKIDBb7
PmJQcMCPtGPgcdRk5hprErviNoXN7AE7yGxefrhW8/ckXTCVgYVagMrGQdrfQGS0i64kC20ODojD
nTjMcnGY9eW64vgwEy3cahjyo8cIuRWjLmUaAgSYuxbVXCfl3RQHUdOZ8HXgOig70cI2Q2+m6N2h
CkArbcG5AYYd5bJIoPe4h8Hffk05nU4tWqF6TtV8H2XbWuQjkye16qFAXJt6OMbAVVuaDKVOhvCZ
Q+50dnCmKw4ifx7dMF2w0ZpGSQB2x2T8VbABmO7Woo7oNkymb1l7trBwrni85tV8xOSVjhbWRylB
UUqT/QqBk7r2K4k+aI69+YBsvYHBRNC4af0O8DwAAnOQoksdWoRpPrriiAR05cDGSkOG8GQYglI3
l0KEE40zgOHlUzBCt+XRT9V+R9QbAYl96WgevnN+KdaQucKT2SFhGUVbyGb42Wa5L9FGbsD40L6P
6Io/T0e038+UfEhSwINr2gYl7GEDnA/QFnVBOqHOWAFMHfqNjcAOQBvDYC3QYYFwq+X5hvGX+Zrh
mIa30k/HtwnwUwAKkyovkAg1dAjPNmOlmSbwrDmS+2gBNolJD5QMaO4LukPXvgCreyeG50DeDYKR
79kEuzjC1hyO8wOebTgnjwAyOSAsvFxGiX/g4TA0xGbitOYmvexTaj7EvIU0sQ/M3d4H7LTSbmva
HXHhwwKPjTwYb+TD5mEI089VTiNd2jXF6oBx+Z1TKbwGJtoVgiXLaz9Ag7aM4fLeaJlNaIjh3zaP
g3lQcUSqCKr8khAVfQINY4s+RSFYSKU70AsyBlw69XU7QYGUq2LYxvF5J+vnxd5YAHdoxHwqizfs
lvs0B3AiM4cs1Tm3T20o9FOk0M6mU+Tg1tF/Eke73UHJtxRqlAlsWdtdAaXvRVqlAHFrGaHUYaZT
HxmT0S/WBhkiOxwmlveWQJeVAXbbYhU8yj3/5sMDcZjChQCmRpSFwbJW8e6zu9AdRxVhwzuJSNjG
obEvAbvCoYD4oaGYXrnfRfTGk5FCqBpTX3jLJ2jkkLW7Y9i7m58W5JF9MYMijyZGlbXtB9TZ7XIU
+HAwdIKWEZ3yGL6sIpl5uaTAywAidFXHrUK0xh7fbX3iHiGbWptFrcfnFUv3aQtmBBERBFdDnjh/
1lZCphUu8wcGMo9BWNBCQAG+AocNjfvxWyaC6BK23D0lKLgK2g723PKDVPHah1+zfAp+oU38Eg+t
ewT/FnzN90N8EokyBEeWza9Jl/VFFKX8nQYWdyIu+MDCvis0RY8wp1kT5it9xML7RFco4KvQmelD
YOa5YHweT6s5jgm16YHkTw2OtVJ+nGHQOs8epQ7WyiRgM2GWNH5Cl/kDG6J5amkflnLf3oFD5OcR
JwHAXZQNNgIzbhXgsYRutPCxSKoczirFIphATzyFlT6S4X5cox+B68c7tJdgd3Rrn5agR0+qMcnE
V8CILYf33azdd8hPkprHEz8ZGlpE1owhufcgH6oMcttqxUp5Fg4wgl1ji14aGEDIetRUYqH3U+Dt
t/DAuQzzyfh7mrSwt00nuz/1S0LqmfLoitkZABwjgTSWALNeAYwu8N/Cvh/6PPh1TC4seR6N76Jh
FO97zfXHhMXbA0U23wlVBWJT13z7soGrj9K+Hr+ScD/ORGz2AldsOEy6HbaWPQyAcDr15vsWjuwC
jNk9j8ix8EXmaH7FjjSWQ7rwz3k/zFd6mO3O4XyEje2hKsEz8qA8GOE13M5RciCrGXxXjWZsAThF
BFwWlfSlmiN6N1ukdM4ZBtVmGiC0IR3S04T45dJ0kd8reCv4jybMRATiDADtkvL5Auk41MvZFp4g
Mc8KZeiG1Kcl+0m83ZpEtbczGj1XdPtD9oqc8l7hfil4MyTBfG3phlGOSPzA3OhxBUP4uufHp0yo
HykJAFUbnlEDK7BRQRm5xOpjZvL3Su3BdsJSHU+EQJns9g15PQHggk+ahOyH0JHvMWMbYZx34BTl
A/Ar1ScTDv2hu19HRV/8eEzgt3R6zZLCO/PQZ9F8CuaDPOB3Ogq9C8iwo0kPJUkzqJQGyKXXo3Xo
ibBeoLkQHd2KY9j9acMrOiVtZ79wQcW917N+HFZQNDKEjLOfkrGi4AgfgXIccz0ktpN1BhayGnI1
gbPLyWeVkLQE4MxK4HEatilqaXpQyI0NJXhEHhwVazdeZ4TzuxYiwGvAu+7MWyAoxmQaHU06lMqF
oF3kgBUJPuSFHdyeZ+3RyLBpeIeGDKJXzWyz54k7xyGqaNZGeS0YS5tpwxS5muwBah57gBmPW65c
Bm7Oq+M8WdpCvByh6u/YWFr4RJXpQGlhhjaprAOytFPM46Y/4NYmyBerZ4+TnAN7o7dYtSlffvUk
h9e26Fj0f0g7sx23lWXbfhEB9s0rRfXVqTqX64Wwq2wy2Sb75uvPoM+9WC6VYcE4D3vDa28vUSIz
g5ERc46gwq2r9OyXfI1JHjBbsvmbWdXqO0VulaHJvNcf+rpw110Xjau0zNoNXKeBkwMkmVGN6+s2
hLikToMeKC5SOKdxrKMzOuPKtFud/I8q+diId87aOljxBNXrkqQ1Xl4HIqJ0YdCjWanMQdmp7fTN
1Rgq4+fzSNZBhBeun6JcXbXd9H3Q9AZltGpT7IkeeO+Zz+FiJKD+mn7hrmtvXpW3VEsqFAupITiv
JSkNTQpQhPa3zHbSO4Mu0zofM3uVelp2P3We9ZK2+fisNFZbBf1IDdaLMj1o+oaB1LJv/KqlhOyk
9ovVlIbvFJyePZtB4JXe68e5UHBZCyWhdePQjORAxCTk1iFLT6RQVyoNnW/KVFbxJikVRw9aNS2C
MR1fh5AN7s9J2e69xu5zUtXU8EeSkJvO6JEQkzhIXaOCqNn1Rsf2tFPCueULdP0uh35yQFpvruzC
0V+mTLPAXcUmyYrnDLddJa3AsKf4aEeG+qpkJhmT1YTlxipGfcWaA/BkMNjG4fzy6HB8WsVR7h6n
zkJx4GrlF69mJSfWNAWTbaKBD9Uw4BDR+F08JIdclTqNR6T3M+3aVasYzqY1DW2tDGW75duM20np
3I2thuqXuqgoj6sAQpPJlA+Zy9ClKGdKTJhgk7ajKOK43H4Px6bDjVLkq0W7GyBT7o+xbIpNorU5
6noRH5TZ5HkkOkmTQ+e69EVXW2Cb5JQ9KlOWvNMZdL/HoQksOxz7n1KKcsNBftjmo5Y+JFPo7TS1
EgDIGLCu1pxnKLgNHCLzdj2HMn106JTe02SkpdorGAl8r9T0FJG6etvpIe8BtUeNb8yMmKQeTqtW
bTrd70IhONEPHAv6GvNL5+RkiZO7tSxZbbzOUJksyK9da4oxHSkNzkEfOzTtOnPaWEZ2YyBSvh0V
aWF0Md5zhxmankH9ejCK9oiNNtnPVHZpQ5WL+Eax3tQup7wpHZWyoPV9ShV17cQDMAqZq0zQakp/
mJRoZeils3FyJhWrBSOUhlUvLNvvcz3mtDpi4mkVij+wjpKHmIVzn2ZD8k5lrus2lpzFHU1FZPps
l23flehlqiwKMpZ4vPI0bOelUcc3GU09yvCzus8yyuRamXk77nZzKqpez314b3dCNWhQSvu2J+05
WRzcgP2PWb8NO7YqNrdiSYLVta4a1b5MwQ9r9U5XrGMk8Bilw8RGiXM5BTY8hTXW6ZziqKNV2Fbo
WVwJEKsA7eL8YHRh+W46lNHHSTGOdqnbX+MeEu0UZQ1px5K9kaRsaATQsHMidU2D2Du0WmsGPa2m
2K6VxdwxVStZE06kJykKAs4q0CmKiK1uloZ+S29C/5pz7LKCeiZ5b0YKKPQ5kA5kljBrnMHD9Cxl
2+x0zaToYKsi3OaxQcm+1pSbVHQIsZy4XistdMbBxmdTlhb3ImRY69aq2+xnr5nhS9jo8ylJhP3s
pfiolSRSqDtKOg+Zcz8YCVgvUs9LSIc/yEIxAmgw9AzNpHFxLiSsVDNSWyuq7oSjXzt0hbtRrK0u
P1rVdGsaxVMbha8qKoTy4vTRz8K5RfKs4a9gMAqK3jNlXu9V6iwIbndMLK+33vCPKnck1dg8MOuh
daVLd44RjwWDHjyrD281wk9HEfiCufjz18cSTtMDXJ+O9vSTPhLT/dBlenirjtl16vVBq/Sbv2sX
z9B1jENANPvLCAAMApG7d+a+TbtpsiK7rm50LdKoKykw+yWqsmNWt/hu7JxpObM5ryPTGXydrv9N
qKoMiCw4LytJk/3oenfmyNrH6qGPOmvtjSP4MbOlH61G3V2JVOWVhIAugFOSwVzQXi4azt91i7++
vucg2bIZ4MV8vI/ay0xXazk6eXVDG9Hvi9tm2Aom+Lbus8pGLWETNPGlqXL/e1M+XnWROlOIwJCi
Mkd0eXC/KZ1VBawNld72hhl5jJH2HAqmqUY+hcRiHr7DM42ZW29iW07ofOlJvNwhxGc+SQdlt5kM
fpbe+EjlydoJSvPL+3N4DhnmteokVqcOqANYupxISgFlo2hRtoNzYdHVSNp8j5rE3mhCn68mDnwr
qyV/oz/aBXOu0V/ymn3GKTkodDj6dJ6fe70rAlygMuC3KqgvGFhYKhNVy5wyiBJR6i/q4ikcHYsc
DcdlGcW6uTI19EckggRAvIHbsJjRzMkiXGdd3B4d0ZYb4eTpTcsGeZi6rr5xBlZpMYOQHsP2Vmhq
cywMxFbuXpMh0qYxqvwQTc9OylEJxkG+kU14fqdXzbMzKGjPorENaqQbQaKm7h5C0IEkmbw9FuVw
UMzsB2vVPcW9S//e7udrx82rvaN5w4ugH0ENuredzTRpktXIaXAyydf9PsFcBqbo55RZ2Qrlv8I8
DCPbNAWVpIqhMQ/l4nsd2z65yVB6nKQEib0Z83TeQ+XH2om1a22Mdn7wvCmSNEQ18YhB0lqbnTKu
yADfdLuy9/Micppw8h7yULNbfywcXJ7haPgpf+c6zibiK6cYkgAxMjoyzbK9okzJfVPKLhgcrV8b
pUSpmDfhD9fO4vVQ32qVuXYFtqYoPk5Cp/EiciyX6lDeTVQYf+h2QT16pLUm/dSmCBzOCE4Z9OHs
kepMV5GuV5usyApfKh5FJLhFjAZZSjAuSfrRs7t33A7GyUscuW+cmdReU5IbbS6z/Qz8CEuHl285
tZONTGmDBTFUldWgN0zJbcpprTYVLXG3YoBW01uhuZlcSq++ZuUd010Rb2htiK8PbyUDmjp3oo9g
z2+9wv9WsP5SPx5SOiOOLs1NN5dkxLEUkt5A3L2gD+ft6czptk2n8mgV7SvNE/EUlT11nhSRE96K
6KZq1TFIklpcV45F9V/p1WAeWtw0cSlL30oM1Xfx2Jyk8nVqvkAS0/V5i5wUI2Adx0+uIe+UurwS
HH/6PMyvxdwhDYyzACVfydiSxnitkyh9iKqm2s5eFO+llg+HjnEHN94AX4rcgeIe32CmIZJZI4cE
xz6KqZVrk374lxJN4lNhkP/Mza7WhpruX1Joa4GngGaRM55Uh3ZeVIRf62l8C8HRf1dqN1wl2tJM
pFQJxxdRCTJSy6DrF1E4oVe8wjaQ7akVDwfViScaVx3H/qbo5i1CdXdbV12o+XoTJPo6qwM76fUv
bo+2NDfJC3zSFHwJtSfob3uKRZPSC40NbR39Ou6n6BDZyrsEhr3FifojQmAUNBnCFr5C+BMhjdxA
L+nRtdXdSp/wZ09O9XPqOXoC16TAHS2a1Ex1dpmUXtBb+nAAV2PzqIWNOE7TH12dg/hgj99ssrd3
rY70Q5Q6AstwYV4rsVcfFXsq1rNhVldhOfRr2QzeVdlkHO69qvEHCwflpCspxX8MnbkpqRe3cxJd
IESevYo90zTw54Gftug04vw6yyS0prS6IsHhxGqqnDXP5e/v4Uuffy7x12XZUOgpT1l28ih2ye3f
P3+xUvz2xvJQ9i+4J+yFvCXIxM7ek8ILmzAhkbmz5vAI5Wprmd0h652ldVH4NT3N4iJb60/XNBco
kafjoyL/+viWnOshrCO71e70OHbGNXq0+VYNC/EQmZI5iq7dPNUuos4Cjb+4kBcsz+O/34s9jFRm
cX9AuwEkZjhnjjRVCVN3HlHpV8VWDGs127Tp+u+3dPn6Hy9hMFVzMcroIPz0X7ah35IA8AuhNrW9
d4OLf3yv5yBs1kB1/m8XOcs0YCCVZmhwEXOixxbQvjfEyroEC7/0U85WN/WjLEnzwbvh6DMPN6G+
0hFEdv/kQvxl2cNFaXLHQCUb+vmUVQRr82T2seBlKzqGMQzVDSOxowsr/fy3eK6m46M0TCyopGfn
T75JtUaqajXf0WSOgm6e0m0q6mKjIo84KHqWXlhpHzNQV0NJ72DdW9zJi0n53OqqDRFYmzLOT2X8
BRX6PLx4DbXHO715CUWB/POSH+3jD1wydiyQtgsuh/+2cIt+3FZpO8faNBU6je54jQStVQNVIEhU
/i0kfbrOmTtrwCVE7aHUr825d2/FzCAvpUzD139Z4J9/zZlJq3OzEuE0v0YCvIip5L0pqNi7SzPn
zuMr029RMxkG7lR2K//5eNNGYVSZrOPmQVgZbvlqpdXuheV99lw4Yzp8vIajbIGkadZisfotHmDF
CY1YzcIH+uxUhimOTg4l5AtR52NgW07ShFMdHzqxx2Jk69kPKcxYCdWqLO9bPViUKE4wXTLZLgvo
v8C2XMJYeJaubSPD5SmfRQN81aZBi666D8nKhCGDMD7U4y7hT4PlXNg+5w+Gi5nAaPCK4zVcvP0f
75pRdZnpyq68119prtdPf19df/h0ggCmak4AKrM/z157ymC0HpC6/D5X9xyR1H8rAHCn8LuqwH3w
1OA9dc+is2WNJkwKS7nvB88XJzwcF+7O56cNJRLMgon5zEYMebbXKzFkvRlq1v1mSp/V2EBxU1yY
y/LpEmQGmIEgbpIZLH/++ABi+icGrJ/65PQTopZ1j7+NY8g/PgedJYVXBHQ8kYsrfbxIleSm2Wei
OblbO2Ee+v/x4882ReOlZqgsH2/0G2cb65u/f/vznQ1wgjoMz5oE0CDknt2iscpDoeqDPAEJXbdo
wHoVt8Fzjub+7xf6ZSX+sPUYo8EGp4WJ+Zz7dbagClnoTTqnxsnOGoNDinaoLUyPVosmtezy20Vm
SBvh2DR4/+aR1GN4xhX1b3UnZAMOqhGNiLbEyk8jV2CfW3lTjf19tAuVbaH8665ZPp7oxXZcsATn
BUFNqWJ0U1Z/r6vzN0taL5CQ/n4fP217rmDxVoamBVbx0/iATGuqqNfd7j51xt1Xhc7C3z9/eeAf
HtOv/c4bkrUM/t49C1rjMCJfJmw9ZLIKlDY90jwLsBOtAO/sm5RJywqttr9f86yO+inROEdeoBhO
4kEvcmhaNYgAM7mqPduvpvg9HRqkh5JuFYK1g1I2x1x2pwuXX0Llf7/5/18eH7zLJtCdc5fzZIgW
AWREF7CqD7wdXroZkT86m14IEfR9aFN7wcg2Sftgd8mjQmPpwlf4U6pFGCezJ+JCgjnLFURaG1pL
E+ukK8bNqLTXfZagEdHnn245v5CtrGwv/jaO9XU5WoFVi8Sn/YoaJvmWKPauZgqw22mrkVnRml4f
EQRfiEN//IIaFUGwuo6rnlPVuj7CN4qT4JTlbOF5RHLheX5roqgqMDHZ5RTUdvuGX+NC7vHHxUGD
TltCuQZe+CzANrLRUjPJ8lOKfauZ6AwUnEootOfWEzvM6F/d5koZLwSKs3j1v4vi98ueBd6J3k5c
SxZFaI7UlHZV/30cXqfoZMVeIMaXMMRB29yi1MGHGl/Y5d7Hbfj56mdvR5ApJRa3PD8pKb1U7LFH
CNUWzR2cVHb+vbcx7bZRQZUgxjuBNuGN5u6PrLcfrMxZuYa6qWbnSmLiIgox65Mm8ahJ/BLV2xDX
CiIF9c6iOrfRumItB65Rz/mdu0g4qGZugdGteKO6m6nvfpY5RimriOAL4MWkFKsVWIMUgLwFDvTF
xxSPANfm+QXTy9FNkRy5g8TT2QR5GW+mtggMgwUTEUUGfdx1oaRSbGRPWRg92oV6F6ZyhVN99DEe
IV+aAk0WB7fS1uZUPQy2t/FKVCVjwdTwIbfTtexjCFj05hiy6qxCK6d4pyVBVerb2tZ/9JX5Da8X
1tehXde5sYJ2exToUhG+ILqOosdKNN0qafQvWhMdHfdHSpOfYu2zbS5i3q7fypntPiC8XEWDht6q
v5pK83FUhqsiqdYlckvw9i0Vm+j+QiD4+EL+fw+efg75F4mqfr7PiAPUJqkmnlTbvaOFDNLMGyU6
JuUwRvo2nvBI5fib7HlrJPNRG8OnWAwrDVkCzbZvRaeccLhcipBL1P8YIZG60m36la1BCzkLT0ZJ
Q1qYpTyl1bvFAZDnZKJfUbSnKtl4yCmU6VvbPxodFat6e+GWfN4LyJ5orlmcru3lTx8zLBU1XW9P
KTlKrxTHGTHYxlB08LqtOSNUHdWfNVKo77PXYv5wannbZvN3xBXxYdZUda1khn3oBq+9rasJ05qI
2oNJ72GjDmn3/vfvej5zliMz39UkXQZEQ1J+Dptw8WOg0LTKU+3tRf8uyi/M9Lr2vAS9wR2D7pgT
cB2pr2hX/bK6MRz1ew390JqLq3q8DSGiYLgJDPdbkaLwK36OIwtTqdm72KgzeougJSLjalQFRfH0
zkv+iYyyrL6l8ceJcnnWFH/OYq1IIklLbZKn2WyP4ZTepaISUAyU9EKA+0NUJ09iBiDXpIHKSeDj
Q4X3qNU6msFTwXjUpVkTv6PcyXat4ryPxZjfCs8crxMbHQCSdGwGYjQv5L5/WFfL4HQOaGRSlLnO
voLtiHwIu0aeRPU8DdZ9AT42R/2EzNzL3kw1u/CS//wK5Sfz/qRwY9FYOx8doahRqVopNzcqPPvN
HOYMzQ1AwMhp451VjvpTnjLN0xg1HA8t0oa/r80//lxo3Iz+UOnFnROZFLVDNVgVkpOEipOb3qYf
lcW9aPMcJr66N6Mi6Dz7wu79mK/+WlGuvsw7cJYdYZwP0mvUOKRPstzkGLhpQ4XCGf89Q+DG/neN
X5vyt/KEcEKpzH0rT6a+9ZBStJO5ktYzMmYMdWPQe+tCE/up+8chRMtuoUpqUIozDQpX53mjNDRc
16HLHdW8x97VUJv1TzMavL8/OG3ZdR+jL+m4TZmeJin15vO6XyVQV+uFU58azbptwuJJKXu00tku
ouqDzycA8PQIb2Pfmgy0HGYy6HqNtq0HaS3vh1S7sJKWgPu377OstN/udzbIfJpdtyYju7UaohMr
B7m1r8A+H9LHv//6zy/E5cc7tDApFOBTOwtJI1SiGV8cljQh9mqJvr1r97Ob79DbXziH/OFSGoAf
Co9LGZIpcB9/l5iIfxNKtlMnkgfbKr0TE5q8TcQM9yicnAt38Q9Plas50P9p7y+w349XgxncaUnf
Llcj2ZLNRnWKda5fCDqfdz1HUep2QOUYoUAZ6uNVoDcJKMxjc5JWvW7y7psDQMAyXKJAuk7a5gqL
yoW4+nnLL5cEtLRsemrVZ8mCMtVONmpcMp0HHZKGphzVShm+/H1d/PEq4As5NKmMXT7ffIYHahnL
MIURWZyK3nwwjPjCvTufKsAGt6i4U+BBnGwyonXZCL8tdETlJjawmdpO/rPWy1U1TAiJ30eXI6BE
5zAyvfo0YxlLGBvz7z/v90uf7TEDq07kustza+Su0pib4va4h/5+kT8swaUSwtsPhA9TNs4WRyHx
USFxt+6cvq8AMBn2NW71/DgLINd/v9TnvUXmBscOmiIFxU+PS0l6r5nsRJw6y5lZeMi6YwNq0kQb
O5BVOl8ImmcxCgWc6fHUEEepOqWS87CRRtSzu7KfTr0GTlZhqNB27lTYwNkk1x7yHQ4VjXGhlfrp
oqiLaZthxIYRsEDmPq6XMNMzPE+dc3LDptuEmseBJ57SY28Nzmbk/h7SQUkvrdKzvAKoqkr1caml
ggaiGX8WIY2K0kk2qspJR+u9V2st3bQM/tl3pQZYqIk0Zl+L4QsHSrhJpMoHN2rSfFX3afoyOym2
TD2ek5XXDdlJSEAZOZaFuzkSZCpjGR9KpAR/Xwxne5fxqSYVJtLkZawj3/7sPo2J8OrIyvl8EEN2
vO31h79f4Gy1nV2ALP/jgzAxH7u9Ta4T2dLXc+SIgs6zWUPqugQIPdtD/3sp5GUU/Sid8Qw+XopX
LYqdSitP5YyB4Y0x6fl4qeX7x5/z3zXOEbp9k4JnQW18wrRjml9AMaCbCQ3jQjigovJpBS9P5r8r
neeojjraU5gb5UnV8hK9tefeZEneBWNFG6DBVLQfWG43Kcb4Y2Pq36hMK2vNQfBjVXUSSJhbFKX4
F8Dnufu60pAY582iCM6oYu9Mg6kepjQVH7eqCasnKtyfQivsXTk4X6E/0AeW849UUZxTgngvSKaq
soIudigKC8NqwY3o3q7IM5CEdZSuY7xHm3oATUQIWUT5seZro+b4kTW0fo09DMvhU4aIYwLrF+C4
lVuEym9uWzMRhmPVKqrEK8Kc9wFvwToZq3adiwYEVmPiHJsH+wcSOA5regp5gOL2Nk8B21kcaSD3
JPFpHqdDwfyeoWnVlQugQMGCADvAbnR3VcaFuRqqTj52Klr5a3AEAoZVjTwIewoYBmG2vtChgeip
7fmeVhWBY0FlIF574GCg1KT6GO5sK5F3epm9GXlkrrEAOF8dDKlwaNNyW1RxdxspKkpgHUkWPRWs
cmo7BI2b6+tGEHXUNIWQIuhPKHZr3TdG3xxViYGz6MgAIOXIfQoEn9FclbnTtLD86rRRs7WGrlo7
Oq5Jr0Q278aGcyi0zgvmLFPWNUbUwDGwpod1/9qYkb0qrE77GZpAJ/TaGp6mytYxQk9jB0ALhNRk
1rw150VTXssQE41rpGvRdyKYq0iDQDwNlY/ozNpGFWAjzyvap7K1zSDNixCYHrCuq2yI9Ss9yn9W
mgq9Yy7dfd/1pY/a2t7UcwJGscDLjndFByjJ7h+EO76K3gMdhBF6rbohI6ILYeykiRcQ4Xl9LVLX
PeRD3e4sb6JVS6uTR2lrxziqvrMuHCacTMbXaLaxwugQjvoucvYV6lY/aqdszTild304MtMQneb0
WDkhFKmYopmM4/4mDGW4tZIwYcTDbO3GbnpHQq7goHV5Hm5RBTacBkjVGZQ1iZxxy1TFZO02Rbtv
bERWg0SGK6769CAqHyo8JpIud3zcsPoWGXW0K5rB3IVlB88LqAUK+8zAfzWY6cpIu5/1oLxWk8WR
r3bCbejU+k1j5lT9GhkTFyfnBZbMZPtNluMLFvSq07Get01WO8jGGw3fbASWQcTKXcFIoCN6nnbT
WsnoFzr+ha4T43EAcIN+EkheG1fRdeOYPxRPRe7uthbTwfBn9RnmazN1XkctoUZNrrsqUH9vMnq+
fthq414T+cjr0hDXdRr3+ybUwvswmsW+kSXg/7Eqb70JK603Q8fEtgiQsQAor+jY600TAkuKX3Gd
Z4KZs5rh3og2ZnIArpqtG1tvNuRMPHqI4NLK/Q47cQHIm+bKTXU8LHnI+aKU9RG7OS89NboeQFzs
i9Cl3ooTlBJIfOeq/RjEpVs8R7nt+Ab/uDHMzgpGoHWbPpkdjGPlTHlSwauXhPiolEHfyMVra8lC
BlWnMhfAw5K9jMhcyxF7UJ4tHLucwhQq2+jK5h9XooGJFHelALVWy7dIwYkL+Au8oukoFCe6alq1
loMK3y78qFmGD7huzPSIKFsZrVugpE1H5P82mEnXZV5CH5VB3Ko23pu2OdqhMH00gP1qiKruIaJA
tmkX5y1TD8tD7KIn7wuwD3Y5V7juZyr7aRX6/I3wTpsh+aix/Jp0wmC+XwRAohEmX7nm/GcA04JV
wRSuCd14HIOSSTxGfTBCwFuXAg3fDGFskytpRZm1ML/n4aiuKvxTK1E5rzUm0JUp0vehaH5IDD70
FpL33lK+GLKDvzgab0WYh2Dn+KE97UOf5/NmWdRsGIwpV1rXgWw1kiSYoVyj7ZTxA6fK1A8dqDJF
qzzWKePalcrO0B7GyAxzdUauCroranP2TV7j43QLY2tDkfCHisShN82IngvMo6KfUHSBMWie+Ivs
xEyMeHtFzbmAiPEkHMaAWVaVPTt5/mSj1vzSdUp+HLDsHaa5jI4RZPkKWyxoqW7RuToLZwFbmvJm
Rq4X5AUWRqyGCD+9CH2np2Bn4rjPqELPPhSR88N00WLNuHivGseDPDY0ik8SrFIDb0Y85hzxorqn
u2rLZKszw2/dJzm8DPbJBlKCfZ902rBFYNRcAz9rb6Q0k0OdE3uXhPaKTDkN0jEesLVaPwlCMuiZ
5EG4Y6pNb7cInFM32cieKcWgXcZNTKOIpT10FI9wimEcw85pGtOKd+180PtuCOam0R9kEts9UuWu
g5wNtnIrEGbjEfKSZzNseKvrpVW8KRKoiQ/oC1OXWS8z1YbolIwLllfvcex5NLm80v3mJUXrw8WE
AeLNiPazMgVrxLAOX8dLCRrUTK+g9784jfXV6rrnyYIKUxuZuIdtmeJlIAe0elIG2548H8ZOfcw6
JbqzBMwBD4Pvqm0MjuRjivdlCMcFyVPnWJGEZhq7MEt4CFNk1YdCmvRekOdgAIuiW52nRq8BRLyT
Fsy6IcXdtBnWo2Kh98DBz3zOWaGf0VVaOU4HAYVxyX7GCJXD6JjjRq+NZN/gzbvpU5NWY2RCpA3N
H3lFt6vBlHhQ27ZdD1rmvoSQp+Dr5eUus+iG4BMwNi7EhYDmu/7SAFODfISWDM/NbD3Ok4vvuTMT
/DOR1t/n8IlY82pxrZkYFwYl+ylnAmScIFdsVLuGt6qI27lEcp1bfbqjMzLfSvr0/N9GE12Z9oBY
GwvocVrKpvCnooA3XvjQtJm5jazG3LYqCLAMgzpupE4+FxUFqy6v3BVfVdsoCN22bYGDclUqbQ2c
ufdu8aKzjqfKe3NrrA5urWgBnDbvDo6uuzbVAcH02LJbM5InoM0xRlf5rBdK+83GfYg3K51ymItz
bmG5nAn2etpBMDAH9aRVVfgYdhGska4atynzWIPIK6a1HdFU84qZqBy6DHOxlLzbzu0UPapwTO7r
EeXgYEiXXUkPKc5DZy+jPlxznJSP5mLRBF3urluFCASYia7gaCQb5MjuVrhqEiRVj9/Xo76ddO6D
XTRQp0JyyHhwh5J5UNUPAxcRFM5sQB+L7z7T7B+qSQusKkhpm5oun8o7OPKzPi2/Q2m1NnSyVB8l
qLkRyczEqWmub9W2R3+cePxg1N1lfkyE1j5W3vTNbtSGFKh7n0b4aNNo1Nd9ratBqmrvo7U8uZH6
mi117HODy4wbEBcAPaZ4N450emhI4aRwie2yirWbmIaMrxREVLcV80bWFh0CfLIbc9LGh3Cc5EqJ
2ZFxlj0NaOBBbiRtUFSavdZRrOabN6nGjypyWVDHnM3xo0zboWII0ACHwlfHoduixMZpk0wpLRxb
2wBqG9eg4DJMAmG2RjqGdYypy8j8SX6Pk6Vxbkiy9iBEVt1bVZ7sqtE2VoCohmvY1e03bva01fsU
O9sA8n6dOL9OyVXDzx6zI+OTElzOafiItRynOxbFbcERFoaiC5iW3EPDURDXRz3Rui/M1gPriqY5
8GThXqNljzbWTM5kSLu9g5DFIUAFb//aJBw4Nmk9DScJvKImS+2rrwwKuhpH69VIhsF4T0xj0B6t
qhUGfX2jzHYCRFu4sdS6fMVluyzGtIdM0BgG3narX1d2uwzUKSxvlXUjsFLTHfvxuQGLdG0PvJZ7
m5HbOdb+vdViGs0dL75LC9Nee64sd+ksbN/SlK9Z06Z+XglvM1e58S2tNM4tbh4L7JDL8MBIFIs/
MFHJojxV+NhzWj/MYPavstZI99QKpnWfJ/GdJhlOhDmgdh5i4QG3rM2HfsDHEsV0voj17p0tMOCE
DozQqq5wXkEOd9qvSA3RQ9LrcA/MJxd7o1fEpoIssU8y2u4KKXWQGY0MRD+8AyOxVlPcoOdvUoBe
JvBRilo5uGdyHtVOPRyu0tgn0vniof7ZqG7Nrx9q/LVEM7+Iw69Z2BYrMzV1YLF6EqTDEgfxk/rS
TmJOTC4AqXGKr/PWgcCpO2F+k8OoSgIP4BxZvavwTbWMHAZgCeHSSqZrEDBg27TEmq9dTd6lVfa1
g+G2G2y8mH5n4LJUMq+GnwB9xxnVOojhEKxRD+YbMJa8GiDtYohkdWKjjZ9JAygcASZ9t+NofHPU
sL+b6NXv+IARWk4b38BmRNIWzZYG+NnpQwKCVr60OU5VvXANeEejs9Pn2PCVENoXKUe/10Xn3KZh
zSYvFuBiz9gF0F5VHtTNBIDHDb1b6law06zma+Q4P5SMgqPOCeQwMqjti6e7yraelPKbN4VAHuhi
BXgL5CpuwV8oedxigQwV2p4GxlECwspSKmWHQY7aF80+XwVGH1RhVF/ZA9YI1WDkl4tSxZcc6nU/
KcnxwBcqW3MYGMtlg3S7U5vR9WH26GsthCtkRcns5ynEQwatUeYynHkFqUcLvLj44UWARGQJOlwr
ItMvyNwCYeJXSWIxBTFWHwxRihmUXjff6dak72cB8BFc33QdGanNGcOTlM7qemtaMrqqGwvTfW65
gP9Ed5vmVrdFYNa9Akp3j/aYKDcDPkaelOg3OZj/l5gwcwRPkAbJyAxln+Wk35HUQt8oY7h3Xtk9
QHr70Q91vY/b3vPpiM1XevzQZRvG/CUrjj48Cj3VvpK89sQXch6pWMxA7hp6xK101jHXC/RIt3yt
lRz5MMqmgYjjNFAn13sxSxtrugVb4fscOt9wVQ1PkV6U+9ZSGAag5lMp9rQ04BRZlQat3o1b+2ec
WuM+rUcjCMckW2cqHWYpQ/QSGg7XdT415U3T6u+2YSgHMHujn829jsUCR9//cHQmy40iURT9IiJI
SBLYCtAs2/Jsbwi7bDPPM1/fR72tqK62hch8w73n8l4lsApG3vuVAAf4EuqzVHa/N/OKAYktBaVf
i8G8MtkwlinLOZzJr66+vNmYkairFmB/XU11p+Xazh7I8MuKGVxeSbWKDgskUlbh5SGpgPcOuArG
3w5EwnpldDGiUEMqwqpZ3ZsjjrvEZtGXNmQGJIUe7xMZRnunKdvH2HDsJ34pc6NsvpaJg2qomz5B
kuHXk9i0dQqoDTNcQCH9OARTVsi3IamTYOlz87OPDePOTTMj2TRd5PytfU66GqfpaZRobvK+Ax2k
h2+Yx1BHxBopexyjfi9hrpV5a+w7d4x87Lbfa5uNAegb3NyOybmJ1HGbunaII67+nuGCvTBaAmVD
ZtqWAT20NskjXpZFPpZ2/LKmE/mSmg6jyXQqXOlL4TNzNHENDr8TOXReLbJ6Hw+t5ODh6enxYByq
xeoerbHUTjBJ7BMc5fjOlvm6LTInC1box8xra34Ncev4tQ+3Mqt7RIZUqX3ZMtSTjC2ikNfS+set
8ktUC/QrRBCeXDDN99qM4WyyXF/dpEJRkthcnlDlGzVV93aiYWUsoTKU8EP4+VRMfobRBJHufrE4
brbaUM40hlb3tY5MH1GLUlZ109aQVXFHRTi+zSXkLLMN4w0NIyHPldXuwmLIbngSGoK1VtkH8WnR
tixH4RuLVQS0MoQW6AuW9rrP031fwViPbOMP1AfqunpdvbqxANlJ56+u9Qbucp4dOWutC9qh0pf9
hCAqisz2sSmGmd4973HwtRLmLcaSrYMt2NMAeG9rXI0bMy2+Ub/GvLbtTzxDmwFxIMyjKvn2D6v4
d7P1b2K9ZjYHSJpSmvyH3yzEp1Z1lrgvsPUHILQZxMnR9If+BhNNnbO9AgU2EWEeXYdDgYnWQNpR
5sCnAGzB9huglxZrr/nS6dfRFPG17czy4maO/Y5NkskUHemGDxfq+wroAGSMtZd2t9w8s2YAE74I
pILsqBtUalo0GHCxqq746HsVnqARtvuYsMN9KLr4AVhj55fEHu5mHos3pJNxMkceTaQiDnG9sYJq
AqxVhOm6q1ICvwzwB3D8BN5SEwQ8aXTV7v8skTbqtmu5fmnxYDNwrWd16CcZb7GcQJ+iYtuKDkJD
V2vTni0cXC0n5nHkE8kliVSHaZZ7p06eGwWsIa66IchlTzOmx+mBtXhz54JDPxqMZk8r4FOulFbI
vzG36w/l9O9hnccnAQ1sl3UQkeYk/Ym6eeLHZ+Ar11t2YdgPeGWTLoQho2afpScjqqYGVm1n+j3g
ed5vC9rBErl6UFRmv+flNLeEnUhMgEZ91Nq5fDLC1H6fV+fbLme+LzrnDS7SflvZYKBmrXQO0moq
zpKmfO40p/MNSUGhl+QtiUxLPkbD7s8EkuaelWhAkin6PG0ldzOtc/yIhVa/rElP5AITCeDxqg/D
Jx6GoOPLa5cQUOgMtqgBMiukf6JT1seyWuPR4sCAWTgb8KBbfXrhqpO3ia5xQGyh38c1QwlKoHG/
jPYN48gVCVuabaeEAFPU1P0Ws/afFGWLsWEeR3EdR+BXyiEv/hi5IghzWk7kZZjVxSHN6ZEKvPVN
K1Ovs0QlnYIxIeUxJKWEmNotzjbAD5Jv9n07a7kf2XPF3KJvPSdcZiI7+tG6DIop3GqANCQo9R1X
KqqAufnFbDntyfmBsjJPPfIIHUvTlsUE+J+pLremMOOL0VYTvFgbMrILar3FDvKmFvnO8kynUKs/
rSzuQBI09PwwbPqDbBB6agTXGmE4/JiFKyKmuLhg2WDW/dFxAVOVeBxwKvXtu1EYkHHaovNHvNhG
+X5D+k3dk1FJroa+tP4cDv2zXUwfKDbrI1k+YPiZMTG6/EgKRMdzRLwPI4PeI7+HTpKomAAmMucv
de9HakPKMgrczUNvp0+jqFpWAw1jhba0t2FaxvupFgZrB7QgBLQUx06xYOWVs2LEj4OqQKcN7ql2
Rf1hrXUbQl7vjO0ik5fBjWlPzOkjrm8UcMnn53EDyCeHKQEM5SFPfOT4K/TropDgnwsz3Ohp+FjH
03SJyS5NA+bQTfeSoKQetmnf9i+mIQdP7xIXolJH+kETm/oRhqlzmEHBvoWt3vm8tmwgVRceooVh
seHGr2wQdK90IsJQyJbbhRAD9jQ24QGPgPCtNCK5uSIdiLy83tOiLt+lw8Tkzh2rG/bW8hun/i70
8jurCuGBIMWQb9lM1k4jjWQb5OHwkDvQKAcH7jU5LindUmwEDdgnxrrZ9yA4Fse6yG8pzSxR9MEO
3xp9qSiiZ7fZE28RuOknc7MqPJflYJsXGNYT2tGxT5Jdywr4bsXdi+BJJjskdcQ7g90hCrVlwFUI
kgOUpn7WDAhwiZEH93/1L8yj2zTytX0r0pNqtuLp9gugeParaqvUSYJPg/0PZUvOcBK4RTbpaj01
DQiLKiQGRpiN2CkBG7dniQSCCmh3UdYwDSTHxFIP/dFGyr5Go7ZZ0uwFA8Bt0NaKbZo71iOxVd+L
IU5Llj2vvPA7HTEjKSfM4nPw8qS5XeS0CKKJOtJA9OQXUDOWDftkjw8F3kMLwCVDTqNQlOxFHr6v
VGMXo2C/49mLFv/VchqeU+V0nwIgne8uwBVwf4uV+91JZZAW/Xi1dXM9Okby6Zjda1TrcOJzkBO9
GJl+2Rr097lqecBl4rnQXp/NCvrERsKrux9qfTrJCmobI+FpUyUaJjKNQXSZMI4Yyipi6tu3xFPT
lIJiYj1iwvI0R3j4QCGmTV6SJ5QLJvrMiXI2G5zCC5+WJycYU2NtjMQiDMkWQBca5a4gj2UpY/Ct
TGhIHuFWk/bw3M3sUZoktk95unxwnhs7m1WHx7Gn34NlT/0QcYxXokFWvPiYw+mv2THF9ORfEjMf
C0LjNvfh7tnkxdj9FhhNNmbmVEHVUauBXyCLaop+Z3uOAxK51jJgvfHecP54LFYgWoXzFwENUAiZ
DLGE0SlJAENvDU3SEib1rP8IretOdQ8QIyWBZxMxu9m0I8m/DJ5gvTMouJpL1T+mSYzae9SF+Wgb
RUlpvNaNt5TTp8kx5ecQxz3YSF/krLNvNVSzMKMdJODtVH4ZkSMu7Guqi8VRwg9ifVe0wqc0Uguk
WUuyMHGRZHcixqQt2MgWYUZnnn/oUdQA8U/dIyPn7z4eGPY6zm1DGeIQSUUXLn7ej/1TA/QZRE3W
wjmDZpnkREhbdhQ/j3U03JdF+wUI3whk4yI9TLmqqeOI14VqO8LttduF5cvwJgvCEoBxFhdtaIv6
VBhZcdHZINkoy/sZzO+YbrORRC8NWgFXe1yex3AOrzUzfGB+JbWiPvQvE25630y1GV59fUuRMF4r
yUhvMfD3D5aVHlfbzY5Kv5XbLc+CRSq9sxE12ybKYr91+37bjna7Z1FDmlZTxltqDkgalWtw8pX6
xmWs7oep9U6y6ivyLoeXuouDNQmNPSlf1t6dDeq3sJ+dLSvK5XE0UXj19mQeAGjMwdR1xbmaW/Cf
nbP6iGgWKKXQ3DIzcglLUwhgpZov2uo6JzvivyAn+bPq4C7OmWAPoBtkznct8TAkt3v0vZyZEHSv
sWjj1tdD1bqbVs+iSwtinZ2MbWxYo8Pk7sIHDhNJSlYojkrk2X7sZbK/MYBpbsiEFKlLg0ASSZDN
EKzRwpOzujDBAiaFjNNCYIBSv2UDSDCWFTcfUohyk9wypmamuNs+YiY+prDiXeqUzZjVxdGgMGK7
EWXeLJruNONwOelWYnxlpGHxV5CrTy1UM8Cs1d7ByXcV1Ge7KB2uGWmsu1Q1pF/IXFz69Cbalubo
w1ldT8in5VEpqz5IDadD5YQEmrVJ+xknSR0wncs9SSXqrW5hcL1wDxCFkRGOo49P5shCBqBMdyLl
oAXn23eBVa6cJbFA1i0sYuDqtec3XciOcrN13btupIJxlPFuyidWzOvb2oztnpySKrBHOTxyWC+s
i/A3phhP96YIk3NttPUJYAw8SXNsrrWVOmy1loEib2Ub20TpfddOT5LCc6/NJkOxXpPEC96201L/
sty2uywSa0Vp9+rQLcbyVI8D0yYKDM+mqCmhoplxWty3seK1cKefBHDJezSVKt4sN7yFyjgX6in6
KcZFbTMnCemep4ylts5/MN5giOUkrzQU0VdvmeWOgDtSl/qMpW5EGHaW2uMd2mHg/nqjc5+FDRqu
yD0SaeUeuZKNQ5SlNXrfAk5PnRGGwLW8dtmyI4au9anxG5Kn6+lSiiLbc4gMtzJR80gKolQetGUv
tLpE0qCoj5cKova0xBuVWi95Pbg7VjztsVbdLVmu0el+R0wYqocbGroQZarQ05JpvqvnqAL8fSOP
m25FVJH7R7Dlv5aehP30P8skwEk5Wv42mTK7jssyeXobDYHJJXxPqKwMspHVrmFF5TF1M+sIcC7Z
pUX2kko7pxEV+qmzjJkPoIdFU2ZAZdjYsG5C06YmJHVsr5aDYYXRWxYtP2XffGCpiT1BBeAVVcfE
bKQUYCdI66e1Flm8VouixdbvoxDJsmtn3bayVmNDHI7hJ5xElzLv4k22LCzI1fwyVnm309yY7B12
p3eTCgto3EJ7JcvqgBLzbqlEsmUTcEe6prNdR+tzNPrYtxZuWkfwFQd5F59dnuqOPk3cuZAMr2hX
M0/OUKSIJna34ZA7PxRsAq6pXbEvykAoaU57WDpoO+ZifcJIqvfoS5GTuCGQ6WE2NyW98TYmEZVX
wfx0sOSyBWwbULa33qzR31c5JWe3DIcjTQ2OBpbhyQY7yYQCjelAgubeE7Lk61Kn5pW4uOwiakCi
a4xBaI3jJhBJTWZk1Yp747Y6cEu6Q4k6bmMpkhaxMhdXFSkHFsP01lCy+2ApW0QBtzAm0Vn7NXRZ
vytN/oX4Y28vAkITO32FyDp6q639WEq3wWrWH+4M4SaehuGScXLvU43fJjIZANWdfEVHEN88Set+
JazXU2txdaa1f1P8ZD7DKR64boQnjRBIP+vjDxQ8wKCl9WyMie2LKJ6encq2+SUgGFsZsyVgVP2h
7u1124EucvrxtQrZJaYT8VCiHRJAOq7rs/YIPacdi8CNRX8whrx/GPSw33VZUj6DSDN90nUMT0QW
qYtgA0svbCb1aRl6tx+dxXyPIIq8aLUTgfqsiFRka+JgB8stalukUh2tVeDEzAqX5lYRtQo2fa2G
a2uW6+M4jviLmEURvHCj6orsYqqm+yIdrTwzlpKs+O3wGWYUr24zgc2MSm+iZWC3yRaM5rPV/2Wd
Q8eDc+p77cPmPRfOup/j1N6ascl0kc1jpUmvchFngVahXv/tq+kt1qJnIsjI6Ljpc+accSDsIgcN
mppenYj/A4DGKmg6Foi0R4Mvse7eW+nUfut9M74Knc4npdvd5NUMJFIHMCV6btnO0fQ7msWImIDB
9oZsAo4LqsR37UEEkYv4YA7LCGCZMp7FYP7qlpsi7ydQeTbM1BOiCa8urqdNZ1WCkHhskb1igUGO
BEE+BlUP2lPwzqwr9sKsWeZrY3pvhhNfuJTqpCvadNiMEN/fkUEZ22S0X5xOGY+mrI09nRfqHJU1
HPA1N4tjhecwbdbtMhUpmTHhUwK19MSqsHjpLWQV5eLkZ6GOqKLIVcq09I18ENurK5t404ruRzqI
yVhQ6I9m9olSlnHOFZQa5YDX8rLqDJ8T6EwZS//pNS22AjkR+8NLU/4bRXoXrgsw5Acyt3H068aJ
MQ3Z09Qt0Q8weq5KRr85pLzbTt+5DMsLQsatpdq9VM8k3JBWxktpPdXiZFlnu7yP4qOT7IFIJ6yQ
dCC7rrO3Gqq8MxEaIaEmblHS/shNkbxLgqBMjY93v+Z7Vfy49pW2a5PodA7dmUGkWGmF9FPP6LMc
gqTlUoHxxNP6Ku1rpb+Y9FTlfZzsOpsi1josFfFA+W8x7XOGUJ3mGR0Lquq8MFVKDmJ+6BkyDWwY
87FnKcI8jqut7f+AiFEj/HaaDy68Hc5z8TPggTTCuzX6J4qWWCwCdVzUKnG7jarnSL5rzVnU6cFi
Ua3k1W7cLbfeuQpv6poqqPnkIUT7hJKe9GE7dz8L8wsrQ8ZIX6VPrwuTqS4KphF5AY0RyLuSyXY+
7UV6lMvJidm1yty35F7Pr2X9XPLqtDTaF6dn0A8gdOxzvzYJSnc8p3f8avy5PTUV/9Fkkj6Ks3kl
gSOwnPuqfdM5L6M6O2bGbhInUoEORQ4qlSaak2HQ/6UxWZOIUAXc5gUC4PQURliXBgDB8w8n0KaA
9Dgwi5P1sZ24d8DvZxjW9fK1UgfFJILkzE0STpvGPMYojfjGcI/4/NRZvG3Eg0aervyIqodcHPr4
58aWx1zkTRYf4EUzCJa6uMVt+/XBjGWyry6Yms4iAv6fFM/L/IoFasOao5OX0NnVrLGQt2uIcfpd
in6msIJe/OSoFAtuVUDnyaqRbHapwrtEkqGFViu7ONzjigwr2enNtqLdhb+P9quotJYN7ihf4tEq
D0x3v4zMyO5gbAb2SneVXSbyoh3C+Si++nZGCiUfHOLHC5P05pwIXw4daOrqHBrNKYZyKfJ9bpeb
iWA2uHQkOZDrA0wIcS7LpSLz7fliEjclOfLcl7Hh5HXZq+UMUsONHF8glfsQibyGajDNdgl75QlX
GSrW/RIl2BifZvK/iosiWmemwbe69xRuOMgV9ruOeckgJLkZTLf+3ppfdPexCXcpAsy1/mM+udPa
V319NNyXqN2t+d9EAgULrKoRN9v5Xh9T1Gi7W7aJYUGtXz6S5iUh5XHU92E0H9SkexnSjabCMesC
6WdoT7HABuGwoLqRyN9csgva8qkTr51JeantqW0PlXEL1CA8JPmVg8vGviAkAFceWaH1WG4K9T1D
PyzS88rTGhK0IIx0ltCzypx5kvaAqMgHeDlbhe+6P4T1cf0+2OoH8Z8XxdD3bfiBDNxXYzdAvko5
bhd28oebCpLdZBFf3EVQkXAg8h2gafK1vAySTnsdkZ+B8d044TWzHuY422fmp4GofSnBEDN8jerP
aozQZz2DVrxdhfNtBCBNP9dQAtQblyCaNKciLQTSlGeyaXU6RVIsyuUiyZU0sUbM4ZvlosyIw2MI
XNkON33yY2sEqpiBlp4a4sOcG6tzfBAQCseWTTgLI0pWzv3GJyb+1JKktRCNGFt+ZL6WFYHofCIz
DQ+CgErBDdqy9OSBPauow+14B6RYYt2NnM/euMlQ57ts6f1CC7+7sfazmCVDeVHLQSvehumfpe+X
YidSuJOgPd2vynrACOwlMIUzEzyqOrb0iaW1K0mKmkjrygTu3yv3agJp0fLySfNm+9/KmTs1/9rs
2bbOtBcbq/6Ihg+kZIGFagAFA5LLuzVFw76ftIsz73GW9w7vw8NANlfxrlUfTK38WtLj2l9a9xTx
pvTJtih2Rvrajf/sst4tSGwRG6Bve5IQdBr0haU2kHmccmQDpyu+ZPRgd9BUqwP7Gdz8T139tjin
gmiH/93KpPvQ/vEPo2Icv2vr4Zai6Gp7Sz3m8x/Lj6r7QV+7h1lO/1xsdOOnWIiMdHdLc04bLk9O
8R4kto1M0Ux3a/E8MEdJ1ntlPXC7bamnPdgG4V/DyOQPoDGZw789bJToNR2v+vJeoBIR/UmjyIps
t9/fhMXIMxJOJAWJOUW4FJB41R9zkpt2PP0eumpFDryp4lNj5g8T7igefLylfvHUdB0nlIMDM8Li
TrhMIFO8aK/JRCCo9c+efzsEKClccWsGBb1Gt8yogC+Dt6S/GnsHh2CnHm31FEsfBeliaTuGi+SU
vCEpC1S43pE9tFtndR+S0s1eOxAZHnVUTrkaPhZhbrvoUDjv7AtopfNtYb3F4a+662ET6sW++3IO
TX+vav7gRK+8GYtdz0ZuHaPDFB8UMQo1QOd4Pd/0POPyYnKqZgVnxu2AkD8F9xSJ5IClHuwCbxhx
c9WjQ2xHnfGQPzjEXBIHgd2VWe4r4ps5WxyB+2b9iKynbjin7i8xC/l4jOYz0YUb1V9ubxobaV6i
g0vFbdwl9WNosJC37IAINv613yoPFqo8ZiVT9+0yEWOJwtXTem0ECTv5SrNLjfYA7MGqgsF506w7
w7hfxKHtaGX1vZzt7ci1YTpHobGP6LYyvVPsSKb1ijgVXfrd0j4u05ct+MZ85MmnFhM67yCoJzCo
1i5D47P9DyCJevr4MdmntXqAsFmxGKzj85QQvPnF7Ecr5z3s1aJ51k1Ul1+6fVLyMZxeiDCqosNq
bdv4VAC1Wne4bz1Z3LkMZqvpPk8fJErbpP/Mk54vwclyXkZrN3OLJRFGlRfLeI7Sh2E86xGJ9aik
+vdUHUFCDKtDvRIkGFT5hoKRfXQNAk/BXW7VaPE+vq/i3h0CGjnf6v9xH7HrhkVIbFz4Oyvydcqz
Q0KylRO0oOdBCzCWPl/21zgDcmrAP07lRuhb1WCRQRcVcjnrt0CyS0EYV1QdBvsx1afzaHxGQ7jL
DZdRNall7R0djafslr6n3IxsMGZ9h6mQpMY6oEynYGZ2TQegKZ0sZtqS+I5sk43NBeyUjzieEZ++
EMHNaZceZ2D5efcvQTVdlIDcy0MhfuPR3jTGW8oBYOgp/s/UYyZdUMDPbBOj6XdYYl9LFiy8y33a
FVBAmOIyVCv49UX3CuOtq6fD4D5gqKAkiLYrOW0LFcdsBzYk3Fo9GSrfJlP3OESEBqySUyby2/Bj
thDtTy9hfclDy9MaUsAYVa3W39gV/ho/TfVXGEMoQdKZch5UjDBbzU/0+861HlY3O/c1yaiSGysq
NiCwsG8Y3kQQsWugS1SceIPx0uR8m6scnn30T5psrNLfZizZRSDZR07DjUgO/XAcMbWx2ubMBfXP
wLnknyzRtoTkANsMj9L2aRzfiXlT/T1gfMQXnNjhti1/TBbsMGRZef5VTqAGuRNhCE06pRNvDrE9
bEfx0zQt6GfSCW+cnqFoDzUjUB1fDlRx9Lzau5bOh6ocDkhNmK7O0V8b7hxnL1C3aeQZLTMXWfy8
GPCEqzZg8HfusR/v7NVCTv9XO0R5tq+9Ml+NrPladbXJCbyW5k9T/MWWfbJIyohAbxT5+9QmdOjo
3dgCsmteRyIEH2qNizd+TdyX2BDB0KLpXb9ndCHhc7n8uQ0xZLhtxMcAKnfgJ473cj3ckrwXusRc
fUaEurZ+uur70R7Pg3qemq1KqFXAz6TaRrASpuPR2x/iLIfmyzKvDYngrNvi+dRU21zcDzZg5INl
C6ItfFwYAeoJr6dGVGWyG8jknFD1Gfq1b0+DPLWsxVX8U5iWNzNC7rWDwaa0ZpCbihfbvoya2CH8
3Oj0UhAmgEbz5HGroAzwkltHxuBmeJ1NQjMGElrz6+z8EDn2vZKvIQsJSveuMp8Rqm6Sambu88sZ
L8O7VjsJ+1CkuyEjM5SfjbW5tT661t9A6DNbgLzdFvHbZIeQRDmNsCEdNb5FbAyIPTmzfzat3zKq
UYo+sy5J0LlhXAHUkuZ/+nzRm2cLrWp5FilfTnyCkX6namRf+/YWnuKc6o7exzqPxZ+plB8RctIy
r0qe1cC2iXyJunkI1Us2Wd643PVNyLqfsuxNoPxa4ILYDNpp+vgCdOHFhjJdlU/F+Ko1T077OC27
sb2SS+kx/WWGfrRy/kL90HYfBh2MdE9doh8qphnZQgWEz7DIXwnovZ+Tu1o74Qgkov0xt0+Fek/B
z69L79mK+FeivGIAzeTprYK9PPY7k+FqQUsdU9fp6d9IvEY97KP6khKcmVS0udzeZfnjErNBgPou
ETtiFU2DuHjI3NHiNynhjlG9H5LXkTANnG0sr/8l05fb8xuiOtDM99L4btpxF5uLb+oHEiPQdPE9
Xp3hOmgkD0NhVRWCDTDjfVtiExy3K1FCqsF/IQnMyqZvibBv0TMIS8MZV9eRcUO4wcr3SuSIt3JS
o6XOjqHLbF9z7jAMemtWnvNqYV+Oy5F5D2EwyRIYY3fsQHfxediIG5zsFsDVPpjAXgahYYdrgiLE
2d9IL4v0P6dFkmTMAYzwDzfCPMQstiRefizKHcKKo90v+558Gv2mayJgDG18D6E+M3RE0us/ERr3
LTp0uOi0YO7O7HrC2G9JIqPflHLfLLzs9jIdnCp6H+bqXUpt765j4Cj9XFXksNarxzhso5b8gXlm
YI7zkRn/h0WBqNzxOJnplQRFf5qWbVITYG7YFWAnBRhaP/SOdi6y6BSb2rZk+79hm/Hbamo7FPNj
tOgs8llYTYa3Wt2h461JXHTzhfmB8oVagqQbbuN2k2SaB63nSdoowGJ1KM3mc84cBOIVxAA3d48k
fhOtmnv6YG4azQxW0O4eQGzsfX9Lce27JyVHSuS13BjurZvL31kPPUxJthUzVgF7Oa5rtEcN95C7
mpeY7q5sBZtKonNEdykL1nslS/qh3c9h+GAkI8wViGvD2t0Na3EqtZHU79IPdbKYGC4Tm3xyOKA3
0Ro+oCi8zIB8ysh6M+p+M3Jp9pmB0w9djhGdsCf5w5K+CLBYs7G+dGsXuPwdHXXksESeO6eB5OBo
yHNclxWBDjk9kYu+Yt1pljh3VbE3O95TJJUTQbatYwesLj8azdln1XRpxexV+Cs78vHYahLhTD73
K2r+vWrnR8aRb9M4HGUW+mSrES9JUDB8FNqeW187VdR2HWN5YoGcpULCK+/14WcILdgp2j7hPol1
K7BYOROGx6xI36Jov2oWV7Di7e2X9RTnVO8ZHrheiQdTHwP1f44TyD7Z+ajLvDhu903Xk1vV7wZ9
JreIMDs2fGTcHmyj8hX2PzO7vT/87FzM6Jl/XULwJmEfO7H6kJruVEXFNhrT08gQqbfrbaQxk9OZ
/MzW7OcM4RlN/eqL+5hALPKskTh1arjftuJ5O0VQW1xRSGwbA9GZSQlJkjOZ3jJcAuCmiGvQfkx9
esim3Hfb/KDrJe7OdNfM5Qdb5Zws9Djit9G2bcsq5qY5NEoiB8js8e1phgQYblkby2DAdR+nEcj/
itS0kNtA0ZcaKjllzkQgUbQLx5nkc1dDVNQE+Vyfqoiz3FlfJMrXsacgbogvIOeO9dd4yzt2mQbq
entCX3TIFvCuWPlCN6YhIe6+Wg8ohwbaOnJ4lflEkp5PXNU9UVE5mP51V7TRW8OXl6wIyDfDtTRt
MH2yqEnbSJ/M/jUb6fI6LPFC4Qzk4+TIaOonq88+0kWhBSS13ir3cxGRmUFlNdSUdRhCEUCWiM4K
f2apFIr83LINq3uOZKofvh4p90cz1PcLqsku5qUQpeeggkDAimkbCfjKKR8mhJ3xJtQNBQYNjtXG
xzLsN2lY+2XFbht3A8l0SCJrr624iECbIbtmOF8HcevsDQas4BqDdJyDrLc3RmbuiMrwDau8o8w8
4vKl06Io7jUvgpvlGFjXW4VXCKeljQkyKZmHSUJGWRAgNkgrz8oxZPXN0SUatbr1bDFRyIXo9pKq
tx2KP3I0SKkz13cxsW4bl8tIZ7gylq1tVM8OdFmUxk4PlLvkxFR4h8ohY7Jn4PIDEX8xXAedbcN0
pTp1NIRdlXtCm7acDIeb8nzpWt9Am+dO+Ws9pMdhTnUPvez9GodkusnisbKQKaKioDPEuZbK8r0T
ElUIBprQRBObCv3SjAzLHX5QsmP4Kz3rWUqyW8h2vMOWFUwpm9+Vp8hgFGuSH4azB3psa4b2ZlAO
agJyGXOFhYzw3wlpuM1IPqtNZib4UXmeCxKnZEqnDUIvHs4tyn0Ngxo8V75Ohac0i7lGWvgKZ3Ld
6ly7mIZix0ex5UXzrV9vPLMsz7qDy1hwslRdiVjJIOBb/ZhYS7wlk14sEQDoDspprlKdZMBcYdbv
ut+KQrzm59XWiQdan2bVBuGqBybjvVqYF8HovyFEfRONUEOj1jiVcn02U3OPuntH+MwTPM8rW2FS
wXEkz2o3aMHsVsxE02kfk08d9WqHUcrHRxaEbnrVe0pV9pAOzkAgHFe70D7qCY2ow+ZP6CsNBzYM
FbM5dn2ieD1JDRcP2qNr0r5N5aGnYicPkyxKayaVgAT7rsXqbNg7d/6W3F4jaasd5sgOjS7p4WPh
9wqzA38qiPRKekphGa1o3+W/BUgXgvsvvnscsHiHJerj3u7fc5SOZp7eTwzo+pn01qXE2xWdkrbZ
4eNnxdN7as7upawOYsAOV407Q6WPeL+Zh7KdZXF/0JVxENL9a1RC7m+G+SYunyrYorcVu6m7zGR4
KWa3Pwysy/8j6Tx2LMexIPpFAmQot31Gz6a3VRshKytLlvIUKX39nNezGTQag+7qTIm6jBtxQqbi
sXWmHfF5/pSjpLAUt6HHgeSHn4uFED+N4T2zxy+NlZCK0RmRB1NWdfsHNi6Lpfij6tLrqkim6QlX
ZZ69xo25m2pFchDzv9/R3qAWfkTe3B6QmFlrFMQEKbAtSlYMfBwEwUSM17eFirUvZhKORrf0yS6/
3JJq7GjG1OOH4PNIbrvbolaM0JN9pvKEVUDaQWLw8XMPbFj3+WToFMO4lnJJdeP1eLNuLuF4R2H1
AXjRJVSLOrJi+xsZL/GL8mpQGaVw910WfNjZnKh0EPdat8iHERCLNuZOE+1CdsppQPfRDBEz7KNd
drs6yoW7PJlUm+tEMIz3fZ1yA3euXlf8a73oJ47WuwHCZ0crnhAjc2Fz1gO0i8jbGjc/+3Qm3dww
zLy7JcKQdhOB0JQChBjHHdBMzLrx/IzSUgT41uKLHSHkIlBmt4+hRdqm4LoqhgXzEZXbfZUzylHL
VwaQMmSf7TE1JMal/7ujeJK1fTLXLF5HwuSNGdqTyMXWhabQG5+hWyCvgEtYPTTxaT6EdYPHUmE5
Lxsh9woCzLO1kM0vSdPdt10ATZS+Ea5J9lPMC9rVcqADN7qtiWb3yYnaLkroOp0OssiJc8519F2O
0R97sON72+/ZQTggyN5XjzWW61/HsQyHtxbfxwesnPqgF74G2ldYowPcQh5U02Ma0sez6dvqq6Qk
9aENsIHBL4A2e0jzrLkKBQqQJIPFbcf/VLPoL7TnfK/VqA5EDAsC401AGm6o6DbM0wfoyUQ7szU3
vEG5iyEPIc+FVGFH7103uJ/OkkWPrlhktVVmcA8CTXtrRbSuOg2KQzWn5Xl2/XMXQ8MQA2Hq1dXO
fw2ZR3Iu8q6HA3IYV0HGjdjlkU3stO+rEM/SiGnPBESKJyKRmIfIMBFOG++k+wMrHpdtSU+OF4Xu
F7WjuLZmPPFZN7HrK7P0PBZc6mWlDDHU2GX1RIj6GWdafioHMgZoJEWPGtuXr6pSw5Mcfcz82GvN
QxGjH4PXB+HiEtd5KsFwROBLMv2ouyL8DqQPpWRRyJ4RdbXVTIuy44uUSqbRwoutlxdW/0mW0bkZ
LiGIh5HOpon6EVSpWcvvyFnXRJX89uwafAfppC9lLJ3hjRoRd2ZgA8QodyUdRKwVzTJyfC75U7hO
7b9qnbjjFm3DLVS4QYwROwQ0Ql7YXV4rzBJ7rewXafTfzh7Kc+M7d9KvAXPkIfNg2VSA7m/f2yki
ZOwDV3mMiy48+M5EPHLQzifr5/gVh7J5h/ICt5y+CF6KZb4M4zAnGQ1PFzsO1Ns0uqyCY7meuEeS
68GW9cSzIh4bKAT71nb7vzaGyUO/mvnYsDoFixgUvCtlynpnyDxGdO1Zf8OgqU9ORQhXFdwriBX8
99g38Cg41qqyJ7Tc2/z7Ov1d2bBQYgOl2Fu8lyLqXdgtOEiYXbrKOmNWsRGnRwRrP5McUg6iMHpg
/U6G9mb+XBs/wTJXXLHFuDt6jNS5a4CnsBadzGl2JbaPQKm32cwkM+IIDdCO2zeaDRlPZ4szuiLa
Ym/qUpCdKwm942QcBZYQfzq0tzVPp+PwT1wM9f4WAIMFMPckEivYp8HIWFZ3vkHIyJioizzaAtzX
CLYcPw3Uqhf+FRxPLhvw1pbq3gWmwwFqbrvoICNlh7BwGOfiB/h0gb1ZIws1VUxYoWf/lfeSv1o7
yiTrlj+N440R/FeaU2u58MkdIT0sOa7bCDm0LNXyYFH2ViCgn1WhKXobbvQoeNtlyGQRxt2xa6tv
L11fZWXIsdzNRfAY5UDgiGSC44jNgtMPa80xG1qOcrd7KZmjqG7KOUplJPSDn/rNU2W8iA8SXHxu
pCI9UZt6Y0o4/ptlFKomZaaJn/KTrtKYbMgYLI9TKGkxa+cI0y4Sw864tBbHXGEV8+9ntTgtQUt3
Puk36AH5nPBHH07FuPa8/uivTISq3Umq0KiorbO/Xpz9Zj5Z7xzTtJ81wpBY3rK6Q/BONzlQjRSe
AcnybEvklANOpum/gWrTZ1tF6c+0BE7GUjwtTmEaPaR8A1+0FsNFWNgKpUWjGoC3mPPkdl7Uq7M3
frEd08PiMdKKiARqPYzzycfEuVEZleU7pp7S39q5jh14yypQ+3Go4RgQdu2OHoGiLSxcJNYlW9iQ
lL09kMBFai2Ni9cR4Yr+wSxP+LVmJ4vycoqz+DB7pcMDuFqOf9HgHLA9cVO41sOnHD4T8iM7nTb5
XS/wErvMZ2uUsqCdAS8D17c31WQxNAf9+mmtrLuFtjyeCf/3YnhaJrfYzyCUcMZyaQHWnCLlW2ho
2jDoQeNmXdyO234Q6WG0BoHwU/aJWkbAIX2UMm5oRzJ247maCofkiqwZ68hPMKCT7YMsbsOrytOA
HC5uH956u0rwx/L+KEmSiD33ZnALPkQ06+KKpjhaZTZ3GMmEnFnh10rqYVfbii7xip4FJjjG1CoW
qIVTOm67YoFPZBOvSGPCt/js+u2YDxnGheApIzWSbfMOv4QaJqIiVVO21E2l6bCb1+6u09OPDZZ3
fg6YyLAgpOXjoL36NA6CJRFJJYGKnt9jcBPcJyxX/5N8xiF9ee4fKh3/ImHF+05LrlZM+tU2Ttn6
xdl8nsM/NJbhLZC924E5cC2ctSCI+ZrLj6b33SfyDeqTxJG91ZAScB24v6epLb19UWuHoW8COJbB
MjuxMJhO0YrbRgBnfexvpsfSRaAKudfsw6mSSZ3xBSaYRUBZjPFjX7sYGEfnUldmfCAl0GGtLHoE
m8AiY9PVn9Faw+SJui9urQpPUlZ1vPZMJSHcELGN65HTOCrz6g5OAfOHXWNx8MXy0K3Bv1QVt7nW
N994e/92C+Yn04cPcWCZuzRPCfQ6Mbek0O7naQ/HTmTgGIKRZ+PW7xSXiPrGBLdteWzZR68tnS98
6FRCBhng6CWWj2Qo/atU8Bo2OtY5+0/X+O8SD+zed24CGCXI1p2b43uMNM3bkIRYD5OW2JY2uIJr
GwRl/FRkMbtqQQPkkgUI/BY7kgAeS2biX/2EXRM2BSZsv3jIULV75Wwz9zOduEYgsqRtzmrAxO4P
zaDPoMCee6EQB7v50dPWtRmq/j1N/RLLQ48goGbv1cNxzQZknP9Kd7TZGYs3PdF93YTynXaB/E7k
mXrzuX9whzcItR7hdHqqn5aOwqDGf60j8lOCzCSfb07Rzdr3H1NpgntZMvmJwAJjVEDUqUSrf/Ue
rtRv4jivKxFB+WB39Xuf3WJiS8g6q9GWE+J7p+gIRJLc9mplMRDxpYhQJjZynv7VjQTSUTaIUdiD
Ap8VdA+AinelzNS87TwLBoPNY5oenIIGXYpqBYZ+2oc2eiI+PTOPbvveag5BoX770EoO8DPiyzJl
tyqFGPOCKAG2DTnC4cLtaAulC2Ta6LlH5bXY94s5bp2dKaXnsGMVDsj8cvxHw7jc19UMo2HFcF2v
4XeBEpc0bfGr6xoSJQsXn6621k0Jm2WrlrBHPFjZdUQQL/bNksvvTtryCz7azcRdoUruxcDGLMxC
bPiB6Div3YXto6fC7tlxS4dbvZ33K3C18hU5gxsnXy/sCCONu0Wbz/3R0rG/JGqoBPWnkXFONERq
3v7UwWU4LCkgnQyD+Dt3j+A0dB1gicnBM2ha0+ydYM4P+GltGI4U9j46mVbfNa92tbci60MvwR9Z
sekFGtck0LRBRYWz/zN7tWq3jasf9DzO774T43oORvxRRX6jCEBY5Xo4vrK+fbXJSFI6ZYUEktwp
6WvW+IzcOSEH+93LqSI5YhwRFKBGP3PEx4GLTrifJTfnpAfGdPL8lQRwHS3yYVzQ3vowHvk/+dyc
PPbidBOWd3k1Pq0D8T5mOJeBrOrFkwQRyLp1sdmTMjNtqkYBACCQwfqJ3wlVlXJXjFOIftK/LYGO
nizqR5I5n+UlDZS7Z6Dp0TlBx0c+kPxNKPI46dN4+KluUDZsJwyKc2g9KnhSfwFjmeskxHzx3HE4
GRWiBqdR8ycQq9hZ0p64gtjqytvVbmvBYwYOSx8D/Eh3cxz0pyIqolM9UDobiZLgqp5a1DJHsN8w
zcOgOVXkjK6GQundtGLiRgMkElQ8C1/n7cwA7zR/wq8JtlWo/Pu2cftflT2O536Iq6fRlOmd683l
hx3S3etqS211VSzJvFSsm0BZnUPWGMyDSuSkT4blLHz7e8WcZkF929gt4HRZxtZpJmp+FJmr9j6i
2LYMve6IMoJPwbU5ySP+aGnuuWfdFMGXsntnu/iF3rlgDna2Vb5V/3d04QwktEBuj7ILtTeFhbQW
O2nizM7PqqbPYCFwb5f28jtCsbl4huQ2C/j2DNy+elltrHR2bcwVB3cwbUmisG4e5evqFxOnCdKk
sHCPWUH5pxMDgxGz1maMJ/EvnHxeR6bnLX3oyzMBLndr2E9tCJk5G3b4SKvyXMTLjRhkdVtT0Zxc
4q3k3F91vh8VRy7NHANNteSGxqxzksjEzs622aiqcelgIyBd+dhZpD/tefGBfKRdeBlCx/2nXcLN
o1Fch6bCWpOCsftvBYPpcYltjGp5z9QPteeqjPNY2+IHSNm4GfKJxRSjbcy8UAUg1m4sGxNmgu1D
b710YeXvqsCQjkm9hpYp7QbRV6C6/J0ZI/4kXPi7gIePv1p7+mOQojy0BGhI+REjRv/p24+8n0YW
dFW1HeGQJmp2gn9F8Cza6pgGvn7qa0CRicxYCnZxxlfCXYZz71klUADbInDJjA1Jrf4UugcS0ZKV
QFZcig/aeRauHQQhabdWNNqvqDc3WuolsBo0lBxXE1M2V2x0knNjNb8A61U76oJf69H6cGK6VDBR
z1f4VMMbnufxngW0R/QwQ7FyqvQSE+UjMNhn30g2FNrbRFKiLh2++wWGiEsh9UZxWfzVtquNYKXR
VdbBv/J4dSAtvJ+6H/wts5o85lKs7sV3s3b6a0IrKPZtGY1XFWYO6rpbXAYMW2coIPog50DjYSqb
VzkRIg1ranmHckFfshd3ZsYltpRuY67W3rGBm0vAW1a4N1BV5joZJOfr3hcmus/GUiNEO96lF0Qe
F5kuxxUH/ItgQ4rRfqwT+o0oaSFmcHWqlSVmGbQ7N7Yc+g1iKKd1ke/rtbN2axjqED3JxuQ+LJ23
CaMAKlNl+9hrl+hjKlDeK9fLql3jre/e6rEwghnlIY+mGT7PBftRl3bVcXKcryrnw7R0C5uGsV9W
Fp1lN3yuVaGwz7stVgFpcpo/OwWyKXS8x8gZZkR2V9zn9Cc/pTbwJTNjiTGK3RsAr3Uv83E4lDq7
/Rvit3Cqpz+ug742jsQAXDxmOxYEcjspEe/lWtV/6RcerlVXpvDi0loH29Fj7zeEgfOwii4izD34
STeV0b7munaWXT6x6WMBNQYNk0Hu+Pc05MRPve2rXRxMUO4t9DmNOW8pgJ6atV7foOy2x7XVzqPj
WcE2jsrpkWx2k3TuKrfL6FBmyOVz2wUi/VPPTBvokswKq2cfyL5i1hg54ouygLbV4I9LIRce6qh1
YJujpJMZx59FbRolPT4D26i/dDl2D2Uj/W/AAcDafKR7CdRx5Y/MZm81vXXIxzDfBowLO3L78y4w
jrxbuwWjglfxOMEvpL57BilTgalPmsUpCK9n6W4Kg+zNK9m+8dGwvHd7sCTB9cm6RhGTv+bTcECi
aw9mtGVSmMZ55C24bZtQMWWOAgrojP6BWcaQgtRv1afRxiJpdkC+rfeOXeQfJlzss7TV8CoVTwgO
C4mdMqBW3LLYidbCtnBr5h3AU+jGEVgTqLIswKpm+O3kRf9XL9K8oL0r6uzpQ+sz2d03s/m2gyC7
Z4qQPFc4mOOh7wlFrc0xDjr9uHZNcCEJDCCPleMumHzQMl7WkBYkEDdHHOvdwH6jnXs6rzN2cXGB
xlVMtF/X7Ugapwf4i4Vv1fiPYSPDHab9uVk2CyiHJBt52Rwk+p0z2IyUVXZ7gDnIlgXtYiJUs35W
mRJvY86gRuVTuG3mKYDuGMVJ7Qt5tBGqNmWxfDB2on9zEYbFEdjoFHSi7ELhdm/GVHyZGFNY/kB+
IUBvDgJI4r8c2xhxFp0ebUly1Jd47ma4Hoj+3GecAky+CCqN2B0XCZsw76B0zoDJr/Lhdm5tQjKW
m4bP7b6hHoHgcQuaSg2/FxsnbuGn92lAjD1dmnI3AJbCqZL/KxhVN4FjPpcZM/EwpN4x1/UbU9K0
jWzrpfYY2DZSi/5DBTUWH0c7V1UNP4JmDRgJxOvvQpeAbLRY8t71CH1ONFw+hJDpP/uuRpUWHqa4
zmG1lRc/co1YCFMN997xBdm51F6c7EVYpywVXJ3Ztu4HWwDKC0N5hs+HaSRfM/f2XeOD5ZvI/sPV
FfXIs3CmmMlz9xbPxzYPGNh64QSHqOUCrD1nfs/KJr2PRjVc26KZ91yIcPFpWbywyCA5PuAGLoAU
55uVFNRmHYo/sSzay9wO9QUbBn900Elc+TNs0a2anGtddcgq0QQ5ysvAFTISiPoF4ph3VGvjPLH5
wc89NrjPZoIJOHRuv4fMKZk+1skfkVd777ev7eaeZw7UQp7/wM7AqFZ44HxSDytE0VJPVxSTtxs9
pFJEDuB6E0Eav7PcTSQaJnPY0Wkkvb0hgH2Yezqjsn5grxq2iOlu07MZutWDqdGDw+i6l9XGUePl
eI3xa2L9mloiFtiRNgZ41sFdp+ca+QQ1RL4YJR5rlXV7u830Aain/RXeDOTgveLb28PcKPwBQ65v
3wWz9cep9ZAUozA9UNdu2JelM5/BjmjI9+UXAet0K6WNc9eNSO1mvZ3Ecb9c8lUgK8ywimDLzUmv
XJvbFijcUOVfUG1kkmGnAG5WmWvbtFwsphgDk8Xov8tFxxxv45yIA1ceinUM99lSD1OCDY1l9Bqb
rRdYXBpd/FrRYFhdmukSk4hdrtHSAPJKRZzfjv7qMUfj/5P56xsCFXGvkcnp0rWtSzFePYEtZ12K
mR8i4Hh0gZj9OOOUPxVBFD2mOc7hgQKlB1rQbkgqMvR8j6oSVbxc2habOh5d0kakaPKbkXzC2/GX
LbF/nzYmf3AiEoAN+jEQExBcblf/2DkbVcRqInzssVmJZ4Qq5Sree8rcjjnEkgNBWFL9QWbDG6F4
VXegT4Ns5Q7FZH6wXNI/o4NUi1c22Akv+9Lc0Y9i7vRTDh5pVw7kICzVF1vNqbytTBxc5oYWqNA0
HxklokkWE+utllaTDMqj/eQs3uvQ0lk+aYYrx5rqxF30zXrJr1WK9leZRZiAI4vneeaV8pzxL7dZ
lqirS4amXImTQih5cecp5t22byEEfPe8H3CK9DiT2WDs8QVicZ0CN5WTN4Hy8Mf45KOh4xKVISyn
jD3Iq0cmft6Pa7F8kuMYt/FIrBmO4rxJgxul3FmY9YYID4XXMeToumJ2nHR5jj2zbEWjXpoewUnV
TKyhttj8wok6uuEcXbUgA7ARbc/urW9HHpoycw0L7cEOlossXBCxsylf007+5QCGXt4EtzVQWz6r
JTUvvlQtp1JJXDMKcYQHufu5AFy7CrNUDPZ4e2KmdRiTefHW9CX8/RXvRhqaPMltxHsRpDaejtVr
D3gPmOyj+CcL5dfE7ZIfilMcVgoRLp3pKSnUIXNeNwCSzaHe8ekrMAOgMdpvGSAKrGpYem1A2Uil
a7bzTOBEm5Kdwi7r1wIN2fImBNReOlvb40c2raH7QpDTefZkidHD459TFr/RCmJu0XLe1TplIgAv
hHu1TY8rEQI8vjjmTIdiZ6XsN8qZFa6dcmDXhXWUash/11bAlgB17OhaZjjHddju8Ffgm26AOJ5r
6Ux8Vq3J8KthpAVYWF2p6cSRMo9+wg+JnkM//qE7FeN3n8WX2hu4Y/POQAzvVq7chYVoG9cDn/0U
FniWEkxFuZ6XSz33oPOLNjs4XLySZZmRK012Y4AYyp3SoOxhcWfjXnhjeyij0n/RXlC/LEUGTCHs
yhujwtv4I8HKTLPZUUwoocvNPh/cXzNNeA8L+Fiw2Q4J41Tw3fJEosUpdX80KvXOnlUAbS/InJfM
5OO7E1U4MAnwoJWPE5LRyH/VaGF5sCc1nAdhla8iYkZ2Jy9AIVFqPzTYySyvrH9Sq6ye2ikD1cn3
+ysqCKhWM1dD6OBmizJOLEuMLvjcBZZ1hK2vmQPvgPbPYDxAjQTqY9j1leYJVLRztgJ/+kp7378h
xczwODuwQKyoGrdO3f1FWvB+ZuVwnLNt2wduyZ05AtSwWhV2DbICJF9EsEl7LseOyuVXUFfeXmkz
fTaKSwUAEmZsHX07kB2pxUy9hBECR0vkD8jyo1FPeR8Wl1ahkjpY04w33yIsns45dZzqV8QCnws7
3oRp6a3HPo/kQx0F/ZOLgIWCelOAHUGiJ1hxXZolwAxfFZQtQMon9qHDJok8Ln+s2hRFFTrc5ba7
3sc+owTpQPSdDLxJKzitVA+bAcCVclH3SvODm7w5RtYUJoSHlwPgweE493QH2LixvmpX6xWjtRiP
LSfGTqwj56kw1XXReD4W26Fqt4RDn/a0atU12qWHm+OO2zKUek3iBiIVp1/r/DD6MKT59e0zPAzn
0WKgWCmP24OJpB/TgULxXDYZd7uwyx8dYuUw+MG0nZRXRgcVaklcPegPab9O4DbC5WugBSIhE895
AQeQ45/oKtuB6b3OF9BZQgao/7csCePB0WGt9GomrOK2ttc700/Uf9J3egDyCgLY5vOrHde6dyMx
J1y93KMepvxPl67j0XeU3K6t+TP71OpNrSz+NXD28DeaMXFK3SWaetnER+GCX5V5ibNizpWCAVcC
/k8E3Ru4UPGg5a0zikO9IC+WhXswELg3i0cae858EAtlOu1Xbwzxk1KO0U5z8Dl0GmnudtguZPhO
s2el58igeW8KM/yuLBH9FsvA5rANuvYE63fYBa7P7wNSQJb9kuoGT+6DZs/aIT2GJRmblDqUfUNf
MjSI0DpWeVbui0xZHK5Zs/cWbMi9G/2bhAUA6ob+Qt0B15NXUEucki/72qMRQtfgL5EW2GyO1nNm
t+Jya/d9dnuZ7yGuVxuCJvgSlO+c0op9nQ7c6IlNDg06UfCLycK9wv23LgEoQYYUmFJbD5DyjmDw
D9u4m10qCMNtYYewlsaWlo6qUjAfq7g81T5u7RpmWhBfMFoSbKvL+jNsLNCLbdpR5kXSJgfycrGq
rvvwFZiZgIDZXvE4PXiMQOeSzP92CHCg1GWZ3YVsoK6aR5+P1KTxOeD+b6p1J+cWVGDu/2Ef5D0S
Mv/G3IceR33xYdbBtOszLzjEXP/OtE04l8hdxoTvb3eoVw6/cmhi8p1SY1IWRVJUY/yL7ZvZcI+0
N73E5hsHFFQ0SzluiwHJhAdwC60MvUTinezgg2xYuZR/EFthIGH6v2NErLbcxkmZ0Wa9NW2Lx9Ka
EfKjRtwmufAVEABJCDhBoOYgHhJiyW8h9CU/5IGmq7Fs2m0ZWN985AsBToyDSZerSMo0zK64WvH9
rWijnMYYaZ1WJK4tPxC8sn2PkLhdZtdi4LSKC8pdvl+skIFJdva/NY/fBiIub0Ft8UqlAKafQmXs
O7LEQxLXBTMV0TaC8x6tu0CKN2uIf49ysWg3rJhocmn8Y+ZiJckAJwyQPEL2rfceuIQPJ4MTza1k
vrg2T8fart0uL1coXjnpwMbOnuGOHFda8Uho9ezn6ABlBltqxC/yiq7V1IdKkqRmNCATMFr2fqyh
/+ahrbet3dgnBF4gFHXRXeyQc2gb33p1PL2ED5aNA2hCEQL8RWCnasODNqNzD9gy2mQy/5FdDfeH
vd0V3va6LRx0gjgo2mPMCuOIvxaggcNck0gXQoApmvexYT/OyZufPPiJIc7+hem5g2i5MdEU7jSd
NHuv6YsP0Sw0f6AaYtREwz9Hlu994Gvyk/E2Xszz3B0mF/UZSUxcVvLjxxIQVyIN5tmimOFsaBzD
Rsj2vSrC5tnyCdpyd14waqF+V3X3Gi/GTTguYMCxeTlOlR0+1bnVJtg3wnecnAA86ohNFI4EVp2t
Q16VBY2pFRR5sMuJXUHw2Bj2pLvothUK1thbgbhWeJYbp8faMcaIztHERwIH6a2v0LbeRCWBVNT5
8GZJAxqLHeE9gGh+1lMnn8C3A+MQ4CPHtRt3qa87AOA2+ns11Ne07tbXlknsSt/0owZSsSsb9cPp
wl05zhSDIVj4lCYTQCKMuz72nk3AxEhDBjIz7DXECZoypno+dRACr6lEvhl6xEl+mDiNjedgH57s
A0jtzzzi+7BpVA7oGONXWs+dvQv96h/Az/ZadJFiHqqGwzji2gXH4TyZTH+RJvk9grU46TVf3ifE
8h372DlZMsB1RTPFjAZ5cMdGrT2M6cwdhXg0JAX6cTJaj/5zYhGLBsgWI15sYcnEm6piqSi7oN16
Y9DDGOZbNFDb/k1ttrz2UcHucGawte01v+Ny13NNwez23EWVPERzLHbpgk6kHRgf3eyVL9j79FZz
vjE14/KZ28iA5UTPHJsCC3ibhlfjdgRkq+vaP402mBOI/fYvv1P+n8K9sbNCskABnJVtCer0zkl1
uA1UtSTNmgZJZMfDR6lHNIWQKzJFzPDg/dxccZg735wChExH27AjbMwvoOniDnAjH1Q3G4nmsH6u
m1he8YtKpquWCaTvrG+OYqYu0COkMuz4QCd3eGHBV+1d40FLGjJ4USmKSlmlReL0xUzt4g10Wc04
oDG7QbP2kLTmTr0X2Lk+bAY3fLeES8MZ1WoTp5QPlZ3K39gFp4zmdfWsaRF5ikHQ46xfpk9s3W4C
bo2LSSCw2fA/5bsOPXH0cUSceoVoua1QbLC+1zX+16Ie+mtfNT26SS9PHFnrm+t11tllb3+oe8U5
w8TiKMYnjDBcEcuQoF1qf8Gm+cAT8KRgt4PwR2Sq47dOv7Uh4p6DkvPQmzC6ZBjMt2rCPMfWNedR
advv0jH1vsqqlirk8JYYp9jvOV5b++RKRXcCgu3Bc6vi1b1FwOzQya+IZtWP9FhC25jG7u0Wc+ng
KLOPJ1NfuHC0j6uRIrFoN0sAstBHEFTvheX17XY8li1FLnDiYrTaCImdFpSdn0FOPspo72FwFKdc
3pFXBUSiUlYj3eSS6SgRIyIIPzckyvRezDesRgTadNASNwneTlYBWPeMV6xQ9Yd2z0lS7KcG+yQ5
DT/hWaALklbNpBm8AW99m67faVsLHoGboaMp+nM2ZiXWVgsyu83fg4wsnvx19VjKmnYXiyk+RB6/
rmCAQGCnoLzg+ryjMdtftBj5x6Bsn1OzDoklHO8/vxzhbOrEN46JKTWqzK9IR90duab8m0+cucMK
glEHGKhEqyRCpWgG2NFiIx8RhpePueUsYPvaHnUdvvW9GTZDyD9kdtJvb3XcnoYb7njwpjEPiOVj
4S6+8T1TPFnsZQ6r54ItqCeeFl60S6n4MYCDp2GF4Ini9RBADG+VKkhR3SXDP78pAuaseMr3CiJx
Q1aWoT2//Q0IO3Gut1P4OFd5/9YK8DuwePPsEptKnDHvdbtgWVh72t5y15cy4gM+RfdOg1ZGX199
yFTMAzOHMS4g9u7sAunZWOLh2qM8P7LUKMDBNn/IqWR7WNHZY5D3ztHM8OJKtodYiVx5jrKMvK10
28PsQZNL1ZA9mD74hkjfnJ12Jszr6QiwfrpuFq5u99RJcSzjH+e84MbumDZ9DgIskVnYoaw0wBwr
1phoIQPbI+49jyYkT1A46A+eBjo0lV10P8wjn89Y3OY0ch6lsSuUQ35ri01gqaqoTuBht/Y0QhbH
IsJNxfXNvSGem6PidQRvy2Glp5hO0oLkCayM8dlfIpqm+FjeWRldS3gXLaI3UDK5uBZ8SaPuT3ab
oJu+n38id1bfMlBZUlPvBUwO+kpupfMBAbN5seclo/1FTCy4YM2WJdac0LMXJGtQgynmkssUkrGm
MJQeCReYgFj4j3SH6TKGZAP8WCzvY9i7CIypOGPDIQseOL8i+BFlieQE4HDywbXRIw5FMz74WCXu
QXYVhLDwcNBlp3eUdilcFx1yWo132CI97aQEyqK6o0ihSQ2cJ6g9U1zb1CA64tzhwE8Cb45PvVy7
g+VgnlGrNRx58ZiqR8T2qQyLXebK6FJjgN0x3nEaTeqzw0V4HDHMPPfROvJs0Y0INaFM0KP1CcYn
r2s4MrcvdvSWOvZzWPt6V7aLuK6h/+nOPgT5mq/q1LCkwGAZPSsCdNdqkni3J56P3seNXVsqP7Jd
KYE00IyxxNRfD30H3032vCSopsxclgeylr3THe1W+f9IO48muZVkS/+VsbcemAVEQCzeJquyFIsC
WSSL5AbGSwGtNX79fLg9rzsTiUlM8rZcVDc8Q3l4uB8/57aPdbpt4NjmbUMHdj3WI/6+zt+oDp0B
ekt/KESaLXQPWfYAh5YA6d1GlEVl+Z3AlSgH8Cn8L3HS4gIN0TzCqcXGhQ9IAarEGzb9yzAqaqpd
2t0VTlW8Y1/pjwiyTRBHTRaNg0GNFl+e/SQEoiPWaoqvVtzRKdwprbVTeaGCUNRoLamAfpDX45Vu
6Sq+EojREFf0H8U0yijgzQ86hwsXqBq35kSXSmdUtFWFXv1aVVXtihoNR7+043t/HBAnDwx5CyD3
O5V/yoLwbD7n3Dt7s/EhWi9q2BboyL4Bz2M9JBHEAXrr4OxH7Vs7WOVzTemepiJKQLUKUjkBwb3r
ECe67dX+O/po4p7uevvOTo32F8JE5pPqRFSPHPHD6vT0roJq9eD0zvfAsgGzVWQQKKD9BM+r7qne
8FANEySwFTjd7KIHC2K0SGZ1Jrk/kd9LA+Yolb5viGmkd2eNdAAaKHXdGr5Cn7yD+lY+aDknvtDT
h1bR/Q+abNKDwbsRkHgzkLgnRf3EpvpRNtQpijTnAWEHXEReJ/a9JkCQ1qrYWZaS3Q407e6MMYOP
kPDtZphowgQJmO9bn5uv8ag4ocYX0A4XDveDEmg0/ZCQIZszNkhjQXroSKt5ipC5uGUpeIoHYtzb
SfZbQy7xFk6n5K9mJNEtrVb5XiLoRbJBb+g4NA4lgeU7CmxwTglv+Ea09xV0mUnSlRYYlE2H26ol
cdR3YBWiKP/J4DjS+UBbx6wxkkdUo+wiqJ+GxDB2dVVWboDbeQgKSDHB+VGhoK6qZbSsA8FBRYVC
hkb7WyyjdxLh51s1pWHWCHlBWQNKKTvNG71HDUETAixrBEXMnSYmqGZalD4ASYFkqq1qenKcDn7j
wI5fG4/Mta1RdKhjrgYpelRYIUy8ScIIZDNpYBh0qxpcTv8VbUlSy3FiQSYioO6na2QY8gfKNMpN
HNPu2Kn6uAc6bdM+QuOE6NEXmjI6JR0Unm6brtHvtbimG70aEUSg1viGXpP3URzbn4ABRTdlVlr3
YFugcoLF44Z0f0CbQMvVD66eBhkBvthS6mfZmCVFBwA2lAkM3hftWPh7u7N++07b+VRIh2F+7ivQ
VtEdRceMvM370SD564FMhgYXjrnIHNsnE1y6TwAo26ZCz8rHy92YNvEk5VH1FbjRa/mMTCR5KR3R
nho6cGALjuwotUo4F5U54xc6dfy1bxsoQU0FfnMIC8Gq+fKpLnwyKgA2fpr90P72TVgKDbh9laT4
ZZOYvQd7g9T1aI/zr0t/12pq3HY6xfxA43RDCgFz4MxTKnDAN6ENaXcawPEjPpYQZe7yigqlnRj9
bWmK+L4ChvtoEFShhkjUtqu5bulxs+KHCmknKEwhNAttelRaR4MQODarZ4pY02cTLYQX/reIFTSB
sk/bUNkbbTDStgcACQSi+Km0IC9JyJU/Y1MPeSXEaAgMJVOjz1wHRkfXvqnb3PMG1UB65+PXGl3a
iGvdn9HCNc0rj7xMO3oLovoxbsn3QCVv7zXqd5CF6BbMIJF80tQ4RAt0uNNLepALSqXw1Xedon2m
nk1PpKGRoTQt88nwiCy5LmhoIjzcF+lYvYU9XO6rKS1hhkAewKpC+tnweemgQwkk+YhX1SUSnzPx
B9lqMGhheGNULZw1pgTH6Uvl3la78B4oDRUFetyp/Ojd19ow2o8a/FywqZJmcksdhFmO2NDNVHhQ
LuvsxSocgQuE1Webqvid5b13aGIgxpslScQExLVUgNPAg0ztDsGXvU9bGKjPuWyatcY3n1jhS5lR
HZu6RDz3QSY/BCmZWQWs/UEUBd1pg+PQWg+kFTBkRXJeUuClCE7PFYBvS6rqG7OnVRKS8q9TO8Ml
NXhoRUgbOQ/Jdt804VeDa3GXdCQryLEb92x+MnNGb8BAA2AthAf8HiI70BICLraZj1VRiEEi4VB3
Vek3IpZz3kokSMDGDNVnXsHqfUdPOF3Qtuc9larKuYlQm/PUaHjQuMBAwirDO4s0t3gYSjDISIzF
VuHmA+27Hpgq/BHJMk0ju2MnCawPhc2ypQj3hI6EAF9m6St48s9WY+JyuhQZ4xAJYdMBLABJL8gn
Xr817LFmfDulI1RiCBDvnJKO2DHAmysD/GQNP/QmKhV5mABIAcoLq1ekYbR7u0j6lziQJrcK267W
KKhSSZuoKUMhY4ea8UbTQLNzd6ugVvSW0iopLWMmQwjrLL+fGt3+kUcN0ppw9u58D+TUZXn0Vf11
3bYNGk0Ni3/81/8qfnw/hIS5//1f6v8G+4ZccghPMaxo8BOar9d+Xuqa7mhSpwokNaGefr7lwPLi
HnOX9ueP/lTc5Or47bKJc0V0TEiHWF3XTGmIheo6eTarjcoud9XpebQ/0xtnxvQm0/J4pR2mSNiO
Ydga+WqwWqdDKUSiUY/KFZi8vsfjLRLhlKDi8c0/s6KdWjFKOcVz+5bbO/YLJzN/MQOSvODolGdC
ef3usrm15WfhISrWbEc3DP3UXCx46+uhVbpcPFzho7ehI7/1/fnvR9sLpoBULYVTuuU3KjUI+vyz
ny9PP1+QpqQPm59vjHsruc+928vfV+fx55Br5tnjz//+L1sTkuU+mp958x39frqJLTrMvBJ23Q/2
Z0d1/Q4GMzCEtKzeQGIGLUYNbvd1Ug6XLW9N3OJcNqAsuUmM0lUkHLC3Rbsxsq3v26cDK4q0D0wh
WRiwljSWB/9w4RencoTMRBETK5NN9H4faIP5R/MjxenvtxwCorzh+z7VZtWgV/f+soF565yvvIVI
F8QZKqnNUwM1peeiNZXSte2XEtghdF/1j8sm5jW8YEJdjIFMOwJUuQ8ZkzHswWDs2paQyn5VADxm
vGAuW9sYkLrwXzbQJED4HEWaY4DD9/VjZWxsqi0T2umc5Xri6ON82gFUZLSFA7qbNkys79t/L8vf
B/boQEKY5asABUsX1GTe7ShKXJ6lre/Pfz/6vgdreQa0qXR7Als61l8uf35rhua/H31eVXgyxRNL
DqFR2FKVBCb3D0ewcFlIFSZmmNilWxFV4p02FmD+v59tWtuQlkOAZ0tj8fmCy55yZ125Q4oGAJF5
FN10vF280b08VasrcWRo4QHtWknB8FWV61C2Q90eDqfLBlbXwkaXHNy+wWNjcfelFsVatY5gEJ/5
jekPNsv3qfX2nxlZ7Cfbo+/MRDTcNUPoeCdJB7NFDTB7umxm1ZU4hm0DWdd0Uy4Od5tOHdqLOt7q
HsgiiPMP+giF5ofLVlbX3rGxoMIBItTFksiuVmz0i7huYe/z3ugIX96aXy7bWFt2XdN0y3B4cUtn
YQPdtKbx9K5yFdj97LuCVsd/ZmBx85mUWqvJxIBT37Tlt7CsNgyszZIhVENouqYyhOUIqFkxg1Ph
pt9rJASHezLFRf58eRRrm9dQbWlrKj029nKavKTx4KFtCtdsn5Xky1C9a9SNUHSeiOVJNzRp0Hat
26qpL3yV7SS236UxKIwB0QinfFaE/U5CZh37/hPtGxNaW0O2MXlry39sdOFeyEx3JYm8gnzYj53m
/HV51laX5mhIi6UZqav1aZcULkl103/0QrJzt037/g+sGIQNhkBDyLAWjiXz7YjI1C9dslXhezv4
YcRfJm3jJlmdKJPCkIP4uG7aixOvCbLrBQB114yf6NM3NxZ/dX8dfV47vagmu+7okBIsPgX4SHO5
rCBpujxPqxvMNM15F5MbMBYh1pQWeaQZQ+H6lBepxpEegWlxLlrHJPIepP5HU/Zve8uYEeipmYwx
9hLCknR6GYFaXB7R3yHb2ZlxWHXLNGYfuTgzVpNCet16uVtZwEzuA+DA9h0MbpStaeZM/4In6bLF
1XU6Mrg4L2GQp2ZaYRBCTCQ9AgiW8ofLJlYPjUNt1JHcL/ry4StlhTJ3hgmUMdUBGtjyZymtnfV4
2czqbjgys9hxHHs5WSlm4GBAB+4eqv9SgyIiuu2olPkYvmxvPuvLpZJCFYaUrJOlLXZfCR8DbZ1B
4dbZh9gDZLCPrecShvxuY/7WTuqRIX0R5lO2oyfHxpD9O8yfdePd5XGs7QApSEuokuyrcOZ5PQop
BfgyFcVBPq8jEAeGGYmgK0egqrDS6bohHeaLnb2Yqt6Db5FUtOaSlA5eu3hjDy832L8+b5Jbgcjb
PAsrtAqsLz2RcDmMvvfZIqO6r2iKpPhFj82NI3v5J+MxhA7XjbQN2sZOp6yfSKyDoNbcyXi2ED+P
NrbWckn+HpCBD5hzUpol5x1xtCTgWIqsSYXmJqjklQFdF7/UyNwwsjprHErDJIRlaRa3TEWtBr00
k1n7G8dowjcp7oz4vV5vhBprhhxVM+x5dwkauE9HU3emA7MYq097LayAMv4Ea8bceEPniB6rzYYP
XZ7LefKOzS0Wh1ZnM0rb2Zz8GtifkhQc713WfdKdL9cdnH8ZcnRJZnK+FBY3qOpXeqzTkOp27Rer
/+ZNMJVsnM31qfuPiYVPKzUqb9Ctqq4F+w4cB9OjUT/SFHF5IPPxO/Zky4EsdoKa1fAe5cxY6NCE
eQcnLw2T1j36evpvbysltmqMTe0YHB+pLd8ARaEA9Vc4rBTWRzg+EvkSidq6lV6qPkLKARiyLHua
bGIrQsjEG6w/8BaOZvI40AXtesvDW9p2DENcqrmq374tq/ivoaYiNjSgGzpvazOuneRjY/MCH51k
vzQsCWIbz4du+c8seoDN/PLizafnbPFoJ0fazLLhnVhsd5jHphzBM83t5CEMobp9vPz99RH85/uL
ESQxKtEw9muukEA3tZ8VijzOx39mYxFWp2M01U6HDdA8AzQo0ys7H2LBvHv9Z4YWd13X+m2kmpwn
+lfuTSRZAbffhsrGDttaksV1VwZDNBQGVvDv4a4CyO9l9p84VeTyLEPlP84fid2oFx2veTbWrf8W
Jonq7bCV411d+iMbi9myvKpQFEfi4MxvwXDX0Mrd/f6DBZFC4xk6/3MZGyZO5sdqzlRpCcy9X9E2
RShsq4iwOo4jIwsvCqwwoavJYxzyvahmkq+9Qdf65ZGsLvqRkYUTjeguRGUAI5rywYqeNOXq70NK
YOAydYMen7MwzatFFw291F0If3fV9x5Sg2sHoAseUdKY0wKq7swDPHJVk9Bq0Pqq7g5vpsLcZU30
ByPQbdOUdGrYpBwWx8JTx4FSqQRpGYm9PcQ3wXTlw1klXWJatkVekU4sku6nQygHHoHNIAxXL0b/
2e/VT1Rogn2f5AenCjeCwPM4Q2cgGiGgxQVKRubUGF13Ma3/qeGWze0Uf60mHMmN8L/ROnD9wnCS
sUH92gAqe2qorsYAyGBjuN7bwXxCEuZPPs8rxhHE6DwCTj8/NDBlSZo+XBG/6SB/rV/+4Ps2DKya
A/PG2ZO2yjpPKqFpuPWIuCkNCht53vPTzbxA/km2ZH4xG4swLLCSwUYWSrolIO/kIUQJ/fo7FhO6
SYbBnt9Iy/eLzBunKDXHcFVaKT4WodN/U4bA2NhQZ8VCti/RsSY5IfynLRcHxMlU226aUXWVAaBC
W4Eu178PA+A473MpDbT00vsqfKqH9yOwian4mWxlns6dmE6ijpyT5NUh0AI83QvA4goQ94pw7zxD
3Of0pl3eC+fx7Mn3lxkUWnX8VmiB6o7qOBNP7Afe6rCV7z1vI/+0NhJ40KhMk5onPbTY1bKYoHWG
mtU16nH/ri2H/eWRrHxfU5klcpsSwIlc3Cko/EY5be26q9hfO7ctrz80msqhZ0vbJGeXyYXWEikM
2rruko0v+s/G9REXueX/fH+ZU6j9JLPMytbdPvg95s8R+Gdn2FjstSniQtG4rCTJhWUaswJpH0i1
h76XMxl+q+mdvbwG5yef3KjKWw/wBgd/CQ4RDbo8TRF1roL2Gq2PpMn828smzseACZOzr0qQsvby
teIHc3+PEfRuEn3ykCOum40A6PxEYIAZsizdkfjIhXOHtiwwIF3qXD3J77ikbmaNVOUusTfOw5ad
+e9HtztwwEaNYdRxfcJ48Oe6jl6QfEhhZbw8Y6uLYhNE6PpcE1umFRpA58mQ0x9joF1aNeJHBxRZ
N4Mf/8zMvHBH49HiIR4ltBtu1hh3ehU/gvH+y9aT75fNrE2b4QgHTWJpCxIlp2bUjLf/VLStG0Wu
BV1QTlk9Ao1XQ+962dIcTJ++43gKEhwRzuOuzgoyspkas7H0xpXmPfC6znkwfWjd4o+9/32Mvlw2
trZIEtY/Ln1Jkt5c7LoaeQ5pW0oDeuMhoMEvftDrjVhs1QR9kg403oJLZeGATdPSkraM6XmPkFAX
B4jldnax/4NxWCYQG4pYQoiFF67bMI9JbTZ0XN4Y4LjR3rQ31mVtHOacvCTZxxW/xHGIQOkCxWA/
0xzZABjOxHsj2pirtV0GiTou2ZS6c5YfjSr6LXVozPDG8ZNVGO+cHH6vDg15aW9Ee+dRKxGkJfnn
nC84y5WGoBtJzSSDC8fpzkL+ONxLR7vV+48RGMfrV+fY1rzlj86oVzlNb9LJ6xr9J9v+XOX+rgw/
XraxPnXzJiPxC4h3sZNpeYe9u2Tq/OEbXbVD9DSLUomNkWxZmf9+NBKp+hl8RliBxfZehR43gHjJ
0t6JeqNCPrutpRew2Wdz+Zq4ZVn77f3WCSq9HlyH1v5ZZTkZN27ltf18bGGxKHJAJgCatMGt9B9D
/uRFj6WsN6ZrJZI1LJy/lJwbjqW5mC/YjCs7GTOMDK/0u6ba0xQjBkRP0uhHuzb9guotGDokrp4q
7ZkuhI1B/g1GWs6jI+fHktCI25fVTZt6CX0nWu/WZvGls/SnKFNf4qJ8P9k6amD0JZb6GzlnGKEB
u4NO4+vlbfn/+AF0JgjYrmAjW1wchRSI0mnsGLs6ZNpvtetuq/SuVB5F+2pH+7aAC/DZ0K/OCjHv
VEP/x+rCH2ZjM9apidURBoGSwAhRjxCmpw0nsnYcjs0sfHsZJa2MYJB1S/uLmX1F/hSd9d66uzyH
a2fh2Mr896NDRz+xpNcFK45FFyEKocEG8nfNFzomPtd0KLiepaKrdMr9CGYLt67mdpChRoUjuVcc
ex8KmrAs//XygNaueIfH3XyPWMQTC1+FvC9gcm/qXQ/aAq18VFMaX5Hw6SESimkqyfeX7a1OoDP7
ReC5lF4Wu8FJoUzR6fZ0iy+R98kwN0Kw+TF4dsaOPr/YBQndbTaNq4MrCogjQb5DUIQAEyWlXQMF
iwMbkLKBhjrfeFJavExNlaN9/uqisyEkfevnrpF/cua+y5myRKdj9PO1MzenQ6jrkqcyKPQtth60
yFnbwYPtAuWfVfb492UD51uPj1ML00Aq0fSy9E9ToKFiOI2ZG9w56t78jewUeqrJhhs89/WzFVI7
pLn41/I5r+hJMIVISbgxLSE7HfLSZGNBzrfYiYXlgz6Pu4TOAiyo6Oz4hMYb87T6fZBcpEMoU9rL
hQhqvW4LZ2KeogNNTr77B8vAPWuo5Nco5S+89JRK6I31ns/TjpbSjRZ3XxWFRvrbnDfSZVtri6GD
fdNolrAscqyn7mygs1uXQZy5Sv9i8ZrI9ra1ce+eOxhJ8GjyWGVItEXPJ/bIY1adtOKg63NXhPGt
2j7V0xdpQSUTt/sQrTORb3jotV18ZG+ZRYhMpH+GpM7dUut2KiwuuQxfjNRRdwIGFj9D1ff6OaR9
m2Tc7AW0ZUqhQU5AZobI3EjAsTxEhEnoUyfOxrjWdt2cAdMpr9iUrReOEy5+mz4zi+OPHs3jSKPm
HwyD9wRROJVQsXxTKDCx22mvZK6t2Tt4u34h5JTtBg9eksuGVgIxson0Zaiqyc3DrJ3uCB2ph2AK
opwrLtk1xaNSPmZ0CAlz2OvKg2k+zvzh0LE4PZKUw/sk27iC1nbIsf1ltGmELVLQ2Dfj4ntlqLB3
RM0O6MOdX2UfjMzZwLGuHTIqy8hNUZVXVXu+QI5OAGTKUFePfu0GEPpZFUHW+FBGf7A9jo0sJhUq
MwirBozAD6+gbXO4vGgru489oVq4I/wFee3TMdQjhBse5KeuhNxrb2z5odXP83FtTmqJs3ICyozV
5MEk5Aocdt295huh7+r3bSBsM55I8tQ4/fmVAmQ5gojb9YrP6b2IPl2enZUVJi3K9a/r88Zapi48
T7X8No0K14EEzBQV0sbvYYO4bGRtDFwIJg+Y+ZIWy9CmL+qSZBnCZP73hobBZrj+3pxvnH8bWKyx
gOqxI3oqXM18LY3fjvpyeQDzPj+Nzeaq1H++P8/i0TmI4CHrIUgAqJp6u05CMQdS9Y0ovlw2s3K8
LdUCpQQMnvzrMtmXA4bNm0nS/SeQgh8qet21LHApL756nf1F8ZuNs7G6+jZwYiQbcGnLG860jTxp
bDV35aznDSNJtish/EHy9lqYtzpnrHm6Io5kairwuNMZHPMC8btBK2fk6vgRvcnLM7e2wwydrSVs
k4TLMu/r0Kee2ianxAeD+zRADH7I2yDe/zMrC3eYBSMsvTBEurlQnuLeeFu0W/iQlYHY7DSJO7Et
k5Lo6TxB4KoGna81rvg2wBSQXZ0QoXZw9PnFMkwlDiaAh9aF2Tf4MIn7qycIvi6VuwIk3HnR2zR0
0joln/e/Ge1XXdlqY1vZr9zhhGI0JIC0WzpD+taVEhrK1hVohwpq9rRuW1v4rbUl0NhGMxANUJW5
KHtboVC6sk9bF7bgm3jvhfVGFL7iTajfkssnszDnpheLkOdhGrTSa9wRIvriKRzeQOzWXNv9xSqz
DnM2V1Vx7+YienWauvQjhbkaUSbxs1+19ovm5uvP3bERe+HZOwAtudkxV7X8Ut602cblt7LewL14
ctPpO5/rhV8f9DyoWoTFXcW7hxmhmjYeLFvfn/9+5NfVQthpLvl+0Twpzsdep8l/w8Wu+HQe9aZK
PprE3dkyaPBbqIMdN27NClcqauPalzo7DNnBb1+vPn1ANXkPkWKWRCIL3yHqmUwsKyr3i+q4ybUN
YFx/1NJ51jk2uICzFFwLEQaqesJwqzu9fvCajVDz/NSRbqZbDQgIDzfKzIulmDRZBNmg48H9XVXR
/rW/dnYwwNUAY4TklbWsoLRCsQZqTQBM/F9PXfDz+q87CHz+3YfHGixOG0zRjapGnXTHt4jLeMVG
ALIyOzNOSQL64OP2MkyD+cHqSyDGrpNoqEBOn1XLuLpqQo8Er12dSJAk77I2izhJHRqZCmoQ8UZ5
U6EPUD3IdiNSOz9xvP9IIFODxwZPqNNlRi+lgVmoV1002feJuY8scUcP29UeFitcoEyVwAcai3Nd
GuVge0qpAWKB78N6VMZ9MbrC2Mh4njtyzPDm1GaqBiLbhffLfRMiNn/S3FzNHoTkJTj5yTtyrOg2
2eH1+5d0BNkI4hw4TdTFrWHbfpAoXq24KKFBaOF9vryBVxaG7j74/nnV6jOu/HRhUKK3S7UsbBdi
00+z3BF0fztHVT5dNrOykU/MaAszKJyMqVXaLlx0O3XadcPGmqwYmDu9yAFSqjhvjmhNyOISlYNo
VD+0j1q88fvnWT59CXBCAPXR6KVxsS4DTU+HTzFD29pNkZps7oovIofF804gITD8vnqqWG9QyNAe
UM5cnnnVruswLnWQWHtUXKL+4frP0y+MzzX+ztgvwpxJ6sHUCeREM9iRqJ9sZUvXFuL4+4sNZaMT
NcIGabnqSwUtmU3j2uUBrJw+whqSV2DIQMUsGyIRh3Ey+vVVN0Neo0e7J0ZTuyzSGyW5fqoAbxHT
CpO2C2Cdp5s2ipUUarZSuPVT1H3wxo0y08pMnXx+MVOdVkahEtfCjXcWHXfVhjPc+vziyBV6WIkU
nSY3lLdQ3Ib1BhZmxXNAVgJowMIPUjJeuPQyauUU+dHkpu2hNT8Y8bchut45cXWTVSbyn5P88084
itNGpegg5a6AHEf2Dr7FGwtxwWFjGVbHwZuCaBPqIp7Dp0YCQ8STmUQqvXvQLg3uUCN+1n28vGlX
jdC8x/0HWISiyKmRAmlpyJg94Rbp+0n+8jpkw7dgh+s2HBCHQNpmyN6pjTaqSRFKYIGm9uTHKKJP
7yE8uv70zXkKQipKIRyMxUCGtPTQRY+EK7LfufbsBY+eAuLq0+XpWtm7J1ZmH3C08GK0jCovA+Hq
8lcuaAy8u/z9FXfugKmxiZexQ5L/9PtwAwIOTzIBiPpgRJ+V+tFJH/URHTL0C7Kt/qO10RgEPkAd
eVaeldGRrHOsGOEYF0rqvdU7r2O7tYlXKuXmv3qB4I+iUr4sUnkd5d0yrYSrifGvqtdgs4Mwf/KK
h4QidiDLB3sw9mZu7jW60ypus42NsbL7aGIA3wdsnHhyWYsreyj4FcOZ3Er5JMe3evAIEfjlVVub
R6oJpPtpFJvX7nTVmtArlMzXJteMrGe9a955Tvd62cTK5QLggYzVXK84h1mjOWD6VTKbKP/SoPAu
nGzXj5IS6fVhNwOhmEhyhMh76XUaVkEWZY/zFxBAFpmFcMCImG+ohzdFMVzvSIG/UsEGgkeFftkg
YocZrwwIBGl7CG8kJBtJ+OKFwe3lyZvnfxEknVhZ3Dg2ktWy0qRwU0W+TfN2B+0d1r4rYXNvig0X
cb7f/g69QX3SqEiadt4sRy6iqSofBa1gcmdh0KZSb1Qj3WvKl8tDWrWiASidg33tDLPuBSZFLKhV
Xah5YagOpg9Tn5kwe/obt9BZzzrBvSDk+x9LZzVgdNYKuvWwpGqIyb541quT/pbhx7qGIL2lny/4
/0hTnO932jx0QNC4dNU4aytokR430GcZ3T7ZwaWGaC+6rtNW/XltFufehdnV8sZYPvI9zRzofRs4
VWEFFgvWyeqDE/24vFTn3oGhHBlZeAfZllALpOPkKq14mqr+Wer1xgZfHcd8uZLQAay+dLJhH7WT
WcvRtZz7dHqvjO/b7v7qUVALEHTfSADT1OtPt/UU02VVR3V+eG9XSM9rcsNNr8ySxcOCrBR4bxzp
YpacWgFv7AT5QUJeb6vICV0ddlJUVkGScr/OGMlFOKVVMkp5BWeHNrkds7vg0/Xzc/T5ZZYWWky8
qcXnA+2TP92Zwcc/+D7NzQ6pIm6BJVQZHaBQjWw1PUxNj3CXuss3wua1BQCg/Hf/Fuk0azk/fppU
MKCkh3hXe1/y/Op3MAAPg3uF3CMJu2VRfEJpyrIHUR60mfqr3olsq5/xPHbCgkU+npQRb+3lLZwZ
A8oruVoeZHsTQFDrvIHCVKTPWQQMduOWPJ8sbIH7m0s76jnbo96FPTTlTQXu+bkY35TTFkvQmgEg
XZSnwELRG7YIBDXI2OpgkuUhQGkPDg8oLzaGcH4p0pdAZyk9LqDHSH6dHui2QalapFN5uK2dd8g2
tuj7QeBx9bHGCicaCk6d1MESoZAKK6z93ikORipgrXZuuDSuPRinFuZtcXTfDnAQ69GABYjWb/pQ
3PZbcNPzuwgLlAtVUITEkNq8VkcWkOJGR8QRxaGMn9IcSNpD3T6hHnX1OCgrkCKcSYF0et1Orfgj
WNaJY36om+IOacMM+vLrLdAVhI8FmsLCL1ysFUQBgjl2edBRa8w/1FdHwbamS5y0ShcrZZLF5xUv
n9QkDNMDkqdDdJNd76D4PjVIiw1FyvH8qdo0lpN4yQE9PKRddFQWHy5P0MpCa5LCswBSN6/E4tCp
MpzMsTGTQ2vcIeCNdLsT3yblxkW0YmXGrsiZU5f/cubL/Gg7eaaaJHbfoc+0g0b4V+z82HIeqxbg
sSI9AWUA3vDUAhoeeSmKgZXQnwr7exB+pMeflsON6VpxuHP+Y8YgQq9LlvPUTEwWepANV54i4+eo
l7dKb9yWjXM3CJqwd2X95fLyrPjEE3uLiUuC0uuqCHtdMO5NRDLEViPA/IXThwIIPg46mTWykHSd
no6oE9E0xAPSWV55Z0P+b9i70ri/fhRzI66lAuabne+pDT9Xgyzz1PzQjt807de01ei9NgaQOQ7u
Cvl1ci6n31cTy2oTW8sO1ouOpmX1JkzcyyNYtYArJNNJSAPf8amFJOqnoTZKQh16f2xozB2ERaZo
q5a7totnj/t/zeiLiSpjuqkqiZk8RTLqgxK90AC0Rcm1tqeo3VNdp45P4nlhxBB2YadNnB1K51f6
0m51Yq1+nvIYbzTOPPfg6VRVSWeBcRBsKIeIpJ9VCJON+2/lgQYCgX57tu78bF9mvoRWolISqdkB
dYyd2j5I27v1i19RFO1TBTVKqj99gRT1UGw4srV9MPfI4gPWeJLsJECbYZJIjk2/dOeTWn7Wxt+X
t9pKkIK/J5gDNgDKcdm9bgRhi6oiUa+J0rCa698sHz0kmf20S23nIGB42dzaiOZzCTGfCp5j6TiN
hgdODcP8oaObVS8Qqi3Vve78iRXaweZ0ESnkZdIjj4IuGUuslN2zjSrocKtt9UevnR2LaFtCrU4H
4DK4G/xEiaySO6ZN34Ds2IclXPf9u7rfAqesLBB5It7oKvvPoUv3dIP3mpGBdhyDQ5MOX7pMvSUU
RMlC2ZlNtx966/XyAq2Zo/Vobg6YX+1LTmSnbPSxjrPk4KSuYL9FnwpN3438W3gfL5taObpgkCWZ
UZ6Ns3M4HVk8pATInSQYsF7NXaddf5nRKgIHGN08RAHLTeCNk1c1LMsh+RgiCbFFgL2SdyVTyOYC
t2fPTezzVj+KMvx8YmUqwuLI/At9vHSI7u0mvYm7u0bc++jV1NE+z9552lbEv7L1TgzPfz8yXJlW
jTalVxwGpX/boCdlDfpznnqPULRsHKS/78rFfY0tSLjnBm5CW/3UlkDHBgomInMdnjE032ztrdG9
jQoUcZ29aX83nY96iJik2dy0W0dsJfohFSvYG/h1gXc6tU1Hp69WJspVhfGzqd44+jNtGHsLKcry
we+nraGubEfihdlj8DSXdA+emqtKZyj8oeeZM32gCHFTQIQpxuLGj9ObRP4y/Qej3CNnsdOg9yrK
D46+z52vl4/E35iLxXyTrcXhz8n0mVz09EeERWnFhtZXh25S3qseu5YK1a0XhHear3/U0Ulsa/0L
pTH6T5G40sW+U+o7GPI/pGOTknbNbtUQ5r5Kz79f/mlnjoEn8tzxPK8GXcnaYjX8FMkeFBTLl354
b+rOblTvEA8ygnvhX52pwgB3EnTKnF/yVQvHoA9F31ZVW7zoaXpzX/jxxlKvDYU3zlzGIq+LCzqd
ZHNURi2wG76v7nINKaesuq1/1OX3IP/r8qSd7al5qgTvNXO+xhnUqaUkjhp9QHj8xbyZkLLekl84
OyE81wzyVTMIDPrGZQ5DZtqoTpXZvUj9d5y9oIAlqvteOXhIq2TGxs2wMhYIIiXtmNBFzAyrp2PR
WqWvdDOvXrLqQRFP6oerpwo4FTIls7YHIMbF/qrT2OsMBGxfKv23j17vRpyz9uspHYGpok6F0sbC
ac65ezs2teqFZu0fzVbAsfX1xdwULYKDVqhXL2X6/cbUNzJ7Z0ET+YTj376IcY2o8TtkMqqXb9F4
UL717efrp578EQ7HgPHlrLKr1H2CLJVZviTZV2T+blrVuLts4Xyjzm3MvAJIrJIkXvrWHDoZ5JhY
3MB5OwyEzeZzb/zUrTfj9KCgPXXZ2ryWJ06UKIlLGTwYr0zSJItLS0GwrLfRcnpBYmOnps1Nmt1J
65O31U15vurYAToHEMIgbbKMncG6OHnnt9WLGu7zcN9fmy+eh3H0+dn80T0/CJHUWcLn2xpd5E/J
1QRc8/fRhJvZNx3OxXLTGk4U+AiDvggU/Ybcf1+WaJ6p6Y1AaC/W7Y+XV+V8FwPaIYIgPY1Rsian
w0mcurH8aehfwDXu1P6Xb302+w2+z5UVmUkxCf2hZIYNbzGkfvJjwspoeOmt/lbm1a32enkQqwYI
xpkyvn/WP+GjChuYYduzkXd18DZQrv8+ZWHIKOdnC2QZiwEwdeVoi1i+NHe1U4CXuxpDpdHyA6KG
024K+C4XqzClcTJqViBfnPibjF7C9E4Xd1s9DStLzdnjoPMmp0NqGbkBdR+Jb0LjpT7o+nDb1CkC
chuX+MpKnNhY5BW6xmrYbdgIQ+027D+XaLFdXusVpzW3ZFAdmKtZZ088AzV2WlqxgGR3qr/jYrlL
sl9ifFSMfSy2IA4rc8Zri4YmOstmnrr570enXaBSDyxF117sSTzE4haGMqXx7y8PiWBtZd5m7Nnc
TgFh3RljZFm1k9d7pv5SD43xkvkieRhCI/JBomkHmgvz916ESKTmWfp9pY3wofY0cu2cKR3SG2cQ
o3YTOWZ5P8g0eS6b5q/atv4SMTi2QiZOs1dT3/o+ocr8CT1nmjasgLLXjaF73uP/Ie3KmhvVue0v
ogokEPAKeEqcwbEzvlCddBrEKCYJ9Ovvcp+q8yXEFVfOrX5MNbLmrb3XAHPEN2aD4gIsEd3Av9vl
ge+PWZS1hliooTJWfsvGu3Qcxjtj8tkvG4/HJhgK11j2lrDAAEn+iCZdDm4GsSoOOEPTwL8N2f42
lImLJJk/WhseZ6+ZkaewsWNt4Nt5saRW2rznozVsR8gBXlZej8RjS/hLWoFwEKTTRLBGe5yFRWIv
NcwUddikzktb9g5KQy5/apseNrvgzu8tTz0Uqqsj7er8sfTdOhq4JZfoPl2KshpD2E7rNS9gz+7B
DnAhYgPXXJ/fQzgk2XaTYS7oYLzqyfbaQPaapIGbeOUfuGWmwcAkX9i5YNdisu7hoZfftxD9XVui
JaHnDC4cmQvNrCgFoYcuYA5gNY8DLHOeFKpY3cIrM3NlieFX3shHy69G+NhO5NLzMehB5ZuwBOzF
+JyJ2sXk1I4GAbMs7ydxdKsnhh9vJkq7sCSZfetyZdeB11ZlEVUV9Xb2QBSqAmkJh8ESyITcapNb
l9bTGzflu4AX3LIR3UulkQsLUmokVmDDeJ7CldB7UKJ4GDvvkWg9pQEoW+aud3MRAIEHWWtjSiJT
V54ISplAv4/5I+zsB8OofjMPOJwigR207OLqjiMvs7b99gBs+YtjjbukylISqW6EaZ/53luqDeKa
jTd+p1Ufdd7g1FedUQ8r1VZ/CmW78RLgfVD6O+kcGJfNEMaw1E0jq6cQT02k13mhN058D3zEU8X6
CneJAZfjiai7vOUvVuPu4IsousDIqidlibcxbYygyVM7jP0RTL5qUGEM59aAw3F92QnWbnzYbNIF
56JaFCJLy8gEt+yy1ylvAkEb6EskVAQmj+WCsYyv6kwngYQBdmSB/PtHwDhhk+flfTGNSWDWub2o
6uRx6Az6wCpSb6ap+92wvpMBE0l1IYrJgIW98zIkVLuR4dLOW5dcW7+lA2VqoE/HEOdbvyDQ8W13
Zp9DO62BQFOpYJmpBSx2a855VCR4gKJm81BaAL6voX+apKB054N9E5tAEeiu1UHj9DWseimsFKXP
Irfgf1jWVJHbZUO/qD0HPpb9UBdLb5QaS8khAVHmNpuoWQX2ZDfNpptKO4CcmxWyTDVhlTRQCStq
CMRbkNcyQRIJkUbqI3PKdySFAEhvj6+QjG1WrIA3uYptJ/RJQ8lSpahthd3k/aba6MqtyturHHr2
V5WqMjjc1u09KcvtlBk72H/BuExLUZVhZ5sSSpH8EI/Fs+VlOHgUd2wdOVw9CSgxqYvW49nWkS2O
taHKJfw7BX3oRoKhQz7GvhHUBKMo93N1X5lloja9YyRr5YhkP0EhwQAdCO7vI3wPgtxI6MrTcbJp
+rLii8xwh3iFlXqTt+aqjzkPBpI/uSY47bhq24jhB8AjWNRhmhsDTAYSwq+IN6a37RjnkZJSNovJ
UZfqrzd2xYUpomocvTeCi3I5prH5FsM2vFhKoLMXZqyw/sHCvhkzm8TA5bAEmrVwmGk5KXmU1077
6LV0OqAY+ArVZ/Oy7OVtVWAyDHjvPAGY5Cm4bXdwvc9dGJIKG1zfFI7agVbFGBbA/mwTxyuWhWOO
v4a+jVdUeuW9aYz3usqeQZ4RG480zpYUjG69BssDu9kIpSPjAIisPsgMk0fIjsYgclfTEt7h09bI
Y6O6pExKOB6X+hVKQZmxokhik99N53oQzuttEuVqVNGAwz4oUptFKBTa0cCaBhCk3tFmWLAa3vPK
9gPqFW+yoSosDImztQLDYzOK1CqvYBHrmduhBBxnQo26i9rCsGtIkDupv6jLo/80zKoDThgcn/sR
YnBcQHG9W9Nheq6nAh43JcjPgujyMtHttlNpH/SyAAjPKl59WFJAlie96V1Nok62dOHAs/neVDhY
HSXhGG0L4xn3xp/J5twM+7oeIo9MLUZYIsgLqsGEDypNYm6tXFx/sEgtijFfTVNVYpmmSR3Yuqdp
2A+8CNLKB//Qqe/NCfapgeshmUZ7mM0DM7LOXCPUBTiuFky6eYKfaFK4cqlC0VVtULLgKfHgmOZl
V3TMy6AYipVwYjjBYl56iR+Gm3rYA4hs3pI2qUKQc7FHbdlAPyODLnPQFH31AEHRYikmkywcnsdY
tHG3Z+MIocNYNDuF0veaQv17C4xksipg9h14vfozYShDXLgwikYR7JaB4L86Zg6j0qdqkcgsxn40
+ufmaFbFSayemwJaZqaV3QKtEi8qI+ufcR6q5yKfpghHdX1Re2l358F7HIeEazdh7Kr8uiextYCM
29CFEESs+nrN06KmV8ZgqRdIFZNAty0NganELuyt+LltyzerY86S4aQIzJyTUI4EnsnGkG9Yh0Hy
3eG3Tfs7U1kPRNgNsCCGt/dEBrOQIWVtyEfUvymKFcjYsHht0baLYpHWIYQm4V8c+2Q7pQwGLKzq
Njibq6DKvHqR89Y94IJrrhXNhwsnh9JGTrBnBlK7WVjiHbZSuT2sYpKrS/9oLOylo0cQufY6qLyq
uQLz2H6mMnvsYdP8oPqsDpzRay4LnCwByTLwtDpEU8JtsJ9GhHi3nm58sTDkSI+uztXvrjfdCL8V
t3wHp1HYl5q/kwLFvkgK82D3YzeuDSbz/kbaVvrWEcQ3krYXrU92vV3ybaOnotzYAzzCAwtODW2o
63ZrcvcuZyrHAocdO3Pa58Trb0XW1GvDL3lI8hTuv5cenOchV73M0njVdoPc5MywI8sY2QbaaT2M
jSEu0ZqSyCWvIVvWWvoIVMI9TqeyC0kF4vjglNeJhsd0bKftYjQsif/RRX7yq+3cEv5kRrvAeoH+
CxzOuRBZMPqeXuEO/kMn61UJtYSeQgUQOSoAub+yMy9qYud3Qisz0HkMLD6YfAHcqkH1yEok6nga
+JlCJxis65FlwyhDujS0rRxHqErfwYQslqPIO1REukeaNzwsCHvWk8Mv8t65UZRAKsoTf8q68q6z
xBx+g6pibrkXDwcNn+aVVVTg9xsqu6/gl7soY3NaJ4IpfzHZhZldQcO/CYzSTy7NxteQSgUr2XNV
7UekHZw+oLWBqCwHE2Dhw7c8MD3cdE411C+ocnIncOyyfBITrsHAbGi6tyEkO4UGb+ivQbntMzzg
X6DI+kslLA5LnXaI6DJYiahDPNXjXdP2CAhTHD1bs+uliIqcFWaYZWpsQw+X1e/R094KotTyF6KJ
NkI2xwlKm6OQkvVts0gTo1k4cTEt/Jxkl+C3tzekVOZt1zO+bJhwMBUsz8Ms6eA1L/gU3+e9AKIv
Jl3hbvvBrUmQ2FLrKHENsjSI+SdOe3lTkOq+Zaxc4EjGW8LkzdqqWAwplBp4IWmUyS/YQvcIXlvW
YnQ6P13VOKpCBVDAi2209SXeE9Dw0kY6qm1llw05FIJV1RpqnlwsGYJeiHjH2TIvmjzKeXpAwe13
nSP8q50spM4Ap/J4wEPD1398X/Y43h2cOC5+fY7pX5S5lz8CkOVttSDZYsyAg56wp/c90wjt66Z/
4cTpD4Zt3DStBMrJd3u8jaYhNJ0BWyGL8fQRVWodMJtev7KmjGdxUFcyMS7JVFYp5PGl4Q+IWlFN
6IemQSypq2WiTNBjBoM9S0zQc1z4TnLl9Eg1w75erU0+1vZGSOsalUwJXUJJ67C0B3NdZA4dFqnX
Iu+TTCigAMBtXzeMe2AnFW8kcxDnQnrv2vK5gsKlSi9kAoBNYCFB9WAMdbLhNE5UJAg0K4yKQScJ
ZID6wm9KHDo49NPHkSVeYLgFxgHAHEhpiRosBIvWC9B/fjGYOpvAoyM2tkfvVvSdCLo2bQCT1DzM
k+xgWhOc0NtqX5r9fY2s/oXtC4R+ie5x93tdGKdleVObZRWOqCs+Vqy61SJFkGYObsgGE7s6rdON
RSA4yS3hrSDpQLCZqRcBnFxdQM7QbO/AbSGBZ8dNdZWotCmvoVlxB+vzFxPo4mEbJ73t7WLThNiQ
NociiJvirXSGg0mLe9K0DtarLR9T0xH3XtFZIjDIpB+FPYzXsmm3XpmwCJdojlXvey+S60fbe63S
asA7xDDXCXOMl6zKzAC6M4B7c7ch6ZK7qryLoQrzyBL8eruu3VepB1yDNt1BtNlZTJN4qLOBh1WG
fVF63XsnvQS7rH601ViFlsYzMR2bOnDhwr5qWFGFHQXlZRh984CY+D71bP4I5XL3FzS80gvtWA2u
0c4tgmKM6+u4JuMQ1gUetwWIGIsC9fvtAO0lc2npJL6rvcqvIpgTVGKt7eGuq1iutjw/qlIWDO+9
1AeFa1DxuyWn97wfLmWTQQialb8mV+9rRqBvLR0hy6sh9d5oXNlB2QBOuWjSAZeSMi3YGDMPEBvP
raDz5kH5CeXbvsaEQ3WdbPy+dkGesZuNU5uv5ui82v6QhXWFA9IpzVfSgZNIcBQFmmMwUH0qUQce
U4xZE/cPGhCVcDr66wE7JP80tjaCwnGTcGpdXSAVkSbbvpLDhaDGQINciW2sEwPcPQcok4xIx4Lt
I3scBWD0Fp9ux4K5EV79eAUqnuFg8Q+tGT8aghuB6xT2SvNChJOmxVorL13WWTzgp/Fmx1Ql8bwX
R7JBnLUvIKH3EdeIvqtc4MBOp/p69Cj6oMC9y3UhD4bSxa8cplpP4P5Vco00UXuTAW0cEFw9MlSu
vddQjrpvoFSwdlXLs5CkZr6FtJhzL/KEY4eztgdiDYZFAWJJ+iwAd9toMqohimtYiC/huMxWcmiW
jqjMR7yVVVQCA3UtoZa56Mq6A/KeWr+Kuh+mtUxAWMa7Cgi/BCcFbkE/8HuzCTvP1ysxek8Y+jhA
VAL6hIcgdtLmoS5stc45EgOuXOORuPR571+YratgfBDz4brv89be+vWgF4PDyQXvvDZEqbmNbNU/
IGtK18wgz37ajMFY+/epRMdo7gQsdbZxZu5V3CM4z5M3txPPCMzchU6pv1Et3oY+KvWjm6u9SNK+
X7StWYStqdoiNEyzihoKN8zWw1unn+JXFxJWoWMU0Oyzi3VZkDVp2Lo2prINET43gcv0okF45bNi
Tdsnj6571gXW5LyTMWmXXSOsS5qmQCUiG/vuICnyK3V7PM0rMxkiVhylZIvqBs/QB9Il+QJe2CXi
zi5bKt/tAih0FVtbIbs6NebzZHBxWZauW0YqFr/8qqcXViG7RZtqdh3bttqpNonx3ITKjOlmh7LX
b1lSOysJ2eop6GiKd7OJNI9MBSyji84ZD17h31eGWaSAVDFk4wouoxz7Isx7y980hVFGGVSK6iDG
xfIW4xa5BxRDWmudZW8CIcJlMlLziiesiUY1ysDEIXOpPUFuequ0kccpYZgo7RgatZ7x5BN1a2tt
rdrKhits1vOtIhDTjUHDCvhQ/fFS4711ajvwvWzv5hD3EgiYI9CaX+O4grxoDBxRrLm7SZySsYsR
4l0PtkYuzBoM/2kcWpZHMmk9L3QSq7+x20xDHsARiAN8I0VGtXSDwZICWuGZuOdVgqZS91H6REay
8Kw7pah450MDF5EYJye48lo/CVwHq57iubsc8TzctYzgTcmYEG8dzSEX2jV3rdUTiPBCsDfss1T1
oUWqQ5Wz8QK3LAp6k1+MW1lwdzlK8TomOQ4jJtWwGzrSPEE1RkPjEG7bSWv412nVmDhrQOLIQCx0
gzYuR6QP/RckB7Iw6cvuUQPZdcNGkiSh58Ua3UKocsFIw02Yh8TuUsWTCs0hg7Q88R6mruXvPjKh
t5BTegTyiK01mWiIzLDG4ZFO9kLH7NFCKq/QOFQZlNwhqZfmb0NLevz6rCuQXpAZj5JuoC9WHbOH
aUISiccKB6Cf0Jcej9BLQ3vN73g4zrhp3+J3d9HYxlMfNkicRcQf5AKwoOYQ+3jgWtK/IzKNQ2nX
bkBojY1YlSoobG6HIw6cZW/Xya8MmIc7CBj0d1bX6SXR/ZVkit4CyZYNgSL8+LwwchsriY4jjli8
jhvZWquKa+RCgNoFykAgUXWhKRtXtllOt6DLeVe2gnHWVDrV6nhQ3PWt8nWUmZUXFL4hg9SEQ05g
9drACyO3WdhYND9Tlj1Vc4DCiHWsboDRMQd7CWFbiKsmunflo3YXkq5r9fOCFtRLAE2AjgWII/as
TJO7HiKLMqeoyEVWtk7OsZJPlTMAFPkLw7K+YtYd5LIock50XxqLzgmtc0KzJ75/LCEDxAE8P9wk
Z4CcMjdjP+98b987rzhCsRC/r8icmIKP358DIlnnKiTg8P1CSOSO1na1SZCJ+76RM52gM2wFkvST
h/SPh0L1FteIcaaqdOrzQFRAQh5wOxDAjn//ULoiyPrASoS5gA9fvCfnFPe/fh1yd0BzA+gCd1Jo
Q33+ujf51KB8oHtgwIyNV66/H5uvYIHPn5+NDZ5vNulSfN4UW9/dSL1R08pFPuL7Zs71YrYPkKlE
+cPo6b7Sb3o88Nf/3+dnZV0iOpGgWEz3ol8j0U3PzPDJQUJ5EgRIlELBYPs8BxD8qhgXDn69ufTy
YBKB/V6f0x49NUQAiMOJxscT8YuGTyysNBcZat/liJtxqgNYWf58lI6KFUf5y6Na2rGbHxYqz7qq
5JDA3dvITXJ7UdZnKF8nu/ChAfdzAyyrdSagm7UfqAyUF8XmOQD1qRaApIf1BAVnF5353ILRSIpc
E7H3DwLeiCw+R2449X3oehwtrI5Y9zmuWflezqkY2F7hPkTE7irjzCQcx+AzOgewAKBOgMsFlP6L
avyQ2yin2r27l+paJxHkF9SqvfOrn++IT83MQFNGmeWJ76EZgRJClBRn4AcndgQBPtEBiQWg+S+2
Jk2NdEea1i4CZOcqHyOnXNmoHLdIwny/Zr9eENDMAkwR+GiwdkFE+DzhPbOoLIWPt4Wt+XZyqj1q
Fc6NGKR9pqUTXQL7C3QjkE6OOkSzlpIUtWuSe+best5R0wrVGKOcx8FxGH7eEvBmR2DxETj9RXlM
cShSYPFN+34ieA40qpWXAByQl1xxZCFTL/4xuBAJDQhHANiLZQdB+s+DiDrbBPQb8A5pt+jkoj+n
q/2XKjNb1ACSEgBfwR0+Ams+N9BSF6+UGmGI5SNJlxhOEZa88AAZbrsrXepkBLNfwI0aRZ8kMkZL
AQ1hu0GvreZSW16+QQmS31lAGQQJ3s8rJJnca4Su05aWk2msJsaGGwtV2ms6vsBxDKJdbJ1bTr8s
zEQtqhYsIW4KtwpiJ+tuTO0mi9ExjdeuyK27LEPo+f26PLFaQDgF8QaO4QBMz+XYfVgxmEy3dO/h
LPWLw0RIMOoV0njft/MVgn5ktqIpVPwQA2DdfB7aMQcXa+A23aNuHVB1O0COAVmtqUOCCpXwZNwO
w4qUGzwDkWc+c1h95f4As4ZFynAxgYBh2bMTnR4TT5VnxnvrpnMdqPMmGOA3Yd/7vA4NgbcfUm1n
FCG+nsFYqkDngMCChsmcYBYPrPbcUcT7NElWsWEsd98P6Ynvg1YN7sLRkgvycrMRdSdTFSwW/NDU
6rqyygtqnRH9O9fC7KKty97vIO/IDwPKrf3CYD+GRkIdCtiyI8YM0pTebFZyB7ZIA835IcsQJYRn
KX4nfz/03hlWHPByc9KaP4jBLKCJt7cIQDLlCgK3/2EKPjQwO5C6eLTF1KABYS67g0nOHLBffz8e
LCgeAW/71zJ+9nlT9jGtkR3bg9mXCwgL/zjOwfcxA5DMPT4d52SA3EqMvlaxsS/dy8paKe/Mtvt6
6QGQ+nfbHbVgv8QIxOjhAWE5+cHTm8o/ZGxZTRc/nYHPTczig2psHBPwmPzgGBHYTeU5WZcTU/CX
ggqaG2LaL5ssgXBx7lTwn7PNTXlRJz/eAb7FABUFzhUkqi8XjlRpoUptZIfqLQXAWf58AYFmDuAj
Dgicfe5sdPKmJGUz+fmBIjlOgvrx54P/8fOzVzWRLetdic+X1aU3XLXumZ9/3P+fr+MjS/7fnz83
MrZRRcylje9bQyhcwBVIgPQ8auYh985pBZ5Yq8icAP8NTCUYzXNc85gxlhZ+WR1cdl8PMhjhcHaO
nPT1sgXh5kMbx8X24eHSlB10VRCeHYyFUDyQC+uYuVz8eFI+NTK7FjxWgfsfo5Gawjstu9TVj+81
9AIyVODqgjKHUHPWi8aJxy6rqgMO9IW2p4u4GFb/oQ8fmpgdfKqLWRXHRXV46KarMfvxtQbjKSgA
QeDGweUzh5fnhWzHBAXefZm/9nVIyZlY58SZAQYa4Nk+BgoU9tk0FzWwQSOSm/vRjPgGKJkfD86n
z88mODdAZgXin+0lH5fQAavz6cy+O9kBqKVCiQRxC+L7zzNcEM601AoD1AL66MLPRp1p4fgbZzsb
SCLcazCWQjpx/j7N4s5CQtZz96pdAvDG8mUsl98P04nNBl8PvLGR9vu7qz93ogaUh9QocO6haxva
2XVtXIqkDYsfWxhAERIZSxh5QrjxSK783I7AA4FDHdLbJ5m4jC/Ks1HSiVPwUwOzQzwladpOKNbv
8z8AFaX+0uGhW4AuembTzYNkUC4ABoF0FfJDx8fPnCAvLTvuxOgah95FPEYWdUEujOHBBXthGDba
nyLgvlCUSNffz9RfIsGH1XDkkuANiccB5LDwap1zcKueUyuJR3qYRkBLwMzM7SAB/uHe1xNdcXhM
o3xRP/DeUe9xSYZ3VTP/shIq/lP6rLyoYvNBwBNjWZLYDwyqCaq5Esg0auBp0TcdJCqmIvXu0r6B
jdlA0huI9Cq4vENtPywvJA1BNFFNAhjCeG94FeAJolvAbt5fAQQhVtZAgU0DIHHTAasCd498BHK9
9PNiC+Rpeqd85wBmpxl9PzCzJfzPuFAkTEFzhJ7LXKc6Ib4sU1fSA3cun1Z1tc2fvm9gttH/acCG
1igMK06EH0XX9b5pDvRgyiQC7r6V5EwXzrUwuyw6+C0TO0UX4CthrOL/0AECCVsHXFvQ3FEE+bz5
0gpptLqz8HnbWPEsXZ+Jz+iJKQBtD9xMG1xJ8wv1kyqOPJrX0ANsvKD9Gef5deJa4t7q6+TWdKB0
ZDgazjV1nEUxlINCJxfOFQrSiRNI5XZLlw7OhSA5uyu7ul8hZUD+MKWuYkDm1iZRHpIzRhY1mSE2
vu6sVeYYoAm4A8JBqwOSzuvEUvYAVUmwEFaWnY7hxMGMC1Hs7wKRD+bvBkLEwRCDXqGnkV4CmXRO
nvTENOJ4wCBYSCdiqczvnAxU0pSN9oGSP/6vhD58vw5n18FxHWICISwI0hRU7OfXgehjzy+9mB6Q
UwxswA7G8QIA8e8b+au0PjtmjqQcMHwgT4VK2awTpXb7MfcT++BOblQXq7h78lcS2Rv7BWA8oMFp
HeXvR+A7i8rpN7N2zH2RSJQb8kwINVcd+KfDUFCCFoSLiHD+8iJ+F0NGsbYPZKiv2qZYKDu9teDZ
KxP4E6X6msZAOkHwgNbWgtT1mV15YlUfBdn+bX62K4EsGoaMo3nZAUqZg+hwa4jLxNZnHoBf+onU
85FRSSB7dJQLmhPhdTf4Tozde41c4Y0BsRAmcJgrkS9p0WQLleU3jcefRmNhdfmtafMzHSXHksbH
OYc86z96G0gZIlM5PyByRfFGR27thgwo+daDb4XEMIEYrMWhbMziCr5H9SbNcvuYziMbrJ0eSE3s
wBwZbcdcD16RhIn0/+g+gw53mQgABkeoJrRSrQF5Pxd7zbYCkpoYKDz6ka8AiRdJs88nWlfmVVaO
TbWbbAgW9Ou2WCcAJ3y/FU41guc4FI2PFz7E5D83UpRwP4Np+NER870UL7GC88Xj900cP/Fh4P/2
42MTs354ObCUPkMTgv9ilG8Kf+XFfoiRK0myHNJzCfaT7SGXT0EkwMtk7vKaltqriMGrnTRg8aft
0IaCnlHCb1jeiPTNyDbf9292Iv7tH2J7Ci49PJ++6DRO9mSAvZDCWgykJtFF7vRD39p/Wvhr7PFX
2Gd+KBqxpxhNG4CA42VivCv3Z6mTL9+fHQKZsPO+Qrp7Z+c0ION7rs9svlNDZCPfaqE+hPTJXMBt
6DNSD6YBk08athilc8XYU6sYsDaQ6rFbKORNPq9inpuWUUEzfZf7YSw3hrFo6Pr7WT7XxLwgkMSV
6Sdw2FSqWXiD2llDc8Mb90zofaoZvIegDmUd9R/mioNcMG669ZDvYK7iF0vVr8pzZaFzTcy2fDr4
ZPRTle8KqcXKg3zTCqFsvMi7s2HruaZmW785grzGBvc35u3WVek1Gzda3n0/M7Mr7O/qPb7eESwc
536uBNFIIARbaea7rlpkdK1ZYLZh/Pp9I6dW8MdGjk+zDwkbgfqWl/gkB+PG/w0W2gSmjDoz96fa
QIYXoAg8fgjqgJ/bgKqyBT5NVuwgFXxE454TJD4xG7hRgKyBvNVfFZ7P329x24E3wsXO6J6MsUeY
f9eDRvLjgfrUyOwsGdvUyxIrgx1lvwB+mBhnLqwTg/Tp+7NBSg3oQXsOOsFoFjnyLm/ZmR6cHKaj
TBGiEQ9CU7Op5mUpyzLx4OGog+kZnND8zFo63QBQBXjMId/uz7rgUlCXSqnr3SDZ1pnEhdfX2yau
9t/PxIl70EXF6d9mjiP5YcnmEnl+qCfA/JgCNilXmhFE00MwJde29czT5++bOzkxFLbaCGnxSpon
AytcjbVpoVeKgwfjegHp/kuHPrQwG7e4dsym68x6Z1Xe2ocyrsVuukSEo3tre1nAy6fve3RynvAk
hsmHjdB1DuXqEgdsHCbqnSYZ+B76z6Qa1KZi40wAcVxQswDJRajybzuzq4UDZy+cZqh37pEPURDJ
EANPoMyOQI5LtzfuADYqz7xnT3cOVqWA6bpHoNfn1YGkSCMThtWhkP1oVkN8kQxnwopzTcwuGt7U
lgCNst75wLCzi+SQif+0V494OzxJAWSaF62dkUnat1DPypy7Sr77zTUXi+9XwcnZ+dDE8fr5sI1E
qYGXEAjv6lqHubPjPdCo7Hea/7ay6OdNAckEOR0YJcI36jigH5qqIHRrF21c7YbUD0ldXMVlDfqH
1QWFth+tEpTE7xs8NUOIm+xjsAEl4vnjkx7h2vYEX2+CxyVPwVquQSLOz5m5nWtmfifgyLZSF/0y
yO+sVgFt3hxyRlPp1DR97MrscCh1PTWt7aENKHJ3REROASO0JujNZMH03ffjdiLkgBH6/8ZtdrQa
iS7rpECHfMyN3T44ExDfpF7E4swWOnWo2pBNx3mJmuMXU0KTlHCDNZN6Ryrn0qDJFhSAM02cmhwk
AAC6wD8oOM8Gzk3YlCVHb/fcr0GkvNHGw/BD//hjiIZS2v/amI1XaykjBn2o2pVjJNoAKhLfz8e5
Phz//mHjOBOzQYDD9/HsCzoNvqeUYFufOadPzTrkXJDep3jqAWX6uRVJLXA22FjurJGsDPsGuhsR
Ld/qH5Z1/hktaFEjAmSQdJkfAx20AiCEnZe72LjjziY+l4s52Q+GEwZyR3/Pzc/9oKXqfA4q1c7U
q74QwZAi31usfn8/J6fCD+hCAYoOmDVShbMLBtnJZIS6Qb0zdBWmYj3oF9rAtlNGLk0iuzsXeP6t
Rc2vUSwxwE1dCN9+yZHX1C0gelDUO5iE6ksX2dgwM1oamaNlrDKvsddMynsUm+qFIM60SCjLFiBN
mEELIn5gNcjgTBTpfcKNOuTEry9iKEdF3w/LqaUKpwVg1o5vvC+yiy64BmrqfRy51UNOBOQgn8jw
H+72j23MzluomZuGZRrVziQ7o7kBCQbCFsvv+3Fyej/0Y7YZUAOqElCO6x1krS5cou5cqo9Ey4sm
ExGyrg2MlvIzydJzYzc7RkqLyEJ5GLv2qXSv2zKSzX9pAQAxvJGO6Mz5YYi0oXatxkfIV5dhIzep
fK0m+R9OK5y0/zYy68ZYetqdprjeyUqEtsGhttIGXXb4foJODhaiO+ByUTJCRP55l7ugvkOtgmGC
QGJWeqWJG1p40nzfyqlrF8EXtZFPB6nCnZ28mWjooCYXMZ6EfhK0VupV6bfB1BzS4vf3TR2HZb6/
PzZ1PNY+HPLZUe6aDYj1xvFByWt65vOnxgtHO/LUKHkezbU+f979P9LOa0duq+naV0SAOZyy08xo
glqtUfAJYVsSc868+v/h+Ptfd+8mmhjZBwaMgVm9U+3aVavWyozEikFZkXlJHn1b3Su9fy8F9vuQ
q2/OHfoxKF7mltwr+UDLK8nxdBNnU4d8ABn6j5Jt/3V7phaGQiqM5YBAnYTIWy7+bKaq3M88SbPi
Y9z8nUS7UtnH1spszbtHWAygm8QlNF7xPBKfD04eSYZlSPHRLH71Hr2KzsaR6JvP7iFI2irOS7mm
sblwa11YFF4TccwbLWZtWP7BjbWn0g/cdDI3pjyu7Oml6UM53tQR06WYLzqBIOxSOYT059hIqTtE
+wpCp9ReCbsWh6O/SRfSsc6+vtxuMOEGk1UFJHv8b0ZaHGLzLqqbrZKvqaQsjgbE45s4N8Dz+Vid
bYa2KjPoXNgMuvSVJlNXsb815UrwvWgD1nLgmxTtIaO7tOHDfeFPAWuDEu0kbbXgRe5/3t7TS/M1
v8NBcM69DGLSxMzL0EZHKyGbYWxQY3dlZdjK8Fq048rpMRccjYMYhI0CIoUigr3L0UAu001VWyVH
Rw/rj6XZ/lGmXpZvDC1KQWml0kcv814Ae+ylY0SPgJQY+5y4BE4BeN1AgKffKPXFO6eZarcsIpNn
45R9S70xvOsnNf6VkMzfO5PqPMVmpT10sDlAHQUziVEY1A8ktblDcGU4AsLI3Krvh0Ms6dGWN1x3
rBCTeOp6id5iGYakPGmkD2ahSNBb1Jrzt1y0+gAVit1utbZVt9NU9r8aHUlarRj7nxUcGK9+akR/
+3nu3OUwDT0YeSptbbrYDyB0XqMu69zcn/y7UDKnA4Th+h5CAygnpGDiUdoh+uzp8V0Sh9nPVoPp
SoIZDDYbkDtQVa61oi0uO+cQeRmHN5C47HUE2R+K45zF8oBYw/MguUV0uL21Ftcb6idSS7oBFkiI
VPMpsTTYjOJjCtTjWc6q3e3vX48B3lrGjijDLB4l9mGYZilles0JhC7lJ0wJu6ZKvvaB8piq1orr
uh4KmB1EbOYGShkchOAkjZz+jq6IMXXwWuogKy8gEbvP7TVjgqiEzigL3g7CQc9zZYKKifJEStEQ
wtSa4KWcKOrk3R5uvgc/Hz4MlfzH6NmPSTwd6ML9Jkfxys9YmlBqI3RmADq0HVEJQI4z9JAtkvG0
8RyHMLqTO97hRl7fwae4ub1413HuPOJ/bamXzsAAvqcZoRYf26na5/DVmdN9PKEbXn2yK/spWnPX
iytIQgYkgArQWLxYIUq3dOJ3Zrjz9vQAPnaq+e79zpBIXrAr6fW4EsZT4sppbBKACJbiKvyfdbqm
c7I4iFnKk9Qi4xDzSl0gZWHTa9Fx2jvmQ7UG9V5af5BKCm4BAAdFxcs18aVKzY2OWlwatC9J4uyU
CPaIEJ6CyrZW4rVFWzMUbb46qcoItnpo7WMHpeRjNEX9PdRxw76y6mHbWbCcBU5ZrGBT5u9dBlZ0
M/Lu5wECppbWrcuxxd3oOQ5oiKOuHmIbbi6yV/vbW3ppdei9mTMYvAuuiN/NtqSv0coxMfjW3rfU
YtdCsrbyCF14GRA+QaVNHxXOVQR8JGqa1fA5UTEbP0fdpoGNMI5W3N21DSaLONMgP4tAmMhLnCeK
HkP1QCkTkKKcfjHKv+xpr1AS8s21xvRFW7MgH2VAvJ8hZOnrBoi70QQxqea0+2ySbtwYPIIpcUGF
e4Bdzfpr8gJjxdUtboczq4L7cQg8FI/Wx2MTDHdzBLExtVbZoASbr8zloiXQUKh/zNhVMesEU1Ac
15EfH438ezbUEB18Us0VvPWCDbY0VOE668U2FzZ3Dw3NWAVOeAx5Xk3d1snUrb6WsF/Y3hdG5r+f
Bbz+DJaIIoykf6KUvI3IR9w+P4ujoELLshiMRgzd5TGXk6Ito2PRl9umkb8WY/Kk+u1KLmJpHPTE
gIQ1STVfIRpBArd1CAL7mMLo8iqFp9ujWPy8ig8FAE/mUkT+2GrXEFTzeQ/CZfNOhWPqtoGlYIHX
51zIBmRPp52w2hAC15MqD+FRg/D3ESjVCRh+uq+IP2GmJXy3hvyvSjKMJ7hLOthvm+zBzhPzsegi
ZQ0isjhcAN6AKnRqeeITJZNGaIMGPTwOqrTthu4p6L3X2wNeCBWU+QE0tzaCAhdP0NhXSjlKbLxE
+0IPyTaR9UNQP5aRs1XgMy60lRVc2oc8wIGIwQpOuVqY36Awky6zUq4mr/qUGtWzU4Z3Te9/uz2s
hRtwbrwhlqIAsVAk8oaxbQotPFZeded38h9B7gFQHY5hq3+/bWpxRM785sKBUQUTRmTXYWbkoR0e
rXJryQAUnvt6c9vE4j44MzH//cw7lHOsL9Nqf+x6Jd/O0C34iZO1vb9mZR7omZVqqHzZLy0cXXyn
as9Gf/ffRjGv2dn306ar8trm+xMUTpo8fDQAIb/fBKsObAuwiEp34KWJ2tA6OME93E+2S6tttBLn
LFynKG2SZAGsDbpR7In1tRr/qtukv5o71fyg2icHQrnhg6W9P9rByZGbQGl11l0RxkHuMmqGJg6O
KDDtO8fZaVryvu7J+VWECTJuvB7JgYgXAtjvhgaAMDgGnyEhficVyNXXhbVOnDE0/ZCvOw30dI+1
sru90CI098rAvFRnm6kq6jEx6vnnK+U2RzYwrpWNFI20fSANFcD3lbbDz7Frnnx9eC2KtXTl0kUB
IglpV9B7sHiIStf4/KQZ29I/+rH6YnTwOf6V0W6iJlDGNmGyiTTjkDXoCioQ4/nKKVZ+47ye/wKR
OInGeq/UM35Bbeof5dx77ULn/ZEcCDXKPuwResJEmJpv6mXfV6p/lJ3HQXpKq+PorJypBfeJCVqc
FfQFcdeCbwtss7QSzfSPobGvU/ipHqS1nsLltVJndD6AGOgCBKglvMhxC32Gf4RwNvuuWh1kbaPS
3Ul2Iz0C+/YPOiRvbm550qZ3SEsFJZzc1uhL97GGwNjtvbs44lnV0IKrYc52X27dvsjVCu7G4Ngo
H5P0m1H+9POVRK3YDDUfD2RCSXHDq0UfnIgHQwi4IzLOwiP+9ge1xL8DX4fT7mdTtnvFTD+0WfUK
cRuiEw3dRbfHt3CPkBwmZrEdBkdkcTm+xgaPrsV2cLS7cDN8ncJg5TpcnMAzA3NMc3b2pWqkb5N2
lWMxPSoxskRUC9/XBPnP/EHVAWICsNtVuNzKvafIdUGgOZW7HiK4tPz8G7Nkw3RC2x01AjHQtOM2
a2qpC49+1HsoHaGmnCeoD/w3K8LpaiJdo9EMK1GnujrQkrZUV0wsRJC0ftOpQDKSSrb4nnUKO3es
Kg1JcsMF6YbwNJ4iWLQ/TFMQ342FMr4g+KFuNWtYyxwuRHlc8rDM8/QjLyCW6yEwjZxeJ1iXyvbB
HJqHxJ4+q3336o/6yoZY3HNnpoQ95w3AUGEiJwSzGs/t2qB4VvOp39hytLa9F88PZTaIlZC7vMIG
T0auoehB1G+1h+wUNyth2NKk0fCJMhmdUEQrgvvxwtgvnHYKjzQnJvnwbGuPStJuytpcCWLWDKmX
x1STJ5iGbQxVyavX6h+k+hOIfVop1lAUSxNGD6tKstoyeXcK7t0boibKcik4esmhUu/GlaTQ4udJ
nhAjQb5ypRk2+kmcTvRJghp47l+98jcuQEC7b+2roKZE8WjKRoUSjUVwRHaENsbJL14H3+gfzYo2
kNveYPEiRO8cfiCOKnkA4a1SjHCrFoMaHMdaajZeBmRviOPq2fKaoXC1SHGDMDgMJtIbYdttjQjB
kyKWzZ9a364RzMwxrJA0nHuO34qWJKg04UQNgVn0LbIjxzYBMUiZo9kE2lTsFTuzt5bVpbP8SoLG
ifOKONaw4rWWzjNWCWmAAMyolsvNSZsSbMae7R/Nwf6gJCHiQN42SA63J3zxCFis6XwPkoAT4vgg
heN86rLgKOfN33aUwwDs/IxLCm5NvZJ5WRyQDZpUV2hzpGHlckA5N7LR21FwVGKn2/XlWLy0yKo/
9GW/Jt+25PHnPDbRBW7/qsF+lNquHEN2UWC2w0udgJ0xyo9GbY5bny60p8ov9a1WlePKk2Vx+yJK
Cy0BXXFzbepyjI4UmqUcDQFoqexjETjbhMacJhnhAiy2DWXIxEI9xaodOmrUZgtn8t4btffjd23o
uyxrbt2QyaYJixoFuV1MRZLy4EehAG4S/3u59uJf2jhnNsTmoALiLU+1sTG0h7zvXMMsXHO81/po
xSUsOTdwI7SwktAyIHy6nFKVriAlzlRK1PGdpW+s9PT+EzAzSYBC4n6GB+jy+6SYx2o0o/SYBN2h
Lr9RFoVP9ou6xtC1tP1hjzWhDYQLTzcEb+KraHd13pgetWByZ8ZDMNUSoJ73j4ZHCh5U4WF+JVxo
aH7mO3GXHiuEgFR4XO5hcdPXNP+WFv/cyrxmZ/Et7BtVpml9euxRDqqMapsMf0ZB4GbSj98YDrkS
sLqIPVri26uT9SxLEd87RtrWqjaNgy7Vn2PzO76WjMn8jiRDdpU28UBAVGZZJ8dWQTPKqVAc0Jo/
WiNeefUs7QFsvPGVEYiKZcgoHDRngNr+mE01rznNL13NyQ9TWr/enrdFR3RuSdhtwCW6ylGG5Kho
cMYPMepC9mMvOW6cGPdhaG5NX95Pk32aTANtiBBhDWXlYC0d3Dm9ydGaeUjEGp9fR7UiJVNytOzm
D9isP+Zwa6wMcw4HxCuaggekd0CygMsJl6RSGChehVl6dErjs15O23gKIZpgeHG+4bIBr67XsHMO
jxowoHhwHtI8uh/qNRqGxYXlbUHZl86B61xLBCUGdBbpMVdLtPSkcosyRLCtwQDfHvGiIUKRNzwd
EZLgreI0DkN6yzl5QwyrlRH6e7o0IdbwWttbsbW4gIBRAe/NoYFIUxNPld+g6gcyuz44z03yG1Er
Zcb/fV7YoqlneUY7cIN0iun2CJO0X2/P1fyMv9ocswY3SShq82LloIpas8tUPz36xfTDKh4ccyOl
2YM2Gbu+bna3jS0uDHRrULyAE7lCTyiO3wyKAwLRsl/oN3Hl+iWBCfG2EWXZCsEakQ0iwWK7fd2G
TgLNVYYulJy4Tj69GJ59QG9vr/vdXg9R0XRHF/U8tKjUSXrKA+XFy4O7uoXu/vZvWZpdymhIwpFd
pJlr/qlnd0Dqeb2fKTTS23TRO6PyvczR3xp5LOyG0vrVBon0G1NMQcZ6A3kCKJqdwZnFSO7hnKGY
cRylxxlU5ITfdPXP26NautkMzjCwRxNcguhQCuSBmm4g5tfsgxrvlGCvOgftnSq2b8mbOSOL5D3Z
cwh+L0di+SgdJKWeHikgHlA2PKCs8jwla+wMS2GwQYqL9NAckFrqpZnQUwi1HSc9psp3xww2nv9T
RtwnsL61Zuq2yriyPZccxrk9YYF0VNLQv7NxGAjUGL9UpKhur86SgbkggB63TXFV3AF5x/krjXi+
p+9D/4Px8Tc+P/M1Ej7DnCk+htLU7ma+i5i4uXdNCEuKco2ibnEE/5oQU+Lk2tE9sUH4ZkGT3o9D
mTyrgb9G/7WYXSVaouONAgDOaD68Z0eF0z5WcgVMxAhT6/voDeGdFErpxtBh1RhiLz7AfKQgqpl4
wHxCfZ+1I0I4t6dzyVmRNqd0O3Oi07Ry+SP8rmyTxuyIdqRpA7DnWzwNdxmil7fNLE3pzG+qElcB
vhJTBhbSsMqUzo1pnrcZyQf0a1mJNQvz389nkyqUpIdYKLSNnbhDfPc7I4CKghgGvI0sfN/wajuw
cik5TvZTghznSmZwKY9BQXtuH6ZGf0X/lWh5F9UF0W2nP9pR45qWsUF2zOVuCKRHJ1I3hrISmC25
0XOTgoPzCbXD3AHs2xCa2PmwSat7lSqe1q1M3RvCQLzkzy0Jm2zSG+B8acPzMLTusiq+Qx9y16bR
vg2Nhx6CFDex/AcbagFHar5mmbnNbOlz60UrT//FPUIISiDLlcjdfLlHLB9p0bwntNeH+tVJ+geQ
6CtjXTJBhwPlIQI//hFMGKVk5kUKTJSOrOCz7aUegoTd8OX2Zly6NGjQn8MmWulpeLocSJeDmRnt
KT4O5rAN/Fc9Ivv6lBuPjdG5lvTptrX5a+LyzSzOIHHAs0BgfWnNlye/HlJQc5qZwQ7XOag4OfdB
nDz5sfbBgUpy5QpZqsvOzJf/sygcNkeqqZ9HoNvGqH7qijTYZHL1MHYTXQlp+2Eo/b3Ume5YdWiB
onnqWk2/vT3oxYU8+wlC6KSm4zSFUwq3RuUO2jZIV56Zy98nElWoexighC4n1eg0qICUknvM/6Qm
f09SsTKJS56dPpX/GVAFA03cSFHFqoXpiMBYnt1DBP23pq+RLQi7g5Q2SUnSn2/JmRkwfGknDKrJ
GKmIHovopZD+1iGFNwz0RkNEbNc2huAlr2zN5+LMySMPrYWyTPfxOHzP/F+OBl87qqKKl22S9Kmu
PyhrJTzBSb5ZJCqjwEpfBNknYSfqbQxdAJLNR0XfNeGuyZ/JBE7ayloJ53m2QhAAHI1YkytAPGGt
UlSIotK2qGsPBns83NXfRucOrbSy/3F7X4vO+MqWMCK/4bltWdjKofNJUop501HnAR5ZPyfk41up
2Ab6h6z/4TinId6jPLUyWGHn//MD6NECPwhCmiLS5SL6HkCLNk9hGXmw5F2frXjghRXT5bPPC/vR
0Yq60sYY8o/ikfYlOTpI/kNhroShwum6GoSwE0nWAxnrsVKmD36wnfT7Vn/fM2c2AS8Bm4+UiUYP
uZBUTYayDUqjz45/JfkfqLGhf0oD+XZlO8xu4My5/2OFTmXOMBXQK7By5BujXqMieYz/tNyfMAGG
1kc7eagjdKgf9PYZPdzAWbm+FlwGXeT/sykmSDxz0tIO4WZ8X7sb7a9x4ex8Vd8k+clzVjIYCwt1
YUvwsxGq05MW4J5sykB9bLk68GVl/HZ7GhdHNFOZ8FSjK1BMHGcIb8eNwaFSnS91up36rdQ5m9ZQ
0fn+67apN57JqxXj9ECVpeF2xZwdtNNWL8991I11Z31IjvAI7s1fKF8mm8+l/tnQvF3XvoLHJu2G
2rzvDvouTF6c/Cnxt6GHKPZLMr5Ew30Z7m//tKuTDefcG4aaDgW04MTgZ0jKRpLQL/2EPu23Sn3V
MvPXf7MgOK/mfxboVs2cj//x68Kd31VUHoKI318pza6PtxKYudu/3xRPmzBD89/PLzB4TtqBfMMn
S3lMcgh+kU79EK+d6UUrM7HJDAwxaX+8tNIppW8iNKh9GiAVddHlu1M9uikQxcva/m9Jdfa1Xx/V
IflDidr9YJQnWNE++lFyMO0m2NIEGiDg9s5mM7aGqZj826BOoEHAIDjmOPcGAJdFcGqdr6b5Gr0v
oLr6vDBofYqbuFf5fGXuzHS/Vq683ttM5nxdUR+iV1rEW5VxWGjBYHifzOmuHQ7RsLIzlr9Pqx8V
BypQYkgfZpXfeZLifYJrPEPm872XLhz15LBmunrCeF3s8VazUiksubY+IeJTfciDFS+79Ot1qGtJ
/FBZvaKVpUMZ6rNx8D61/sO4r4b3ry2ZA3welXaEIsSrUClyo4ikxD+ZPIlVDs67Dz7Ec3OwTE4R
Gi+x71UL9HpIJB5OIZ3cfv65lFbaP5bm58yALpQEEJNVxqyypU/+6Eb+IctX0gdXtxzLS2ZiLmxQ
hLsqAww+710NOuaT0x5GzUXJeTR+Y4OSdTBl7m2FuZqHeOa6CrmgD6yopU+1/8N5Uulqeq9rhAOf
wh4NnHCg0+B4+X1DahppLIzwhAca/X1M2W26c9T3b9QLK3M4dDYKJHyrptK08BRmu2bclNnKKBYW
+uL7wls5AecD4T7fb6r7JryX+v/4fWEV+OWEtqEenkZEnPd2eXj3InBdODb95ry+KeleTk9o2F4z
DVpyyrOtarrJB15YUri5beQqWGKLkkWYU/ck1jF0aaQuqwS2GYygWuN69quXPYbSh8rfQwtx29LC
seBEzOgccBbXAMw0bAvLitr6lNrPvBNjydWdlZzS1ZOUxNa5CeFGL/Mg4iYu61Ns5v5+yOp0b/tj
+SSHk/zRidtTXRvhZ1PvYhfZZH0NmrlknvcBEH8VVpWrAm5jmUEF8qI6JZpvbaqpyjem5BvPhWo1
L1FhtAd5ok3YiWTjvibqXsELLWx3CNv+NS+MPgvkSdYlpTrty+FbLK1E1fNuu4h0mVt6T9FHUmYJ
MTFrbJSDMaqNVp0G5Us1nUoElBEpq7t7x253kn///s1CbWLGj9O2eUXlYAeUUtXOrk4tgtko921L
46dWrMEyFjY/Ir8UyMjcwdkkbv6kyXLbzo3q5FWPXhduh/QnvLqu0+6sd6as54iIPhNw2zZHDWUJ
IeDKwrKcO7+qUx8UnyrTf+gNbeVeWzpgM10IQREQU0XsLauycJjsqKpOueN3nzwnUD/GSiPB6SPJ
K1fc0mYA685wKJfQQincD74cFXKk5c2p08DWW9o3yVPvehNh6ib1wWwpL4OXrdx5b9gVcQdahNHE
fW8OUXBVIHXaRpcwmioZ8ni9uQ9M9OJ/TWqw97Hftd3XPmo/9tM+7OjGLsK71NH3ZWN9ev/mPPsh
Yk2qKXsYUyZ+SBO2rtkdxxyuivLrbSNLzuTciDDFZVvUyNZWzalttpP0Eo8PhnWQFA0o1CkKHuq1
873kPXg0c97AdtEnOe+us8s4jGOUIkYGJSeBWzV083krV82aBcE/WZnXKXqaNaeqVHx3Mgx4/r27
27MmFvLezhm7H1QSEKjrQh4wALnXjbE+1dLHyfuQz5gu5aNTfle07E737uqwcBWwRLfNLi7WmdX5
vJxNnmfVaZaNU31KhmzTd/eZ/sXrH2Q4Gvp0o7WJW/r19rZJMS//z0jpxfgHcEvRULAJq7VDu1Rz
ypJ6Kyv3af898D4W3qH0d2lwjxiTG0k/63xtrIvLeGZ3/vvZWP1wHJXCD7Eb6C9qXH/1srXU8pIn
g9KJ6iTwEJowhZMe5E3dS4VXnzTeL+ZTGhwadb8yffP0XHmTefJmwQFA4OL02ZkEd0zLIUblLh+c
TeQczfqj2j6CJdko9a/c+kvxX6TulcaANFgxvzSJYJ8oOMwC51clRj+VnKnUOAsj9EHtpnmvJPV8
3Zx/XzhrdjT2oa/zfU3bJNlGXyPVXboAzr8vXGdxl8cIwEZ4J9iId14U59tSB51XWgo6MQP4uSAZ
g5M0yf91ZMJR04O+jBKbkeXThBPp3DS/v7015rkRdwYLw7uHrDjAMWH3KaPNcU4LdoZ555hf7JoQ
5xgqP25bud4BFh2toK3mPnCeccI4IrjKtDHS65Oyl7Rum6hrRbPrQzQbQAtM/ueSFhw6Sr26P5Qd
BoavjXdQ5col7r09iEUbc1ILkhjCNZHVS++TIQaOUZ/67FDGu0Q99MrKrXG9GgyDRwpBJ+/qKxQ8
Ygdep0uYyO2t2Wxln9twF8crsdPiapxZEc5Lqg5a1epSdUr1b5H24qS72xN1fUEwCmcmQf9npoTF
aAeN8LkwuCDKb1TpiF4Og5q7Q/KY1ndj+Wwra+HS0tLMkRl9VEzeFWcv5ZB0ArVTn8a+2Era3oJg
u17T81wxImLBlU4b6Nq16lNQvEwG2mTbWlkJtq49Dc/FOV1JSgtadzEX50VROXQR5z0kj9/sDHSn
TEg9t32wDdd4jpeH868t4UzKgx0AFUiJUJqDBWuZvo/s7e2NcP3kuByO4FxAzw+TCc3XKRubTdRA
HGdRSDJUVwWrXVVrT9KFKOHCnikmu8JO9SeV6Qv8Tx7eMpQe5MJ3a2Xb2HcWO1FKPpTDw7Am1bx0
bM+WTSypR14JQeJAOKnBHRW/qHDtOoemXZnNNSvqZSzSGW01WQZWiPaG6LsfPQbVJ+6i22u2si1M
IVQoGjVs4ZhlDqUHx9lq9sZeo/VZ8j/n0zX//SyoGszSsMuRbWHre7WHOXxlCGvfn4d49v2qHZrJ
q0uGMHwdvI0sr5RgF78/Aw/oOyE3IC53nuuw0fScnB4EYJA/T/WP22uwaID+GRJhFCZQob4cgBQF
mtyXGtmj6Guwj4ovv/F5BMFMLkzI3MTsRjXIUQsVR33SB3jhN+qKE1v89Wefn/9+Nv06ZU97Gvi8
rEo7MpFtur/9+xcPwhsNGYg+AlrhtRh6qjZ2iledrCh/yKYvFbknsg27tlqLzRcd2Jyhd0gAzIwv
l0NpbbmUKkBIJ6WPdrLp03yeJ26lDqnbtBmvxzUU18KTbk4YMiw4r6AKF18DcROR7jb16tTRijHq
/SaC594HZWw9xNZTnzKjnQTS6u43ppTyxizVzlPkrfR7tmZWG3p+65HN6+PKpVxPs/Vzln6338mt
xTuOoIDSIEnYmUFM3Nl+H4UjWC6SljEvfd3bhbF6Hw9rtPFLW1CFbW1OJFMZF2tmEpyEUmZpzcm0
0Cwxpv6QhNMagcXS5jg3IvjjQpe6Rkr05lSSFGzV/WjGbl1+h5axqFbiwmvszDxvZwMSvHJllV5b
RRa2so+B97mvE9cI96OMWKp8kq1H0j8N/52gOjN52zD9jYgRTnm64OaM3lWNUO2orXbUpk+GHGym
un3Sve777R24tGRISc2YNGgSrwhdtDpXYq1O2xNpPfejZwTu7e8vOY3z789/P9vhQR96eq3zfUsL
Nok5uVL5bLW7TDvctrN0f4JF45FAAAyFhLBSSWnZrZrm7QmWrrspQlMKrs6k7X/DB2o0/sLjQxqL
B9zlcOSxto1IyhiOqcK8t3fGjaq6NTm628NZiEjxQ9RlQHvSWCImXrp+0Hw/kIdTrhcbs+l3k3Lf
l/dW+KxW23ItJl3YBDCp8j4kUU0vgEiAJEVDHxVpM55M/0ezqbI/bw9mYQ/As4DqD61YPEevLr7I
HDsjsAYc97br91N630wH3OltK6IqwuzkZjoHtB4g4KC9TXAMqdxaidRNzNksa+q/RsWwzYxP4Pp1
6xn9RSMPNqDuYNW1NvmYb6FW3ej+1qyfzbnxeK0CvzhqHWJT+Cf5bWIJONfl3CybcDy16SGfdnEP
xOIh+uP2oBdX7syIuB9jvVN6ORpxUKn7mk+/8fiG0+7fQQhzGnakXQw/G08Roql09aeu9s5u93+W
7cyEcHJpDgDErKUMIfrbiTb2o2RsQnC+/22i5ok880PRII1TabIaQX03kK+tj7e/v7baQsii02hG
Y17CRLUPQb71uqfJeXSs3X+zMv+Ks1GYY6xZURiPJ8SxoavaGF2KIveDvlZ7Wd5WnFZCBpqHxD6y
XKUpWg7y8VTbW8XaqO8HjnFUZ1be//u+MA4wDUpo92wrZdoP2l2UrDwVFm6Di+8LkbyX2Cmgg2o8
+dPOU/Zl5xZrqiCLJmiZoMEUXkJIVy6XQrP9NAlabziZo6sVuz50zTW6ssVVODMhzFKpVUNap/54
Sqtns99M5afbu2nt+8IsBZUWG3BDDoBINla35dzd/v7SFL1pIYE11biShe/LA7XCrlGnk2F+iuS/
x6Jzo2gF3zF/4zKRCnHo7Pe5teBSFMkdxpFm4yEs5BOgVldST34WYOTOsh7CbtjfHs/SfBksNZCt
uVwspvOVugjSvG9kniUfalna1N1as97SO4QHogXsiSLkdS9pJU9D7vNGOfk6tB+c8ixWZNdotE1k
hS9WNB0ktf5rbqOZojVA3VLMwbigq5lZP66aRxvDaPwSdMPJqWeUth09qP5Dou8db6e+s435zelT
fSEypLGD2FY4PWnYw8Yl+eqp1eVtC1axWlOYmw+HuDHOLQiHp56azissLPT91n+O9sMv/52K0v83
CA0WGnYetB7CzdWPGaocua6c5HRreZssvov8lQfi0pazeZBSgqNIxZP40stYnqcPkxFMp1yVXGSy
3cZaOaSLFtjLlLshwKDz+9KCFElFgMbbdGrsEF63yP1x+9AsOQGqTwaJA8IgRnH5/VFJNPqiiS2N
Jtop6ZMXSVB9/8Y0nRuZB3l2L9JUS7qiKcbT5Lkews7v1Cl7W+nz7wvLAFnMFJUOg9D8QyNvBmN7
e5KWNuv594XNmoyqZ0QZ95XD80gpBtdQj42R7gptxV0urTYlAnL1PCroahTiRU31vLKHef0UR9Mu
UmtO9vuHQnIO3CASRcCnxUwKMdZg9Vrfk4aK90ouP2lN7yaDsQOasvI8Xnqe06EDWT19NKBexNOB
sIyWGFrZnwavzrayMyhunve6q2e2vMvUNNxonVpvLKlq9qVeOMe2HsrPqplJd5BlqZuxk4c1yauF
pbz4TcJSjoYMFgb4BhF5uGnSH530qVSfbXnlTbV0U1zYES7XcJDSUlaq/qSlGd2vRzl6hTrVHYqP
pY0ePPSDrzoN5bf3qUhhMh8EGHlAPYAHnQVVhYNgKOReq9jvTrGmuxZUSmrlTugrl7tiOFh+4sKt
t5Gzz/r0sdLWOtwW7nqVMiAVJaiH+BGCK5Ho4HQk22pPivPnTJsN6i6zIdP+4Bkr+OPFRZwbtaHz
hzZczCbUdGPT7ZB1p0n9ldi1O2NiitFyo+LdeDoYtKHQBkPKZcWT/9JxRUk9QeDWdqe+2iPBFEy7
2wu24H0B2HI9zToY12kRSyslOn2H/tRW7YaQ+TAp1abS1srZS2bQi+SpQF858BdhW8jamOalXg6n
MN2m4V2tf1LeSQH+tvPOTQjnqqrCmO4hTAzwDssbSXmw1jIIa6MQjpQWqWM9TJjQpP0YfqARTlnb
wgv+lzQIXnFO+KLqIqx3MIu3Olg56YdI3trvlAz/Z5L+/fyb0zi7BwPVygpZ4/P9F1t/buL3P6vO
f/1bIfDs87rZpIOHD+Uu30XSh8zaZP3KTb508s4m6M0BnZmQc7+j4ZM18L9UjTvlLtxP2VrDzMoq
iMd7mprMqYNqOLXWto8inNbP28duzcD897NRhEpQd9Z8HvThD+mvJPv1G5+fQfOk7MD3iL8/aArd
rnNOtUQnfUsr53u17f/ZSGcWhAGoeunLdYaFsNio91q8+50BzO8MKCjmpOPl/KSjqmdTUPenYio3
cphu1mpVS1cFSNj/b8ASzllpJ52te9yOtvWcJJsB9AtKxltpcHN7BRD+NtvCS2NmkCPL90aDI+aE
8yGanAlW71NSnRRj53f3WvTqFIdOfWwsbdeoBz8s6ZHe9TTfRtaX21O58GqbAyCcL2xQEOQIIy18
LcsrNSxPKoyGDly9/UzLipuE+q2AxGRaW7uFqSWjiQezwf2gxyB4STSUG/7gFCclRRfLu9ODJ6ka
3KoM3Nhca5Sef70wtxfG5tGfHaTS1jw/1ezihOqxm2cPXbuX6qOf/IiDVyvWXHPQVt5DS/N5Pjxh
PhNCnDYIveLkZcm3usEBBeq+qccHGN3dEoZ4depPt5dwwVuQP5rR/GiI8JAUgvKwdkpnkJXihKbg
+CNf+fqCR734unDWtE5Ss9bi691LMnwZrXslPjjZ6+0hLGFALqwIsVndO5leaVgZx7se9SM9/Fr7
4bZ1flVgqB3HlYaDVz/UsHDdtrw2eYKnMqrBTs0BwwW97KT6fuNKvRjYHDSc7UCprst0opnuBOig
SV1/rdIz///iDrfpiwEESOQEicjl970g7Rqq6vnJsL+H5aNqP1TxX++fIroAiZwh7ES2RcDnJE1n
hVqQFKfkUZq2xju5fua7Qj//vLB9ZSuiSWlMixPypF33rWvXihBLS8wdQZmcgImew3mHny1B2yM2
IElafoKf26k/etUaN+uSS7PpNiS4IQnC2/jSQDbWSLbzlDmFef4Blb19E9VubBSuX9s7tVjTC1s6
kTPWAD0iHcCG6EHJTWcNIleADexPUu5t0hyCIflkrbwtFnaWARRQpx7Gy+L/kfalPW7jSrS/SID2
5atk2e49bbvTSX8hJpNEonZql379O+z73o1N6Zlw7sVcYIDGqEyyWKzl1KlFqxD4kaqoagp2pL9B
JtD8i9au63q1YirR9Y2HwMZMHn0xJR4Ztllp54wdsyRN/Vox78shDZOu2w6etqmrFg1YN5NJAKFx
LlO47inn3Sduzo4s/0UUBWQ4f5GavJAgXMhcc0ihD1hVBRoVN9+mrqxncEXdLiQI+pwPbtklDGtI
6wbU2duu99V6h4YBx36/fkJrKoDsKu8IwnMNdptLxW5cxRkHErGjNR7d9okRv7N210WsJSIwIey/
MkRyh1Hp2ZCYeDDrBry2cWApb5kHwlb7i0le8v5Lwr5YuuyVXjEJYKFB1AxCehfJH2Fhatnb6ezo
8AvcDcgWjXZzfVWS74ugU9rqMGg1vp+5T6axacZf17+/YgLOf78nWJy4p7VmR2Z1jFteoNLdTZo+
YrP+NynC0x/FfTlE1ICUPGjiO/BPEvC325JkiWyvhKc/1RWWdS7W0vftN2aUj6RK9tcXIhPB/372
AqB6y/6zXVUcNigPy3gzZcch3HnM/23M0sBGzQ3qRqHC7iPFn2W3UbYK4d4TQlqVqZDiRLs8C3TZ
tD7Z97ndOdulrux0tYi4K4TQEx2GmNM34iX7ev0sVq3Xn6snTh6om2q2+xyrSFnQq486mujVbZJ8
SWSQHpFYlTsWF5dEuOQl8CSGkeMSeqgO0SjZDXOW+S4m0+oGNcPUJVU4p/qOqOmdq3S+7jXvGVX3
TCkfhz7Sgz52vl9f/HVFAUr0couTUgNPRoEtLvMwLgLw8aff0f54XchalvVs4WDmv5Qys5yqWYob
RTpN28D5yXxSRd0mbejgx1U2+/DHDikOO6TxXPsudUe/8ywMp0YvssTAr2sVyp4mGL/QGyFolRbb
HhsY4j1Sb9Nyq8jw1WvxM1b7R4AQ43lVpc3w4atjYtQHJ21Daiqgz3V8hgFgpp7sFdPb9iOYA7FK
HXzVyGHuaqa+Xt/19aP98zMEbZvVdEY1Ge9Y2T06feznleED0YwA2pGc7/oN+q8kES9fxMZgWzUk
zebXOX4o1S9FvC+jB2mH1urz/2dnxcDSc0jddT12ttc34FfACGtciuu7tv78n8kQ3hjQlg4FKRCh
s3ICBOLNLp9Z/kzVJ7N6rNXdEP2Y4im8LlS2LuE5iHS3rZDgwevvgUP8OXcRnP/V0/nnjIQXwWmZ
rddchGJooVZ3r5Yd3U1ls60HZ3t9Nf+f6/5HFtfMM7s9RxOgEszCMx0/t/rP3HxznK8DqX0VYw+8
6t9ef/Omj8zagUpGoooSpbeFy+00UZ/1BjSk0XZNu1W9t4KEaSdZ4ep5WcBLAoSMrJwI0lAyo5qL
dsZ5OU2AqVJdF2yu7yG/nEIUjSr8HwnCOlxi6Uke4amw6juv25tlYFWnVNmyOIy0h6mRVB5XbeKZ
OMFkGeDx72xnwBsIUsrKR9bt+nJk3xdsUZVh2hK1sWEs3b23Mosu2SwxHwDwRapOGjYr1jZIatVf
aPSLUN8pH6Pgb5Ae5ydjCG9Z5tAeQ0SwFEuP0YsW+bHEbkuUyxAMEMNk7MbuJtzUbNtFgEq/jDJq
cMlxiBiGNOvHOOmwYSVGaxz6REahvb4Ek8+E5Cz1IrCo0vNknDy890a9J33vd+4ummXYovVF/BHC
/35mZayx9Iys5T5uvZ+SL4P1Nz669ef7gsXstbzpihLfn6ytRe/yv2jShCL9+b5gJRt0G+KNxiZp
zWuq3Dvxdz3aOfksuXqysxAsieOhVuCmfJuiMMEwTgxYlyGDV99/y4EhBGgI2FpBYwnqaKAAQcre
HUNl+J0WOytBP5DzUcJtv25IVu37mSghNutRmaWDhQRAlOwn873tv3Vo1m8cSQi4vml/ViToVuFo
8eDk8Gia6JtdBor9kKaSN0S2aYJ66V2RpIUNN3RoH5kbAtrvm/E9adzAvnG46H/ijrNNEzRtYgUo
tz6zJp6fYZBjHkhpnVbPBcMPMXcL/1s05ORDpYwIb2DgWbqJjEe3eCrZk91JOFTW7jwaHiwUFYD1
WTTkjE5eVl0ywvjGIUjsVNm5r3p/5wIEVXa82csSgoewqx/T/EdX7jKn82l/aJ1Xq/kXg7U2ZS9Z
1NrencsUdJqZhj5St6+OtrUtCp+kW93B3Ob36zdnTd/OpQgqjSpPnGodVqYr72zaJTkw3VuqbWYZ
S4RsOYJi562d1E3WIGr3yDFvh3vG6m2mxaafFpPEq+V+iegmnS9K0GzH6ay8bLEoC0zzaUDS+3kM
9XEzqF9c/e36BsrWxTf47L3RRpCIzz3WpembiQLAvJ/Hp3T8iyT3+YoET6zo1MaYMmg4WrOcamNM
SKJKQpz1hYCkmTdtL+d3a0wdvdTFi9DZ9qNVVQfNHXYUniW4pf4CPWaZaPz5v7LEvGPZEczC495S
fRftVSCaMb3ldgjghQjBIVPAIaPnHVIYbr7T2mfX/As/4HwJgknoIprNU8JTJCD5Udk/TR1JDmTd
qv3ZJMEAzGM7dkkMCc7RmH3t+3W9lX1duPgdUFJAPsCfzMud3YTF3zzJ5/sj3Pcuj9LIjrg6qXuM
/rbTL3X1g8YSVAL/yvKm/9kj4aZbsd0luq1Wx6j8kqdfVXpQ+vB/2yjhgtPJcQBZxdUbp21kBLKq
+Gr673yjhKuNQeVp7xEcc5emG5bQTZR+jQFxLKoHJf9ijvkWsGOMA/hhjve9/hR7vwxjm1uyEFmm
D0IsVjagv3AiXMkOiIoWo73q4/V9vG5fAAq7NJRRVXVGxAMYXXsdzT3Nt2P8oiVfr0u5vgzg1S+l
ELhnc5lDioFIz9gbk8QFlH1fuPaaTYesrhAj6QyNEXeZDCm5qtAGkMXAMTouxrJc/n50EtluVtUI
8/IeYFfDd8f6B6l0icO8uowzMcIySqrpk23g1WrqLzV9J2Dn/4tzOBMgGC866QkDAwj82ApvVfvL
Lr/9bwL4Cs/e3dlth7YfsYJ83GgzWN0l1ndVXUF9hoGWKF2rIui61xKAoUD4AvxPkNR+Zu80JcwG
SVQvk8L/frYKXXGR6274Q4i2hFELB+t7CZc/c2SVRJkgwYp5fUH7mGC7omj0m+hkFqcerJ3T8PUv
jgXug4nxGfhH7LGdhjZ15gRmf1aAIzahv4BPXRexekX+KwJgics9K1M1o2SGzVc9pHb8mbzXsmT9
6vU4EyHcwtzpCZgXccutfzGbpf11fQGyrwuXjziKO44TQvw2OgAql0oMrezzwtWrldpkeoEjUJxd
YYAjXbL/q6p0tjnCzSOtodfUgc4W9s7dlt9fDVllSHbC/O9ntyKq+pzZvCxtZcGUPKOaW8peo/VN
AuMmQD1A94nJQXVqASGysAhUptMhSKUFg9U14AJgmBtg6bDll2tgcEDzLGXIE+WJj1Ervj08UPt5
iLWtRjGNivYbrTw47Y/Zuk/JY4W+vsR7BPZRclqy3yG868bQsqzpK/wO8mVqtzYmsMgUYm0vXRCJ
cgZ8DH8W39wiIW1h9UMOoI+297JiYza/rt+YtUWcSxBuTEnmfPS6Pj/Oxu+ofDbZnQFyihtluEi6
gQRDx4w/PvhHuDZWRvShn5ryLa0Uuo/LyH5Atse5qybbk7wtGj/8C7f1U5blIS8G9O4CCjmmoDjL
yrl8yxs9SBI09YwBeEs2Xb7vmscuM/xSSYNmqoKyTQ8Ya0Gzaq/R4tFMK584etDQFOh0VbIFi2QA
fpYNrwPoIoMTTAhbUGfdPClVz96ixvENuw2V5FQC2Kslv1pXEtEurIggS7AimK7lMicf2Zvrvsde
6mNUXBAnuk9nKlnVQnkESfzvZ9ZkUu2UMdR23+yIhFOc+FDVcJA2Da1unosOQMTDQCCKPQ8w6bnV
lYy9qcUvdayCXHuhUeRPs7IpStl8m8WVw5rQjg01tfFvIMm+XBNzSELBU1S9gZ77q9XShz6NJUoq
EyHcOVAW26aC4s8bacsfqeLuO0IkeZoVESB9wUg5/B89sp+h0dnJmFPPLIzFrd7aVA2qd7e4cVI8
6F7A4n0mgCvhmQAUHHRNScrqTU+Inw73sBrbcfBCS/bmLoubgiTBv4pQdEDnTooDwVxcLQbzaeuD
b8TP6mYzl3cYI7FN2nZjZPGu8xI/rW8t1YHUxFUxoha8JvhH7LBiVun0ZTyUb8Zc3MVYbKdKIp8V
/eaAdxfkgcCPghv7ci+dvNKsqY6rt3Ekuz7BgFUyzH6PyTh+3ljELxvZyPIV9eDN7pglil48IDKE
PXUVN4oTAomFouOF/jHKvO81ARj8YIC1ljcfi/1cTo9CTGJZ5VvXfkwxC3tPxki1YuUwwhrd9OhM
AzZV3LQ27dsSzc3lm4VwV331Nxr9ev3ZWlQ5QUEFYwMuCQxaW9KVZRirmo6lWr5RTKcz+fBY+m9h
NQ8thp1qgx1objjKxkKtr+qPTME0pGNrZGj8wlM5ovnTPLTqiWpFYI2762tblcOZJ6BxGNDo8r+f
Xd+8rzowK3RQakCfhnGuwygBNG6onD7IQWZ5+0PhobuWo5XR94k+l0txcdNlGZgD07d5YCi3ZOEA
RBJTbyYoxInB58RdBRenikLopRilSwvFI17CZ1lNm1LWpLim1OefFw5Hj+K5A0l/8lZldfFSW2Z1
79jS9N7yUf0EXWO0DAfzLxii6inXFaD947d2iLdKXISYgBLWmowVdekooV3URh8uJiNjDIx4Q2tj
LDH8Z2zf0P+1SYz9lH448b1lPajetsh+XFe35c7BGFgA23LqC9BSCPamsfNutiN4gNMUBR0w1zdP
CHExKgok/8iLuECTi00QvVN23YCRmMC5mFtr+Fpmj4kJrqH5wxluTe8KooSrMw60auvKqd5y2/dy
n8n6OVb2SgMuEaP1gLkGdZfwGkRGBj41oGHfkpwMvqvYmd/UhcQFWd5/aA0oVWCaXTgIIj0Y1CqZ
WrXt3jA7R622do1+9sCV0d+tLAVtCtzrRWcvvBohQmoALdToMMdvGCuvP9djkYeWSytJpnopxUEq
CWBuODsgDBDRcBaCsLkmjJyiurU2mKlQN+bmVv29FCEYFleNlUEDWc/Jig/5eGz2/9vnBcNClHRi
LXgcT9Wn1mbpzT1OiB/RLuLxCi6vGAv21yysvB9b5p5Iz8LpOWrM8OYVXAgQLoVtgJm0jmr3NGOU
duNihOCtNVthBYIFqTHv0kS04Z7GstkAreP/6+Xwk+abaXTh6+k81sAEGQ0DmYUUGE0HdSoqN38r
poepiFPfmJDv1m/X2UsxgkJN41BO4DvK3/Qdi8cNBlDfrLFAyaFtBwlWBJzIlFw+hcakq3M9eOkb
mn99d9+rw81POhfAM5G44XD0xBO3CEmNTknfrOwFTVuJ9kG743WlWhopvBeg1AZzJW/SEJ/zotHK
PHX7FGfRov01KM2gjcPKSyXGcGlALuUI1y/RSDZhGk36RizPr/6hiYxxVCZAOAw3dZqqmSCgGhEn
j2ag0VtrsqCSNJHz4JOrMOJb7HBLI2ZMWm8PJzCJIVTeuLOMS2zhlkCCpfJecf5gLMYQ5a5Xjm42
jCez27TRJnLCoZY4pYttuhQh3j1EWklhJxChoTD34snIBxbqJHxeuHNJS5zIHfB5ot13v0mCToDq
vry5h4JLgYWFJwqO48VgvcxKcxuDLcYTvVdUDJBFd/2NtwICeBiKyiYs1aIrb1TnpqHG3J+m196+
68kbmd472XjGZTsuXgqYKPSV8pbPRX9UAfHEdgcdBAR4MQbrIe9ZgJG1X+auDW3wGysK2ZqT+btE
q5aqyB7cZe32U76FfBl4Rziv1KX9KtgcJS7LdbB1ZH5laRvD2GfTFKCEFwzmfRU/9dMjbSNM5t0R
cHKOdG+3h05mp5c6w7cBu219TkYQA5eMxQgAk14/OmUUtKB0buJs46Dfrhhv9QH4gjUEnJgbju0W
IaIMPQlqzCb9aL2r/V61bs1iCJ/nd+8s4JsHDXMwKnzeGMYQsPq4lU0CXFcZ6AvYoVSke0WOaIsp
jesyCysYEOANpV+ijZvQ0PTQmxACKlzZ22Jw/EraD7G0Tdi7M8k81jlbHJmH1MhmUz826n09Pw3R
g0tfr9+6pW2CCMTJWJ7OqfsEfUSzJevKWNePtPF7J0jnzfXvryiaruJK47UDCSHi2MslgLSERBVc
dhQ1wpbts4eGYfKB5KFb2SeeuANbM3wbtFwKizCJYsTUKMyjUg93VOkfqTE+MTZvr69lkTjhDPvo
s3YRW2A2kuj2p3WstppamwCJfe/MO8v43aIdhngvjb7NGABJqqyReOV0gHnS0KeMa4ouI2FhrJ2L
wisM61jSOKj115FJ8qkrx4Nclg5TgDgTFQxBw+baqUdGYvvYxK9DP/vlRw1IZ2Wdru/cyjpgbznT
sQkWRc0U1mEZs+OUmWIde2+rK4EhWYXs88IqUt1jSNri8436aiH7ks6S0sOaAIwYR4EabCJgZxWe
2Jp5tFYJsY52Xfo/nVSGfVhRYJ7xUzExnRdTxHNOPdLXRZfZx3R8qykBX4O28ZybfSkMDtCgwph7
jI5+cXiAl8+oU5WjfVSBpPfKIIt+3nzKDrwDKJSK2cfg6ry865NeUG0cmHM0tW0Xb0wZIfLKKSAH
gt1XPT4aQKyXFLo6GDFSecccvTgoK4ZJeOsCwPSNXiEYEQjBaVwuwO48lo1gAD0aZNMUActufqwu
vr9wBAkeqgzphKOqPbS/slJin5aXGTOzAD7h9xjzZA1h/wtvaJzW1shxyKnPvPnZG5tnp/9wZINt
lup6KYj//exdMms37sHOTo5JFJb3yhjKxtWurYSTu2NSt24sGVdH3Yn7iGUAnXhFoCXfbfMt6n2t
USUPx1KjkIqCDIQYILdYUPa0aJ7WErOKTrMZFOQhNo83KxS+j4qbjqks4JUUNiqrRp01XRudkBhM
+30iIwVb+/3wqpDEQR4EF1tQWHfAJpUGjU7KUBysdrxPQSwp8cslMkSlLcCREzUYaHea0E87qFvP
kentUgKQ6YjnXcfCrYZbfKlOXp54SuFp7rHdAHvdyrSVW/+L0jmyBOef58p2pq2GTosYSRH3OKXh
oI+BkauB0T23hhMQQwui28M9yIM3ghnq8HcX5JttRCvW69QD5bK7tVtvK7Hjy9t3+X1hPbY3Z01R
EaxnxricDeme1Nvfu0sR4ns9ZbmhpRCh21ul9Sv97vq94P+9eCSclpoTkRn24j0l89hEs5MqR30e
MXIAfme5d6P9QJ49Et3s4SJPdCZLyIKMNM3qcYIstzkgK+wVMrTAivoCwaKjjI/gEWVHwTkgTu94
lWKRo/s1AT2/Gt/MjQif8zNaA5Rzhd5TjUzMO3FacmzuS9MLZ2MIrx/Hyg25EMBXeHZDaoAqmpo0
5Kgl6S7qnHvMjLHyTa1vbL3dE8PdXpe3osEX8oQLbytjltkpFpRZ6s847fY0zvdTlv26LmbtYExg
DjQ+mNsBT9LlsrqRFTXNsawkewX7hi1J3a5+HnNIENdAkxcE0UluUmAFKoLJCd8LNN8XN5f9cO4A
F4F5CcNK4VUJijVQrWG2W5Bj3QMotWX6zV4tJopj0CbqGKDdWaS+qNlNnd141tGoN70WZNnm+v6v
HTMiJZ5wxoDvRZ6zL4E7iCrbPGZR8Zya2aNudLuIeRKYwdo5nIsRL3hcl0OH8BA8Oxv1X1XWlMi1
RLBVAPz9WYWQ5LRAMg6GQ888FqBkZDQNZicJIgsPlYxAcHW/wBgAa+WiQCoW+1qwRSVlkljoSZx/
qKn31KAxqE2S3fVjWd0vG3lVPmgCqAzBuPdV2znguraPWt8GTbkdMudvDt5DhosXZjg87PLigbeC
VqBXgmLNM4byMHCJhpPMiKwu40yIsAxTzTNz6CEEfMwozbzm9Nb6Gw/1zwQIUWWVFG4aRRDQTTm6
KRL/LxyFCwGC96Y2JZo3+DaBSWzjPTne7fEM5x8DLzWvTiNrK9hZtcwSMyaOcTTK+W6gSjhXksh7
RWUvJAgnrZt9R/gApSNR3qcmrLP97aoE42rASoGmTwOMSFClMqt0taX2MSLjnYJhAuXIfL3f3nwl
MG3BRBMFcIzg1hF0SW8o5/Qm9rGKH80XzJq7/fPIgGKkAxi5UG0Qim+53ZCx1wv7OCRf3RfFeP+L
zwNCiDwOBw+L70RcamUxdNAjpIuNDzr9uP75FQPoaIB2ehwu5C0wnpHh5dlcKcrR/rCtPtAyO6is
KSg9WVl92TQLkJiu4bnmFPzAbwn7VGpONs9WpxxVOofqEBbFg8qe6bijWho4xkZFQtwtJc/Higp/
sqYjSe1hgIgjCJ31WlVYOnvHIXpnthWaVbXPopsDQQDG4Lv9PyHCUx4ZKkavcSGF9VJus5uhseAK
xsYBEck52Rf6OxmqEs9g2z06KWbhdfVTGqth0+dPIHSVhMz8KgjPIbAPgPIAYuOgTVu4KulQpzPt
iHec0S/veD9s+0CyO+NroskA8SsHw9UZzEqaheqcWCpRbdrWeFzguPfTrkYcpdVoY2v03XX1Xr4j
SL1pmG4NZAqQg2JWaVQsay77vD0Vxs98Z1X/3v55PhsU5hdjtMFKfWnAOkytGcfCbU7e+MWNA638
H78vGEhSzaVRN/h+5AbO282jWT3bgWFEMwJ+P2Ibwb4P3jzOI/Git0m9q61tc/MTC058bD3Ccw4U
FffeywkQRw6tT/3esfPQq2WESMvD/XSf4UWbGrKeYqld0SeCdHTOTkDAe3GokpszepffF3zPVo1s
YloZA6VO+pT7tGASActLgJ0H4QHSacg+62L5zE21aHaLtjqVXvVP202B13Msv/lxXUuXNh4GlxsQ
1GBR4hBRpzFQ/mrRZ82pGb6nphFMwOgSFPRzJisILU/k07TbDtjbPCC0+N/PYk2vruPBqtr2FPc7
5vlMxlgo+z7f0LPv06ZXqNHi+0a0GR2f/ry+UbLPCxditFwMUxya9qSgRmt9YMqWf7MAAApNRGMW
UumLWVr20FSMuGp7ykHsXd9pmBx/uwA8rmi8+bwRYi2jLHqTzlOTnZL8WxsWN89NhYeA24ZSKXoM
+Fjdy/2fbXey86pKTp27aTANQWKtV+7DxeeF/aeRAvklPr/JrA92V3Tfb96di+8Lz1uWNwZRBnxf
B1HLP5Ubb69/f+33Wx4cAZsPrUJy+HJ7pknT51lJk1MWh+a000g46pL84DKbA0yZBmwiR78izhNe
hM7L3WhWkwSQspNLy6Ct46BNwEPsOgDpFP4ga3xduRPAdQIGDSuFiS1i3Gr2ZVbPbpyc1EH1i/iu
7k/XN20pwAMZDCq7CCVQPBRRnUND0D2qWGhATV+Jb7Y3BzGXn+fiz0zGRNMEiRh8fk7GrTVOfqm1
GKViS45etgrhZuDGNyUC/+LE/DLZYDjQ9U3imn/pmF2uQrgZM/gGEWjg85k5+Zb5VQmn7huwuDeb
D2Q5UQFHLANvGbXKy80CNg8UEzQbT3VZ+U5G/VryFK1sE6/BocUSGbslDqjMMAWw08fuZAdm95rp
N3vifMIMSpSYPAuPX4yJGwXT4PtcHU4afSxzL4ij4vZz5s4+EBUqH1go+q2oNtTT1HjTidL7aBd7
N2ftuLP/5/OCQxknYxRHPT6v2+9dfrLD62q0NFDww0CAgR4KDL2DR3x5vnU1McWyS/UEcnnlvlS1
3EcqygVKqK2lPJziWaPIipnEiPhsC8ZwMfXHzBAX5cyYT0y7+5Jp++tLEW/E59fh3mGAN7Jq8G4u
l2Jr0zAnFZtPbj65LyCWrw6akjU7m6kYspylhAXXBS6Xg6W44EHh9W/AaoS961xnRh8FHQ7xt9IN
IyaJVJfrufy88HbEQLYnSY3PGxNGPbXfdBMNwdtYVpyRrULYtlSNay2yIKY3g8r1Z0+iYbLv87+f
mVsEHJHXUHy/8FCmnh6aTBJViCoMzxLQWtw9oITR3SZWRTWC6Lcfh/6gsZPmbVwVl/z15pM+FyFm
KiIjVtIa6ceDpvs1C2KJl7OyRXyqA9phPH4NxV6JxDM6lhp5f+jUnVs8erKS6Nr3gTNAUYEX8oG6
vDyCTqm1sqVxf0AGEkxuiX/79gBB8dmDZ+A2aIILooPqyDVA4n/gTX8Uvbr5v9f3n7th548djhhl
FwTrePhNAKQEHW1p31AL8IaDVd0pBF2aPnHv8Nalyum6oJWdQpcf54mDN8vnCV3uFIC7GW40aQ/U
9km00SSuh+zz/O9ndyF1XEw9q/D5IXtXhg/zVtKCz306+/n8qpx/f6J9MQz4vqp+1+pDcri+OysW
CfAD5EyRoebdxYK3rNhW405p0R1ArPLBqmbrDIqvdM4WMwIkfsfKpb4QJTx7uZEbSPbn3YGyrdb/
zLKw7CKJDNlyBLUtrb607RHL0eINSTZKFnrMV6jkcov++eeZ/Nk00XZgigat0cjeHcZ68Gmp+GDV
8WerCRL6W2N3LZUta+2ywNHjB4Wug0Xn3WRXGKYY1cmhihzyobkjBjbGVWrexRmZHsaETfeZNmQy
eoQF1hkL5XQWAM39h7VN2E6lSoCPqJzkUNep+YKp4zbBa1I4ILYYMHfF8X4PbdxtSWazxwpbH/uF
0k6NP7r2sFXqDnPuSDIXGDTS5NvaciLJO7E8bugswMkOb0lESwn/+/nl6A1KW4Z98di+GcO2f7Kt
ZFOXsik6ywOHHGRl0VLCrYgYvtTt7FppkyQHu31MxviuUKrNAGpLCp6E/ABsrkSNV+WhARatoihc
opf4cl1Njw7O0aDJgeWxDyz7vZO+6+MXxQ5JdacPsUTc0obhkHXEf7DHyCGJy0umNLfGOcYxJ1vi
q7IRw8uLD+uCYaDIfqH8g8zI5WoiTe3zsc+SAwaPbAr3oSleZ1lQsKYJHp5ZFeVwRAdiUNM0lVnH
qJYdKqcNKvDykf4E4xakqbK5bjE/oZzCy4UYSUWBA4LQ5yD4iF7G8iyJ8/TA2ortHPQPU99uNfu+
KgYjnHTw9rauCaJLNnZ75qJFO9O0aIvhO9+Br1V/9dmMMWVKpTwVSBP5SealQO7m7Nf137ncdeCB
z36mfrnrGlrFCEOb0qGZ4ufOLH4pGJKi987ddTFL3eFzt+ApgLcMM/NcQUyStKM36XiZ9FdHC2+e
UQYL5GDGD2+bBqDJE4OZmbaWPdZ6fWi3Cjl51eH2X4+uWeDL0EuyLNjHupYzs2H1IesDK9tYQ3D7
91FFhxcLRw2xtnCR86F3VNanzcGkD8m+y/9i888/LzypJGms0mjw+ck6Wfk7k+ShVs6WM/DwWhHA
K4su2SmnSksVtTnUxsZNwsiRpMYl3xcLd6xRChoTfH9INybxB4kPu3IDzn++I1zUoqVVOYDe52A2
zV3WYX6l1wbT7Oyvn/HS9GiIUGB4ABIFWOKzJnr2CCWsntpStepDYe1navlzfaBWHXjJj+tyPjOL
guFBA4ttggDGRlepWOMuDGKzSGuLA36NEbitawRaYaeBV2b6NlaoF1Sg6AozWK6H2CvqjZ2NPWwT
eIx/ovOhPjrx+N0gU/57nmjygvkjw6lkMd1pfeS+sMQZt00CL0aNxlz3x9pwZA7FyomggsZZEHhu
BaiCS5s0KLmpRm6RHfpuuDMxG37PMjpvamJ8u75Xa4LQJ4tqPUBXxuLBNvMydzzaZIemKvov6MFQ
HxxMBnidtUrWU7Jy/Dh1YF/ByQEcr1i7N9wxo3mlFId03HfpXVQ99vR1qiSZg5WrwoE4/AFFGhUj
WS93DhUkTDzNneJQ0UfN3aayRu+1DTv/vmBJGEZp2m6J7yfsVfeeWPLsppLrKFuC4EwarBvRsQwR
qrabXux6c/3Ilz4yOogQqnKfyULpRfAyvLzT49Y2xgM1fd38jmozHJko/jH/vC5nuQzeqaTy8b6G
wTPalyfRzjR3LND8HMpkT8O0lliTlc8DZ8fnjQNYi8KhcBCNzqjbmM18GLvf8b6+tcMDc0q4y4KH
FLh56JKgR2Nv9akaef2hwbwK4724GUv7HwHgdgIsGDnBhT/Qg2LStrLhMDQ/dedndvODiq4IZH6R
lICvhDTq5e7X04xasDIhQReRIN1hBoFEwPIiQAAPswDiQx3JELR0cNIIcGA2HqzU8qP64KpHkt/a
do1NMkE1CGQXYP94VwXESoaeusRh1Dq0mIkK+9dKMvBLm4SBiCAIQkoW1DYoQl7u0txlMXq1cvtg
PTbqV7fKwtQrQ0t7v34VFnAfvg4kDXAbsGXcwxHkEJO0MaPOoY4P2r9g3VbMbf27n36CuWkflZJo
b+VqQBqnhUIWZ4nzGIoYifMJ0roY/LKHsviLY8FigJVA8RaPrJj0miPPLdWxaA+ZZvtPHruVbxnb
he+j0sajSA7EutyuHnNi6jhu2wNw6IEeYoiVRHm5cbj0EHjhFkrl6mAlAKL5UgA4oRyKVvL2YMcD
kK4vLX1pygf3TflapXN4/fBXTuNClqBjRa7EXkcgSymRQKWBwm7F7fLtAicIgjmPpyFEwjtzVEx7
aub2YKnPXWPs3bT3R0cD6YxsitPaWlAwAasRUO28BVXYtzrLEcLUyKb+09q7yNndvlUIj2C4PPS9
oThz+fkISRIlSlKelfI7J7Sbm/10ALnOvi8cRanFwNyRpDsU84OSBJkjQT+uqRXcW3RZIRJYJrOr
ysCosD7tD4n5q5y+N/HPqv6RqR/5+NvSZAOiFkSZ/NjRDYFpxXBIwJzELfSZP231yjAji9AdvNHz
CzNUk33zOoH7s1Xf7Szwsrsiu69+MBZUUzCQTZIf0VqN+A0dttfPbdE4Lv4UQS/K0vM6XTG6w+RU
mJD+3CsfE/1IlOc04/M5rPYwxy86PV0Xu/IE4QKDWQSoX7iVIo0sCPSNOk9jmKFvzQcQMMCpXBew
dp6gkERNDUrDi5yXOzxWqqGYoCY8OE4bMrqvvfqun+tAN/e5R7el+/26vNUFWRyAD54O3jJ0KU91
Gc0azWsOxLJeaoVsxmp6629mS+GnhfAC2QjksLgVvBQzjEnB9ArhF4gflGqnyMDY/L8XrSvabuGZ
wcNEskNwDcwZbBJKROqDWj82sb0Zpi+d+2hXLy1rt7fvGICTns3rtxwRermUojJJF+k6AvuYGeFs
lrofTwPDTFBHRkzLD1tYFUgkeQ85Ui1wOAVRFrFKm45DdxjA7/WtSMcm1OL3kgzGRmeRjMJ9ZQ85
EFFHcRVYEzgNlwuzAcxxcpCuHRQGiCsFh/u9q+/jGQR/N0dM2Duow2djD55DwZGOEyc2+5kn6aMw
a9ugdy3/+iGtvBruJ8QBeU1EHiIFR6MRmseT0x5ISfAwbeJa1pjGNUo8G2AeoQdQ6OX0di/JkrFU
iuHQRvkWLIW+k4zPap/s+8l7SZ3yyTYY89VIvV39EMpiwDqCEHQfqMJN0tVowiiSuT+MxPCd7htG
LQfRpN2+fzwGQeoQuHreg3WpC/XYkt6okNujX7Uf8z+3Hg6y9Wg9hhlFX98CUs87Vd0K9en/Q9p1
7biOK9svEqBApVdJDh12u+3ecV6EHSWRVKCo/PV3qeeeMzYtWPCcGWDmoQGVmYrFqlVrnbqOPSEo
ekIia+VavHZrlyaUa70tpRdLOExwYfbhVHp7aJJ/gGzUClzEnN3j5S6AHbwWcGrw3ryCwLZiIKPF
ZXbisSyhdTZ0IMCPSehO7Yvrlw/E+JoIGUkz2Xi1kzyLmI3fk4wWPzyoSmx95vTBAJqVXe2QBNQQ
RheUZUGitvCSrc/JGkLu+noBhyqWc0aZI/OvXuCJyXsyTkl2ymi+S0gdesaumMaHzhseHIS9QKbe
XuuFOhUswkvObHtzIk7ZSW0nuA+CUnpiXDdCYrCgNJ+DqKn8iOpVv3F50gem5lsR9RygwxLrZy3I
gDucdZu+ydqVC3YhcMAPmonBXIAo0TquXBWTFKhHo83sROmnkaNYp28EeyrjR6//kDZWwA1909Q/
fGetyHrtX9F9DWfxzpzpXPWTp5PZT8Jl7GSDnneqhi8gHm2CtPfqgDXWsbBktDL3C6uN1BeSX9Bi
WwjXTLOqcuhG0xOkBYNRPk0VC1N/36V2RIYvrbcl2gfoZUWW+chBwF0YX30fVKt2hPJlNoZm/vX2
D7r2ynOnASSd8b5C95qaJWU5aDqmuGPQW97KZJ+sPRIXTv3F95V7RYCf0tdZy06NODJZBLIVAVvl
pV0bhbKBKmb7DE377JRk9qYS341V4veVcRAlKBvy0UnsUbLT6IV1+TCYO3cN0Lg4CDDYzSEfLn01
NZpYeK3l9chO3S/qbX1j5dmzOIKzzyv+VyLY9DkYlk54E3ZAxYIib42+54rjGzykc9EdFWZsKXg1
ZR162+GJoxF2ysbH3q+Cxt7m3TP+65J9kbOIFaHbHsn0dYjXyP8WjjLIUuZOUjh9vO8Up1bY5mDX
XsVOpv9ss2025aGLUEk/oJtj5b5fNDVfwfNzALlsxRQxOxQDiMBCVVESRy0L4njP4qDq7q74WOCF
+8fQHIyeve1a0xYFqWCIGEev+iAf7j/7Di52JGeRXHPVgtLQ150wG/5+9lu27Vc23OI0ORaWA0TR
eADMfz/79XXfoF/WrtlJs0JoVmsv1neo2BVrqnxL+xpvPyQ5jfditrLnnIyIihNcHuMQuT5qtgG6
+W9P1OJI/jFxVbMqjdzsHIeekmKD1S7No5eFXbzhqyHsvKJK8AIO9P8O5v2mPJszGo9xnzo+IBpG
0NAt77YjBDvvVQOdj+m5FcUV1JUUXtF59NRkQd8H5VrhanEUeCbhQQFQH4AGlyvPdK/XdCdlp3gK
LWSghqDIH+zydHtVFhceMCykWQDLvgJKgHe5RH3RxqpAh9lJPrvDA+jQbttY8sngcpsJzwFhgKnL
kSA2aq3RrooT5KaMbNutYUOXZur8+/Pfz9a7qMFbNRmyOE3+JxvsqBmSdgkQ+cxfUwx6fwQrW8t/
TxEiLwUQkIorqfI8zlwvKU+UpzJwe/KNpx60RcxQr4DRb8u9A2wWs9JdUTVBI0ggLbqR7r0tZNh8
aD2E4jFcDnIqajol44R5DkVhy4w3tbv16Eo0ubAtfEQ0CGgQ2eJZpkwpY0MrhJ3nJ5NXL1Uc/2R+
85AP2cpzZmFnzB1LLl6yc8VUfZqbuQRumEqYSX9+t9eq12tfn/9+ti+yqa7Rh1jnp9R8Ze5pDfS+
9nllW1sDoAo10mYnf/ribxz+6fapWVqCc6CZ8ut7aF8lYyPpyW4RanzU7I/39mnOm+jcgjKACY1K
phSzBbLJyab/cu8AZnI6VGnmLtAZTXM5/R2pfYSUcC0mq3dm8ak1DZDd/7lt5HoRLo0o9+Po1A3k
RXGrAIMZcusjKddSBtfrcGlBCb7jIdYkGWCBdz2E7A6+Hzpldfd5uzSiOHtHysIpEty/0KxPq4ep
fNLXuHgXx4HyqD4TeaNKqhTOjDGZwB2B5XC17TQZQY++eN+8+yWEcZwZUS7FIfErZPxgpKdfsvRX
Ha8kJpYHgRh1Bg5aV+wzEyW20AfMk2aysM4FOvtRCmrW7t6Fx/Q8jv/aUeG2iBlbcIYjhGi+0jYg
LCrEbmi23rZ3Q/kFsqnmGt52obB5aVJZH9vspgxdz/SUFTKgYwqI/UOXP2vUD1EdKo0tB4ssa95u
n5/5EF5eaJdWlQWzhn5q+gFWu5kULKrGvcsDcn+xCyAJtBWCqQ2qZ1cSO2PduElTapjOHmz48YuR
/rw9jCU3AIk9H4H+DB5Tk9caqcs2zTSOMDkNjPg1TqN/YcBGznWmiwUmRlmdKe4hWURFftKqx9jX
Iq9od7ctXMfHBD4S16EB3gxklBQLgzuaE4SG+altIk546NHnqnmcaBb62f2DmfOT3py+Qr1TxQLk
OXDbTtUnp8QoN1b65E7OymAW1uPCgjIYP5lG3miwUL7U1qZyt7fnauHzyOTPwiAEN8xVGlyjgo5V
p6enQj6UYcXuDliJhywucmhoO0fdT7kYCzJlhp7y6iT67xxcdj9u//oFJ3bxeeVihLJllcoKn2dZ
GON4U6ePnHs1yVDDBgkmqIgQ2M8Ec8rFiCRpF3uyK990EpVFFUG/IbLpvjHvDuEu7SjXIxlYlWst
7Lj1W1/hgvx1e7KulxrJCJSIfCSkgStRK2y+k3PArFj21vx0nCdU5m9//tr/IbM2Yy9wGGauCmWj
ttTt9Q5dQYBWed8cfdzSVy2tdyhyfLtt6HrRYQhvH7B6YsdCSvwyGkoE88Ysb+OT1F6LdptMW2ct
aF+YKmgkIW4HBAr+Vh2LWVr+UKHs/5YMm+pHudZJuPZ55aogBRGl6ePzmvji/aiaFajNtf9DgQQg
G9Q5Z4EcFXZd1LIwa1PyN0hWWdZbmn/1+ZuTRfH9zgOcLXjVzJA3nA2ijMMGgtnt7SZ/q7Q8sB0t
cN3N7bVemCkwNqFHBBcGcvK2csA7YmVOS7zi7QD+6mCAzNP/9n3lbFd+RzRexcUbmTak3xf9ylKs
/X7lTAPh3SP9jt9vDns2bL2V6Vk4Cqhm49qx0EwNdVIl2BWG0HGTlvyNet+FVgc2BaA4W1NNWBjE
uRU1MSeLoahzo+Jvmh+UP50vdy/BxdcVv8GI9MrcKfgbGCumYSPJ3VcQaLlAlTRz4SEBo4JvO9Fj
ff2Mv0GnVNBoXGNUWVyDs+8rS2wZccO4nfI3F3pqHR4EYb6WTF4zoSzzMGkoc6Ge/GaSrZ9Gmbcz
1pTOFrz3+SypKA/a8aF0ATx8Y57b/RohBH4iAsIYtqziDUKsaX971edZuYyWZ9lLEKygHw7aFGqY
OYBQQpvQPPNmDwO0lWmUDLvS/i1tFhTW13q6l8QVsA+Q+AMjBmMIm9VLg5lxTqGmzt9q7Xsm+3UW
i+tDcmlg/vtZiqRtU26ZlcA2q4+OeBD99vaErX1/3iNn37ftISnHAUc9nvZQDF2FuV3vscvfr3ja
MqFian1MUJJHlRV1/gu/V6QdawAfPscItoXY3FScbRHbvTWiw+CEJCwAWGV+tzPH95HjReUa7QOI
Ny+nyE2TMk/yxDmZ9Uu1d9b62q+v1YvPq7H+VFU1KZhmn8q6evGI9tt36SMooyKkNHZeR6PbC359
IvEGAw8HWNjxzod/vxwNF7wdjDYeTzxKf1TptivC0V+xsbCp0I0y93SgzofnnnKB5yBn9qXd6SdW
vQ7DxlqDJ619XwnVBGTnTa7h+6l1qppX01pZ8XkOLr2Ij4fwTC+B/i/EabP980NB5ycZd7pTUR4t
Pakfhqx+AaXub3SM/RFD/diSJn3007c7lwadKeBiBA4KWw0sLMrSpEanjVNqtie9oUFJArtOA939
nHS//oUdYOGQnZn1DtXh1VY7aJ6OhugMjdCyi3IRVaQKjretXJ18jAI0yuYc7IKsVH2jxUPripyW
7YkVO5QQUzeyqnudF0zM/ekze9AMrVDuSHTqtakBlusTZKmnMGujMfXHlb1wtddmG0jlg18GggLo
vr3cC7TzOJSlCICX8S5v9p9vT9LC19FhCB3QGZB0zTbtSXBqaWM+ntCs3W0TsfmfPm8pP17ruk7y
CZ/vvWdj19J7w1B0Yp79ehXqT4vYcuoOn2+0bbKxyf3Li8+jhAcm7rn/Rfn1nFfAkjvmeOqejXLf
JQ+3J2dhg158XokQuenEXezi81AQ8LwPhH7I7uXQAlIZT3vQ+gCuh74gVSnC0TI01ZVCP2UyDvLH
0V9DIy+MAQaAc8JpxkFQgZpNOZhVP6Y6+gzjINGsYMhF2PVruYqFbQqZSVwWgP+RmZL08hDYPhII
OM/6KXeiaoi8tSaIpWGcf3+2f+Zwh073q3TA96V+yLPXotxO2Upk+M5+cuHUsRaoB8/rgFLWVS8Y
KLg9NJZa04kl7fSg6VW1NaXJo1h2SQpfK4+p9HbEa7/ibul/CXOiCCZ6XbCAMdM4ZVpWhIQwg2zA
/pmi09tjgS8lfaBpwkNgFouXVKbZL7xa/SFgRO+1rQmuzah1e+fRm9xu26VmsUNuD3IVY8n/QhMz
P2RFXw1A8k7Nizv4MjA0NwmZ19snZpmyecztKvJdETXWKOzQ0Xsvj9xilNtY6uOGjol2xFvZ2rbc
SHcQMedRpfdpGliAomyhXZz8MIe0P8aD/ZcmuyGwAXwLqN6106aSLkC2ZhLqxsD3k19PNLBMajyj
r1ALmnpqqrDWiPslLVO+IWmWPtWMNmGdcnmsynH6lRCre4LePEAv+dSGXmakoadJfVuDAzQEBlK8
5R5NwpqXMvByo9uCYF8GDVorfuq9C0qR0iGnwaqmPgA9URyOY+kcIIZh/GSeN9Cw4qM4wvfrCWAP
dmcHWhz7rz0d6Fa4yY+GxN4awPZ6M+LSx8lFVg4bHo+Jy81YT5w0VZeRk0XAXQHdwGwTOz9v+57r
A3VpQ93wfSvqGqCOk5FF/ksq7vac+PycZEKSA/Suak+tZ1VWWQ6udXIG7VGGJXCG/+L3AwM1Nx1D
y0x1bBop66JJsHQJAgfPPLV0ZQQOJvnytGIEZwbmv595hA6NPokx2OQ02b/BOhTUNAkEQ7/HWipo
0RByl2jXxXPxClHVEcgx8FiQE/Pe+mFnxVD9/uqZa9pHS5sKCr2AcMxu9KqQ7nTc7Hu8f9GhJoO0
fqQAfNL60+1VuXpKzDQws14JmuEQdqnoMMGgulHXg3WaBiua3DwohxdBHoz2E2W/b5ta2sCA8AHc
CTwlcA7K3SxLvW/0tjdOlvg4aK/d7vbn34sp6vpDZQeRHfL7eLAojzpuDplhxJ1xavkQ+OMfJvod
akhhyh5975cpH6l47vUk1KS7qaqnofmEVoVAOPVmKk5G8dI3L4X4aU0QLF4JepZW8p9fBv73y505
ydazEh8jz+irmIIRCLxuJXRemty5oRFNmrhuwVR1aYI7A81pX5voit7r49P0enty39946uQiXMAB
cxz0BapUMrre6iauNOx5Sw/d0gsKk4cDaNXonnMZmiOPhPbB9cBCl0Rdv+WVtzWy3zHYBJLyr7LY
m/VeWwvHrgeN/lewaYNDddZGV1MprjN5jsRj7KjTOgzYqrz79UG//L7iciujy6ik+P4o/vSWuyFm
sxn5g9d0d78YLg2pqydii1Q9DFm4msDrzLIpuL2Ai0PBPAEOBvjGFRVQOtf3E/TLHQkpX0H09NZU
1UMvmr/qYQ33sGRqbjeDdwTZ0RUxaIvHV5y1pQM2mv7FaZKdrFHAlT4PTTP5dHtY1yfLnCmM/2tL
SRvUZdL4nMNWq32xcJqhjCrWyulLuwwZW8DmIP4ys0heHi3m9z2Js9g+ChdyiU0TrAmrLQ0CVNuo
ouMAofKmRA9FSqGrgPvmmJIh0OHlq7jf4PDcnqrFYQB5OGsIIahV4V+aNowTA7vt0QcNsB5oEEu5
bWBxGPM1AoUfaFuoWSmHEhnbzYRhtByaA3rEqPzYasPKWbnGcUCxBvmv/9pRHmGu2XmAB+r2MfPi
MJ/hzLmxscRbiw5Evum6Nhz1MpD5V8v7fHuEC1M4969iuyF3gG4jZaF8g6boenH0o0jwcgp8Y3v7
+wszePF9xd+kSTM4YsD3tTa0/IiwMPty28LC2bywMP+CsxjJzZifJQ0s9PXW8L5lAFX+pGuA+qVp
ssBYidsCoCQkWS6NdDFYY72214+ue+Dp4e6uMuRrLbSno+CK3lZEq5ef1xJHpK3V6Uffgg5Tt6Gx
F9C1etZVVUAxoiTW4r7SGj3GGLKpwAPiBx/L0HVeDbGl2V6KlWVZWvizIalHp67dztDLAcuSiYNb
ON+9Xjx6dbq5vfrXZt6JxubWcVi7ugTQY5MIncUT4M2brH9IrEDkK8j8RROop+CmAbWyp5b2U7tI
iSGmCYinHV6JHdtn7Yqfud7DqJygiW0W0kHqUw1ZE/TfVxazJ0AcndCot0x7sc1jMdyrujZnYs7t
zL/j7KzU2MYTY850MkCB9Gtak7m/PiWz5pYFcjXwnQHqrJySrKRgHdRqEFCIcOIReppuL/ba95Wr
UQxegwyJdE8s39g2iJg4WfPECyuBcBBl8ZkWdUYgXs7Q0KRmyhwanwZjSr5LFsfH3HO/c/S6f8k7
SHgyqzTBsQGwaJC32rSdO2kDn5pPcVo8dKYedkL7XduQfxy9j7eHP8fUlwHrhZdQKZjHGux+/YgD
PHVPVrzL5EnPPph+CnThWqpr0RSQcGhGBgILfOWX0zCZmpFYDdOPDvsz5l8mM4/6odtlyamo+EpO
6nrKMSwHWEk0D6CXV73F0Q4nQcRX6Ef05UeF/j2eQ3BEV8b329O3bAeRNTAV6AL0FSfr5mCK0p1G
P/JkZ7hZWNJNSt4s+uu2mWt3MQ/nHzOKmx3JaLZmI/Vjm6RhrmUyKGwt6I1kZThLdmYonjPTcgMB
Nh+Ws7OMW4o6iciMo+vtEzOqpsBf2W9rFpSzYKOT1kAuzzg2LjC4xV7GAF6ujGL+leqePh+F4pEg
AT8V+QQbjATuGOVrBCCLY4DbQ4EE2c6rF3oyIqNqxNw4TuQ7VBoRsfvdyv5dHAKIDGefhzyTWn/J
k770u7QwjhXvgm7vIbN3e0etGVB2lFnozM4baRx7+0u7beQKJdJ1FzUCAzS9/GcA738/20mEO7Uw
W4F1lsWTQP24aXHPWW7/1RXd3vHQkzoVu3hovuStG1ENQrPE3eggFakctmEEnUWsgNoAHaIUor2N
zCLOqhVI9eIkIB0wk2VgjtX6M+jus9qufOPYpRsvicD++i8m+Z/vq/FKAgXMMWaOccyMHc0exJpH
Xfz9wMiAtBap9ytFVVQleNLFJn6/88lrPn66/euXfBvxcHHhH0RC6rXlTD4f6yIx5wDyYRr8cHR2
bZ9u+r6LbltaiiLR0vzO1oMebjXlZbbSthKpw1uP9MH1841R2A8j8cLe0NpgHNCQ661Rui+O7sym
chvZuSezkcEmCmSB5j9MxZNpicCtf98e26KzOLOjxBc0dvKRi0k/jsVncCLY9l9J8i+yFiCH+mf+
lAdXZ8gGGw02kH360Pbjh9ZAUaxCzSVew09ft4HNB/vM1rwnzw52zlo3HrtRP+pDFs3qfOzZFZvM
gW7AWG0miJwkIBss6q/l8LnS8QZ4uz2fS+sGRUjED0jDIHup3LiNXkwWWFownzaCpQO48qFg263J
Ji3tSAi2IFhBER//U6yQUtqoSmGUffqB0UPdfNC6jzL9CIKQjS5XnjXXHMeY03NrijOmwoqHoYc1
dBE+2hCQyEA4MhARIobZGHr1IOxuX2ZV5NV1qHvTX8PAo0Yke90yojafviW1FzZCrLjH676My9+l
OvGxSprUmtfaZWXg+7+t+IG5yPK1gc73KfMD3aCbeK3vd3GF/5l7NU5MPTPLYoGTaZIxqlLy2em1
qMrkJqFr4oxrppTD2QAQ63CGg9OM26J/rfqoFHtrrXVy8TI8W1+VxLIvxklARUc/xlC9o8awjR0e
VHn5bNRxMCbocE3AnZ2NJ7vg24YXr3JwHkcBRgWab2lS72u0QtCURVbCA0qHOhR5sr99rpbyRdD8
xnMUDM1owlcZPfus8iX15y3PH8sS+oLa1iAPbf081ui6zuPnVCD2LEQwoAR62/bSPXZuen45nPkU
j7WZg+2vH2u5YY9U29z+/OJhBlnVe1YeqBnF1Tuo12p4DsBl8T8+gvQ8b4OMoqLf/GUN39N0DRuy
YG+WewJtKR4FwCbMu+5sOIx1vtR8iqRIvGHlVv9TDbvR2trGx2QNZDh7BiXUxWNq5uyzQCwG/qpL
Uylnuu+kOWbOGf/U3hRQcJwUXnbyYh2dWl0eAaq5HbRxe3tKF2412MXw4CFQx1V1ItFBk9ZxnurH
Ltk5NLLT0FpT917YFBcmlLOJxGlntwRD0/oiNMQXIOvu33YXFpRrM9O72mU51skFSw1YRsDT0/2P
JpTbkhda35sjTMTsTcrH7G6ULPQnZ90e7GocIFfFCZlJkvCccrypqRl10waYmOj+lQazFwCgc7Py
VT266ey0Zb41HQtB/mI9j4AO/F2sIvSWNpRn4LmOKgXkadScMa1T2uTMnY6a/+g7O6FlwYSmv9tj
WXD3YOP9x4iyGloBL4yi6HT03CrQSshlQAHaeGbZisNZG8z89zMHwIu+oD4jGAzZpDL0c/QwrphY
SKbMEiWoeQMhPde9L00MKMCUDfGnY2I8jMMjQq7uc2/fnaUEezHgmqhTzICNqyxl3Tip2+nTcTR2
db2rix2gPbeXZCmeBD0yiLZdQBnBCqrMFdUtietoHI/UNPexngQZaw8t0DoddTddCby5Ye5y2f5p
LPnkUhJ2dR421tqSLXgb/AzgFJCXAhuxCk3R/U7ziLDGoxNSzkIyleHtgS7svQsDyt5LDdIBcuyO
RwIMMt9U5IfkepDX9/LwYXsDO4jWEjRsAnqhTGcsk6pDJQ7c6+DgC3y24g2WogSwNePNSdCEPLe0
Xu47FJIbkMxpI0KZDtSndC+sPCzdJ2ZpW7S6BqPx4sQ8qO1X3f15/wyixxWoGAAwcK8qW76NTYak
hW4dpbNtvJ9ulSIvv7VWSvgLBwtVM9QXIW2CkqnKOtMBuTgJZlhHyp/zpo7qMQMByZ+i9ENUTf/F
iGbaLGiXOcjyKHG/CR5ca2wtcvT6wxR/d9oDN4AOo2sQmaW9B5QncD9AlSzkCWqTpJwPsEPlhtiP
sgysNkAzx8oeXzpEZ3ZUUKwcTe52aKA69t6Lm4mgvZvUHrv73IASyaHYBHyUBQM6e0SHLV+D8F8T
UM0GQGo3o4YJsERKJJr1KQjdSp0cS5PrO2m3dVAZbRag4p0/WwnyRPEkxU445XdT9kaAp2MVSmAJ
Aj/t1io481lVgjscY+jTgyEEWRGiBHe5HVtlqvX2sWyeBcQbimejWXniLZvAnTsX7dHarXiltmkS
oA4q++jI6jsnybPnlyCotTe3N/rixgCW9j9mFK/UsySdGh1mMgK+U6+Phn+Rz8Rc/WNhPgJnV26e
eU3mOKV95NDx3Qzm2+0BLIT0oNybucFQ2L5+HGXGlGZFZZCj00R2/EQyBClbyp6glbgKp1lckzNb
yh4c5YCrApfUsWjNgJuhVwHnupYyWlyRMyPK3mrbeqTy3UgT/tbvR2fjGKHTwwa7GYJTNXBwKIrb
XZbC4WCtrVJ7Nt3x4faKLPq0MxPKANze1AtNZDipaek9obdWho4GKmIJtbCgIsWwvd+ei5S/A4gz
bj9duX2A15JOqxew15AIAmuBRdoQUn6RvB/7jwkzoLE2F+4hXKA4OXesBs2vKnLUxL6i+/3tcSwt
PK423AR4+4AhWjmKzHJ4nhsJXCgPtO/5Gn3I0uY9/7xyDouydcZsXpaObGwGLe1nj6zABBfevAgW
/xmBcj68JI8h4IURJMUOePmyQIVgX2gbNGaXwbAmRrc2IGWfQdchT6BwRo5W5SED/tIbBoB9u9uL
Mn9E9fTQH7HcuVyJThglEAANFWkKi5Jjxt46DfKfaA1O7B+m9bnyXhncwG1zS2cHNXUgZvGCn0Ue
Lp0l+v1rH6RdBMgTExD8z06nRVlPISS4uW1o/tD1uP4xpExeDH5vLkwYGtGL9yjpcGhTMJOxlH/O
kc2IPGGtxTqL+xsUAGCqNOZ/lXNa+rKv2MDIcRhevXSTtSsx2/L3Cd6oSH6gyUs5nSUbZum9iRzt
dFfxwO9Xpmxpv4H6Dh7AnPe4ej5RPBceryrzaPXbttiiJMH4yrNuafnPTShnlKd9z9ECZB5T0PhP
0WA+lin6IlY22dJEgfHBAKcBBHNRZLvcZO2UgB7ZNM0ja0QdZIY1hX4j1kCBSztsJmoDbwziNrzf
Lq3oWWVZg8zAqGhYm2xyHnzuR9ao4Y2Y1lvLvVOyGh2XIIgHLPtdFP0auOM4TUvR2usfkFLTyevo
HW+fmPeI6+zIvBvA4gD/j2gGt406oMqoGjOV/qHIw9oIe1ASkQcxhoy8ESsS3/RyW1lBk4XQW5rW
iCiUNbsyPv/9LIrymnGsK6vxD7ScxA9fNHwrqLcmmK14uysrys7IiVdaUD7zD3ZKgnZyA6N99ad9
wV8M6iCQfluZ0vlNejWlCN0AIUJaBKjsy1H1QHgJUffewYlNgIgI0C3AfoGRzQYHb81qI/C4lE+A
DcidYQrvIddZ/fH2j1D26d9jPvsN6pnLHOllXesdbKCiTTrh7Ur8EF1L6L0wj9wW0W17ihv5f3tA
TYHBEj1+aj6tgzYNRC+5dyBCbgoqgiyOozpZS6GqJaK/7aAXGccC4qlXieAGqQizi2FnSIoXMBxD
0LQunxofIOPOSl/b0v2Ofpm/mtgOicxXJnXejlcLe2bcvFxYvUHZuvQz72BN3gda0wef5iv5FPVF
+D5AQIiwa1Blv060MUG0gtWuc7D1V78ooyl+7IejOR1YOQV9vjHbfhObfmg4ya4x1uhOFFf9t3UH
r44ZkA7aJ+W28T2AfsQA63kHbzblf1y/3k52HOVcrCQ+FpcSj9//2lJmkzlg2i473znUeOIGSDvu
moR8NIvpY9MAO5UM5UNVtVt30HcTknH3XRd/jxQCkshSzGNVOXDSNI4bk2rOIR2e5Cdr7aG7tFX8
s88rg9Njjha8FJ8H73KwtfGfe88bbmu4Fzx7sExgObrcigJf7+Ohdw9l9ato+nDI97b2+7aN6zHM
EQFANYCNo/9bTU7Uo92Mrts5BxZQ+wHyMbc/f73XLj+vBGvOaJYJ8/F5K9W+FWbzkojyWTPlk3Cq
lcfb4kgg4oEFmbtfVbomak0m1E5G5zD5DSR504D9uj2Wa3eLsYBlB6kT10FhZP772UWmgcvdLkiL
hkdoIqBeKVAzx7XZVU+Wt+ZqFwdzZkuZN1FOGe2AFj+YRbItcxnZayy/1xfm5WiUzZXKuhlSB6Oh
aKV1owL6KtL/0IIo0Wl/e2sC0kvjAQU7Ev8IQma6l8u5m7jbpO5AnUOHflUR+7up/3h7df5uML/0
3ODaBv0troe/9UgubSTa6A0NGZNXYOCFC8Vyq9jnZtVGDW5rGQ52awN37U2b3Ozrj73bpREdRPJQ
SWsIOnDsvQ6asB90wfPXogDZRuIx8oVmdHgri2bcwYP1X1oP3B8FdHb2HeB6+8pyIOUx+XEodAnd
8oylVRCj9rFhuiE2zG3GN1lIrGGcEkDT0vhZNKLbgWan23M0ckWeA4k3S6beppAu3Vod64NJZ+kj
4wzdIu7Qonrtdt/QgPrHhfUnaXD9tXFqts1N5m8M7n+bhN7sak47CNgA0Ka1ZNqCzZ48tWAo7YJY
dIjuunI88MFJDnYuWTiBDCkUUFXe2in9MUBFIHDL1AiTymojImLtxR+L/hk9C2xTo+vqyagYhEh6
0N9NWV9GDqoZwKQSdPFxvQzLoY0DM0vTjR9Tazu6ZnWK2zQP0465n2PNKbcxinF70tnarpQJf6oE
RVlkGswH4ZKvlT2kIRqHSTCWU3J09bgLtcRsQkNmPPBqI3/ShP4j6Y00KqT2hsTo9Btk/rf30NIJ
n1sbULBBOzHc7uUOchv0+BIgYF/jzoasCnuyHStgJvnkjXJXGN19iVJcTzNdCSC4gKGDTkKttzWu
NOzesJNXN023uVagRzx54u6wMqrrsA1m5oKeA1UtNAgpZy9pQHuuT07ySkAlg9RG+ozFP/Sts709
e0tnHK1Uczw8a0mqw6ExTeRo4/xBLGWIkcZe63JaukxA/zZzSKIfEjmGy+UBK2IMfmuZvNK4CUp9
CkAdHlYuaFzt3e2hqCWp96VBpxNyJ6hWottBmTO/jIdxsJrkFf31e58OO5zcpwpZU7zhAo3qkcx7
4CPId9bkH2Kur6Sjlpbs3LwSWbRJ22ZDNsCVjd63yTY/22mz67u1nM3SikGPGpSc7yJlqlfuaJpb
bhnHh9IrfxLwEgSNEa8Eu0s2kLSFFWCA4J2VM1U3Zq6j9KodzFELTKRmar6SPVkIMs13+dL/N/H+
97OL2Whzgjim1Q6dUzlBAj4/0EqxPfoTP5miPTq1G7VyfHAGuDfNXrG+tCmRX5vjAdTOr5IFjE6e
nblVfBhcvqX8e9WwDR+/02llHhftIMGGbDH0iK4a4LJmsFo9n+KDKEDFLz+B8iho3RMpvt7e+ovr
5YIL1pqJ8pAwujxk1cgr6aCf5BDzjcU+sDXe7IXv4+qeWzXgkGbiyMvv41xn6OL340Obn9DKnJ9u
//ylk4vvA8cJYAm8q5rryLTJ94o40w5w5iZ2RGeFhWYljxNgxx9ai3WRLnMvgIir3APxYERFP3h7
1PDXUK2LAwUhBd6xmMsr+tB+Qu95YTLsShm5H+y1Xsx3GJYS7gBYB2QBsnpAAahZqpLUvTVYVnwY
m7TamJkzhaXtI/tWgBeEcoN/HfuiiMxCeDs0VoIbpIvprsp0G3dsnP5qEGRsB5ZUoSsFqDuMlu/A
7PHNqxMvYkaMyICxMchLDep7Vfsn8+2nrLN/t6wlHyZptlFHM3SA2mN//4WFkdlzjgFNc1cK0UQY
RUZ1Lz5oIM+OM2uTcPeoF+X+9lZZXCBcJvCA6E6BAtblTkSUak5ug51ieXFQchqKFQMqRnO+RWbs
438sqMCGPql4z7VUO8RxHxUMMEdiIlay3Nd8skOvKZ5a+X+kfcly3Lq27Bcxgn0zZVONuqqSbHlb
E8Z2BwLsQIAgSH79Tfq8uFeiKsTQeQN74jBRABaA1eTKNGJhN2k5W3s3UOfBC28nHR2I3xx9TyUL
eW446nuUorKypger3uJ8vPLUgDwFbsGiJBLi77erYHldx4gVwkz5vR+mrQXmjmnD0bniVy2dLWYE
jhZE42uGuUp4euKmZZwm9ZibX5uqSm2zi+cIUkzTxgVwJa5BG40DujQkcBHZrpwEv3S119CKnCnH
rnY/jdBPi3Kv6H4y7MTvj583IowX4oQj5Qdsx9vlY6rpJLhZjdM4PTAgV359/PmrJoTgfEFyILQF
3uLt95Hga+Vga+OkR8+6NXLfTArPkQnj4DtiM3r66j6yL3Mr2F0ehP3enYMqJX3+D6JYks7KybMa
7flPQNDkP8cqsBJeu0OsA6NHIWAIbl3RkY3s6DWbsha2/xDStAsO6+2P7uBb2rrCovThV+KjRccG
eiffguBeeRHB7f6/o6wZab3JKEtOPeNkWjCshL0ofcvYRgbr6iBg6wL595I/X+9vH3qdPzYNLgnp
RSlCzDrtKSSLoYNiZWEntuA7144KAnNc6sj5LE7726WbIXOIKKg1TobPYo6Uro7+VOVD30F32tw4
KtfHQgbSWRR3EYG8HctxijqSLeZmLIGaIrFVq7SdfbwFYHEetsoq104m0EL/O9zy76/ctAoSuNyr
MLWZeTGx9tHUx0H03NsXKuxYNMnHR+fqcICvAiS/IKHWRTVHWxGTfHE8G9DK4AaFgFG8dz2wNG7h
Wa8sJG566Kwu2bolXfd2Zp4aCtFZ8M1UoUG1Ql+G3Nlrg2ZCUhT05o3r9MrD9Xq4teELTeu2CEe8
/HMMHjL1Sf3F5dl68/2VDVaBrIPJx/fnFn5SXG+VU9eMNv8ZAJzqkQ2oMapsax+wXwCajcIEpPvL
DlLSxvPeG+CcZLimizKmGk+f9jOzjp5s1r2Y9RB7VgVnI3getb7rOAeuk26c9SsWg4mjYQH3LAo7
wbLurwzUn0bbpC08qjnfDdDcrLobAwCssigOI6kBytnCAVy1m1cDrtbBmthQOqGZn0JjuPfK6KZp
MO8IntU0pbNhbZyIvy7hymUEuScS4SCHgNzaOhYDuiVvyllj3QcPveGNunfmZmfKF796auMONHca
lFrDgc/uvrSx74RvqTxdXWNQUUGjEHxn75Kok9EXYM1dwhiax67xoEbQje78HjpA36pm4x1azt27
+S56XojjwQm6dpEFByi3XGIzgGxSt/Ky0Loj46/WpXGOe6AOk9zfCNP+CkG8G3Ppyoc0G8Csf/uy
XhmRNYTmpFqRnwr/sR3LmPtWSkEsM7tA9vWXYPwnnPYGuOrwf7NBRfEABVI+0URabWI0MilrErcF
Yrz5vgzMNILurbDcB8je7tvx0KNbq56dRC60AvnB0HbC3Nugu6XmhLeiiI0eLPl1bOb70HtgiLmJ
fqD0Xy8/eCW0e/81om+Td5y7YzHq9OMb928H23ruMC9cuai3YAFW9iwLjWBjoPmJjC9yyOrphJbg
OCjm2Jp/+lMTK+tg+8PZ8B4aQEPaskAeZcpsEDBybca+ycAYFx4+/lV/GaXf/Sr8JOAGQDyAwPPt
sc7davKt2opOPrkf7T4d1bcIHn9poeUJ0uzTbABhvOPzbctfHBtv0gSJou67Yc6J50ERgP0gsktc
ypN5vAx9mLrQi5TTbur/5Owuat0077YyM3/1Ot//aPiwsFoQ2a7d8j7vAsWYB41w/JqGcVAAoOJA
/jR6Tm3rxtDPjdsj4PvW8/u2DrLSyQbkb+xi75i72mVIXzog4nnx/AZKoLeWUe0r8TAHX/iwH9yT
bC8yetbuYR5fhr46+s2vuhuR2g0PvNhwka+UO+0l+RgBLrHQC3ur5zEM56YvZO6iTg2Z1+LBkDd1
eTuJiweTZ/y573679IhCx6dFeJeXxsWVDswbWloC8Na83XspJi0GAriYn58Vv+eXj23riqMLxje4
5mDiQGpmbfCuLIdC8c47gansPhrB6OkjTzd/kg7lP7NwlgksCcl3jSyBhEo074R3AtNh2ud3vdVt
hNxXXApM5P9GWD19I0hWBymVdwJMmXgQzHK+fbxS1wYA5TM6ijAKYCjrq8H1m3HsPe+E/rE4DmT1
X0wgRKcNNgIxwbv0mNOAUEYiO32qwVd6qH/+F7/+1ddXyyOEjBzV4+u8+9LYD6HcqslfeRaR2UbC
bekUgdGulidSkzOQpvNPfHDv3VGd2Bh+ZSP/wuw8nQJyGD25xZR/zXiR+gDMCTJZIMFx3p4NoF21
NTAY78AkHkUJxaF2GEnWQHBlY3feDYWDv6iV4cXHy496x9uhmI8kCO1UdTGdG9EAG7ib1QYAbWsI
++0QNoRChwHSC5eimYajstE7KCDHcGrtcAtW8M5tw2yQvlzyC2DBQk347VAzaRtGCgxlapJ2ut+b
jAVx5LcF+iycXwoY0o/N710QugwIPiSoxKAvDzo7bwe0dOc5ecTLS0m/Ff6NVfwrcIDoVr7q2rwA
GAX5NZ6c97JyUE2wa6Wi8gLUhtj1Rb3jobwNuf6JsO3g9cGfj6d1bcsc0LQja47k0zsMVTc7muSR
X17k5IParyi/SOKeuL0F7r06DrTNEJuhIwE9jW+Xr7JrRNvzXF7QnRILCYfzZ9dv3G/vDjC2yHk1
xsr8GAEyneVmeUGE+Mt1ybfZ8W+AfEBtvf9pk/YB1Lzexqm6PqYLAT3YBChd1naIusfUjm6JdxT9
RMWTrzl4p19QCHGHW5DVbwx3fRn/d7g184hRTQO6OpwS5JLgNUFsaA4dtBT/C6MAwxwcdtxN2LLF
SF/5z0Aqk1JVorpUkKRsxuDiTdFl1ltpz2tHCpAa9DriOXLenWEdTrnlMM4vpQQ7uEtm7xvriv2g
vtAcV+7Hhn51sACKzYCsooVhDZybvIZUSA+0l0mItHVRmmrpMdJ1PBlbWPlrQy3dX8BZQHscVZy3
y1e53KGqlvyiJG4j/TxB0FPOPxEqfDyla7a3dIgvVINAr65zR7XXqtJxjPbSVcTaGeVC7jt7UE62
fvk2e4LXemf2br+xkO+8CJwyIHPxTgIpjTam1UVYGEyaAcOovX1nGXfRRgJg6/PL4r6yPV5S1dCO
8EsXa5YCyPnxml07QK9//cq0fdZKw27x68OXtkPcNoyJv1E43prBsm2vZsA8USl/mcFMM0NuNjJu
fX5142jmilqgdwGkMAfjAU20Hy/Q8t/fBD3YXnSlAQEP5QLAlFcLZALdMQS+yy+9Me/b+mbUO17/
w9rHZjx49r6btga8clrw4CE6Af4a3nu0zPfVcimwbzeKiebSmB3Auj0x7oJSoHG/tY2UTOh//3iC
V8dbGgHxGKEkvvYcRjG3eadGjBft2BPKn7+brfaIv0wQq0XEOwTfxAdM4n2zqTdZ1DfA83WpfXTx
x6DlNxKNM5UApIQe9bMojIy1OjGq6GtfG5nw6KkqJ9AtAASku7PtoWrIqcViXNPqSzvP460Ki5KA
+oHwJ2yhBR7tsHKOGAci9xwNUnyozTvueDTlnW9mvKEi9vFfjnnj6tiXit6SguXJKHR5lp2Pb3GD
NQk3BDqrTNIxsM+JArvdJj5x0wp5U3+eswYZlCFGmyn0DBiJDoVpzncI6IwjkHd5im1iJ5AVNNbO
0Q7y14CgxChH5Cy2u/pFh8o6mZ31Erb5d04NqDCwugcGkZZmpo0AosMBND1BkBi4Teyw8I/lDPmz
Y5h2HI3EtzIE/l98LsvHirvsYlpFVKXMh15xPhfiyCxniguLWDfoL83/jUrbHmJFIEFqlNROKrfx
buoqWNRILRFbUJp4qMfJSXVb6gdR1wGWR4sNE7tyRAFPROllSWWi6La+AYJhrBzEV3g31d3vWlob
yecrJowmVuCJUL8HPcia3NHrQyhVeG59IW4b0/nFKu+pvhmwgB8flSuXJRKVuANQPIcjsI6ImJ6V
yHvaXKoJlPLlHRchUBwb4I0riwUfABEJnkoEXc7KayssBzyzXNSXujjmT8G0lQx8f5+htRx4+YVt
D1Hp6jFuJ2+WVmdUl4B81WUeQ+gh+3iVrk0AtDDowkZa4H1+Ay19JjWKprnQLvHUs79VTd34/rqC
zWs61fmA77tRFmVIQf5//Xxv5ZmTqMw9c8Lng1uAv/ut1uvlvVhdhWAeQgcctHyQAFq/J3KqiChK
Xl1mXyWSq6PjnOCi48Y7mpvk2NeW6vVgq4MX6sqry6itQGxxG+I6sZ8+XqtrB29B1SFNANoh5Dre
vlVuWY9+CETBpSdZW8pYsTaurbTdfTzMlXMHPno0C8EHN8HPstqSoegdVH9qHImZpI7VnFzhHfLR
fvlvhgFGB01vIDZabw38xM7wXFpfCkddUGuItbYP3NviFLriUSyEFQjUYQTvIZYE7Tf1ogl3mQwd
25HKfM0y17ov5pPPwNUy6DjfaoW7YgjLFsHVR9oWZG8rJ4m5DWzOasWlOBt1k4m2/fyhX3TZF6oW
8E9BNOatJdQBE2HQtt3F4cjXxd5W2eTKsfEcZO8XEigcmjUBEG0jpyx7m188O60fH8dnMaZb4spX
rNkDwgxU1egmAnxvNYfOVVbFqpxfQAj5NPAMyluApBphPH+S8wlvCLKBC+EkrBp/ryOioLHcjkF4
6zLWPFH4c/nYkq9t98JAvFAFQDhvXbGfJLaogQrGZSqqZErHaWuprg4AnUEIk8ExRr7u7XabBm54
wKPFBfWgLq3w5/MTwHuOeBHXF9711YmvrDYKdC2wQIF9UH2xc6zjxyNc2+zXI6ye2T7oLBGSAVEJ
uOZIYKdwmjJj+AEtk48HurZUaKWPIgT1SPasIcgFnScxgeTwQv7tikO0RSx09fNw31GSWeDU5io+
CYyBmJPvdxfZPk9dYgdbHT9bA6y2mumSq8LBAG69t8x9/jlx+eUooOyKdBE6faAGtM5DuKqrXb8z
+EVS8ceRcO7t5vMuDwIASNUs1RDcHytjQpvxDLSS5hdHAZoNwNvGDl8xpTffX5mStExV9BW+rwt5
LA39FTmcnZ/TA7J8Gy/hlc14M9TKe0MLMHJEBYaaRGxC8Ozrx7Z65aF98/ll+FexZ6tmuxUGDkUA
eZ4wzlGd2ur7vjoDtI6bIElBon+93wYVddGTqL24fotqO5A9RjR9UnNmMSqkPgFDRQdziLhj9dzV
gTJaP2+xI26XzVK+SNfdqb7Ocr6lcHB1PguMHJaFauI66WSNQQFQb8gvrLybD6rcCG2u7sirz69O
n292kHP1fXxelsfAzKSVaVFu3IVbc1gtl+XXw4hcOL809S6sdvrwsVVtfH4t4Y1oQHcVC/jFbxIQ
rBpb+I1r5w8pEwddcAESGOv0rJ33vCxamFTXDPRhlPZvg+b03JfEPLqOnjce12XJVx48/A8TsLGF
JOfdjdXKaRgdRJogEG2s+7kPisQuhyiuJxUkFh6rNC9p+FI51N6Cq/2tf70ae4GQAnwMe1jA8OE7
JLkphnL0qVOcZG94GR2t7pGKcQLsGdWRwffVw8StJpWiCWJWADubg16BFyIz+fCLNmqLJ2219ED+
g84DfaDwmIGuiNZVIIeZSIvXFb1oYjdHrsv+PrCol1QqJ/FM/WjjKr86HropMSIS5EjFv72gIlOq
WpCWXYoi5VYs/ItTptr53Hn4z6xejbK60JnNp7lVGMWyfkWonEd+8vGJWJ3qdwOsrnEBUXvZQPLj
IvI8psFXa3gUQ/bxGOuug7+DoPyzFOng04JQ7u1atdIqRNSM5EL1dFvS9sE1nH2A7FbMlTqNjr2z
0GANKasz5JHBJxR+/fgHXJskqnYAOiAnj9rJapJ9H1INADa5VIVKCXX2Mjjx6Z+PB7lmEK8HWe6e
Vy8WEu+lAyANudiA8kjKIIMKqJ5xAY31xwNdnQ0CtiXYxcl71+jl6aiawQd6EV3wo6DtL98vkxHF
tI+HWV0u/9k0SBIv8SHKguvIwGpG3dLGKS6M0jpWxXCQyj3O1HoCbv++HJ0/HQQ/Pz8m2PvhHIHk
FlCY1UZhe1qU41lxifwfkXdg9EtNb1wRxR3oKXWwFfxcW0mAX5FWBxL2PROmbB0ZEt0VcJeOlvjC
xPPofC6H9ncV0aOBTDPyXKhtrZziEtXpZuxCcsnFLrSemi0E9upFW74P1QdAX/BxZLrMxSpfWV1j
FfMUzSQ/o08htkAeoD7nFf8dYPGLoWSIjj+Qhr4doALoEh3pbnSudWbugq274drvB71lCHsGffO7
aN0KeTBBLDc6V8PD3eD9Fz8e5XOg7UBhiSz+YgCvVmc0nQbyVUF0NooYaDBdb5yRK2ceyZMl14AH
ABHoyl6B3GDOVGhykV6cs5+On9hRLMjGU3Nljd6Msvz7q1mQaISuMhlwfVXNHtxu/wai3MCHXB8C
5TcgG4CrX/egDOgohjOMG9Kfpn3o5Leim9KPz/b1tfq/IVZrVRPZ83nEEMS+cYw09JKi2ffR57zU
xVxDoBkDB7gdWO06AR85QLkMXgR7Eujkch7z7rilh3BlraAfidvXgr1ilNWRs8K8n0HYGJ1BCuCK
Qx7sPr1QC28GtmKhXcUs3m53bdKwnHoTJ64FT6COzeiGQ3oTENCPx3l/+8GqQAqASMHHQq3l6sYq
9IgtSHSef/blqXpWw6dPHwZY5Hrw9GJP/qI4X9utBzlEj4ThuSF30GLxP22zaKCB77n0kOFmXR8+
y5Aep5UdngNjN917bMP1erc84EoAoQXyVu6SLbFXocjoGWFe0c4Go86t+9vWt9ZWMfKdIS1sDKjU
A/mHpw59GG83WhhjLlB2c89cFCk0KkEN9rmCN7IMaCdDG8GCx0LBc+34GP4QFoJZ7rkGOVB9rMMN
U30fBWCHccyAaUbMg0Bg9Tp4AwFAO+fzuahUWoNGlxX7Hrhug940HVDa4QOdnrT5nXiZyA95t2EC
7z3LZXwINi2ZcnT+rr3wwZs74dZ0PlveoyuQOgPrESqyMxqCon10AqAk+jN/Ut13WVUkDRaABXhh
4NauXH9I5EDFNLfHs99kjXFb9k+fPJj4PkpuJlISDm4Ad+X0q4oZbq34dDarNFf3rrwxis9hOf5O
AY+iBVJKOJBIer01PVRWIyd3zfFc2b8sNPdaW8w5a1jz/xth4fRdTv47tLtNSn8knR5h3OCiAz8P
ejMRwOj+ZMxn56f/3WN+5o1A+cgtYY0rJxcNW0s/PRhkwVKwemkATWxNaLeMZ0dFz8PU/FNO/pMj
zI0H7crxddCFtuSFEQvjKXi7hvVkFSXaqyaU7M0BG0XFsQItycYRW77yJs6GMcC0AW6EKaDau3Jh
aAQljYEZ0zl0gCnrcReZv002JZ5ZJ90nC5p/N+31YKunzSctyvIcXC+F5AenTutySyN1TUfwnyGQ
pl+eHjDerOeDVDfOs+HBuKOnsKJJ41d71X3nFho5bMidTCSuJbpuNvzwq8sI52NhYIWo5LvCnUZG
ACWQ6VwoyWJ/8L+MrX4o/TbJPbUHMfzWzYQcwHrnAEdfnBGkwtEbiUzgW/sYuD05XjnPZ2Pu6U7m
5fRncuuAgAbcEhIsoCLJ0TBZ07F6mMumSw2G1l90qfcJFMzsGGXZIRm5HOPez+cMLPNTHJLWjedG
Lc0i8Nhi0BF0hwFXSFwBq/NElDNeKgAED7S2w4xo6T64k7YuzqictK+G8L4dQ3DrWOTZ4VJ/q11n
/AVduujgEWo8l5P7ywh0ldmDYI/AqNSZHDs3DXDLJ5ansTdh84Mrq9axY868TlULUFhcjnV+mCNe
7wzSt8eOjv6BuGKIe+XPae/r+jai05R1ptd+DWRJE1Sd3IwWznBx6tFDPbgG8mOYnENbcH6v5hYk
SCge7mSlgpt8kOPBahueShQWExdKL+jGNHUWdCF4xYbesHd2jo4w2yLTY0AZfdSmoKfInWqQOZI/
bYiG6gDwL3D8eGgMQUIqyVE6iknZ2hnIAtr72indjKNGnY6Op9OuHIZMif5f5ngscT3UkkU4WSnu
1BYNSBDnCYhvPtQobj3K2r0jSP3wOVNTM964UV5nNCr9uGgEOfqknw4OXHa0Llg74gdIe7Dwl+fV
c0qZANV5iF7kilEzY6aHJdXQ44mULP9piqC9G73GRNKiBtOP64+BdddT+ughC5lU6EK8MBb9cACZ
OUzlwAcsvQTBh4n8wMFwFUCOXvE9mgSu2VHzfyy0sOikb12iEiHm7xAaAvdTA6r1kxEaII4Gr+gP
e5ylm2owcr7QkJjf7b6XmaGFwRJjCoKv9mQ3P3JoW3+JQtnemTWssbOj38JsegB70ZWLpXmCYUxZ
Xve/a2M0nnKI+97VZCpfwrp1w6NDPdB6B2r0U9ejYQxbtNsD8lB/imH2H7XUfUJJpNM6nMihafwh
8eng75HGKR5RTwx5HHVMPUeGlD8op0NiGgXyLsLW/+Yyqi8DWrjTHLE9SVhQGAlwP8G90+mnwBiL
W0GHuTlxV5E95QYAWyA0jSG8QY5jXYsHyns3s3rcssViJJMXtCnUws7cbQesM/1ZOhN7aUioToUz
87jBYnxlQLj4xxztZTvtcP9pyrH2sW8XIGwKFfp6rIZ8qTr+Yge8/ia5/b3MfcQoaP5PBlQfDrMG
JrHELs3G6O2wSeMJaxt9c6beTpqwRKccFEhSp55a9ALVYCMoze/ebHheOvXSjluqwIzvcfwlgJ4l
VR89A9tHY1DANKlJHJkFI9oZCU4mT6KgJvdu1ytMNKzifqGIn34E7MeAW5jkDcgkf5PKm2OPl2Vq
aSg4dTbod3tPVcCsBWxv1UwmoY6GdEaFI/X6iO36ya2SJrKHBGEMcGeD6I4gjHRT8NEHX6XLzBt0
wJGkIhNJGum4yQSbi/UMBQtORjOZOzAh1jQQN0JpA8ogPitxE8oqEVTTvVs63Tc5uMYPv1+4xVxG
0zrgIPiklXHrF1Tv5yqsk1o0Lng+BzOhHqsTG2QjkOQGF/5TUIEfwM5puK8r0SZCBeOfAc7BrUAQ
80O1tDo6duHFUd8uoL6y7pMJLJ4HXDwmOsoKnVbmYD0zp5FtElVa3dW0K354Bt6emCKcShwm5n0k
/OHGQf/IngNLl+nKGr7ZIAfpkzHkFiR9hn5PJo2GMlCypl3LhiePKuiFl6L8Ytc93QtoMMeDPxS3
A8RwL2OuUDYcjfEAivYwYZYyH1TJvF1lGPKx9n3ouVRSpaoP+xg6mH6qwrI9D0bv3xjoMDj00DnO
0LJa/iOJrg9smqxklF4T95UZ3E60bW98mZtxXvbGFKtubn9Lp8JlN0H0wTB74OjHJmF5dCGGlac2
k7+qvKboRm5k7FbVN+R467glQD3WOUj7h9qlO9MIcGtEzfxQagiMGmFrxWXX4WGQM72XHTjkERcN
sV2N4BWHVHEs3LzJZNWCWbyQHrsRHWoXOX7U3cB6taN9qe5nW0Z7sw1F5vCgzrqqnxJ3Mlrwy07u
gRDT2uUNibLRieAkEUu94PWtsqlgNJtHxEKBwd1kpAbLwNuG0Kh1/aMAajQZfVen2qhKkHRZ0X03
qCrxBWRRZeT+qSJ/fkKpXjxyxuu9dDBsoARw3bnZxBEpx+emr4Kl6WWO0YtlPuRFH0H4g5nHMsr7
PTckWhVx691EoEnIqnrwd0IyDtU50zuK0hwTQ5T+0S1H9qRqBRiqhFYmMtddGnDYjiwDOwuKwU/n
Wll7Y4IWWaIBFsWjJQmILcYoLvPevaum0DjYJf7y8qBJpgKaZFELDv1a49IAN4S48aPRyljXlI8Q
oSN7R3b8UbQVP9ZiVl87gH9Tawrdi5AWfnQjqmwwhv7fUoEEcQynLo7QHwVazF7vIZtARMqwWEAR
kSbzKnTtljxqjpWdO2ngtN0tbxCTOVNEDwJGjCNN+yd3dOlP5iuWQhdsONg0AuDINmpQd6hfrbeA
3gLElDZ4XeKxbK1bHNk8QcLQ3vGgLPaBQPPs1IfzoRpyHLIckrKs6R1wgXZz7MyVe+wbY4AEKLoP
blADAhkPgLbgEZT+U8kIvxkH1WVtb8Jm/blIqxxwJK5M/4YTZ9h1tRfE4WDX9+hXIQkUO4LUaL36
tuHwroogNxNn5HAhSfO9bEC5lruze0R2Kt91qGLudOhCuNGswnhqfJlUnuLxxEFWyUfQv6Gh7Wc4
Dz9FMAbfhyG34IpSXHnKNvdiaMEFBm6ueAJTC/qauXvLpoLcS6Oge6dU7XM5G3lie6rfl1XjJLWM
RNoRylKzLoKdZ7Zi3+RTdQevADY4DWDqV4W5EyCcRU+xXIStIy8GbwNNKnRP7mnelnna+m6XTstj
w/oBezqN8CFA7v44um0Tu6VhigTtQkbiDgtFoj3oNPfLMculpIdGFuo8A7h0aKWSD+jEblMDklYP
OEdTNjJCTq0szQfRtFAfHmxjxyxD71uNuuHUMSOI68pkKdIZHFIffd6nSgXqabLJ78prk8rxTh38
y8wCk8Q3H+zOU9LOhnhxgkmerU6Vv1wQjP0Tgc4v81g0p9osfpZWacW5oasEPgjorroI/eEDXNml
M/bQekO060VuZpB9Qw/xIIPUm8Mx68Exl+S1ENnAXbIDT24fzx16giMUVrPKsGB0CNlia2i/T21k
4cKI6lPozix1mqKOuTtPEGblYTwif5KhSmtkhTXRzPdIYSba4ra3d6FTOexAlM0fmwGsgG5BvpEZ
vcyk78V3uBGFl7koM57RPjXceSAjqm5YBFAHnFnX2KPIqVJ0HTg3nojkQ0SCXyjJ65ij2+/BzUHS
OaoRTqkm4SGPNJ6dGs8grVo/A7lCjyq+rZ50axW7AF1730FEE9yhlNF/CXqjupGync8+CDt8MKrN
sr0V6AMyUZ7Lu4RJOVtJUXXsJEdcCIU9j4lCWgRPSsdA8Vb2WVt5gLMDGvEIzwwcFjmvdiAA9++a
cQi/AuGW84Rprm7GkZTobc9N3cWNldPf1dCos2sE9VNFgvIWlKBmjBeS0FiH5QieeZ8nHTy8fd72
xi5aBKNGj/oJeubCdLYtfahaIJzaSMvULYOXHrZwn3Pe34MyuH4eO5/dDQV6f8p6yRdNA/1aMDXt
RsdvUzWHTux0nfkltDk928SgSenRAuFQp/bOhJ4Emwzt16ECR7w3102C3sPF6UHNnSD1fFP0c5O1
hH8zJNQ1G+bXdw1T/BYkZP09Ih6CN9/pTl4lxqcA7ShHUzCYinRKqM6yP/hfLC005KIaG2fTK6Zh
HzW4SxFudeeOd/DshRW2sXZ1nqGNYDhXU2vEhg5Yhg79Kq5dhBh1QfRXJ/fsnS888xThYH8B12Wb
gfe5Thumi5QuxCHt2A23Zgmmi8kfpkfq1v2jW84U1yc4GRqt5E6U6I1g4bGR43OZu0aqWASyQFuX
Caub4cEeEStJXIeJ6TZyZ9uVu7Oi3kscaep94Q1WmvfN77wUCpfF0N20gloPaD1lSWXKdPRBziBm
DXI2aArdOVbR/1s1aOE0aefct0DIxhVwiinaL3w81WN5U5htmUApl4MZzNwX4OMJowb6grM932gU
/LI+Z2AniRTZOV4OYY+Z9I8oDdggUXXtdOxFDVbiPNpVnJEknHV4Z3FWppxF0W7wKZ510covrtX8
YrQPT6aDa86PONwW3Rko6jrVcSI0/NcWoF4taa5Suxc9qI8b99Zqov4mUOZvH+SRia2EdcNGcOjK
kbkxEnLVwiY+7ApUWpKo6YFQFe2U+eC0TPIi9DNjHK098UwoplYh++PaCrl/hxinzi/ZDW1VvSuJ
NhPUA4tMagaiT5samRR4GKgnm702ezihUWXfgHtNnFvLmw8GtL1jAG/D1KSlkZRRUR0Hj3q3Y7hQ
8moou3mU8O99x6bM1Hl+nNGKnsxmNd9E9lT+axazvwPT7Hg3C/1nYmX11XUMrKVXPmsQWO5alf9U
UtZPAo2D577Kx9gebfvc2sEQwx0l2WD7zR6OOEmAsoR2Jrd1yorWiS3sz1FRo4tt4O9uFKEDj5E5
MR9Azpknqtd9WlnNQ2Fp65iD7DIj0YQ2TgjdJz5z21tkoNv7wWX6UlNj/Aoihae5BxA45gtFTh65
J2cwja9GRK0YZ7Wlccei4lz8D2ln1ts2tmzhX0SA8/Cq2XZsU0kc23kh0p2E8zzz19+PObgnEkWI
kA/y0GgYYGlPtWtXrVorbN8tz+seU8WCakF1fltJWD8AFevu5SZP7lSurLUPFcgq1QuoEgdg7MdE
jst1yuQImK9F40533HYTBkG8yqGiWCc+8thtWbhrx9dgv86BKjaJaK7zzGx2seeE61zRvikUfw6D
HyW/wwZh7aGvxieXF21DzW14ihX5s15J4aqSrUFbpZk0fNY1R7vTawkuvqgS94YR/y6i0Do0ch5u
6MghLvNL5SGHuA/CXOmTl7Xw8riZaOdKM04hklCVJVgbXwl/xHHo7yMeX7uArjiSCkq4hhYx2kDn
RcTNC0y7B9PQvaSdjnzyIPKi7IL4LRSE4tXpfP1e52zsqenlEMlZzbNAPIWUpOOiMZOT3mpi6ZC2
zvDElZqvGj/Wj7kf8taJTechBJC8jZFdOqiVEdFQKNOQiav2dsDRQe5HUbXys9iC9pkg063zX6Zf
56uII35AqineVoVgrYyuELZDNvapdpwDAUTSKhfZUa6lAWgvOunRrLvokxcX/rfrOfrZ5B5dxZQS
4bQCCH6e3Cu6Vkc23BzsWoI35tOw1Ggw930EdeB/GgFesGecfx9S7FIHMjPYVf3UBXeevFBjWPi+
Oikyto4hmJLP963niM6zdn19ei5S8OQ+LepOsAvRY3IBhOsMkzuucwa7TSMyhffQrvTBUsv13BhO
jYwIlpP6YqnFWqsjHmmHiOkIqyUirqXPT5bAAjRWdhWfN0g5Aulz36/P0ez3xwIPqFAJXZ5JZr83
8l4PyT7ZcfndLpUfN38dCivIA2CrpbVfG62fTI5TtJVQNLpoC4X8XSY9RAbs1uoibaFjGn/U52On
TotvUC+CyC4zzXbE+JkSEHn1Xvl9fRgzGwkbYBJGQdzLFi4qCJYCWlCzYSiSSrtIyFR8vW5iLGqc
VVjGYUBDa0AfAapqKh5eq6ka6GKq2TV3ZCkbX7SIrkor+m7AQL9Qc78EVWFrhOCLtHdcapv0JBrz
IUs0LsjuEMbN/eDUdI9JX+XS/RdqLNKR3QIiYmabYVJX5bF6JAM9P98IYiZ0ZqDmmp26wSq699yf
16dvPAbT6aM8zhkfxYThSj3/PkQExDOJY9hy8nOo9vTErcilrjoOPoo/Y5Hiur3LChLrRUH7D2GF
bDA55wa1zLKixBN1O2kMaZvLjkaBpLjXHNLDqbcN/YaUbfK1U4Rtm2TOgmebm87Rr8GLq4H/mBbt
yepWAn2fug1EY92394F+oxoEEBbGd2Jh4hca7nSvDWTddkEtQcZcGh/Y8HA/j9UpHX6mKSY9JVg2
ySaxI2JtS42lhfEtzMZr9kZVyrHYJ3K0YJlitkYi4fOl6iXi/taoFbskhQZrm0Aed2E3jNv3bPuN
JoDwgR4bgXzT7RcMciEidybbAyUzt97HiZ0U7crI7ocs32lx+SpU8ZvoqPvSSvYe+Ty1+3X9N1xs
ibFECxIa/lnZotF0csJCMdd4xlq9bZAgDb3406CUC+XEWRP0HNKmZdCeMoX5QTkokUtQersts99i
4dwbsbm/PooLNziO4sTEpJwN0ihwo0Lu7bD6ISXSKk6euyRaedruup2loUxubd4fJh3n2Elil6ez
T+C94CHmLBA+4+zAFEKZMBmJB/Ah6DwfC2Mq0FXjVUeadsHIpRsCeESfITzqgCguqe3FPlfzHLEU
uygNNwFrlkfbvCtQKgmskoZ9z8sPUZBGDxBn+i+p7pu04Sf/XJ/MmbK2SscVXfvwR8kXHQCx4CaB
UUdAHciBGJDimjKBrxqsFKlcN+GShu2sOaxIClLnlyEL+rWyUetKa2uJvFXSt64uVxE5/LJ+VdMF
1OPFvTLO78hXphnQEl4cbKNA5kJKu9buOvGbrLm7QteLFR32UCb0fbDS2mTj69G/0mAu+JRZy5ZM
ZDFGrxck/K2qZIUjSa1d++GqrY2VTGkZynFH+SQ1x7JN1o6Qb68v5EVgwGhpohgBRTQWX7QTeI2m
U1YyWxsO9GGT9PGTTjOml+ab1Kz0VY8zQ5lHrheGOmeWTlYdLw31Etvo3EGrZVkLVmF1Nt3GpMD3
iO6uApjAa65u/jfNFhZ15miCpgMpBtaC8Gcaa0VWx0vaUNivLrUIsoJLmLqLeJF5BOVPsY2QVLwg
A6RgpSVIoXD2eVSbMH4mFYnj6uYoYDRDnY37H/wvaivn88YRAG4hl509qMamG7RnKSzuru+I2aka
dS8BjfNEmEK0vF6gxlE0nR1maX3sTTLJvEeWyMjnNgCsX9Q2ZYD3oKXOBxJbTqFpQtrZbElKoAet
GOtp91ldr2vt0DXv1wc1c8mop+Ymzr+q+6b3nbyzJQ8IR4eU1tceXe8h+Pe6nXH+J1EB7R4ENxBl
4a2mELBazCzP1ZLOJrX1WXMynHD/HmTqN6OUUGLy11ZjPMVgqhfO0+ytwHmCJg7wqGVND1QaNVHk
mUFv+/DdSY5AJijfalpJpu5nbr2kxKau8o+61Cc0t+3pBCDUoh3gEgcpCJZWlb4EJHF4kXi1aMXv
TPh5fU7nwJ7I4LEVQVqy5aeIWJ32uTJrh852xWcNDyyXPjw5z7Wjr32jhMWWtrqDIj568m+hvbu9
F2ok7QFsj24Jj2W6Kc+3qtqmBZ1somyPGi8xSV9Y5Q7Xhzhz5s5MjNN88mg2q3zMWw+ybUKU2cV7
QT5eNzBzgZ4ZmATEhapEteYxBimgdKTsvPquzYCoBO+1vBAazI4FUl9uT+o44h+a8ZOxiAOUpgGV
QdvQ/9WdH0u4xIXP/5FmOPl8F1qD2ScRn19lcrAaoqX0y8yWhhuGt8Po/4jxJ888dHAoY/kSGaoC
6HDe19JLDkroPmwlbeFWksZvTdyFAXsAMTx0bfSAT2z1aZkMEppZQPqtleS/q8qnQfB3XvpN9X6a
w1gzyw8mwLYl8sUZ93tmWD7fcIEWKi7Se4NdBO4XYMVbT3l1WruSS9iGD/US+cace8Ie7QtsDBDh
0068TEgU4tRysDPZ/UcPxX8yOdtSyaL04LkrP0j2om/8Ozj5J6UB73J9889sGbgYccsinUTwxU4u
zdrKNDOuwWDKdMtkq3Dhbln4/JSBsUlCv/dkPo8uMSnpbWX+/sDvJ+QfGdi4Kaf+zy39MjDburdj
V/hWdyIRt2su0VbO3Fw0KP7XiDJJzFaNGIhWmwNUhcIfHTfo3ULthaz9z86j3CGK74KFhFFidvvr
o5s7b/BQk8fTWaMLOqaioHgARRhQ+vJNJ8au9hRTr5uYuf3hefxrYlzBE5+hlrreNWU82L6xUX8U
0jYuDqV2+1MZI7BVIavGk3zKOFJKsayUA0aUYaP1kGQuzNP8IP5+f3JknV4QM82l5aHNdo21h9+x
rQ7yUtZufjX+WlHOp6qszL5OGqwo+VZUVv6bsjSOWQt/AliesRKvnXMLqd5XYeX9ee8DX49M73sk
l09SoW2vL/qCnSlJlul5pTrkfW9rvOO6UeSWOvZK88qFloZ5O7zZgFqjTjmNl52kBN9XA8fX0scE
4HRpA1C5PpRZD4Nwwf+bmESvllsYbh5hwgXpVEIgoAUf2VyEjTTUI3hPVut8UQSAD2kZ6CRhCB+T
FhWDWt842X0rFx8YC454TDVq0EXIk0gkpCe67wWV4gnpU6B3C5+fW43Tz4+B0MlRj3i0WjGwVvD2
xkb+1QDIVT/gTYh3cVa0XnKdjT/hxERfCorfB6loe/kG+QH3DgiKvvQun1vysTRAlhFOG/pfz40Y
jTBATEqdzBzAKIlVtgpM7eX6tprzKGTe6LwkHUu6YTJXZuQ4viu5om0a7dYKikPgQB5ooaAU7K5b
mhsNNz9RPHkri+fR+WhAz5KAEHpKWoXZ7CVYYTYu+cZbKw7QqaiiRjuvobGVp5GbaAiaLvhEU225
E7YAkK4PYm66RsUEjY5qaq9Tpgc9BhzhDNpg9wrAUTdfR4axrdODXi2EhXN7mKSMTpM9AilUms5n
Sy4TTfXQGLcp6a+a8EcCwieJF54cC0am7hH8canU2WgkRa41f20gjjSX0hWzRng2jd1YKjM22WHE
6gk6D1rHiiCQIvzG1ipfalub21xMFI14Y+r1ou1KJl8X0KnX2SYg4ftyyOS949a/ry/++Eunkfqp
kckORvjDqQudh24MyV+UvyeADjLlnZWx0o+Yon4KhTP1s4sHSKs2sTUYwP6Drk9Xslg8WIJ0bNLh
MQv0lwIM9PWhzc6fRccYxwdp6amryaJCLcJcpTNKy1amxMNQWXDKsyfnr4WpNFZIFrCkGb+3LWMf
CJshehyBgUsBmDS728jtodVAAEOkf35uYMTMskpl4hKvL4ksHlu9h6a2fHWLqHpw6hwkDQUTMsex
+SbUek+zgKys4q4z9zV8uanXbAIjrvfX53furaVRtAOPQG4GRobzn9WkkRQKNWWBLC7+iSX/UYNO
bC0Ylb+uKIetrFhs9nkS3/4ON07NTnZs72YtKBuvt9F5XANL3C527UlzO0cb2yzZN5T0/rz6Tm5C
w/Jry6PPhpE5LRlPgGoJWnw7gm39Qeyl8kFofOsJ5DutFmh4rbpEiLdBHNIcb+XZ3pXTfI0uevB+
fcbnNsLYJUtVfXzHTwsxGqTuXqIy40H74L3V+Ub0th+wMJIfodMBs8y0wdn3aGnzYZWxJUCooVkA
9H1JyyU0y9y5QRwJZRaZZj56nc93Tm6CJG8sfHTUoYg7VPcke8uKfgtjdX04S4Yme8U1k6RqAgw5
PcANlPjARj13cQehjKW+Xrc1dxygGBiF3EkPWdOHZuu7A/6akmIiCI9y229TS9irPkAXibpR1Aav
ouh/v25zbnzjOtHGSmfCRdrczRvPMQtaIiNUtdWjGYlQySNlv+Dn5pqPCVv+a2d6qYoW5ORQHRLc
dskmpRGpBJFmdcJKDL8Z0YOSkmHhwAf3TSTeZdUSkfnc1J6an0TxcZ87DiC6wQa1WvbrYnhNy3tJ
28TySjQO16d07uxz6TKZ3O30tk72ph92ua/XMg/FAu6RTK1WvByX9CBmB0QlDtkEgD4XLHZm4Bup
5bJuvL2avSIIwycld521o1Skj8LI2AZqG34pY2+JNWTWMoELoR464uY0yFciuuxUjaksykMhV+uC
usEgf/UldWfptmQshK4z4QWRPgkYOBmIZKahazESRdUOmC9NOPK4j/tdVjwwr/rN5BumSGBMJDaK
bJAOm6R51ErvSvgSRJuuh/VQ/KQNovK+3bw1aLNmW0AlAGZAHU/jybVQilIf9iCR7XT46gw7rb37
wPfpfx9DfV6SU32vLHVjqelyyS6tddev8hv5Skf0CN/++/3J7xeLwU1qJZJs2QrWodSt8psRhKMF
HZICMqI6vGTjdjiZIZH8Rxz1imgjr7OSN4PlLjj0mdNpwg8HM4bMHXjh8FAIauMY2R3bfOwDZSXQ
+XR9DcY3yCQeZquOn+buB205XsEnI6jEJkI7rpFtNQqNTW3Fd06g0a1bPyiddii0KlwXrTXQCxm+
Xbc848vhPQJVNlbYKFlPXkd1EoqJMMIj0bpp27X+TbC2TfL5I0bAlUGnSMVpmtRRQkcKjM4T7Uis
/VXU93e1IzprzxpedCVeCBBnRySTOKSSpo5n83wu1daSBRFkmV2X+ue6Dr6MnYQrIQ6ee3OJaWHG
r1EE/2tr/PvJugklna1yF/Lmb75H0XepOOr+BpwIjBXIDi9skpk4zKQUCuwQEJYFDvDcmGIkplEY
IE2bHMiNLK8qlQet5y1cu3ObndIcaFYI42DGnvg0md4QwxkoLiRKtbYsGstvT+2SVLAohzMI/Nlk
sxeuSi98ppM/pldAewi6emGi5kfw18DE4yj6AKygUgZbzXd6e1/9ur6b59aBhx2ehiky4As7X4eu
aI0K1tzBDt578d5UbKf8yBLACiixhylBT5PfltF6Q2BRTzLjn1my0qIlh3Z5QULmorCPyLDz36nP
l2QnCqAUMp41n1YB99613nxauRWv23Q3c9sBMsLYSCcN386Fd04TeiUlv9efU+nef/Cdm3fT+ecn
R9BvYdkYEj6ffDJp5V6KmWbK5WCk8Poj0JJi29SdWFmv0/Vdac+093gF/BHDc+26dFbfSdpdJosb
vfopjb3TwoNEY6nUfb11t53bn4zP6vuU9rlWexasl5ze5sK/r2Np4cRcbmmMjARZpGHBL02BFo3V
JvkQMkjJ/5zXtGfGq9A4Xh/IHwzn+SU3oirpzQKPRaQxxXimA2CLgBD4mdx8viuaWG/B9SnaF6/2
g1dmmfbXNP5s9WX1rc5khUA08xH7jSRnPUQZjfiVVT50slE8Aayl+jg4gf9aC7W5r5CTfFB9z7Wr
pI7vhsCN95pbhPtMAeIm9iAOaBSXqwOhSNlvtKTv7jtix4NLomFVgoe465GI/dHkvnuk8tRRyzel
13DohFe312BM7L3MbjwoM+tiiFaOHtGs4A4hsrVSuDbi3ti0YS0ley6ehva2IXsK6HUEyqwqL11g
fanS6rffCvJK8MSIjrnBr4YdeTDvruh79z3tzeGh6M36ztRzH6xTk+u/O7BkvyK5FzbXV2Jutceb
+A+XIvy/kzvfSOi2EmN0SqX8OaJrlGbumwkhOfQnJqZPN6V0isTLMGHt6pB2qd31Ecz5L/IRJoRU
KDleBBRpykx2tas/i2K784XDkP/K4mqlOvcuXYjXbV3eJuNQ/tqaHMAur1QkVrDVN+behbYJmamb
LYCQgHqNPBtB4LRcJKVuouTc/M9Ss8u22hKR1mVARFSMlx9NED5MWSENNyNd6Erms9R9qXkC5Wjf
0vesLmVxZiYKDq0x64nQ0MiseH4vloHv5oLUmM+++L15SMy367M0NwzGQfcxkTIYy0lcR3pfyDzX
0p8l+F6PnTlA36HlwtchUtonrRGjBa4pWeb3nvsrFVbokZUO/ChwzskxcerabYaoSEBJ5fmxzfo7
yaRDelv44QB7kSnC3pS8m2IWbtshLJ+MCg6lIEm8lVNBUyb6pAtKs7S+pLgoE2GhKN/1BSJSYF2N
tZLJ4Q8NQN9xpD5YI5lX33xzjB4dmiygDmOVZfL7kWOsGiEe4mdIA0StWVGiWBU3F1dUndww4N6R
XviiXOsRa6s0dAbPhpivB4Bypd7BJrHgsC531miFXAzx0Ey4gmoaImi1ETwLzYNkeet2uN0lYoGI
kcIdLQi8hc73rue6SGqISfisxOJKM2j8F+tV2/2+voXnxgGpPA8hiYc278lzKx1iWRTv0ui599cI
ZS7xLo8LOtmwHJC/nx/Nn7xGAqlqvVbj8472PmojVp8g0zjm1T6o9reqaXMuVHSBiejwWiSupm86
qilGL3bsLjmJHg2auyFiu3W24LBFrnss20JUP21Mg2rTCMwqLVHL3ZTCPk0P178/+qPz6eL7PEEs
oIj6pbSsr4qebylB+SzJZfDYiKb3VURU8D7U9OKTimzSHSp5yHt47VL/2OU+GC2P5XrUgS45Bz01
k8uoysvn6mcTrYKX6+Na+vrED4t9CDtHUJTPeeCv9equ+UA+hFIIfSYUCC0oSac9j1YYwWGBy3vu
4CvoEVJfikfnhoDLYlXIFjJTk4OiuJKKpBFL3xdPgvNJVBZXYHzFThZf1kmF0tBkSmzjMUY6OStS
LcO5YLryc4WtrZu02topYGNai1FsWAd3qP2vvPOQarQSFQ1HXhlrq2pyXt1O78v4Bk34kTpWsa5E
p1hzsl/YMdIqgktVpG1Er3cCddRj2Mjmxks9c5dbkQAZRI+6YgSdUqfIX9y20p5MRxMOgZeA3IOr
fXjpLL3XV1Iqu4eSvpAMJjkDKsU0GB5aOW9f4oo7vNX9FmhJKRjCuizEfpMUmXHzy2p0uvp/VIaM
C4JUmbOgJ7EnP3vyJlfgjr85sDr//nj/niyBX2RtWerjEvRfYvVV1X5cPweXQeL59yebqGqkIIlV
QXpuI1+026IqHyUQE5Auio1Cs7on+08Qi+c3uy02lMbBINUNJfrUbf0RWOmrPrfr4c4Ivpr5wpV7
eTbOvz+Zttwsaier+X5Du66E++gW/OIMvBQLHGtimDHbNM0OlJ7btR0M3MCbP0egM7QO4jxoHCIY
34TH3Is2bf7eJ/Hm+nr9ARufnEkSBGjUYhgBMwsi/OmZzELU2SVIQo5IEsE/EPvePushBUx9vRdW
ndO3T1KYmtu8Ft+DJozXqqMfRS/g9ygNQGw4D+5yVCo2cWJ+4Q0abhSUSqHLGaqHxq1fjAjesuu/
eVqjuvjNY9R6soklaCQ0KdaSY6ZmMGgJr1blPTi59GqBPC6UZp2MUrtqdzBj7ROIoDWSSHfXf8Nk
Q1z8hElg3FtOiFAF0yYO74Jwr0DM978ZmFwoWuN1ojeOsf4Gk1YeLnx+8hz9z+8niORBOm6AaV2W
SyCuMlhajmmewNr0mMWfa+x8YAwnRsZJPFmnIjCjyhcxAo9gr9PFurB5lwYxuU98mO7KaBzEyOo3
bHrYCpc08ib+7GKeJlsNJk7TDFoR0eP2e1DfqVK+rfNPqpfuZGEJVzhNe10Ym2wqExiFbBUK4+m/
l8KDo2WQM3xLyNXG1UtqPUMBuyvV341o7Pz0LXB315drHMuFKzhZrsmW6+RUjUQH8622MhQ6MO+j
cDO0C6501sqYlKRZAC7jqatuI5Sqo9ZMjkO0DuS1lO3Dmuh/e30ss1sDtCk3KDnjixYw3RFckhUc
nzLeytLOynfpEi/yrAs4MTGZrmFI4agz9eQIPWfYvFvGwlt4bqLMEfTNjTZG+5OnJJRDZe5JZXpE
R1vt9iB/un0RLFycc/sbKhaF6gaPeRSZzo8oZEYuFSQGkZnPzfDgyHTUpN8i92sHTc/1JRnnY7q9
qKFQHhp1WS/yR2otK4mKkO3RgGrRTV2ut69ue1/2/6bVIdYW8BJ/fvmFOZ1+CaodENBN+fXzgYyB
q7KbI6dqVnqbwawaJFpx4Ldlq6iDc9DT6nA9kDyAvswsNwAZ233cwoTjCEJ0sKB5gfOQK8VsY+9e
V+poF2pmtAbvFq0FL4Nsrhbz7GuZae0XSR/cLYzCxlOp5clnEYFvLcjDrVpW/2h9VH9FYMv4muh6
sElks7vrJN+AYbVM8lWemnCnQdn7b+EH1RrJeGff6w5tVBVZhCIbkq80S5dL9YjL/WuOyAe22Cjq
fhnvQ/3p9gU17qT75sTvYEMX3P/lGTw3MHH/gEfMbPAxYPZ72GY2MDSK1ZJ42bwRLjJwuaQQ9Elk
BhNaPOiVJdq9mmzyoVoPwme1XLhoLo8ieAZwWKNEGv230yogEk96JQt1fmRV1or+2CcvpfXiqOnC
EblcElkiIwn/GLAAQIDjYE8uTFGuvEZgExxTcx3r675Z+P7lZJ1/fxznyfeHzKi8LuH7YyLf3Fnd
1koWYCCzQ+ABg+MyxxToZNE7LUhCwXL8o1cZm5KeMC9d8Itzg0D6YyybcLYvoHGxnomemif+MTcf
/GCfJJtwSQ9yycTEtTeuEEItFfvHpl7LKRyGPFYXDsfcPJ2OYuLdeyMRK8VjFHq5Q9MyzjbXve3C
96d6jSn6gkqqI+qnRr/dOIZjdyECXpij6T3eGb1ewFjrk1J71bPfTVGsxaUk/ZKNyeE280yTjQgb
db4WezjX7tWlGFKaOdvcrRy5/5CtTM9cDzdsJuSCdzRS2N+lbN2FBwR3ggS8xEusyOtKuYPPvfZ+
1fpPwfqV+Aev3oVFubu+YPNj/fs7JmfTUprSgcLTOw7yppZ3prfRmw+YoKGVdx78AZeQT4FkSZ9V
gX+EsVzR943zpVjqwpkbxamJyfE3iqYxwtDzeVesRagJq4OwhDyaW7BTE+NPOHFijqeWhQBl49E3
3qR4KyQHI1/r2v76csydn1Mrk+XgNpBcIXaZK4cG9EO+pOYxO1EgPahyoIFycfv62tAHbohGYCre
Qfuawe8obT8whBMTk7VQSOQ2ZSSzsyv4FddmcvjA95GnQuUJAiGQBucLUQpSmFe+7h1dfSWIMGwv
3FazC33y/cnvt5SsTkmHecfaeqI4HiRPJvRU/kcOxYmVyXZCEETzC0fzjlq0k4OHEI9vLlXhmYjz
UJRo98TEZC+1PSRbRWywEG9ot5nmGvhs0i4YGS+Ma0Ymj8fWjIBXJ8xW6yW7vBLhpYLcVftRq9va
OMJmF6Wf/7f1n9ySSMdLHngX79j1OzjEgyXXPHsET6ZtckU2Co2Jejd+X1mD+NFvVO7juX22LNN6
ueAnlukbfB/azPJXtMT4s/DztcnTSqkCoygCFmSQV/mb/s//NPna5GqUw0ox8bXesarutXy3SMcx
e/jgzKLljXINsL7zw121pWn0KDQeqbtqOdx0Tz60ysrrB0ZxYmWyhbrWM1q5wAuG5lqLYdreXP/+
rJc9+f5kC5VwuaWuIXrHcrhr7CC+65ak0BfmaRpn1ansqGXLCFpgaZSU0dRpf2XO283joCxAPwip
WmnMOZyvRl6FQMs71z1W6Srv1lm276rbKCnH0yADtiUfSC6AZ+FkKYDi+Grm1QLd887KMn7mYrfg
aWemSjbR+uAfdi4kakXVEUPeJ47dtcqmDx+s4IvRHmLIaa9P1vhLJ57wzM7k3pAUwWwoQjh2JHyn
zImIxlG20o2OnkuXf5fThYkbT8I1c5MLRDbdDukGzInKWxzYjrfv4/dQ/YS+6cKFeLmbRwwnJTT6
sOA4nkLsHUjThj50RFvTD4gqGMkTJPbX5+7SaY0mSJuRE5hJOukurwYImiQ7kdeGq24rbylCXLAw
he8PZhSU8R8L/vsowbGUlpubJJAqgFYQuSLDOFkOqUL9JUk6ye5dHRyU9jmL+4OQNvvrE3W56jSa
q+OZIcMIHnlyIrOAzgrQe5KdwtyDWNNeKLKfkpNvW2CReVkvnJ3ZUUEwYdGtBXnbtEwzZF0f9yWj
ioXmXvOdlZmI6GP8e31QlyeHjI0InIjmCiQAp28huPUBEHvECoXXPQR5+7k0iogM2fBv62gPyTB8
Mb3b05zYpCg/rhUPk2kXjuc1VhG0EY0EMVTqQxj/6PE+6E0dCiX0F1zD3OYDC/nfbNEkZA0VpdCC
1JNsq7yrhmcipOsTOPt9EPfA06FXvehN0fQG2C2JLztUv/j+vxGFiesG5vYBDKoyZ5MusAuqEahV
cpBYGp37PuISpuPpe3RkobprFH1hy82OZcwNwwUC7GMaAeRtm0mNwFypermhAL/WlI/M1omFyZWD
9rfsDrnJdhOzL16QfqG0upTlnHZ4ctmwv5CYgtCEsvpFB6Iitm0oVAYzpqPzrQbcAJ74CZ71F8FT
VoY0qGu3KH+lAy0ynucjCZgenExalYGw0vNse339Lu9Aeq4kABwyzWB08k3chuzXjVh3NJ1oyjr/
JtAAJNn58IGV00b2Tlp0VOirJrtc7HujqR1NsgPFiw9mhzJenhlLrRFz+0MDkj9yFZBBmfYshBbC
2iKdUraPzpj7lSv3A9vj1MBkrszMaRrclWQbwSe/e7gRY/pnY5x+Xj6PqQpVc8OiHyR7cMAlbNKb
Q1tW+mR6JouQD43WwIsl2YJxaLK7VFz4/uxOAmWIxCEk38o0GKizLgnjWpWQ1ltX+b60ni3pE8I4
1/fr7CKfWJlMkpPHtMAmCg4zDzZS7W9+X//+TC0figiaFAn8YEC9rHIJWkDMAVbEj1816Uuih8ie
2J78JPvppwLZW61yNk3UIVf03LS3oW3+bAGY/6ArBcAHJm0SK6TVgH40Pcq2acKI6iabw/XRzQUJ
Bk6HNksDkP80R4pEZppFEs2fYZc6/koTzWKtCWH9rSNA2TWymNxp6EstBKRzOwN3Tb+1BfD4AoOa
BFJd1sCq7DYBhVan0fColVS/0kqr7yn21Qs1xDl7Yzcg9UPoVy/YHvw+9JTCLUV8mb6PK/NQol6m
7wJnYTbn9uKpncle7Hvw82mfj+Ny3oawOKD+8u32BRtbZ1gsZKAuAqAcXcnBkmB5cfp0r3nBI3wp
6KA23WMkaw/okd2e42LKTgyOc3uSzIw8KfBMEYNJ+aY196meb7L+a6O2H/CltKuDbYYrh7bKqTeS
BSdvDVGEQC5b19ZaHNLN9ambWx3AvERXVPYBj45/PxmJMvQZBb+ePJOPBE2GttDt1SsCGwSIeZui
LwZh+LkFtEp9VxvGfd1m9E/bmS4h+vjP9WHMBFinRqa3Wh9VhRF4GElb2maJkVG2NQAoyPLuI4bG
jr8RbHvRnh2gQBvGY/nVqg6l8NOpHor263UTM0vCzUyuHzwZdFXiJL4Kw9j3DSFU7Fh9c61fQMmu
f3/m4PPIgiSTxxYtRtMrKJWqoRAEGuiD9LEo35p8H3oaOtSfr5uZWRLCJaglR7ZlrrvJ3m3yXEp7
GudtH20cpKLe0M34gAU6gWX6/+QxcDrfWSgOaT25IpgAumzrx+1j1TnbvFjq+50byAh2h8cUjCeX
wrmZTCpUsze56wbhURzQ7xyCdZEtlEdnFp3GYoBdlChAiU/fv2mXDEo1cKc56ZPYP0W/bp8qBQos
ahZoYNH9fT4GXbDQozXpvo/QyEMmxY4z62VwxAVfPztVXF/wFkDOgrFzMz0axGZXt2ytRt73QrML
s+rN98KFavVc+AHxgmZKMt3yKOJMYkygqWGhJy7+17KcUUGzXyuRfwdqYxeiUrqqAu+QuAgVZcOn
pEj/hSmiXNUwjl6f1ZlAgZ/BDmRGeTlO20Y63UPw3Apg92i6XRsheazF3+pAf1Ucj/R9/3bd3JS1
dQx8wPpwdqndQAAzbbBs6LtwoqaCrIGuvt2QScHPurAatM8tcePlXbPtLfBZnS5Eb0Vt6JvUUdti
laJ8/AEfQhZlpFSjneWiQdEtzIIGAH6J63Ur2vJWvWOt3Zj+vqWe2CnE9j+DVhQFriYMXZDT91rs
5SW6zLasp/Wj54avodC5yCuGtbeP9DR9igRFvxcLtVxXjm5uasH4wJOXg8+TGlgXUP6pL9OdCNnd
mj7mrvS2ipkdK8W4GWDH2p6YmFzESUs7VKnQiU1KYKV3j6olbAoXwUF3CbA452rG5wccX3QJASM+
P6TeYCGtLEWDjS6o262iG1lv/ywYwRGrxcGApWlyOMN2IFE1wH/Zrhv3yRAX4uTx+jtP3KIkPHK6
wexGq+H0mWwFvJEbGY4lKcpAhX33I3GbS19i16VF9jN6BdcP3dxtiTcb54m+QFB157OFtJxnJU7R
2w+y8bqDuuf19u/TzavhQKjJ0oR2/v06V6n/hVVv03FbbXTvaZCf/KUm0JklZ3fJ3DB4kDFpd26E
R1xn5E2v2RDmOF+D4uX6GOY/P5JWcNUTh03nSHVrXaAnGoWT74l255Oyv25gZs35/X8NjH8/iVIT
pRSKKMEArmBfyAWjaDaW+VXWmm0HIWIju5vrFmeHRDc7TXTmWE6Tzy16odn2oh9p5FS3vruPF677
mYuSDJqGeNR46nlnnn++apsiKYvKQKMKPfF1c0yCDwzg1MJkysIma/RSKw07GX6GFGt8xVhYlKUx
TC772nchjCwLw66drSRtxWJTLpyNeQugT6F0558xLtLJsiuOoqVk1Q3bK+9JzabhJ3mJKHLmeLMQ
f02MP+HEhJDkYl+SeQNOaa1iYfSGavg9ebl9N51aGX/FiRUtMuWhGBiILx6MaC8voSHG7TLxiQgn
ohAgQXQOOmXyfUtPE1CnkWFr3g89vYcqO/N/qO/FcDs+jWoG1QQSFWO5YdqAICUQ7phJathD9F4K
v6zs9qTE2fcnK57ltaTjbw3bMZt1K25LwJSO+jPrF27b+Qn7O47JslclEkXN/5H2ZU1u40qzv4gR
BBeQfCW1dbe6xbbd4+WF4bZnuILgvv36m+hz7hkJYgghfw/jiZiFJWyFQlVW5oBxjGQ/WIcogWzy
Lnr3+u3thV/dXrg7iImmTOsKNg+tE21GwoeGmv1eoP/MPeVWcGcXo7hwMWn/GpF8VR31Rmm5EQ31
zv2aMOMAytCft8ch5uN6g/1rQnrMZbOhp+aoUTBTOd/rId/F5TCjz0jVULXmdnEbggtaKG5AXOzy
oEw8hroS2ANCjftzvYlVlKMr4wDfJ3JeIDZGRCk/UOoFirjTPIBIzdvb7KH/7agoBFZGgHKYoGJH
YQwtxtJVa1jt0I2gAwx7CIr/SlPFhlobADiTiYu/DCAKpIuD1roHhVgbN2EFYHxWB0kD5YIvt1f7
egweLODmgy8RVJbSGCh4oXRIARthOwWz6XvDw+3vXw9CMDAKaUZBMnmFi1igCA95MKSnW3R3Alqw
5Ua+jxN69yGHGciBCPpcRLpyjdIFTp83RDPCeQL+QttR55WRY5fvDf3t9oCuj/mlJTGhZ/496aie
8waWtOmzVz8yALUJwJTQ+b1t5zoOurQjJvbMTkUzjfHCg5oKCGEs89TXhV914WSWm6Y5dvejZNBf
gno5wmwTu1k+La7XWDFY1ozQcWLsAkhmx8+QoPSN5dPtca1tuDNDcoqFz1Xh6sJQBJXkqf/RAAh3
28K1wwc8BqxK6CkSiBx5S4/ozwVJbm2DMbbeLFYOMZ9sfK+6fJcO+buxjN9u21sZEXA/SN2KV8q1
mJsGssihJ9MUOqPzu6BwNU52dxlE+BgoV6BEigS+TA5GTG6BVM2awsz+lOysRLEmK4eUIDCi4uGD
INWU9loHoVsjifF552veH5vkucgVa7I6R2cWpKjFdno2sQj82VGe+333eVYFd2sGoMUs/Dz+Bn92
eVz0xHVS0yhBxwuF+6qj/hDfqUOFuxdJgTMTUhDMYpdOaMaEBgsix27ZjMgPFqMi27KS+IEVCGNT
5AfBoyYvdcxn0xh67KahfYBAfGn6Zb2n8T7WAhxHe95CNIGqihwrs4f6GqRGAfvCo9GQrpp4aFje
dB1S3cYYuG2P1uH77wFYQCIdZW+Ay2R8XGTNLelNCBqU8bublMB5bYZ8f/sgruSPINyF5C2E5UT+
0zUuN0FRmFHRD6jVVNXzbM+7HC1aekl9vXiI++eYPxYDe6j43YEsrKLegfS9YJaR87lI9LrJZCDJ
3uYQgl2GX2NtbfXS+gEimrvT4DCFnjBE5KgQIRt+OUAjtRnRe46kq3coh79H8qLdSawqdvmFCemk
ZnmF3pq+Rr610zb5OD+3ba7YC2u7DSwA+P24sfHglmKOWmOkzrUUuc1siEEL1r0Yuoq/deX6RGAJ
ZhzUbRDfyKWopBzNRehRh9ro7ZhXnFjtBpSBkLKONhGBCnba1go3ujouFA+QFkG7ytXRzbUMz/wS
q2N2sW8jQ/n79v5ecdPYTEgcgXVP1I4lH8epO6S0iuaQp896nUOGOvOH9P6rBrwf+DjCWkAYZUcK
SQg3b2Ok9ArQCWXNEjDVQ2llmi4sSH50bhctGwgsYEXc772qi1X875fvF8F95qFvAykdyJ5JG7hC
e43R2FoXJnb9yFlq+RnhII6fX+rMeHHjmvo5saBBokr0rI0L3YfIhaJTCUSkkhOtp6ThSV/2CKHG
oE2iYLwfm4Sh4UEB8CziADiBy+NvRnS2+jnpQ60bfbs9ztp+Gn3T297eZ2t3kOD0FSzmqBPD11za
4boGUIQGOyYoAHu+01v6rGuHpnuk7nIgXbLJy3IfuwsaFBVdwSvhtSlSDrhoMY9XGWXUqxYtNvMe
uiRv2pIHRf8490C2FfeDozCXZ4aku2I2O5EwL/pwoSYYmLmfFSCQvT2RazvCBNcYGkZ1vEzkBnGU
h1Inq4oxZMVXLQeUTXFW1yYLISc4nxDyAOQqOdLC6Ke4ylHiq5m76+BLSU8fzNiF+oXCtYmdJR8q
cXVDgwGluCt5O5AF2yB7LodwbD8t8bjNq5+xhuJFFO/S6vvtWVtzc3iEAN+K16/AEVzuPsti1Co7
7D4jcQ50AtsQy/hvTdcV4cLKFYHSxb92pB2wtAMZoQvRh+k/NG6fm1/mj27kz/WvP9gFSNQ5uLYJ
cBdUctsdz1hhVlMX5sMGbIwqFae16RJ8RKiUQCTVlPsbxjxlQ9m2fdjPRTihHy6qm0+Oq4K2r+1l
oDqwzXT4HuRtLleFAqhgjIzivOTJ5u+YqNrE19w2kprgzsJmRoFVXnWeFmRMoz7Uy5Bn/1jDVwTw
pD9W6MfKfjjl7vYmWzs62MqokyO9KWR0L4fjamZTFgX8TNRCcDD53lS/2ILCsSpdsEIZ8sGS+T9D
Yl7P3vHeiNq20QpD7MVss41VTsdliQ4mrd5qs/f1uDtZOd8xcNUEVvE7i+kGi6zYgytldPwMirw6
HqqiTV66Olq9cpdOx+VUGvWz3XXPY1qiiqsHjU3R9N9tOsYgipEf26H0fMBGD6lrfvmDOYevQjEE
IczVw7waidfwHgfO6C2fFQd3eHWcbzxSSTF+eAjZW7mewCUAuoV8rLSXBlrYkxbBg9gjFKzj8onP
05dqHNAB2Yy+PtMNy6xNWn51u/h96iERZzMooS9l0OjuL0OHqhufXnoXJU0i2HKLk8PIttVVbAJr
Rxe4H7QLWJAnxwvicm/0ZYySe4oJKeiB18ccXeBufj+wTFCPisQBSC+RgpNWHllczwZocw4t/bkk
e/Lz9qKu+AWkjVC2AagM1NlyvMihqt6DuW+CKHTrV1/t+X6QMR6McG+4RAHRpI6YxLMDtICRLLJL
/H6ep0GNfJiSuG/F9VjQEUbA85FikZsqmJ7HlV6PU6gVZuC4DOno127+ZdpfEv09mp/c+vMfzNmZ
QeGczoYUV9zL3Qhv/Fo7aq3hu+zbnxhAUhceDusuezfUOA3bifUptK1t422mP9i4eIUC1YxIFwgm
RxpAUdvWtHh0CKsp8l9c462OFFXTlYADFrBzHQMgeTx2pCkyOpc7tT5A+iX7pi3erlu61PcAjMx5
m/iDrZLHXrkQzg1+5BbO1sSy0rxLGzKEDoR7imkH0uugSj/r3f1P+As7km+aeO60DbjTw9z1nvXZ
fWyS/kviNbvbO0A1HCm4acholOW4DGE8IuFmvNDmSzl8n1QsTmun34aYDO4VIbcpZw4NCgKkvkUE
Cu33xT5GreLKWPGQ6KEBHyjqLKjlyGA2voxZVSf9FFrz4LcGICyAfrTfb8/V2iCE/A6ojxBH6TIV
NLXm/x7HckkhffqJc0V1Ys0AUnrIRyO+QXOQ5IK9pGr0YmzGsE8QXrbJ/v7ff/55KcBsXLPP+NKO
YT1tFifIVRHm2lk8/750FvUUOLtlxPddC3rAflTuCXmsqu2oKjkrDHkSXGlsOCUZmnVDs900BTT0
Xr05KGxkQBWvzHVD6L3x8Li9LhGUbmdrbsLHkIIB2rPSIIaKX+580sFiP/WK7bW2h6G5gpcTiK6u
GXVHruGfpxNWf/le5Z9d/VhZCqciVkAKePC++J8JeeLQtdBOnjuM4dKme1CdTR0aA4OGPxXVkdLU
H1VbYs29nBuUvFhTWqTNFxikw09WPI3pkdffC6K4BNZnTmjjoIZ4zQiszY4FrKw+hpqHSxntS1YC
Lm20nPzB+cFl8//NSOcHNe6oABYY245vFhshUto/3Lawuj7o80A+Cr3haOK+vM2g2ECmJoYDqBt9
fAIcoX5GmrcIIqMpn5zJIciy6cPBaWfvkOSzfbhtfm0eEfwjNQl09jWFqD3nyO9PaEvm0WeiP5rT
ZlD1VapMiA1zdn22HB24AOjqIeHf5zzeEO+zh1aJ2+NY86MfaEYAGo1rnDmd6pKy1kARwfnebnpd
Ecqu1Q+A7EWrq5ila+ZDNxrnqFp69FYDoWfXPiQ3yv44F79mO/M5/WmBJtdJ7wdXeWh/RLEH3Swg
XZbzhtxMIKZiLHrYgWEuwG1UvEzUGk5LpakI3WX2fpHdF62WEK4EjQAoYcQyni+TBsixPqEM4w7z
rm0hSvCKdP8OqeXAbjYdWYICjtccW79BclmDxIf+SKEkMW5LFvkWea/GY1f+0nt0D+UPda1SyCBr
JwVNMKI8gGj8KvXoVt5cNiZalRZrH3VOwCNyMnsa4NkM0tijle7R64rIFAyAP23rIa9fcXgDa0JY
YL4OwwMCkk1VqFLWhjigsoMF2TqyEybQDLjIpXlzyiiHoqMuXvEWO3qp63f6QdfGV8bftTJ7pf22
trnPnONUP6f8fUkYoL2DXy3NPjK9x76vfK2JIXt9Gvvs1W1JELejwl+uLy+mT8Ag0Loqp87avIRA
LcHy1tlfnpv48/Kid5+Wut5BDSioIAXEom1jPUTtL6s8MvOxKsNkSvAYLzcGabZNQQPbgc4Lj3xk
6V9p9nr7BK+4CdHyIPLyQjz1oxf4bP9FjTtOEUPvw9C286cZdN5HIfOxpeWsQjQIry0tGfIdaPsR
oSmw9NKSZfGg2U2LJau0tjrmLfQOp2yYH+15aAN3qdovbt5XnxrN0xTeftXyB4UmkpeILsQePxuk
beQ2yVBjCUcXTGFU35D5pZ1fyibejSC7WJp73SLy5Mj+AewEnL5zVYAsSZ5ZVca6MHWfjPnpn9tL
dnXV4+sQmRD7HhUhHK3L0cyLZo16TlBP4bYXlH2e+MDn9gEUcNMD+EJjRcfH1RaR7Mk3yVhr7eiN
XTiCjnIqEsMvdSASkJ1TTNtVECgMiUoRslFC8UC6lAVQM+/GqQ9JPdAAnOvuE7ofTN/V0jdjSOY9
5luFU1qdTMFjh5YWVHCufL1X9MykVheS6dhaEODLnhb+1t794BBDOzMjRTSIKLrBmGDGLO2NbuV+
Mn2/vStWVglFPJwukZbB5pD2eEvNoiJkaUJnSf7ql7r4VFYLCUwvIt9uW1qZMrRkQcUXnZEC+yKd
Y5dRYB3TEpYi+hN8UyeNeQ/RWGyHoldxPq6MygLwH2g7hCsAoUujKtOFOHFt1+jHe+X9a1E86M6X
28NRmJDzDOgndTLGYYJojy0k02ryMqr6fVdtGGDwoTi4Iv9zeWQZ6ptJWkdV2KbOiFwJG7YVKYoX
Fi2O4hCtrA5cguMKkV40Fsv7wIjr2et41aCYu13cB3s5tMNhKt5vT9rKUQVYAN3LAhqOQFbaAyyq
kKCjWRN6A7OZzzsyHXoNshMEqZQn3iXFgfZLqgB2XCfNP+4oQSmLSjLypJKHiGbWp2aMwRXDI9o2
quipck4OwXk9Wai3dN/y9BTVD8xVHC5LvrqEXZBvoxyCZ8BV1mPpi3HWDN6EtMvzB6joLoHruKqQ
/TrcBc8FjjDqyaITEVHN5TapHajSj3ThYdx3XwpifB0MEgxmvIlAKw64S75J+mpDansOPCiH3l7S
6z1qAKwFTmAkjWw876SjRiLQUE76yMI4Gza5HoPjQ/fvZ0tCN/KZFfm0WSbjdawvLPRK/W1EHixa
3O3tgYgfehFnSCakw5bYFFx+I2EhZf/M/FOPSjX4XvZW/9zHP6okdO5G6EgGpdReUpmGhgcDCxMz
8Ijja/eqGOFuwqzhuGFboOUWMsWXG2Pxqrp1O1jg/zRPheJUXW/uy49LPz/r3NLNZ3w8N55mshmi
T7fX49ojXX5fOrQgyJ+g/ID10NzH+stMDyw7WNXhtpHV3UuRQIJ0N/4k0gUbU0+L7dZkYeY8xs1x
Tp6orSjur8yTyKui90IofNmuGOdZFNmWXpnTLGGhDuZGf8gU23b986jnAuoDrI+MmG4yblFTy1k4
Qb3TcPwlUaVVrp02/Ipg1fyvBfELzgbAjGEA4o+xsDDobirgWlhyqDJnT2h0nGemWPe1AQH0i2IU
4N8IiCVvlqQ95S3KT2HHXX80c6hqB7cX/bqWCyeJNK54l4K67Cpi1CPujtk0YUR59DR56bd4YcfI
7sFvrT9pnRZ0tNhbpH9MiLYlyxRMNX9Oaad4RInNJXmci58hTSwkj1uP5zoLF3vIgzSdTkCNblve
7R0w6QFy/3faLIor6ZqF+WPsaPVETAEqkSsqAZD6ulo7sNAenHDyikPSpkcIBewacLLOC9tCEOV5
SmafeNXGbJcgnzLUkLNTAuZZvcm3NfqV/dsLsnIKCQQioeFoA7h+dYf0vdfSxdCLkMwNgBUhiPg3
RaUqQK44eFjxUEuzieBNlzZW53DIeTlOAUjScXahwHBKsk9JSYOqyf1u/NTkf90e1qpBvEjA3CT6
kGUoBNpvtIUNGQuhsugMrZ/Mu9rx/DR5bizHbysdmYT8focGYnuInUNtZqVbRtP4MmQd3IFZH/pi
O5MYfd6K9MTqcv1rQ4b+xxyPn45iXAnSaW4CC+mPdFEJaK1YERSMQH6iB0AkbC7djrsgC0uZU4Zx
+XWqv+bsLTfebi/Qiqu5MCEdwHSxnJyMdhn2+uFvw9vf/rpqAOLfn/nNDocp0hsMIDGOFEBfSIBp
Wa/wZSu35MUQpNuFD0ZGzBpGOvK109neZDk4tuYgVnH4qgxJp6dummbCHVeGdu8n5iYGjDB/YKZq
+4pVlXzixXikC9lKqbnkJczQpQ/y/LdTQK3ShuhoskP6e+sU706N3CFU69yx3pe08CnblyM0lPnJ
67WgQPSrH3W2+FQ71gvk6Ph3PG6CcXB8z8sPcz5uXaP2J/AQlw8G2xlp92Uh827xtpAT8T3jbxCH
+GX+tYCUcmmUSGltaods4lnfZNDscu3f+vBXXsZ+nn2a9fcJiY2OG0A0vHnJs05Ut+/KHsVRQ2ZD
lNCv5crSYYKcOSsrgTGgBt+2dqaY83ULgl3TEM3ycrKR23NZUTuvQoNMweiiR1AFRF05CRjDvxak
UDFGv/fMnbQKOfkyRPt0+mpr29uHTTUIyVv03eB4blNUIXHfDePYlJvb31/Z/hdDEPbPDvPQNXql
5/j+qD8XIzCzD/OyizvFaRa7W9r9F1Ykl6FTu58sA0vhmPQJiS0/jvaIhXxa7TRt3Hr9++1RrdoD
OyJ0/JApuVKvJ7leaLphcCD4WVDFhe/wUKe7aow2hvYU392hbwNSjdsJrT2gtAF67HISbWRMrG6M
eDgt5pPVfi/Y3SV0YQG1f5B2Qm0akMBLC7Nh4hkaVxUe9cfM8TsVJG11m519XxpBN+sdumA5TqP9
zSreea4Ifle3maCsFBwteE9L7tws+mWqGwMbAAI7vP+UGn8VNYoNKnC9yo7kza0RAXAaEdiBh0ud
fl/3T5H7sqhUr1Y3GAWJBZYboZ2MQNeyNgcBDq3CnPqo/rTLoSR+lX3VeLCo2nhXvcyZLemIEpaa
Xswxd9Hs7iq2bPohfxha9/5gVbBN/m9I0hktl4q5qYEhadHerWx/KjddpqK0l9YHNTMbUGPg/YBm
QUevDPwqs7mOh86zTrY5zJvOrM0Xw0rnPWR8y2My9fWddDn/MQhyGQwM18wVOTCarLWlRkHqZBQb
qhvorb/TQ39YEJLdgnoID225/pATl8QgobVOVWK+khnlLK1UuE+54eE/NhDewwJCYCAZL4//AIGq
qO5s85RU9gJiCGv6xVlp78HU0wdk6OwnOx8hK5PUBojDAYC2I7i62LVrxS+RC434JS6U5EDujdoY
yjkyzxSqjLNZeE0bpijRc6NEEbH06yjbJtPXJnpa4j2Jvg30R1RlgA4fRhdd1dlnd3hbusQnDgsK
AD9G65+pmB4YCKGq+tkaFKk7ccjPbhsxW4ZAMnlQHYDGk9wrnOSWU1SxTU4zh9Bv4jdev+HxtvU2
ln7f9fxfUwKX5cAzw/DlwrSNhaekaaEGTMFY+UpU4NiPRI00FgCi0fSMo+kBmiUZQNWMJ1XZkFOj
5+xRz6x6Z/fD8BrRjmwBJDZnv29Z2viQe9WR2x7pYza7ZNfy2PAtbbaP9uJ1uwbR9MvE5mbL7ST+
ElMn3VU1Qvn7nIi8PWSgT+vyoaN914ZVu620DXcOXa6YcjHiyxm52IEygVBSmKxC5boFq8FXnuI9
mPmtChWvsiGdN2durKQxMQzoPxr8BzM7f1Ah/KUr5L9TBZJ0RMEoHtji359FXto8Z0NfZy1oy5Px
ZWa6dsqQzvd7b4Su5cLNzTRobzMrmsPt4Oh6cMgRiCZtNB5+NCRfGo7auTWbyDRPlr1bqkfEe0pJ
HCmcEAdBvG9R4keRQFDBXJpYUhRqC9TgTtmw58lmVr2h5cqHMIBeAQG+FXVsRF2XBqD/OTcVcYYT
tCZaKPZG9ZtZoMzie7zKP5l5YnxZKvprniO+G9hE9uCo6F4yysCrw71IxSKx5qDRQoXWSjDRYNAy
bkXvHG1sa208ZVbeb6peL7alO7gNYCqT+9DM0PqGMGuycROv/4ymIs0fu9ZGGOx0d9YIxdRc/BQp
1LKhx2zUej6dluZB83axeTRVJYWV5YVvRSwH5g+ga+W+sWxuk3lsYGIuX8w59bXh/fYWXQkTzg3I
4W6+ZDHRSxiwP4NUsbMOqDB5o+IcKEbhSDGvYffaOOUwonl+1oAI9m5fKG6g/82SIzkROmOJjbyc
Tq7+g6UhTfalSkBJysR9rLWwAE44cRLkXFISdSAbHvXu1BTzaEGwibHRB1Sv/F1TL/5F2zSG/Ke3
BJPDjcVHpKWS0r52JniUCHAyFPBQBJDLZCbaH5K0M/vTNBp94MXxiTQOqlgRv3s2LwzJlbJ5WRY7
j4z+pJENqTZzsZuoIri5jhsQAaIegFQBBnRVb7QtNuEBAYLYcfaRuC4ZOmR3nfXaq3IfK+7i0pLk
+6tx6fhipt3JM/4iy9ZOntrpzSh3NvIwebup6T7tHgu029w+Vtc7/tKs5DXB/9RD+BxmM9NeHlhC
7UeUkFVg0hUrUOgFQx5Q8aLUJbbM2cWmkyS1BlL3J8ib+kv2lame29feATwjZwYkD8fiZlqaou1P
c67VQV5pQ5BCPOBNY/kITgVTpXp4fcoQ3hO8vXHQwLMsSxy7LnTq8rzDgN6iN8ICqNHmAPwFZrlv
7iSUx4kW6A5A+UR3O9hOpMlLJ4jPLE5unDge+vU+UelZrcwdal6oP+ExgStULqtVY864Y1XGaWyP
WbbznIC0u/n99j5bcQroykZhFmxg6B6T7weNk3gpcU+eZv1QZ0/M2Ci5WBUm5BuijXUU0yjAl3mB
d0aQAmphKU6LyoR0P8wt60qPCXzn9JT/GLKHRtVTumIBnWkGcPEW/rjicoXgnsbNulxOud5am7LI
H0oD8FZqq1gxVw1BDQU0V4LJTC4R5UaheVk+Lye3qR4Ww3gaYpb62UxVwceKCxW0zshRAX+BU2Ne
nv3ebmMwlLYYUTpt3eWt1aPASMtnK6nU6VfhJS9fAnh0CTkwyD8goL1650VJO3LT4yHNMj82/7Gj
16n7RvuHlEeBU9+ZIMHRvDAnl4eGPl04q2GuX37Q4oFD7RUE7/eenEsb0p5b5nIqbEPjYak9F+XB
Gj8ndyrmXQ3DuFyiCXqIZZIgWanZDyIr3k6K03/t/y/HIO2BjJK6M0hShfOQ7UGDHUGk4vYsXTsx
eDCRfBDgD2Cf5OeFMdDMYnj8OdOo+zN67eLYHP24cnaRhcLKbWsr47mwJl3WVhdN7dDUaZjSceu4
2UtiK1s8V7Yy+nyQpBIvMmBlpZt56AdIE6ROEs5sw12gj1/tLOh1v25f5/jt9niunQGgl4jaBREk
eoVljGcvmvHrxEkB3NB9hz42Vew7Kte2NmnCBYAkChQdiAQud5k1JH1rNUMaQvz4s60S8lgdwtnX
pT2so7mnzQi+Dvqe19mdXwjXXiI9upPkTpwVQEeBcUEnggXMm5R2L9O55dNI0pAk+yl7iouHrMz8
XHtq5k3jKIDFa3vg3Jg0ZUk9mL3T6ngpWN9H+6Qvmm8UaZDH4IG1/47aRBHurk/iv4OTJhFNvmj9
ohhcPtBNFMV+hvRcqoJLr28ERNUodgPoLu82Bl7FGCFPih7yJn+rsrp5dLSeKPb0mhXAAtA8AuQH
nqVirGcxZ1r1RmLZURra0+d+Cjzn2+0zo/q+FHIuZtSxMk2zkBn6q8G+d4Xx120La6txPgLJp+nc
nEyHYAQxe9CzQ6XvU65AbF1fzuDfEMqcCDrga+SihTOk9cQGLHjTfenKJ0F1xyzDp5Bbsdo7+Ws+
js65MTGjZyvi2hpe8Cl2s07HzczdYP51e8LWjsu5AWnJQbHnjHFqpGGkfZ7sTZxNKISXPqsgM5Wk
fqop0CFrWwAUBcAsI5ACeZNkz4hmUuL9mYTR4/xdSaep+rq0wQy942leDEloapb/UtWqYHZt7c9/
vbS9uoXNI/Hw69MesVK/RVYz138O8en+rAcKPGfTJJbtbN0Xq2RokoKh06j9cnda8fP2sqsmSrop
M6100szC98E8WA8B3d7+/NoxRAoPygrQCLoOYB1e2rPpFgk6VZ0NOt82ZQvsoanSMF1bDjxikWdA
lwVCGWkzjXMcu/GQJGHm7j3vkeifTDLuNcMMpuz37RGtnBPUDdDShJ0L2kY5tOAZNJIjc47DEkW9
JBp3c2c86lP7RioI35v6A6gVM0XItDKLkEQDBSASoqJiJQ2PRKVe154Xh1q80d7ddm+riqIr20Co
jqCCiKIlggzpssyZ24GhrwG0zo7fGJh49EVRRVqxAES9aPQDwg0gUelEmqY2aqnF4zBKH+NHb1I4
4+spQlz0QfCDvQbyZOlAGlPqatTS+rAi1NfiqQ5cd/gSGyrWN/EzLx9JsEMF1Ea0D3vyi8xijI6G
AwYEnrvmC5vKYYM8du1HE3f2jTGoevw+EnHXBgWTDxF8STLJpb3og95M8RCmjutHJvcTsnW7X6lz
7KpTE09brVuCjuxu7/Lr1cIDUMdWQ7UMFT8ZglH0uEAtexzQertA1q08JQnb3jaxkrUTNiBUhZcH
wLVyL4lrzE46p9MQFuXgxxoYGnlAqgPnXHScBX3J/TR2/QkduBbTFNHaR81Enlc8dgUfmANFdRl1
CSmlrkbbTBe6HX2eUnDcNe6G0BKswdkjTXrug73Ir01zO5f65McN0paUaVsLGrhOVf1dpRb+c32D
pliFh1nbyugWQ6OVKFXiLX7p8rV2Znyx6y6MdVMLmJ3ZT0niun4bNZ5iFtZ2syg9I0OGdz/CyUtT
mWsWLWh4WgiTbngC5pBlVwCjr5I3WttN8FygghIV9yuCpsTti1TLjDZkdHrgBflEtEIR7a9NGjU+
yuloiAVW6XIkiTM0Ok3QFKnZW7Rc+UOb+wVXbNm1cZwbkbwktJYb5LCKLvSK42A8q0Ca14lRUUbE
OjjIVII6V154vSMoThvgDrNdv0/+Rjekv6Q/ueXsa/2VFGHjxoqbZXVEZyal8IItjjdXOhHUjwR8
YOQLM1VK2SoTUoQBkHEEsjeMSl+eif1Y3il6hMj4YtaotPJV1FsRzfD9uPybmb8qlS7g6u9H1hWn
ET376Au73FkdDmlr6Tk4b9wxyNAqVaq64FctYL2R3kU8DEqASwtFods1nZ0+zJpXL4j4fbJKHxME
tn+0OApMOzDSl58nbeNYSW32yOulB2ah7apBE2wyHFkRvSVm9jMn5kbh28Wky95VNHsJ8gv008mO
JY0tmrTMg818703fIKCGFg4/jy1/TONt2n3P6+ZgNfvbZtcmUnB8gnYRPRvIxVyOdKROQvRMBxFc
cUp+TvPr/+3zwvxZLJ7M6PPuvQXnE3jh7mfeKlql1nwYYiMLDJ/I916183eCjtNccBiN5q8Uza69
PflKfZTVgOLcipSnAKawJzPBJEXuXPwsNMt6YFFsf6nrRnvhCykDCilMH0j976nXJifDnNl9BEkf
O1LQiuKKQxR9pa5nlVDv6xaQS+bW4Bc7W1PhfNZn8n8GZNyMOzjciQs0bXK6yYyN4e7/aK+djUHG
zWhOnOrThFNldenWaLVN9ff9u+3cgLROSPZBXrHGGDrn3X6PzD/5PBr+cFsiv3PFm9xkaactNtrh
4wMxcPO7qjzvWmwhoheTOGCxBlPB5Wlx7DwlmjfjMCbf4zneMjffU+PBbBTkTmuH3oXcCODCH3wd
0v1CRyj71T28px69pI969Qfe8+zzsv6sCZm4/3hP3WWP/VjsW8M70dzY6tX8EtvoDgJJ3R+svAl4
GprtBV+pdKN5RQmEWgnn6R3SliEoU936Yuol7wzmGehrgucBbX/yexJawxGoPzzAbR0dLQ+vWfPQ
1/WD3oMGpPwTDJv+USrDewnDkfZBWy2jNkRtHXrcAofYsNeN6VhWqozMml9DFv5fAJi0D4zK02za
pW3osCyoLTSBvnhlt00Kw8+s0IF+aBUuybe7lwoNggjawCD0wXJyucmTom5KYsOoVQIY+USq37e/
v3KIwLbgCI00Fy8CW7pyxgFXjtEDrJwVbZDWP1qT+pO2G9L/ox3hUM+uti4m7hgTswota6dTn9Fj
6oEYS5HzW3HLaK2DUovAmyE6kOLnyrQjVtdjFTZ90FUPxbKNVExl1+kZFxkGgE5AToqGXRnaqxmW
2bQRtnYBijebfHL5CTzMU/NXwh9SFeZwxfVcGJPijSjTC31xYcya/YoEuaFwBGvn9Hww0upbc5rH
aY/vk+rVY9/n+hC3v1sjQQFD8Xxa22dAL4CqEg9BESZerj/kgCoj8vQ2NJOfTtoGJeplmb0xm1+3
9/PajOHOFyE70N1X+9mopgmUQG0bRp3m+31+JwW7iCxQGMEGA8kzin8y4RAac62Fe9kcDt8M8pTy
h7t/PrJwAGyLt8C14kiOjTeWlEMt4ZjQH4719Q8+/5ESB8z6Wm0z7RDXVpk3hXH6tU4z8Dn9iQFc
k+gYAU7iiuFiQibGJQvYewew0WnadmqVbli4WelugSYCCMNBRYvWGlNywy4p6MRacMXy3iO71Go+
11H71Uzql2lwAicFr2ffHKNZ81FwfNJL9/eMxJY74WXAl0MGTRWjoI8pa35XFgU1uEr1dWUHnv8+
S7pck1gn2pCYQ2ghl6ZXla+CBK0ZQNVZXKzwccjZXR4lq3PoNFXzEDqa4+fArHa5YhVX3AKq2x/x
M2BNV+mUrOZs7BttQPMjOHhmu/7s9uxQ153vJDmwfO20ub0vV7wDDIL8l3iiIVqOgVrDKAtvSMcw
aiBH1PbL++jWTpCitXNqx39uG1ubv4/cKgiAIKLwQRl3dhXFRpXkEJ2Frgbkp48eV3i6lTsI4xDq
DODGA2OyMH/2eTOyK3COuiC2r7Zlthu1jaXKeKxNl+iRRHJRkNfI15xpVp3LoDkTzjM5OQl77bMx
mCDSMHFVEnXVFHjPAA3XjevGqazVXPTEsyHMrOxbvaToMSq+uJN76HpVz+3quuDeBgYNMmtXXG4x
0pLRrINi+P9x9p09juPM1r+IgHL4qmC7o909eb4QEyVSOUv89fdw3vfetWnBQjf22X0WmIXKJItV
xQrndHUexDX+cfvc1wI4ibyDdLBs+kbW4PJkfAsGgA7TdMoqQGVpw/Q0a82TbiaHJjXEHSYydqOe
Pdvc3C958fa3PciwoNuI5TRko5VEWFblE6q9EnnYeHHsV77hyde0DnUAVPIQAZsAf79cW+5yrS2m
ZTqB7jio0h+adaRvZI375/skxxLsDtwgWjUuZYxtVy54wwMDuneinwTp7NsHtKZr599XHqS1QO7K
Bzc80hP8TvQFYDOzH1M2fvRRK74tak3XMM6v/4Nol0NHl0up6iFPhODTySY/xuxgbM1/rh4HEtGy
YoTBDdVJYaRx1rzOxw0dHo32wWTHoXuHQslc9/8XofoZkratv2QQUfocQLaA+t9QqbXjkPQcwOHG
CwQ6pezRQnQy985ysunOK54XA8BiB+1w+yDWNgoTmaiRoBvERN/WpZAkc8BN1w/LaTBejOYFcMPt
VvPR2lnDyusSwAG3/59ZODPIers0Ffg8lxNw+Eg4zB9ur2CtzITnE+zx/xu1U9OfM9BFR5E3gBh1
m+LrhBbUKLdcMOyxxgy0XpQx8t7LfS8yJ5rGso6Ksm1e2tnXN+7PykKBwooGLl9S1oH15HIvy9pc
MJRsCMCXIMfm90HRxrfXuhJ7XUhQjNg8dBNICyGhaXddGybkA9UfM4Q4Q1Bkj5O2saCVaTp02p6t
SFHBlKAfjnIb8J5JF/bLF60wd6797GU0sNMdTdOwWl6TftmB+iJszJilHaC3aaDZ+2Sc92V+qrSt
joOVa4FXDOJnD8VSjEwpu+yCw9piWg2PaFSPhVsdeudrQ0v0Zeafb+/22nkiSpdQnBh+B2795XlC
rzS7sEBh07djaBexxYYNM7hy+/6xCAFrH2xMVx1GqQ/UxcRFrJIQD8gRTzl51tpq4xRXlgH8OYnq
gBcNgKGUZUxmh2CpQ31j5j/yoBq/vnmXLj6v6CSfS5e7ORvRV5SE3b7Kt1zr2u9HsGWjwIGQ+6r3
o53H2WaV35+6JeQ7/Y1ESNKrAh7tv89LfTszTy5fTNbU+HwCsCPtCILmjUPe+v3K/uc1WMPqnALO
VXjB8k3wrQLZihah0C2RjD30DOrqAWsWUlTTnAK8PQ1nL+DlQz9vJPRXRQD9C9l8QCbh5Xq5Scts
VtOS4dHX1mxfwq4CQbp6R8Ya1XrEh2D7ddB3r7zcFlBSMZsloFGxwzQot6bC187h/PNK+JT0Vr4I
n0wnPYmqMnzPNUPt2ACBCor6GEi53KJ8dAdtMjIEmD1AFvH3RryxdgRItIOLXmI8Xk02u2kl0Chm
z6dyDMFH2RWhePvwPyo2yKq5BgYSZNH1cgljOtPMnQTSE7YexD6C9DebCgcPZzCnSVOEPhvl+15i
DaPTzydjDgcS8HRDS6WpUVITGHpDvQlU0UAWcKUGnF1lPAkdPuc4YZo8CbMParMNTfbkVQ8cQ1XZ
vFHOW/FEF+KU7UK+GJSklE642OFP7UcHdHDnPTsGIDQ4YWTYr0ap8rEdNQAzT6c+34lin366fSAr
8QQm3HDbJFAK3kWKzvZjicHXssGBzzp5QOLQPWSp1/0xRG2FAG8gaUCWInlIROXEImvSjaau6yuJ
NBveMxKmRYLEKweW+cSks8zVTOyPpgczMPpvL3BLgHJExdD3NiUGkkEvi/GQznfv+DwoyWT2Hs5J
rRGWuo7oM8Mzxp1QWbG+GPaGRsvfd6nR2KAzAcalRg+Ax52oh8SM1e7mMW75cTb271mDgwhd9gdq
alPKxNLG61sPBEbNc0KOdnT782srQJoe7yRgt6OvTjHqxLL7qRirERDM7HEeMdqOcJ0hbza/Oe+D
nIJUZXB/gW5UfR23LRpUARA/nAqtit2C7TX8PS9bCZkVjQI6oY0TB4iJpN+7PBF/6VhppYBP748O
ALIMbSu5tCVACRd6boBrOjchAGR3k0eBsrahVP8edYpWIU5AghuBD2iB1YBhTPq0HXyI4FUaL/ZL
bX/Mu7/29LVYDpo1BEnfBEufhXWXB8PSRgtt4/ztbTeIWNCtoiNbK7shFGeABFRJFq/2jqSZAs9r
QsfeqOyuqB5etLZEXpT2TQ1aDHfo5mHo3aNRm4E5tHFZGa82qBFua/jKgSGthd5nxC2YS1QXok2D
b9V54x4L2w71ognzuX+7GcPT2QQjOYaekGZSQheLeuAf9rl3LJw6qAozzLWNyt3aIpCYgxnDgBMg
pxQJJvMnjejMl7PccixkfLulR+j+3/cVQ+aSitr+yP2jtYR9HnVf3n4G559XlIlp7jgtPT4/1eFc
lCHztqrcqxvkAttasnVLkLTLe98k/VTnwIY5tkURFgX697ZmQbckKL6qbZdqagxISMsX8RnP7Ntb
dB0cwceCzxF4SCif4ZmgLMCou9KjKT7f8qfFAn9xw/wR8IjOL+YNhxa0Gbr1njWdC1V2DT3GmDtu
M/84NzwExlxYbk0GrF3ycwnKrvWZ0S6+DQki3yU8ZN0de3vYihqMHDMEeDb6aNW7Mac86zqU8I+L
qQW2hsbhNycacC4wxoCM0234e9WnmBWio4G6xyms5o998uH2yV/HqZefVzxKbU/CNkZ8vgT2CJ8P
qQ0so7tsa953RX8xHIeRf4muAWg/5YqzxDTzySroEbyqBnu2yx+3l7H1fUWBK1GijxXZvaMATnqz
M9/+PsSLBh3GSPUgsXPVnQdqMngi0dKjO7/yoOBvfr9dfl7ZHp4gi1GO+DwQWoYh8ERkvj0avViA
skH5aOeWGCABsxFDnL99ZAALQNiAXAOUFfNilwZkRKaMl25P4ee04M7KtA0nt6KmEhoQMQn+D1BF
igvyGNFoObcE9q9sgzKxo6IqT11vBqgObQSLq7LQQyC9KWqR6mNdd1gOJLIJ4a7/sxu+2eaH0fhG
ttph1jQWTvt/pagJDQNMD1NXQIrwisgZfZSj33Hk8Ee4dLDteCgo9nXG3AQzh4keI6cYQq/fAiJd
X8F/31es61KntpZ6IwUCShokD6Z4h4OwJNQpBpPQEIeOhUulwjgRyUZMSRxL8sNLf7Dots1Y8Q7n
n1fJ1K3O6uiUwXTr80Nu/0zsnwbZiKbXtkhSJ6ITElj16L24XEGX93VnjjU95mkFWi7tKQG67e1V
SAOtxOuoXAKzAR3k2CpH/oSzvIaRu41Rpr5/bDJMBQk3CQtHj+3K37tGsgO64BthQZETldh5KD3B
P6NqquYFZnuwk1HHmnRihR0YZz3g75vlqUk3ws7Vlf0nSK0NiWLOh3GGIMJejeklrbrI7MGsNvlH
QrcM/Nqll0yA/xA9MEGm6JrhkGqxdCiz2cdOPB5y8bC4v28f1Zo2SE5IdMFJs6I+dxuaDACMQxAn
co6MDfjikv1tCStbhsF6hCMyTXo9rjBQk2skr5yj6X3izaEBQluafuWEBXa1IWplMRAFMi0JSecC
v/5S76oh85K2HJ3j8OQZH+wtItWV80D1FFuFtjTnmuesazyS8Ja7ADfVI1b8Ksrq3pvACVRveJZ/
aqRcIEeaF4lo+m8W7XIhhtubuVdPznEeqyUoBX/I0vJ+cJwozeaf8zRpd9jXT4Y9RZNTxrcPbG2Z
GOpEDg+AKNfw/0mZLwAXT93jOJf3qXVIn/1qlxT+2+0QOJuQfpbh13V+GD3SVjtUEDPo+yQehg1d
WN3D8+8rymBPMzIsFKfVAio4m/d2dzdpJ225r5o6SIo6GIcD3UIuWbHfF4uSl+HM8onOqThtsShy
dPzPaCObPt8+nJXbdCFACWqQD5vJaELAPCyhlqFtFcmptGYB2hvx7x9vS1u5UKDhQduc5CLDIK4S
4nCnpanu4EIRdnTI94Zt5TvXlgPsCAuFAhPoEWrKoyxnr8I8JQFQmhPU9JOdTIFtzzs9L3dZ1uxu
L2ftdM6lKSqRcer1eFSSY2LoA6i8MV6eZA+Aj93YtjU5iAjRUgq0L0lLdqkFRZlSLac2OdatuBvq
7pFh0DzLt6rra5uH7lKM58HHYkZHSVU2vjmJpMVyDJYHFHOjR6RBQJCNAZANg7SiB+j2RooLAQPe
42onFHGmLO8sAvgaq0G2Lcz8b28+GSCiAbIGA9nolbbkjp7dm8HPXVZZhX9M8sj2g3KJ9WV/W8Ta
Gs5FKIfvlo1hs7pERucldYCsvKFbK58HYI2cwEed6BoHRRMNsYbK845A/rtrqzouinQjPyj9veIV
UK5DoQuhleQtU95LAqHnPKZ40PgWCX3rU+28VM7O9DH+9Z12z93mWMbams4Fyj8/OxVWidm3TAjs
v3ZJHsIHbOjVykUB0TFME2raANhXr3+Ch36t9SVgEgBRQg5+FhBzI5mwtgYUCUGrjDob+tyUIGqc
+FROpokx/3vhou/jcFurVu4gEPAQ5yLiwHS6OuGHV18hkl5PTnNbmuHQe0GTzod6/E3MWg7MiY+3
5a0tR2bx5XARgAtU09LoczejZSgFt+sDeHKNu3d8HmAIctIHllLFTEVRmM3W0II1zv0z9zzwN37+
2oHju//3feNSoxZaFMlIwUqX1eMSOksdMTrGWm914e2FbAlS7kpVAj+iKbAQFAb7PCzysBs3RKyA
FGN8SJIyo61WslIpqmUIx2NuB5CPak52nVs/FhnIi2YzKjzjMS/dPEA5LMIoUhOUKF6kuo9M7IIh
/ttL/ZcJVe3C2e9QHyU8SQZTjDQ5WS7pjp2Z2VUMkr4X8KEDqzi3sxhFh/rBmhGEe739NU+c/kEA
vTao28X4rYE68/YvWjNU5z9I8X9NlojMrbAxcF47rUmDPv8I7OQkORkS7Aqt/pPYeJipxN3yCYhO
VpTMdclte4UZVyGaLF0HF8PHyQP94jvaiwJXbz7MGPYPrHrs9u5U1aHuNcluyPw6MCrmhmIYxqBp
iznSurqJWDKwCA9aK+Kc5Q8oLLU739oa0ro+MSA4A0QPGCqyOwVTaJfXoKV+YpJ2oUfa1y36InT9
habuH6si5b5bWn/H2rwNqJ5Ukea2f0dSfsPAWnIQ7mIfQdg+f7p9YNL3XWkQnuuyzxh0N2quvecc
U/dA+j2BYO7FzqfXXLBjYmeR79cbmazVi3kmShq4M5+ij4mTkZ6np8Y1EX79SNGhR7ONq7lmJWXR
AD0CaM9BE+OlEHcRWjJ1gh670gjt/FCVW55rS4ISTRA62xRcDfQ4Dqdxibn3+faJbH1f+p2zberb
jKe5g+9rfwoe2eOG29r6vPKMWDQH4KctPl9S5O9Dq9543K0p1PkBKArudFzTCk+nx8l56PJl31s0
zPhLbm3BbKz5X4z0I7uLJlYUPeRCz/appLwuDI/So02fiH836TzyBj1oMqATb8FhrMqCRmHQBXlf
dJpeymLmrCEhbhEsKn3yUwwO1S91vwCTXo8Nd6MAubqDEpRQ9o0CalnZwbrJNR+2mxwB8BSDXT2u
LfolrcjvKWn2t3VtVRSed4A+BjzxVUaQjc1QMktDorxjoZk8Gt0SG8ljzrb6tbYEyT8/O6zJBgim
KSDIyO8ZuEXy/q6ye4CXbziDNRvjowUWzfTowLx6ttYga7L8EVlmQdK7uuBPyWIfuiXZOKKVTm40
wp7JURRiGvBmov4gKzD+xzRjPyaG8arB8GOzEE+EGWHldruqM3e9pu17s/h6++DWFBLnBoYweDzU
qhU/m9gkL1H6wIMgG4OyngJSg0WPfMqRKyw/3Jb1L/Ws+ohzYcpiK2cGXdzi0GNSOsMut6wEsYX7
u+becG/Ske2bundCs2FaSEwdc2wlwKAOfivNFzQqMMa+Cib03MTuYlS/Wep+IXrx4FEHIYLoHqlj
FIG/5MajraPiDgYLvutzYgejBtzKChNHIUHgEtii96MCAQ3g8Mvk1ckyeld3rf9QLODE9AtgN4GS
ww/LrKOHVqMDojCLPqclB5TJovsPflL8qLO5fRDotoqA+8D302x5IAzNprumtKrnxRm7mJa9EYL9
nT61Wf53HthuYMNQBPZUtKHGnfGZ9F0dttkCTkwDRbKl7Po7Y0DVBL3m1jIHRf7AhT+Gqb+YYUVR
xkwcnsSVlRSHbGRfF9KnERjU8YMd8ROxWxsUbCFHClzFnRCWH4zdlO4tUWCW15ynvzbzpuj2sV45
AvRoaDCgqCoh3L9CQK2N1E78oshAMR6Y9ktpnd7+fcydgTkAr3q4Y8UTAzgqLUXmZycLVF1HkW00
CVxZFPx8mbt2XAwCIixTrWSXNv6cGEAisn9YVTjtfGPn0I+313B9z6UUOQyCYTOMmqmg6nk2UaNZ
IEWmP9oPM48c/pAnCBkjQvRg6kWwgHwXEMW3Ba8dDoDA8AzDC1Y2PV7aSzS+6uB9EpCL6/Fxau/e
/nl0nqGRTr5jrtpnaV6C3Kmd8hPH85XvGPv55u/DOmKyBAeP36rmp5bE7oVnMiB4Dq/Wt6bZSIes
7M7F55XdybKlnLiPzwN7nFssAr1YdHsBV34EtdCzBaj2FRRcvT7lSHs51LrvWu3DPAGJ3G6rjXB1
VQ64ANCIjVSep/boGZiq6EoLHCJa10ad96cfH9lW5XVLhvQlZ7634KNbirwCYPMMruIRxF6sDrNx
w/Oungla9LAQIN5rKjhg3Tps0nXOTk0j4Ik+atVG4Hp14aGrPuwIYK+QZbsCv2rAfcI58RB3j4El
XnbhaHx/86HL9k9gNuLlcN13ZFK4kaGHGfbIaRq/A1mvGDZ86couXYiQf352FsRDE1CnC3LM87AS
Qb1Fprz1fcXoWguK68zG94Gc+1C93aIjzJb1b7TeXZvcnoN1zPQpOWosHQKRu0/Eazc2SGX7xtGi
YohJSAcVXeTt1NE0QTsDdWrYJWsG403jpuUOVVl67w0WypTJhMq7N+UBGgjqsCr4sis1o91nGueh
rdfsl1b3emSyAuS4AoYiII2/NWx2FXwpP1F5QpkjSHbbLk9Oo9/8As9XHzfD8uIS/Uk0bcjKYePh
vHqoZ1uiuDpHm6nQM5acXJbGlpeGbPp1W/NXVyQxN1B3xIiU6uaMmhOnTglKV86XxdfCvniwMXsi
6lcgpt0WtboYFxEBUhuSRkZZTDJZrBBAeDlRvnzKC+sDuLV2t0WsGDwNzfr/K0KtbHM0C9iDg8ys
nT765WfihDl7z4adiVA8EKNNy6dKgwp4gNrufg/pELmAD2VfGYjS37EcuAeU6fHcvUr+u6Ddo1rf
JeAiBuVieW8sf3v697aMVQU4k6HYpRpjibZZDQl8BImKBfwX08+qrYNufJjNrTGz1fORY/XInMKQ
qMGNgRk8xAy44iAxjBLj+1QYu0aj79g2kOEAe0fiVyIYuTS1YC/zgPOFN7unk30y39nA/DLd/e19
W1vKuRDzUohIWGpJu4he2yQExuzPjs0/tDndiNe2xCjHQ9goaq2RZUXv05KdKvFcvCNKkLcRjA6S
4+MKTHpEds6oZ9Rjx3rk4UKGgz6PHEzmW6e/ZgDA1qqhrChn59QuJMtEe6FroXnO2c/251LfcOJX
YYLkCXCQm8cMtw6gTKnpZx62ngiQtwaYsnHxn01fPyTMvGdLGmmTFb7j8NGEDo/u+mhxUQ4fxhRs
ldSBP9S/Oelv6h7SN2NJy9VgdhgPNVQZriZiU/QB9anRwhtme8oiy4iTOn7HKlDM0zF2i9FhFSSm
aXRrBiUmOXY1T+8WUHDtnXGm+7JrtpKz0jFeJBIQUwO9FP4aQRay8MqG5R6o5PoKSCT6sHzI/MIO
hir5Kkr2ARb7TyuQWJs9fQv9b1UqKmeY4ZCDCWo+rcQ8Pgjmev1YD2mcaHtezoHdfOY0bsSDANTw
7f1cMaXg4ZL05ACNgXYoCmh7NCFj5WtHWv1NSiDHMBpMGHs33YcGYJa3hUlvebWjQN6REx3ySine
lGoLmN94CbKscqIProk03sLGfNfqIE+1CAditGvHVuGwwOLuFl3billCC49MiGJfr9uiAArcTlnC
9eOo96FmfG3bV5qSjSVet/PIlxjwmv/VKK6h2hJepz7rdP3oGS+pMIJhujcqLUjGHXejhMYIov3s
5+19/af1ysai1xOpC1k7RgZALv3MjPQUSbU8b+yjVWVNDJJFQLmbJI1Z02uHQuvMaCj0T5ko2jFw
W9Htx74vQyH67o/XenPksEp/9uu0DfzaHYJMc/q90abtt9Hs+g9l24rAbJbsaWowIQsvZbwajSh3
eoLIWlsKKGozs5d2cb7NS1McZnc2Qk0bxh3SYUXoAtQpj6qcVbHTaumOiGyOuwbz4QHQkZJwhik5
UkGcD0PrAoJQr7caPVfM7MX+yD8/25+kN7W0s3r7CPrhqNN3aRU6ADtE9u32QayoGB6TEnQQuSS8
LJXblA+WX82t7h1t71DpDxVeA+nutoiVpVyIUML5GiFxkVcQgYSOicag+T5d7sjvdwjBJUFTOvod
sP2X+8VFnYHHe/SOXvbB0g+8CasMqpFuXJYVe4Ae2P/EKIFC36Ri0HKIye0iQrZUN/+kUzQ3x7pe
gqL5BgzC2+u6LoWjoHkuUbkouUFI1VW9d6S5H4reC12Ohl/K4t6vAlo8GMvORI7a0H/ORTw4bw+M
AHmBvzw8FtFEpqjH3LhJbZDcOzbMfpgb54Gy7uPkbTVnr9kgC0yRQJFG+8X1WFvaLlbmEowAZk0V
+jPAIruApPAjpAqc9IeR3ZeWHWzyYa5p/7lY41JrCtDlttnUeke3+ji2e56G/tZg85YIRTGZYIQN
osHAXlL9Mpfs5zizeC62HjFrl+x8JYpigp20cvUEG2jOX6r80MhkubafzPi2Oq6tBsNJeFiiSwrI
K4o/dBlmx+rFcI9A4Qlq43VkH3NvC1hwbS0m+n40YBCABlu9yxrMuJvO6MS0RjMuFz80hRHWxY+O
bazGWpUExCOAySKYBODd5fnblTmUXEswbgXKyt3MPTeshRg/mYWPcViHtV9di5Ed1bUl6Gc27Wyw
fR142fh7kFymSYAFAP2GEPN+YmVzVyZ1HQ6my+PaTrN73ublvcPQpjERywgF8LW/2U41h05TawE6
gadomDtnxxvPBo+BNpVJUNm8fe1H4fzhedU8zHbu7fBEzHZdbSFD4QKqsxuo95gyskS2x9odr9z5
WRec3S0+h2/qBvbcLxgHwJRUFdSdQ554O7wZIkxmcNEtJQ8Jo8PqjE7iplaSUxMDorZAlPA365ud
BXo3FG5uq9zKGUEL0AgmY1vZRnF5Rkbr4pBA+Xsy9Z9lfl+xX+0Yuf1WW9PKs+lflKfLKB0crMo9
1YY2KSwBiq/JWCLqpxiu3WonWl0J2Kbl1CXAO9Qqt9DzVnOyBUxSKK8FjlYfPF5+Ml1yIPXWkOrK
RcVy/pOlLMdYGpa1BWTlo+EHfpPQsF4IjQybio1btBL//4MN+99LpByQJVoiCMF1baZPwF63usfW
MYOhu6/Fy1Ts3qwNsp9ZUg0APRUl2EttqLJ5chDhOceRgzOmOBTVD6h6MOmvt+WsqANmz9AdAF1A
nVvNoaCFr+W8s5yjsKsw1b+jkrcRSqxJkDM1sr8ROAKqNhT2wPkyJN4xDdshDfzNh9KKCiDhCLQ4
tDj8Y7+53KqCDugNqVL4bnRpZRHPDpr3jtM4FyE1/ixKNX1QSFtSRKe/ZODC1ELKH5Ovbz8K0MZh
EBPYbtcJDTvniyW4hnED+5XQE99Q37VzwCi37HTB/64i4MlgcHZjB/UFSqyTAfli2Thp6UWUt85F
T5riZca2dzk6bOgRPFVhPY6/YVDvqs4LzBQPirbuN05lS55yIfux0EAhiiYNkg/PZmvty2Q4JAaK
8dS/r/p+ozK1pmcuAje4T0QF0OhLJeAa72wgB6JRCEP35M84ANxjox9kS4Q8wzM9S0k3uoUm26X9
J1N/zfvXytvoq1pTA9nsIfPmsM1qXsviDD3ODaNHNjffOUE10nPZ4bYmrxVfLPCyAC8WDZVAVlLS
2gDV6kTp+KixeUIH1RUYvg4oFTopoLr4gbTVfZdDNRjfUx2gG4t/55A+Hlz6Jc+t/e0fs7pg1CT+
5W+v2e2m0tRGs8rRFJHqwNji+Zeu25qzWzs3CYsL7i9YILjWy3MjfdskVmlAE20Jhlo3u2aw5kAQ
fSNIWBWE2UvkitGsg7fspaC0n2uPAbTq2LvF06CbOz3Lnx2x9ZQ1DGnR1LsMwqb/E6SeoKXpyb/+
R3802UNTc2dneCzf5xP9gvyu2GnoKOGkNZ9mkzQ7sZj0rh/GOhbUdnZl2rWxZzddJPSxCYY6w5PY
sn+ZaJrZ50uT3JfCHaKeomGHGLSIMTUHJoVirvZu4nlTACxoyKod/5s9VS7o1PwiSrsKHTcIqPe5
q7G4XoY2aPu8jRoD8O55o4PaM0cXT+mP40POZnbn9/5cBa2HnguXgjcFXZ1tOLLF3pV1Vd73ienv
LCaW3dzMOfBS7DIgM6bIO+Cr7LMKBjLh3XTQUu4GqCiLT97iInIdp2w/t8w+cF2noaOhfWfqeu3V
cpHxFiglAnswcGttedZoAnoQW3wq8F89d6NfxsIVYt8V1jfXyX+KzHJ3xkwcEAfzR0sr9jkeuTFp
zOLISq/ZT9Och2YzlcFcm6A5EgkK+wsnwKfKlzAHvFjgDcnyCjLFNKjzpA3bmtPIcQX+AGntGETe
QwTq2+qTXaZtNOiVFg1Ole8xOWeFIJefQ0xW9c8Yqnb2IBt04sHTkgOQieeItRikccb6o595kx4I
KH6MJEphhFM/OCGKV+ig6mpk+BOWPLlZzaKGzSKYMa0V5Kb40yyugNPXtXiqjAYTWm0flBneD+jF
HJ7HstJia17yaDHTPDYKa3zoJqZj1HcY8SPp96F1jE+Uj/q937qTHy4ZGX/0ZaLbUUlMzPmA7cnv
szLQEbzvwM30txjHOQAUc/E3GcgPY2rLJ5Hj/dL7JXsdFsIB1T5NIdo93bCyei3EzEf21fN3qX4/
0Q9z6fmnlBTOXtg9xW9d3Ie6tIcoSRpMr4AoqY+qQdiPWcmKpyLVRDgOtR8sXd1HRlnUn1LDbU7C
y6GMUKXyDvj0LNCmWUMOg+GVomNOxSWtgYat0dV3GtPQ399m36y8/+u2bfHsDYMZoihh/LWaxNtZ
RZLsgaIxPfrc9KIBrAa72arqKO/LJQDqa3fMG4xZECOpd2XTjfeszDOw/ImujJ1uIJELT/zQ2ZNz
j4IZFjoXLMq1/M/U0mE/Til7IZyxEJzfySfDmfQ+8PmI2m2SjNqdW2XLvqjbJjATPb3XOfEPhtbb
oSvSFCRLurevOn2OKn0a46ZuLfTodjQU5ZTeMbOr96P4Ow5GmEJvO5TYIhPAQRthx4qBB3IfJr8w
aCRT84pNdIVLW0N0/NRaMVpGrPi2/1gxuRefVyyhNgBbX6Mtx4OJopOfP3NPuzNMbcMvrxjcCzGK
C6Hp2PVT0vNTJwKPfq/ZLq13lG7EmFtSlBiGLTgtnzb8JMi9Xd8R62PVxY72di91sRYljNGt1K17
HyfCAJtbN2g0sB47fyP6W8sYQopsDANxLbJ3yrlXHfpJNUvnp6XWc9wA8C4YDBk0YBYtT0OFFCwu
TAa0gMIqQj4UWmTNPo+KJNvqvlrXwP9+iaIiYNUkSZXil7g0MpeYaBtL3fq+oht9mqJhydX4yVhi
JwI82W0NX4mjMRGIRhwNz0AkyZXjmqaMGHzCcc3dS5E9GcMrzU4muwOFzoZirC7kTJK8a2fxLQBn
9E40Iz9Z5A+aA8SbAXNkL+rZ96X6n32/LYiDeVZcIr8FoAq1rCzMYDBvb9dKbhxCUK6SnLx4dCqn
vYwEgAcjTrvI4b7mMCU/xUBjOTTQJWMwFL+7rdHQlROSHZC2pHXVrpFWtWl0J6eq6LFyKklgPjRB
V6Y7/Md/K9o/Ou0WYavcKDX8k8MQEqYSV0tNGM7JYLYJWIeOzewfzAaDaNXcHaqWIvAxtvJFK1oh
EevkTARikisKl2oxvQrwSvSYJhEcT701MLT6fVRQ0UNsSNRpJZk7tNwoOcMoSWGB1rzVX7ql3Mpy
rHgJCZSGZyGKSyiyK5rtlqBF8TvmHLN8rwEwmMdkenuN4kKEotyYsciIvUDEUO280ggMEAyXbx7r
QbLTxcsNLwLghuAFcHmDcsTJupky3CBAu963fOMNvXIUOGA5jyKnj6HKl58fDbz1lszG3fFCJ3Le
PFOFX4/uGAzrYnYeHcmKoSSaLurCE3A8RRdMLoqmy8fbl39tAXh4YSYMzSFYg7I/hU5SJ12QPu2S
sE2BOrVhXLa+r+jRrNd9B8PDTu4Xbu1msqFDK4YE/cFIY0NRAWqtZn/rpAVkB0MPb23798z/DCwQ
Luawd1F97n+9Y6vOZClbhXjeLn3RsdO8W6wPmvZ6+/OrS0HxBM4fqb+r/p/ZI57nLBU/jbn7ghEQ
/NNi1Q7ZrajcMvlbshS1ZaXp1BOeaCcTM/nhnPCvYtTQsNc7eWhkpR2AgOfL7eWtGBQXJVEENjKf
cNUURLQlMfuF81NaAtiVPi6sumf0220ha9omZ0jBtQOzBaW4vI7UNRdtRFB0svxnuwjyrTEquS+K
GwFAO4ZD4LrQEa3mgQyfmRx5KA6WJTeY8YbstV86nWLqv71b60KQcvG9kXleXuPim/pvz/taEiug
7Ud7i2lpRQ8uxCjhM2g09JKVCMSY+F5hiKfu3ADFh8BOXjrjx+2zWVGAC1nK9SEeSKMy3eCnoT6Z
dD/WJzbt3yECnaD/phHlsNvl8Vtp2ltGjePP2NfeijmiS21DjVc1AF1avqygoUlTCZbspXBKvAZw
S7N8Aa5dwdOPIGhOX5uOgWnerLWNFOraswDQuhI2FsGLA+Diy0WRnCe9nY5AGkH47yNKAgjFH68j
90ZZRXaa/jU6LZ5RCgmo68cj1f5kFt34EStnd/EbFHtRgocWSL+oSo366IRt6cXAUH7BC/4db98L
QVJhzwJe0Qnu0UrDfInnPOY9oifReSS+rSYrVgIz8ZggQoEFeVR1trvs8qIXvZWewHEJUpQt1p+t
zyuK7jrLnCT0f0j7rt64da7rXyRAvdxKmuaxE9lO87kRUtVFFYoqv/5dDPAlMzS/IZznACc3BrSH
5Obmrmu5KBf6sYEn9ds//Hp4MmhHhR6CEfJ6i4xgGnQzA45DA2I3TNYV93MWaIrARqLmHGjrjxBh
DRP4dYx5nvJE7xPL+pq71sE0m8gwn28vRqpYiAJ4jYgntQQ5JF8bZ+RyAu+00gNSK8jWqHosZAeC
rkqcNPrxkAIWhHiFD5bZvsKgj/ULpftMV4zcyRaBBAnHU4HHbIsd1TPoP8e69HHg7Y7UcUB2oE29
vU/SJVyIEA49b5utpjVEBP0uy2Ivvv15+QrgyfKZOvQECNcOmTizy1Z4yZ0L3FRQR6x01xBFroaH
JcLjGaD55I8QwToTvQbJngsPAGG5MyZ6cadp91p3rOqvU/+NMkUHlmpN/OdcmBJa9WNWZhBH9A9p
XgD54uCocNjlx/JnSaK/0ZKlqXQUnEFle6q8g6Y4FsWOib0ajba1PmE4lsUx4lVbjmuxHHt92vn1
9DDazdMw23ukyxWXnx/EjYMSqz9dj17ncakgVvsvs6awTJPATMp2PixjH6KD939SPlPQ7WBeJ1dv
sInZqh2ItuXAJjFTDDBOimBNoREmP80LjZindMH7CUEu+ZHmjy6Q+dvleHsxMsN5oeRiF7+XmcYw
GDmSt9muKI599xD0Ya+q30v1Dn30vPYNDnKRC7jMisL1FsQKGhgS0qqM6T/MtHHKkj8ShBff0Cxk
/9FklXikC+cXjHGEtzdKtQTB5LjrUPm+BiWj1fv2yFSI2dKz5qCUICfAuyLykgxei9yzq6EtyLbD
Ynns189tqpg/4z/x1T25kMF/w4U+ZXXT0MUH1r4RkKhlPzfnwzjt9Q2D0L9ub5ZKknAaljdms0My
+Onzjm5D2AEEwDRYVKJMM+bb/rY0+dH83TvhaIKSulY2Yu807+iC06VQ2Bf+a2/tm/AQoLvXqQ3N
RyBt3JfpN7/8RABlzqrvt5chFQPuCOQ0OZSrK9iVfpr83tsWZJmbIJlzciaFGfbaFpWVrYhtpOcD
+Hc+fg7MPjFPQ1iz1nQKimSYmw31f5PeM4piuV1N3ZkNGUpmGO1SbKP0mH5TPaF6/joNWBFqlzrK
54mfb2AqXLU5tFtVxCsVglgazYIYLgav7LWOLzXm4ZHgKhK7/1aCo69lCndWelEvBAjKgLFj4paD
WSRF5h05WmAVuM9Onu1uK4N8HRjjAlgjD94EZSjqegDcCcxNOe91FDhVMKeq7/O/X9iCodhssqZ4
W6pP4D7zVDgx0s+DvQCgapwjTszRj7lHC4BEozZUfbbpAe7ZP2zPxfeFfMOComNFNYS11RZl7BHr
+N++L2y/uYyd6+d9mfhzHDQ7VcglverAauaYR+h4F+lwNod5BIg9yPJuP0xnjZYW/Vnu53bTFfsk
1VY4+ggmbNDE6fyHXBxzMFpZBwcaz6LhhmjvwKS6ETmzCoNEth50iGAWDA1oyMALvms3LXNaNTOy
siBeR46pAUbM5sTTaCpeYUO2IAv4TTpSvxjBEClqrbLrzGzhlitnhzxtP2gjZqWYVjYAW0PvAwHr
R5WzuM0Pc73FU7CGfeM9VOlyAMDcwVMBwckU3QapMFqTkZOGXbje4CxDXrL1UVFb5+MLnRXemerr
gppbbT8wluJJoF+sNbZUI1myzbz88YKW26vWDVm1ImuX79sxXlvglL/cvkgyzeBwfijKIMUJuIfr
/dn8tZnnHj5HUNlh98E7T020DKrOR250xReaY5ODSR493K8wJSqiL5R6uE9pVoWT845ihLM6zuSp
CwIAHKiKTdJjuRAnvAGDOywr0N3KxCg+IgA16NPtTZPFUcg8o5cC7KPgZ+Hndnlrc9etitTPkk23
3lvTvMZ5uq7haM13HbXjABnJLJ1eJqbSN5lfAAQxGCZcYuQ4BMGzpmtlYADaD6/rvpmX2CLmfjG9
o2nS52EOdrfXqRInWKfNbBa/ayEuR2t1Ny/7ytViVH1Afbu+R59dfFucTBeBO4JOZYAgo/zCj/Vi
WyvWAap0K4C8apYvvVWhf7RCvUILnUnF0CW7WShTgdIgQKfnKzqDQhtmh7IRKKluzPoDAKrQCXR7
NQoRImao3gW2Sz2Oj9q+GOTTmH1fgh+3RfANEa8Vx0viaPxoJRWNLa2cxgkyVKvW/lyNX3IVC5Fs
CSgII4XDUVowd3F9IEuRN5nvFFXS9ogP7OVsG0+dr2oOla0CRRagtEIWIG0EIwotQ5bIryqwmn9r
sy/Lm2Gpuat58X3BiradVkJfAcAFxkQ0D1WDIpktU9vL7/P1XahtDbTq1HLw/TF4Rm+hnv/S9e9u
pQgOVbvEz+pCCqYzfZD0tVUyj+/Xe4cqFiGz0JeLEK56NlVlg+IdFkHvZzBH9OXPGsQI2XTGaEqn
qaJ11Z4JmqWtHfNMCnHLFIFMhKRPznpQpjVUUoR3ALRnq5FSrln2GJbjS2774YYW2urT2+/h5eYJ
j6jrTflQjFiN3/0aQIgzq8DbX/MzXuuwaExanfcOkrpKKi84UnaugrOWnrT0Iyl+lPoSsfaJDt+t
4DQZe8vQ7pjqEim28jeA24X6GV6x0brED0i7aF3iLD9mG6aoT/+wkT6nV0dBFA3PQr01rz1Tm02C
7irnYKMdRfF52XsG/M0/nxecwWYMht5Ey2aCaaHS2Vc/h2qXGocif3nrMtBtB1xc9CNxFCpxOjJf
g7phG8q6iKlDGxlOpnCzX58GRnFRGAZBHBA4EYVeGwPYm8XLfVonmMMM5+ILoJEG/W6pVSyTrx8A
8NwDDAyC0DX2yjska4k6nQd4vK57YevTYN2ZjsLwyESA8R44FUh1IPcoWE8bnZCzPrAiaTWKyQCQ
WSrSwa8NJ0L0CwGC4ZzttbVICwGkoSH6Eahyxk4iAQkToBeg58UBzJ9wGqXhM7rlTZOc1+7jMH+4
rUySDUILByomaElBlCjihiA3Owe9puGs6zGkWgvIyjoMWlWl9PUDAIUCKo2LtAwgPMSSjZv17lY5
eY1C9GOT7tCM/VgXjwsc9Wa8s+mb4/draYJl1lp3cAYf0qqj865QTedLDsQCUQTvDUEjOIY4r6/H
YgbN0mdFl2ilHy5PPp0V908lQPj5mHBAvyGFAL+MASi4TLvbZy6531cLEB6UVls8fevw/bb7sjh3
cxPR5a50nt8uBfxDmKNE9yBGN4WbUZQL7QNS9gn8lu7IrNOQHavueFuIbKsQdsMY4h84eMJZdIOR
GkHhdYnzvQ8+2ebH25+X3A78/L+fF05imgudLIbbJV3NIjJGzRT76Rb9gxAXXjZINNDWJr6+nqdt
RWeXXeJNd0MehBPmNItV4eBJVwLUHhO9swjwfs+oX7ywxCsKLScmSbxhXY5VUbMXuyinj/bcB/Ht
9cjOBMBNJpixdbSVisOzTdc7TllUXUKqc2Jqby6Lob3k4utcuS8W0rhb7ToVvk6du6HoQkvvwmF+
8zgAhADQE7y76J8CMvm1kMoAt17T4UhItqAT87SuCcEEi4oVUrJTKPBjj2B90QMmsgU62pp6HjAV
Elt/7NqkevtBXH1ecEg0PLzaWOPzKe5Hl6jMlESl0EGA3CIGGk3O5n69SYCs8bx+sUjCNEzj9GhX
d1BNjIPNoArPSirJAZAuMqZclPAEOnrZOFa5kQQ6F1aANTdYEc0A7bituPxUrwNe3mfzVww/rgvV
SuGFstSCmKr71A8LOg2D0HTep/pZ0xJLo9G8fr8tUbqwgFcrEGDbGDu+ltiPbUuzzcbRL00I4pGV
vNcahR2WKtmFDGHzwC+mk4bLKIYfQG+Pqf/z9iIkzwnPhqHBBwSE6FoW9MDX3LaqwWSVmN39tj1p
7XQoJnLU51FxPrKVXAoSrr7XlL6GXk3AqEVFhVm2ReX4So4D3DYcCsvFJDh8iOvjYF7dYcqUQ8ea
L7q3p9bJVvVDSTbLwZWH644y72tkASCTLwhNGTi/gme7BKq6+416fbjNu9uHItmrKznCXmEeM2im
EXJsdw5J/dKrAOdeRzvwqDl5GaaYOaSl8DS2WbGiFQqUMIHZ46b4UZeZ4TgaERr9Qmt4Oz7HtTjB
IqN6mFZtB9Taqvo8OA9BuhvzQ2vHt3dNghDE4wTUrHg3AeASBA2gZLT13syBoGkAiX/AeGmzN0BE
QbuPi/fFA2Z41X5Iu+Xtmg2xcCY5Qha6J4U7WqHzB+ndLksw2Nm8LOX/+HmuLBeGbTOnJuiDCjin
1RgVJp9VVVhoftqC6bxagGADRkevgmAAwiHm2erYJQet+KznGD3epdHtI5LeUQdTDJg3RE1BbGqG
F1OVdQGszrrRnwwtyE/AIxxPRvsPRVLowoUkwThbHsEMKacL8QeAX0V1p/BkpFcUhsYB2gSgM8SY
yAJI4uTMAFAdvuvLoegUuizbKISMSECDXfA16OQ6DyS3K0B5Lxl7oZTsKis4Q/MVjqVsFZdiBDtA
m9mmG+OI4Zr5wgr7eZ3+5XagS0nHKwnnFVB+1+qbes44TC0tkoyc1+G4HG5rlMySgYbdBzAdwIaw
V9efHyerJMRy8qT1ONqiGQ9lEJfkjuTFybAUr7H0VP4KEzH1bZ10QUs8tKpu1S7PnM8g4gjZbP+8
vSbZqSClDuZhA86yJ1pngAcYpPYghtG7n6WuuO3yr2O/0HWLniWxQuVnnYWxY7Qkr248sgft7bj9
HFr27/eFx8tcaIu4C33VNn0KvOEA0IwIiAIKqyg7ikspQuwI6j+/t3WswiEf9lr+2fUUAmSKBWxa
0K+i7oQOfEGxCr1gbCS4Gp6JUewBaNxp80T15VQG2i7XSlWSRXYswJZxkMlBWg2e0rUiz23QWV6K
ewJ3LXw3IZS8rVSy9YCLC18GohD4mYX16I1e2wUmB5KF3rnswQdCOwY9grj4cVuO7GBgFLkjzh8V
sYvHmbbanswecvymDN0pP5pa9+A7KiBb6X6B6xlUyTxHIXJPaQDGGZYe+9XdV8wPi8lVbJhcABji
ABEA0yWCyJIAnVadsQC9bMh3PijASxV4scydRIKCY33xIEJsFNoKv/RWf4HtGrS4nNNwsh+nOY+B
D6BYi1wSfD0wtcA5Fnt6stHwR5+u8PfAZeM1IQsrgCksruJ5V4kxr3V4s+sq8z2IyWbUHdD71KO/
m4zjwV8+3dYyrq2iywLKT9RoOSLbqy6cDvR+5rJR7sCG1Do689427jFk5k6I+KN0ULz2EhIaOBMX
8oRXjKQAgQZYRJascJRbNKpYwx4Dq21Y7GvgmMUFev3IP2QYroSKV9bt8zJHP2Zi1VFXx5qK6Vx2
VT3A2XNAHBcZXsHkGADmsgwCHoAgeCjYGrf9OfdVJNMqIVxnLtxXpq9uWQOeIdn6D8wbQMV08lZV
8C+7q0gjokUZ4+U+PIFrIVZgLnPlIbgk7gtlT6t9vK1u0kUEHoY+kWMA84ag2FNgmSQAYVQyWcX7
aVlPUzsnDOwkt8VIBrCQwgCDMcdlR3jmCpulrWbvg5QScjptBNdzepf16d7SqmRzlmhdeTXPjgib
QhBtRFM6x279drCz698gvKyuWTglcfo80YK9r59Xpirwyl6iy0UKdym3nSIYLCySzeeSvGh2u/c2
NwZ/SGjrCsMnUwzf0BFsQL/hIgoh4bR0XjenHtx0etyqk3e6fWAyvQBMI0guASvzuqWNv7Y+cltZ
0hrN47y4D5o5P46YmLgtRroKRALAx9KR5RLn8voNbrmBpkNQQ6zjvio175c5OIUq0pQZVSCYcdJp
lzdcCCcPupEFuAbwpQcbLhsxDm13Cuo8zAA+ljtz7JDnyVH5WbI341KooA0aNRtqUiNPfI5q1eZo
/3vp8zTKdZUuyA4LmS6+QJgJNBhfG4mxSVtAjaCxZ/bJQ66hZBaQIiqC6fvbT+tCTiBUqjFnv00W
w6AZiFbibDHiXIXKIH2OOFc7UukGoMxen5S2pOa45cmiu+du657Txn/fTlqosyzB8P4HENaiV9RN
qmqKtbLf3V6hdCeR+YbzgkuFpr3rndR9tqZ6lfIzy9+h9piA//iQ+ta/PFCA0fR4FyIKLKI5xGDy
gh7YGVTG3Yoy16+F/vQ6VWJSshhoNfAI0POFkrn4dpAyY7Y51BitMEEu6minbZwPIHtXmAqJnkOM
C65quHvA8xQuVwZwqsYysWfF4qGYvQDYx40y7TGbfrz5cAB0AvQeMNeBq1zsMGBdPheEgs/MHMpT
xqwDNZzIHF1FlUVik+B0owcA2CDgWnAEHWgMG3ALgLtINP+Y5QdVaV56Kn8/L6L1mflSUnNF+NVp
AIRbKaAWvzPTUDwPKinC89CivzUrKrDYjc4IzyQINSTA1lblA8kyk8DOB4Io+CjQKiGOcmsDoM4W
ZF2TcvocaPW+Z2lU211cOlvIAHtoVM+G2Yd28XhbFyRP7ZVcwW/JSDA7DsUhOZimy0kOaLiPKTm1
G5DmctXzIdMIC4sDKAI0/VWEubJl03o2a+9R7vmvbtpoLOaPb18PGlwxZoV/MU0tXKKJurPp2uBW
M+iXYRp2Ohregm/oK4+1WjFpK7mvHmbSeMSMPJwn3tfeGwh6w/sM/Izw8n2QcaW7bcKY3fYPJWRu
RF00fWLIH0N219bUzmzk4glSGc067qrNOE5opgl6Z3d7737noYWY6UqO8NK2Lp06klnoOl21h1Rz
IjCv7xd9PBT9E7BfDpZRR3Y6RQxTXig7HUe/ixaiGgPgduHWrxDsBi3BcwWcPryO1AptSqKmQsV8
OVfb5yCdw0oHFNT2dHvpfGU3ZIq9Y+VoNGi5gmPjuSMyBe8yv4yWiT5Mg3lwyJy4VJEolFwFD14G
sIBgHF/T9M1t2dO2www1NCyuujEeVQGwQoK4pKkvLWbRAM5M8YAm5tClP/9hz9DWgDY1wLMi8rnW
yrWyuhlZniwxWsAkxivoUIw4qD7082H+h0YvFAP+yuKLvYgRuzkAd6AFKrd03WXW2auf7UWR6ZZY
QohAOhXER3AmxNrQYqL0kAcOwtD5bJT7unoAtrr93lMVoaTnciFH2DZtMjI75WVOK3jcOlASfLt9
LKp1CFsFWnACuDN8fyh2nnkc3AiIvOxn8Ha0Iz7zgf95axmKWsLL2GuDBmKoBpGN62VHf00/dYv9
sWA2DeeV2qcSsH2Kx1i2NIQ4YFnEE4nDEkTOeut33gIHNnDa7J2/Blmcw2ZxPNo+KtkW7IO5Ir9u
76fEA/DwngQg4gWs0ytvaRhtcwRjC4SCQK4bvqG0+C3NFG+JVAgSSEjlw2fHP9f6PRpgZwFaa5bo
4zcaaGG5fAQQkmL7ZJoHtCA+l4bkF56tayFOu1B3XBHepOUYLk4XquIn6fkgoOWoUXCTRSem9b1R
Q4NhnpDQW85FcLZ7VFo+v92vRJYFzYbAm0aziBhbeARjGaRsEVvoL+Vwl/dvHzhCMuCvABHzFMbG
nje9QfrB/VF4u6yJrApgN6FZR4sT39Yu6ZnAeKLQjhUBtOP6TKaqHoOJZoiotTtt5/uKmEKmVxgK
h31H/et18YuCf2Jqe19737uAx1k7zMMAMOh+mlPV2JTMG7qQJFa+QCRu0Yyggs9H9rbxkTU0AhVt
WDtv7/70MN0MHDpUvsCoJroHq566bMVT4GdgZwLQvn/ON6NV+MUyh+BCivh6Nk4dTA3P23h+/WJa
7B2ZnKNpO89Z5R/he0ZB9eO2JsiOykUxiSehfIRMwu3sTdoPq8vpWeihyWmYmZFlK/ZOdkiYokPm
0EJV5BWluLuRCo1e6H8wpy009HeNAX/KG0Pf2N1ejEwQqgioi/xmLBR9A6bVc7kQCEqd7i4lWRrm
tnYApGycke0fCmN4tnmqA0oBXg/BeGaBywB/gLFRYpgRiNq8tyOr8jLrXwF8tRfeR4DxBYfpGG6f
HUA3A5CZ/YMZgATgatnoNgeBgJAR2ros1UhmY/K1BLa13oYK5ZKcB9oE0M3HeYowyiusIHM2Sn3G
+9jztQ4prigxvcjL2M9h/Hr76GWhLJoqeWQEdUYFWbigzVZWU+qijpiy9N4fyE+nn6IcEPQYdjxm
2ZawobwLOntHCVOF6/zbgh9/KVu0Qm69FHZGIHtDucVa7hv0+c36mWrzrnVe+qGIrFlhKSQWHCKR
QuajbjwDe60cNXIgQVYj9doXgK9fD4teRrd3VGIZAMUI3UDaHXsqXqaxnYMlSAdM6nlOBKcntGcn
rgNVvVQqBsManBIT3o6YQ0ZNcCn0akOay3LvjMmIfD895nag8LNl+4XqBTLunBETNLbX+4UGDZdo
HITT8o5jBsR3hZcjsdx469AD/Tvx9CosaXrWjdBKFESqJnL6Q8qOAAtjrh8SoMc0jgr5QuL0+EgK
Ij5HPIdBaOHqWk0/6mNrVQhXSbSWFSraAGAxj16eHQdvd1sVpJcLsyJ8Ih1luVfIlYSmQ18GfZXo
JAs1EIXldRDmzIBZmkMTIPjBBH6Tn42jCo9+D7uLVwulYZ7sCFBTFa81kpJePpqYIUSvmXdG01Md
5sNgn2m9LCHSPU3sWp2PchQhUYr8Ihgmpipkzrze+W4D9Dm3vU+LoRxCmnvlE3BJRgw7u8GuJ/7P
3Fu7u2m2l10H/1XhMMoUm7d6c8g1WFnRY2hNf3L8savw6lUfiL2il8nGM0FUjUyy/AkGxP4IEp0G
tyLdCqivKundYAmJXpzGvrj3EEkSEPeyIzKi98PcxgvoMoyM7DWnPo3gWLutI7ILhi4qJMU5vhzm
1a4vmNv2GQMmTwPUAnqYc+2Y/0MBECC9fyWY1xK8pZu2yYOEmoSjfp5UrDKyA4MHBHfSx3+Iiq6/
bw29VeO6NcnUbHdD/cEHHERmfv+HbUL4YKOrHNgZIjhWZ5hVY/lpkziMI/HEtarPRWaIgLf9R4Dw
5ha9beVdBQHoQtlP9bSbV7Bj4Lb8Qt3mbh70JlwbLY9vL0tWIUZ2AUOQnEwJRTrBHi3oQe79MqgB
C0siqwyizAXoVPXTKdqQendgVA7Ye9et917/o0Crz23xsqO7lC4o31Sz1nFSDwNn3X06BLvGyvb+
qGq24L6waIuAQo0qBpK8IFfjv+LCIUPfow9WgqxBDmUM7ak9gmH0lOY9cEJq8zQjL1Dxyrft320m
+9yu5tlfygcyZT9vr1bmVvk+75Hmg6Ewjde/g4JseGqqForaY0jYDoZup2W02wEQbQrzzCKKqy3Z
XYDwc6hXtE7hfRNiBK1tLDoGpEWZt43QuxcV3pPBPrx5UTDvyHhwamUYbuF2B3rbLOuCB3Qs0XCE
Pr2QumCLBYN1CBbI27IktupKlrAgMCI7TZr6VWI0ezsIKzO6/X3JHcQygLLBc6wg4hN8UWvCoJ2z
YFSwtJ4Kw9ml3T2tf/X1w9T8BxpMhTRD4n5eihN9gXQa0CSdQpxvPhrgsexPBhBd8/rB0UEvvTwU
K0hOvnb+FK7rM82e1mWJW5Duzl9Z+qt191rw6/b6pfv7d/1iks6arI1h1LdOFrbfHg12uv15xfb+
tkWX99ACGc+gVTUgRbQo2B6pD7KkR0aesvRTrf93W5gEHgge48ViBGXxWmNkblBAWoE58u3LkJ27
9T9d+9n55zGloZaeazKGKTUjUr6v6QnlmbC1Ff6+7A5e/gq+5Rdr7g24L3ja60Qbn6curLNwU0Fn
SMwKFspTQi4vOXt82y9ErJ4LAtkRp1Y5087ZtL2j18cqMN+je+94e1Plq/krSrggE9inHL2BKL0+
N+UIYvoTVcEESTxkJBvQJon6FQrOYnITLWRd0Tqw1p0PojH3v2D24/W+jsbs5fZiZNoOPxwftDFw
h1Gy632rFg8Pmo+nry73HXirdrc/LzuWy88LhjG3KR1MC+voy2NRx7oP2FM0HRxuS5GdCNqF8Hzr
fOpKrGBCKQJqUbNKujzW69M8gIdZ8X6qRAj6VQfj1hECEaSw4zp7INyX/wduUuSYMKCADnJMROni
9Jveu6s9Gx4ChrDw7rP6H54O3lOFlxfBEFI/14et+eWEMdQVznY3hcs7wNkoAknpLiFmQO8joshX
A5D2NJZOr88IG7IGVEd6VLN721VYE5m7Bh8RY4kIu1EJFMdpdcNka5thl7rOv5+M4kR09F47AG4E
qj/yaJHZa6DDzYyw7NvnwW0jE9SPt1VOptiABwDLERAOXdyf663s7Zl089zUoEOY9D24y5wdyAWa
Y9WAoIy6rH3+B3nwutGIifAEUB3X8pgdtPbQ1U1SYEdXZGYOLP+CQtVtKYbsdUKjwR8xfNkXZpSP
aVjBAmiFcvbu58YN/ax5V1f5rrW9cw44Fz2v4hbpodzb7qzOPLEWmPU2++rQ8oWa9bup6Had5T64
vf9B8du4KRI8WEzuYFobg2jA6RSzvTxFZuprWifI+n53e0rhuWLydQJ9yF1WAfODVXYV9voKuhuj
vHfH/gBQbKbQPunBX/wK4S0z9HQzQWkIg7mCePfTphPQao7haH/8p+VCvfkgLE5duKw5nufO6p06
sdbyQdPag14bByvHo122HXgv83fuYj8N3vq+atqP7qpyVOQL/SNf7Lir8xXYLRnkB8uztTxlVqgP
IBdRaJzMYqCwhlfO43dJNN0Fafqe2lWLVfaRRd+1mGfWi/3tvVQJEYz3aIMtUa+LNmHOt5YeNfZ9
MxWmVfZgcwxX1InR1vKqztqPa+BlmdskJsrten+/akGku8tRq+/6wVWsR9aqiFbSv9KEZxVIaovd
t16TePl/KO1gXCqPkCQPmYVp8zKPsgEYw82dbT9guFZxYjITcSnbujYRXW93emNCdjk5YWM/syCP
ADAburh8Y/kRtTnFoyJL4F2tVrhyHnIAej74TQJy3v0yArRTfzaWdjdNjz4fEe93hg2ixUnFOitT
G8c1Aw4tpGM8WcipsIFkXr1R5Gww1OFbd2v91ZhUrboyxUHCHzqDzA1H7Ljezrnzxm7NYHH7bXje
nODctMYd1V1UsxbvVKSqXgqp7lwK5Ku+MPEjoJvJDHTwZBr2RR8CMHaz4tE/FBXAUENmPtbukar6
QfkqRNvNn2pe7sQ8vFiAttxtmoEjgGZrLaoOxNzdvuDSz6PXgD9PhvlqFCeo7Ww0XYwVEaCBNd1D
Px5vC5CpAu/M/J2aQrJfOKXapQHdCvQ0MueJkZM2PqWlwqOQreG3FQSgo4EECbfHF+dCCV1K3wLL
hdmeG/bZKxQerOzewlHhb8lvkkrB00+XwiQ5wxJagIkR34m7SXtEggbTDltiDWzXbM3T7V37PcIh
HvulTMFOlTVQ5/oCbbNAc9/XbRUBheeQccrfsdpVgODNkOWemjrGhNOe9Pk+dYsYKWEkghHr+G3S
11sE5O29T8l9Q/N7QJCcWqeLsZoop/mP0q52hTmdKWDStKaP/YmC4T04W6l36m13pzdbfHtNUk2w
YA1cRNaYixGOCV3aG/B2+UghO01k55FD83YsaiBHILuKsAUWAR1D15oAD7Z0/KLDdO8UI8OjuYrb
IjUBFwLE0qmJyauMoUU3cR0/dKzTCgBah9Z7V3usvd04PlLt+wBwM91X7Z5UCf8uTcz+WebaY4gA
HciTBiD8Phy8D9mSdGOSEhrVKtRR6ZW6kCaoX5POrpmZ6EJvKHum+RqzqlKFPNIUy+VmCu+hu6Ax
MWhQzEzd6tiObsgGJ6zcISwK++QCU69vty9of/hom/2+bPzH2sGkkWNF+QLswNn9dFs/VWvmf78w
I6xCvcjntVWvAGolRV1pU7zH0htwsav87xcSyJIyTGPgUhvgL1rT40afLFVzt0pPhFvmUq0wvQkn
VxIWpfaHFUB1WX1aK7avyHcjUPg0qk0TXvqxok7npbgQ2nS2QJVR9opEnKwUiDuNqBt4ML+r3teb
lpWA9d1A+p1koJhnw5e0/IBkgp6+W4zHlr3znSdtG8O++si6z03dhzXZ2SCuti0a1uxA6i8G+UYX
MGorSssG38lXJvrihwnGpli9JutX/LDKfcdIGftomc+GRF9P5rjGnYWmdpJM5ret+6G3X1m/z9Nf
5Xhq2cttvf3/3KP/t0MAdLzeIUz+t0ZRw+rVmxH1mvtuQXtfWBjt3oFfslE9HIHVk9lDrC30sNEx
svFzgTt9NFL9DrhOP27/IOnGgNXKQXMeqvtiZMJWcJl1KwaJx3UKLXrCqMFx1tJ4dBQPv/Q+XQji
d+HiPm3zZG/GgoEc21zvWtSlx3Y4T0qKANmVQq8kJsgBQobmHOHaLqWW5nmN9391nAiTdaM7R52T
hWB0AqRldqhT1YC0VLcuRQq3eFvzbNgGWPt6ZFEx7QP/vwV5aBo8VoUeLTrmNKo8XsYvS7HHtFBk
asvOnd+NBO52oKJgkIYRYPhyAK2MPqtXXRRGoFl1x2eS2u3z2h1AMxk283Hq3jusCFn31aZfliq5
rUQyw3IpU9gB18xrg3HD4gTFsQvzLT/eFiA91YtFCZarJWNqbBUW5czdDuNeUdu9BK4WbiONDft5
yg635cnCFbiQAJe3UEx8hVBKx6lcvBVaNHTFgfVLPKcOCjTzg8vHRipTsTz5/v0RJ3oqlsnKyTah
QcAa69BbzhTLkd09D8DuuN/oFgI+yPXdaysg/ns6jI6J/l6HHRxMARft/vaeye/BhRTBRYAu29OE
voakY6h+rE+2e26b6gAEmmV4btmTXb5PzXswk4Ze96EDhm06Pi103zSn2z9EqiwXv4Pv9oWlARaG
qaUUv4Nt982noIzYGOrWbvDvXU+1ZtXOCuZmnHRzLkvIyvOvWv3InB+wn0XxpVo7UAR+6p2Erge3
/M/vD8zrQj54a6uQEaWOLui1cMJIdqPpXtj4jbabRgCOlFjto04/6usYlfRYlk4IKOEoSMEq59mh
6z6Wqnspa2xBUM8HndBQYqH+fL3X/tZtBYDsMIBUz/2O2ob/RNn6X+l0TYjR+p+u29c7PTfSvePS
Eo3S5a9iNYfnqWi/zeWoSqJIjx5ajqoCJycWO1y8eQGsIh9aG+xh12d6koPdUkMUVgzVvh6qeGKq
6E8Com1gC/7KFC4XrPAQdB4G9NC++Q6NTjtWmbu6HXa+vu41ymK7Kd+Pzfh1KdOjTooYpjLuaHHP
LDP+B82/+CnCabg+M9uZRwL26oUA144KTvg3hG5R72b/qHefb8uTav+FPOGmGRprNWbCTOoj7D7m
y8Ge82v16q+3xahOVbhkPstnvZy43zocWyuI6+lTR2HB0j7KdBTaoGu3BXJvUPQWL49UeM+ctqdA
9oc9LrL2Oe3bH82ynPKUhO0K0F+7s6OpZTsUThTvgFQukuC6hWlfuC9C8sLXrLkGoQnyR/n0YNTj
fat3LyA42DV1dda19lRUW+yxf5hXDBDimxZyS6ABEbuqiIe+S6PFfLEZVMdiI6cePXsUvTKd4yh2
VqoxF6L4UV/YZpIbJLVzXBarXnfM0J6MbYpZ2SiajfgBvTpATLN4jo5Jz1d1pGahhd3rEFO1NByL
s4lWimY3qLp8pO/2hRhBT9p1MjstgBgzpV8rzf5VEk+xErlK/F0J91QuN8zK0mbeYNEAtfiQW/m9
+X+kXdlu3Lqy/SIBmodXSd1tt215iu0kL4IzaaIGUiIl8uvvUva5Z3fLQgvJQTawHwyommSRLFat
WqvjJNSkIwCwQ4MgYW+qkrtWQjv08iZYGxzGhuYmEyxWQN2dW87A7inGHjJBDqsiiHaEKd0IS9Ys
BPac+gE4FtK3i+Nq7HhpCBuAX6+5HpKu/B8/vzidAqaVSE7g81r9VRbv6RaoZ/Xnz2SbwGHgsbEs
jg6jhp+vAClHI3hSZOwRW2gjvljbLqj1/9fEYgjoayMWNwDwtv24cKJaRPnWLK052KmJD8vcDgV3
OKK2Ib0JwOrldQIa3fK+ljwy7OonrtF7LWPRZe9a26HQu5yLsKBaBMXfuXe1mcpYkyvkkwpk5dSw
syz+apMsAbh5YxI/mkKuHJg4dE8AUoZ/56YaaHWAOBqqdHBB4B6LrxSRSJ96j23ru/HlYa3EYnNi
HmG2ZYFH1lxW7bWiVkE5aymBbztS6gfgD6GSZai1h358040O2wi5HrfYldrWS3R1oOBLdBEIBrN6
z/lAPT4o0047CCu5I/pHgWOO9LGzDojQmBG64LPZsvjRPzFaFOuhZwdAoLmsHU0j8NKdiUc9HbUX
kEJDDrdComcjdbA6rpkj3fcAXUUnz/m40lGlFJIRIDuTkDDlDtsRwz4SHtyacotY7eN2wIhObC12
nOtqKnAY7sLKK8GNr91UtRkLGew7lsZFXe/0gT6yWmy0ea4OEXfv7DHQLFq6jarczgXTAxokuR2z
ZkK/ajaGQTEcKwr9vstOurZq0EtzHcCAkX1f5nxUOnVO24A3x+x+BBIoTux0T9uIZT6ejqBMQvrh
Nwmi/qE3xWSpQfMeiSVHqglJLYrCG93ig1ozYs6w+lnKAj64uB09k8vRHhAwtf4zOi1Cp97iHFib
q1MLi4BlHJ0q9WauEgVanKZF9R7RX5Fauz9fEkiUAbzrgn/4gwRbZqZoh+CoHKr0SLXrxg2ncePE
XT2aTm3MPngSSoCcK9PZgKhWtmU4BZCYeK2ZjN3ykPIxHM3HdEjk1IeG/eny4OY5Oo/GEEGcDG6x
SqB1NIiy8CwpLbbrajvM9S85Gk47VaGMKUBAsOUX66v273QuVk0bjIwJBxa7wvnEa3aggsQlKNI2
dtJKzuN8aItrLPd64LwlDNX1gWaf9LKJgvbKMH/l+TdGqpiSm9F+RQNhaFvHGpTcNheRxa+9/Pny
HK8dICdzvMSxtJCEgwwayhWezvJQH50ns+HHipE9p+b1ZVsb6xks7pmCZn6A2jqy/EFiyFuk9wO9
ClPkPF31xdtqf93y28A899uiF5ndOnj+qeC+Kn7qJkNDERy2+86hIJY24ABpZmz/d2N8vDzQTdOL
m6eAvIlpjvOs0lhv34CVLrqfY/AgfNzo6RdL3UF5I3RH8r8dB0u4hIFWoSrXMORg2NXisTOuJ74x
tnnTXdiUy247Wvz/pkRU9FrZ5nXG8qsyh5A2JzH3tI2dsn5S/3dHBovDRwWTldo+ZlIYv8DbHUrx
+fJarV3cpxtgccj4ueaUAcMJqllumGtgRhpAVCuKATQU+U2v+Qm3h4eR/wVOcz4C8IBGCg7jWwL2
JtaWWk0QnVh+fqiMPFRGfeiFiMamjVS3r8wjyYp4qPeldeOPG5Wt1WUEQ4AJBgpk+5fIZmUYvTPV
OIACPZnS2E2rqJXPrvZJAhh6eYbXTc3lPWfuoVxC9Zqs7ITo8FIYQRxnRkMbt9khd2Nnq4axer6A
wfI/hpZnme0V+lTOyIAUhC7Ga9eKcAYg1tmtaf/y2qfLw1qpmGABT8wtjjPq1GXlNLPeZfBMGuDa
6hYS5S9ud9StH713V5dXI9141q8e1yc2F2da1qLfv0XWDCS03oH6tyZ1wn64c4KNuHJ1253YWRxg
0sr1HHrCqGI7yAC+0unH5cnbWqrZ/klMYZd4G1MT42AT2/HODC3q7TwRxBK0Msxs45yhpn3Z5url
fjKm+e8nNjMZ+E0DpfEHx73KoZNOotqKL5vY9InFcdVQm+tFjXlzlLpv/CLOGuext4ojSATjGm/J
TtcPKIFfGZPcsL16kIE6CRX0GXizfFM1aJPVwb2Ig6zpI6+5zYALglBM/pyWYu+n39o/l4iC/6N8
By5klIDROHc+n8A/mznQSwV4M4x9WwfvY13GyNP9vDynsyt8uHBQK5jbYKGwtCxCgZTPFn6Dk4qU
XTQG7523Af3aMrAYR2e0QrkZLs1Bq9+mEcrnbvbt8hhW3f1kDPNPOHE9XyvHvm5gwnFkaBVPvvIP
maBhOzwa5as9bcWXq8fEib2Fq5eVp7K+xZxRE9mlT/mohWOw3xZYX506pOJA5eyiFrTMHOSpGIpu
AgtEySPIK6X+4fK8rW7Zk+8vjjtNH0oJvUoAovwoG5+gSrUV8a+NAFmXOcCY+RCWDFB9DobMQHoY
QeHuWhRY9D7+8zGcWliMgUuN55X0cSuBtSLAQGyrO6CsednK2iWLtlUdvTF+MCPGzz1M8c4rh0bD
JQuuD5PxnRy/aFkfKtuKqn4jkF+ftH+NzT/mxJ1bvNpLs4cxtOHvWXGv+VuSg6sWkAZAKy4yNx8A
4wPtAkZ8F2FfGYQ1B8qPhZcnbMvCYlm6ggw1nZzi4VOgXkrv9fLX1zYgMAAgd0XxPADJwfkMpR44
UTNgYh/6sNWu5BihoDpt9SCsnSqgiTSRkUH95UMeXNnChbQ8eKuK+mdX43Asigh0i2GFHd9koVVu
wDVWfcxHiQmZBrSTLXd7QLOx8EbYk3CslH7tDDsq/c+tYR+k++XyBK4uD9Ljs8zhXI1ZBFctANHO
1CANRI3PA/A+Py5/fnV90GaN9Ds0XCAccb4+NLU0Qip83h2dnTZMsbI9kJsXER03LK0tElgTEOOb
Mw3vMsynqFqbXEdEYAon6scyKrW7pr3p2DgXIZM8r/7CsSENhXZu3YZOxZJWg0tfUBBeIrfVxCIk
enR55szVASE991vYYZbZOZ+6oCVpWrdl9VBKrqO9gKBqnSnkiS0Htc1pVHFXgGkOpdc3A6D2r6IB
L0HupHRHFMS160yoCHL3xmHsy3GngXwtRB9uB+4ROd4XbjeGKkMPbBoYP+xWtmiU67oY5MjoItKC
CaViS4+Jxv0vokvVhocv7hsbKXhkwfE/pOA9AJgXpygdrSHVaj4mnBZRoyfM/morujGDi0DttxHk
apH9njVIoU90PoE+QA6clK1MSqZ1uNkgmC2ZzgjQFuZ4zIdWe6tsO3uy3Jre2KBk2QqE1/YWqr/u
rGQxw7QX0UFXDtxxQUL8oOWQStGhv4ZdsFUGXEylBTY1/dTIYirbiWhUEbgJzj9alaGPhPFo/cVF
dGpkcRFJjxXgw4ARLWz8/bTVObs6UXhPAhCIN+WHwojVBGDzz1kF2hC3P+rUgYCJ0sqN+HPtLLJ9
UGnN8mQestHn/mBLZmeAT6LvVC+POtHCWjQ7NEqFqrM3zobVRQFhF5qwUJsFj9S5Kc/vs9HJnfJB
tzt5NbmkBRNv6oW61xVXl8+J37mmZdwOeCP2EvinXTAnn9uyiOdWRLPRAzqgDclR2Of15Fn3jt1A
UyL3Rz/0rWYCyjDlu16lSCBPvf8ZU/1Fl0MT6cJu4x7sS9eeJmz4jlCh7nQWssABS3DnstjSNVD+
DGz8TAqIxxaMySN6uVmIwne1txs88QK/zQ+p1EUKkitm31MyfNGFzG+CSdQxUjz2zicFOjdt7t/5
KElFKve9hxrxTeTK9jOYM6Ynpjfq4Fj8M1JR71KX1ZORoeuzBKzqRvputRvQiAQiKDzzZPVNlzQ7
DKqc6XmAaGukQqrPnJ5FzkroGnPzdvKcNBz0wgmhXJSAENy9GlvPCYexxSlA6iIcBPmiB/JrDsqX
CGgStc+r13r65KvHFmhJ8K4cQL4m9xXjEIFpVJin5RiPQGtB8LQXIHCSUZs5UdpCLcwz/EMX1HVM
e3R9Wq2FHm0b6c/WIm3Um4N/9AF7iygqcvuya+nfHAVAAwBEiC70j+w7vCWKVwKPXwXGD5PVkbLf
WrFxdK8FJ6dG5mvrNCblxOxJlpeAkOsRVJNfTRLsVA2JmTHbY8U3dtIKIHtWf4OWrQm8J/qqFvbI
gLEOZCgfSnMQYVOk40OQa+116wbpTQv3joxcTjtPM4Mbg+v5c09RVYs6fRrv0Jnr7i1akuOEZMFh
yIi1kSda2+goWrt4kyHH92Gjuxa6cGRAy4cpUBHR27jQ0VpUvWzscczpcosHyCCibQ0Cix94GEiT
dqXN8LQpbJfMrWXjJwSJ34mv2pANtnuf1VwcDNw1t67bOBv36GKM8z0KpW3EoQA+gVhm2QiEzdf7
6ZgNCXebK+7JZxZ40QgCpo2lXrsFgOqax4lkLZ6D557VEb+yh8ElD4Z8Q39eujGJa/HUyeeXIF5i
oACjcnxeFkc6HQEY9py96HZW8b0p/sItfMD1HTTiYtWWz5J+anUQKqEvn7jpQ+Zldy5ItjnZQmut
3WiohQMXBgg0dv3iWuZlmxk8GNCcPSPoG3QV23HeOnuNb1wyvwu1Sw88tbTYhS6UnlEB5bDkZvcl
H/WQa+Z1CiVWRxYRsNFx1ZMw6Mcry1O7MRiS3LTe3HyKLNldDaSOtdGMx3HrTl/45u/oB/wLczMh
YklE4+c+k5t6n47pSB6Y9922vwb8p7Ol3LR24J2aWARYjWVI2pWSgMP/feifs+De7PZp9ZSBv+/y
Nt8azGKSCWhEc5NiMI4tw6C+Hqa5j3ljN6/7DCZsjoHQCLQIF3pVgMe16cEbgwR6OonIQ66n8K5R
odywtIi//7M2/1paxN+aq7MibWEJrSV6BOoSFpWFso5mWhb71ML9VLTQvM063I66RN318myurBtA
zwi/wSiD1OlyoGCn6kAKXoMNywGqxxTurUrL67RxrmjpvjW2trtsb4VDChRfyAuDrgoMFTgpz30x
tUA3G4hsAtYMQnLVdOPmb5pn7Ms+ASxGS+tdn3+mAQs9+mu0x6jQjx377lvPeDuEmEY0Phf3hr9F
bvjx3ENMCGkaPIrnd/GyAgWBPS3PslQmjfEmqm7n0s+ysAAh+6l6+9gFT5en4eO0Y7rnl52HG3Fm
ez6fhYm6labZuky64mmsv9H6CwEDd21UsW68Xzb10cHOTDmLFzKos1nrSiWTqk6BxdkH5a4C1tj3
Xnj2QGUM9r7LBj/eULjr0TmOXBPYP1B4PR+bQTQzh9aESmprX4o437g1Vj+PQBdcsajgfcgzdURa
UjpEJSwjcWv8stLny79/pV6OAfgzoxOKkUhcLBaHQPwN2VlNJny6tweo75jXmnxjflIN+95+qO2f
ZHyUzrBxsK0O7F+zv6s5JzFjp4AP6KpSJUC8ucFT/hfIOlBjA5wFrCJgfZDxO18YUTgk70rg+KuB
RTa9KYq5afGgsdeNCfx9c59fhOeWFme060qON0+JVpkG7coWkAB7Z9S/WRnzX2pogYLJoHU/M98r
r2vS2deV7XYxB93g1yZV7JvnUbQbO/h5+uT1+wFtb+hAseS+1vtXvBmdBKgtcCEUlbsDwN17ydLs
R8U9h0eFctLvKtAlKJmnfu8Tyj9bhfep5K0Zdb3bHDLHFp9qYyqnXVYGxT1rTfNXMWaiv3LxHLhB
Gwp90QSjUcddKACOqX9b1N30ROuaIS+kDY+5r73mXhU8QlWj3gWk1Q9ETkgTZU2VJ2PmsgNqv04V
Ql3B2nk1uI8iUfjiWvQVaKndXMNjkwPHSMwsCwVAuQdLVOhy4BqEJTLb2nd9ym/qfOquS8NhYUaF
OtrumF3bLe6BUg35QYPDgH4ejfM9yBD2glAzzgYzfTAQ1aPAgo4k05aIeoe+j0yryIKQO7r/eWxq
7T4vmaShMzri2+iP5Kirvc/4rzRg7zYw2GOhXanSij1wvjzlpctuel085tpgH5qJ8uvSbadd3gIE
hTYVHS85KiPR2UPkgVzpPhUdSzjKgl8cs9B+tGho2RdTKZ7tQNNuVEBVJK3B+0rduVBTDPW9wyQ7
VK4sscKGkpEhnfwr44b/2OJ+BPlV8UOBd3PfK2QQfdcu9nVH+50Z5N5eFU4bBV46HlH/gUafVadX
Yx50eMRC3QDAFyAQW3OKDKMqr9G64+Iro4jYZH7jrd+AfkCqWDl+HiMwGyKtAW4ketELI6q0qXrS
B69+US3znyqzLe9ysFmFLWpPN42XGfciJWDjSFkNRAjkmDoj695ozflB+sSLCBjpDx5JnTvDytDH
goYI0NIjyyDNHuqVENFGH703hIZDvCNxGutdl5b2yxgQRwUl6BBctLtes7riO9HqzaHgOiZ7rCGg
4Y/lDsk6aCrIdth7miFi0+n5tZu2xlGzODt4GehrixSvcU0aNKJ9KiKzLM2Da1MEFbXvbJz7H2Om
802/ODbtVOs8xqryHg1eezP4TItDADb5NPh++XjxVm40pPvBu4H+UHsmfT8/x5Bmy6aqmYr7ycrd
d+p4ZQ0BJac/ppbLsQeQsOJ26u88fVBXuEjcUI1mEHcuZUfPqIJwqisN0t9fkW2MHOiR3E2srCOT
f+lsHeK23rDjBVrxRzWoh7zWx29+D48x3WLfD6MZQTLFjKg+2vcNXkoH6ApPu3JEi27J6z6mjLR3
QzpYT6gY0YNmqnQvUkiFTKYaHwquaXHXkzcZ9OyqcJAZ0ezSiwUXYHQFYfShrDv+jQ+k2ddu8F02
0PvLKLKuniqCqA1S605SpKdY4O9Nh/dPulTjzg98ClRn5YpnalXkysJLdceq4VfdW9ApYaAwsKTO
D8KtGaIAjeVRTeAQEwhggHjQ8RJJLRF6fTH8GgrDDvVSjIe0h0ZQXkFhlZK+uK8N3kVNn9PHsZFb
mfyF9/zzfoY+N6JQ3LtADJwvqobxe4HkQ0KDvAt5294gFtw3JuRPdOZtMEAtPOi3sVnGBXnHmRp5
GfUGZRXUCrX8xKudeHK0O9BWP0Cpso5S36/QdGbuIcbzw2y1jXB75Y7HntWRO0fTAMoviyvYKFqi
OcLI73HKtSBoQ29dA26yjQ2CqVrevmjDxdlgQpjwQznJTDOg5qXK780xtgRYNneqjFHqL3l82dDq
aE4MzX8/iVjSotQUTk8YEvepXYRNvRG7roViyNEBaIECD9r7l9yaTW5IKJZq+T21VJLL/IXwUYDx
e/ylivExzR3kbs07NHfc9vn4s6PTy8YI5+h4MZdIsmAm7fnIQW3zfIiQYyptEDGmiadaWYS5WweH
HjQEL45ZWyGFBkjsDj25EqUj45579JbVpN+N3QhR0ImWX9DIb9xBhDrdEcg5RsrtspfW8Oo4EPAA
BsnZfZrqwRVLfbXHBfELfTT0jgakv86GrGPA7BhkXzlUPDVEuY85OlwioyfydszRgmqiBS92C2+K
kdxGqlYF1fRFYlUeUym8R1CSZr9S5refMh2R1OXJWeKL/tlGeL/Y0MHA03GZi6qM1BmkGfSJHTzr
2hUitrBgTZxqFTQk41x7Y2OGI2cjt7p4qv1j1QYnJgA/6Nj9UFKsKPEyX+8h79LFCDoEHscgJGg0
pHeIExxar84PU7qFTV55srlzahU4+pldatmA09d+L4ClKu6J5d21aQ4hk9R8lR49Bg05ZHn6uDG7
80t44XouiOBmMRu0piC/eO561UTrptE9nBWd1966xTDdUmS4dqPDzZ1qnPKIWdAFzkozuLcGN7jh
KteOKDCnW9Jas5df+inm4qdw9DYZws3vZ0qItu6PgdU9KWv649oTxDM9FIQA5vDwsluejtwpPVE5
+b1nGBFuqrB3X6hECXbceH6vHVynhhbvE1pRTULANb/nwVsJaiMC0Onl1Vuz4MwC5hDcgyLRsowm
adC5rc+RqjCmUHN0CARtnPKLbYDEUYAWKWw8G5zROJwWkxWooO1LHf6oNESQvgK/XxMyTQtRBYtB
gB+ZWxoZaxbBpgnQLHpu0Nm7OAtriax00XdYHuJ7N3j4e7fK0dXOaGiQ5J2Lm1Mnff6sBnNLQGjt
IgBfo45UCXjd5kzVuQcSKSrdT5WVmAaVh3K0zJcazF9Pnqnq64AC6+Wi3gKpLLfbZyWu1JwWwd5U
RvbrjxcWxVdgipBQ/s0fef5DDF9aY8allXSEHIu6PW5lkVc8Z5Z5mlvSQJGMdO25AZM2VZXJzEua
W8O5b7bapLc+v1zEUZuK3gJlzyCOhFyh+nl5flaOirOfP8d5JzFBK2xiAO/nJcj/NuIHKN/7LfVt
c+VSBlIBXo8NhhNvifoHCM82ZF24SeeRKgUxgOaBj6mAFBy4AkaP7jxoEzzO+Ud5oAUg3qjMdkct
BcaxZ9kTRD1DtD1a+0p47WOpGfpOoBD2XtFGfqEFAqsQYScS9oazBYVczP4/dxd2TwCovY6O0cXs
V0GpRo3i7hKShXnlPgOU8e3yAixMzOfC2eQsFgAUoyWp0IqXeN5Tdc3Yn2GxMQIdwD6cAjryl6jp
LUbgN4AHpDY3El5BKazsb/GAf7s8goULzSYcdFIDNoTcm/UBpCSt1pCBrL3Ez00eBoOWv+p5OuIB
JviGqcVkzaYA6EQgMcufzQLV594KJgFtRFglkGLIgjokuc2/FRoSK388IpxeaFB2QHyPB+virBYm
Ct54GwogeYA5aouIi7fc+PMn1O8nxRwTzeTqS+cqKJIOTiPHJJ2sHQGJHc93rn478K3Wy9mFTsKB
37OGip2NB/jcJryEdxpsSEddDWNiGLy57iCnvMsZGPV6P/9iYOvFfz57p+YWs0dbDy3BLsxRWobI
CMSTyna28+OylY9vQswZHmdIjKIi+aEL0+SNx03dHxMxzkLk7sGXiW2PYVm+98B8BjYDUq7aXza6
4uoI7fACnbXRIYmwCEQ8sKtMDZtgdGLhZD64jIaFtREwrzm5B/QqiMRQgEdt+tzJsc0GqweULbEL
L1Svaf+H7aW//eHUwGIXuZJyGz4+JvorZOtDe28bWyKI8xovXe7UxDzGk2sFkjuSEAUT2ZUOLjDt
R6RSJOI2zs41xwZIETTCqCZBgmyRwmr0wU9bDitKhFpwmCANs3f/arbm3BWwxICTWos1zzyP92Ne
iSTvgz1qGaHEW8J2f172rJXHGfAgUKDz5zQDOGoXu8YdfEYrAz3eTY+NuS/QbCiQGM0B6bmpHFCq
vcotwrE1Rzs1uRhZoQH3a2WtSOSd1e7G5urykLY+v1idEQ9xavqYuD57HNQ9ZNP//PtAq8/cxzij
gRY497HOb00DjbA86fwhzOeCxBa18tp2nyWzbOBvsTLLQjwDt1EGlDdP8vLFzNyYiK81+fwXo5jL
bzMUEX682Iyq8qTtOBVP+hBhemR3Wzms1UG4KJChAoci2fKaGca0B6e4LpLaRMr9ugr2Q3P4izGc
mFjEMJy5nlFyQyRDfxTyavizGBXn1VzVQ8YC/2b0+GKKOqFXfslcngRDe+yG/s7tn4Cp+9MxGBDU
hrwMgnlUQpd3/oT2B6MZpinphiNK+cjuXP7+xxMR3//NQ44I2AZ1wLm3GqOsOAd6MbHBxCXcXxw1
klwdU1vsiE02iq6rxjxcjwGaq5COmP9+cvz6kLct9KyeksBormt5FwDMKPUi1Acn1Pu/mLlZNwP3
IQJlNCefG+sAcw1w1Mske++sK9/fmLiVkxEoY8CdZ8kebBN/8X1TWQ2pmDYlqIc9WCYHuZLfRSAI
eUKPNghlWfBiV9WzJrLjYI0vl5ft4+5BQtaYVWpRAEN9fHGITYJlNrc4T7hhvpJO/4RWmZ9Wn24M
8uNZeWZmieOyXabQ6TPyZKy9X7oEvxIyRZdHMm/C8ysZJiB8hHw2+seRkDtfpsqgYoCEDE8y9XWw
/D1yHuAY6WPQqcR/YQnpDsTqyKl8EF7Per/XDL/jSWXJG4+KLBIOjXKGUJBM/UYv8hLFNZ8OM1bR
RY1fD3AXzCt44utpkHbU8qY+6dqx3cPSGOk1ZY+jkXk3wWhOO+7qkV3dAw1chsxvsmPpOh2qrax6
lpDk3eVmEYRd56pdy107TIUYri/PyMp+PPuN89qc/EZbtQZphOgTRvRdlYP5l4zNUYE1xzaaN1l3
u8v21tYaPXVI8IARaCYTPbeH9J8vUKTtk4yabWhm2pVJxQ7tiXcD2WQfmk+upWOB5wj59llAFxSw
58YYdxqdtl2fGOZPNf4stM+e9SLkgwGq3Qb55KNeadcOQ/ac/pisjfft2syeGp831snMMlPTgpzT
PumbHkUzc3yn3vgyVXoQqca9ssRWR+lSIum3v3mQPUSuF5klCAefW5yqWWXO6vuE6E0/lx+NK2oV
kEA2kSOoJ17edMQq77kJnoiCOVkUMECnHGbwCHePs7HSa+cTUiuItXV7Ti0udvVASU1EroaEjeiR
6DvtvhLk55Rv4d7WPOrUziJWhBYzUl86Co8NvTN4GWtEi0qSR0Pzh8zy/8wv4nmEKnMRaVlD8jPS
+WnKgMzNtewbaGP6sKrK/MflHbI6b6gMAGPp4qm/BJC5oleTK40hGQL6IBt55XXTrujzDRapJdL7
92h8VAPmSx8YumW/Ts8GKyemhZqLEmoXjI3apQawSOmgWWGDqD/OAIaIMqsjn0RD6p20PRUDz2Kg
l6BzQmoa4DBqEJTUXP9D2OT840BhBAAGcgIQqFteCQAPT4Msqj5pQCiCGkloZUfNPArn7fJkr9xu
QDLhZQN6aEtHHup8y/QOSuCFgB2hv031T4M1G3fbWoxwZmERI0i0SJcjqQFKnPYdusA8CHmLogZ4
95kZ6BgZX/F2D11TRZdHtnL8nNldnH11jQp97cJu371SO4v8HmwYV331VKavf24JBBgz3S3iuo9H
eto0QT8fdE71DpWPfEpE87PHG149XTa0tlgnhpYtetxMbfBkctxVJhSyb7cEo7Y+v/CFQO/z0k4x
jgkwEDsQwEJs5btWveF0CAtvQNGjri1tvhS6ROJu99oUXYPVvh5eldnE8JSoMsq99DambuVQQUMB
tlOAk+sjA6jppBq0vfMejLy13PHWHnYzT8VtZkFD5fIqrZkC7YszQyIgObQsb6JxngStgcx0EFS3
Xm5f5ektczYu1y0ji3ls6tGEfPfYJ+mgoCfz1nvvBRqkLo9kbQudjmSxhVyvR5O+j9go96+zGWXh
Xtnmi2N9soP4f7M0u+ZJrEDBXzp0BMNReVx4EV7avRNl/V05bJz6az5+OqR5Xk8MCUsBU6srlLxT
eaNnzpNXWd8uj2XlPgaR3r/rP//9xMREoFRsaZg1F2+hrPlWWEZkApS3xdOxOhTPQ/4DKX4YXMQX
5kC9nBJspaqUzjFzHT2eNNXuLo9mzQeQvkMLI5DIcznofDR1hcYbt5jjVVIHT4KhmsMqvQUay/Lj
oWjocRCKvV02ujaFp0YX3p2PZT6lDbaQQW6BUMktgC5uteblspWVoaHPyEOWGpgUCEwuQnGWV34G
pUeeFLJVj6ai05VOWv/aB3NULHw5PJYB3+puWgtSPcQ1QECg+RRzuthUQsdOkgbcQ2mPbv/OPPeG
FeMOelAROs4O1BWxk9+leXmXplPM1MZ7Z+XgADE7yg3glcZltfSalgcABpcDS3qrCcfMhuDaq7nV
v7syszCC/3Ar2mivWowR6gw6rWnNktwIjkUGiFzHbvkEqT5y7MRmiDH74OKZA0qB3yBz9AGg3nju
o3YxDnWVlSxhdfnokFQPzZJBKrR6d/oZ2l5VRZgJ+6UWLGRuHk01LfeXfWllM845CPQgoPZlf2jM
EyRPmawDimJ2+TWgX4qRb7VbznH8h1H+a2LZfoAHCmiieo8mlXGFvOpdKV1I9jybqgw7d3iy7b/w
FGhnzEsIlh7I257PqkXQUZrZNk2Kpnt3+fQieP+sTQjfLk/dymbH3sP3EYbPQIzF6vHJMZkaXJoY
pY1X2l3NP/Hh0S2+XDaztkLIriDMBeoBGePFsSwCdAd5GaNJ+jg4d/6WyvDaKPDGm8M/QEg+uLxs
+IiVoJgtbTfSGyHeew+w8I3TeGX3AsgA8BxeleiQXGZU0Lne6RKwuKQmzrHX+khxqAJV04aZFVeb
2U1miBYAMdAbPl96QKmrhpJMRzFt+tnl9pd0CH4M3L+tay0NJfI6oYE/RZdX6KPVuUyNohGAcN5H
mFbhDYGcOqknDhiSY8WVH1NTC93MhlJElUUyRSu0Ibeybx8dYzaLBDxyMgZQ0DNG4uS+JpMaqdYQ
PemM2H4RxuHyqH5P1vm+Pf/+4gbFwxL3d4fvgxiUhCAUhiY9BG1jPpEEqoC7qrYPfBy+m0X7GS+a
d8bUvtOQpDFUE2mkT2NlOPtJ+oniWhjkJojH7Icyta5Kf3rsRIC9YvZ3RFER6xZ/AcfzpynLIjPr
Dq0vdoZJn6umA3BKoC0um3Yp8nADcPwWd18ZGOrx1i5QSx9eG+ZeVaMTuZoVGYNxUwlxwM25kQFf
gk7wtkVTyczyjdQgTsplXSVoXL90qxET3uXVvap8fhzb3rxrJkNcZblpPEEAtBAhGgva+8DWv2va
wJ5lVgVu6PJD6t6pr2POOxJrhV/dBanbxG7nf2cdQ8504HJjN3x0kN8/c+a891CpWaaVNJu3HiCh
7p300WnzOYsvOwjY2z+c7C5KQIAmIieLXnpvvk5PPNCjlcxl2zt3je/WES38nVPKzz1XkWWMO4i5
FKFBs5imqKE21h5dhkeHWeCQpM01GC3f0eoQ9tMAaDJLHzXPv57s8qpp2DU+F7eQHdGrNgIdAkI3
OYCpEcxIjV/xWE54gDM/u9eHoTqinRAKMcT+aUr/JmtNVLhN9sC77LYmwSNtWXYztezu/0j70h45
dW3tX4QEGIP5CjV2VzWp7qQ7yRcrI4OZB2P49fch773v6aJQoeRs6Uh760i12sbD8lrP0EUFqsZx
tbUL8EaSeJ+QofsdkgqIdp40mxrW1F7pQLI45/1elewtT9oEcCL1FKm894TRbDUjfTSn5CMmFfH6
CCa6nTs2xyqG61jWW6YnWdpvFczFN7EQG9PRfrMy8RXoOSzOQdspYISpVZ4jIUIDTaPYE0Pc7jjq
xZXHo/SLYvZJ5u1bTN1Nn7OjVVYBNZozTZINIdFz20ZHxfWj1bqPHFL6cdI8QLL4DRzrY2TZB/CH
INbbbcZm3Ig+3Rm2ec5Uc0iK6qPD6+NIw9MYpbsCtamx/VIUxqZv6FY62hkeMziXe3dL+xIWoMOh
GJyPhs2f00iib+zW+kaM9imsdVQhq/4b9CzeCtJvUC99sjNzW/UuCC7pUy766JhpEshzprZmhJXA
zG0U0+8wv3rQw7bzczcJ/Xx0Q08NabQrjDAGJSF+GkmCimOfPMeq2ZDW+q7l1NlZcCHaAKsPwZY+
/0pCp36o4mRvd7B3Qz3LLsH+IcNGdKm1p2F2tJwM5A5IbfqgaQGMzPi3JI7qh7R2jY1T6UCQOP2G
Ae/tgXYW+V1YflUtpMNsTlfwrAtbEAJoACpDBw3FujmRMMsLo2+EpGdLc78aRfEWyZVN/qdddH1M
2+9D/KlcvNuEeMmkbaM6etbdRn/ilhlC/LA33watyAcfHDWcTZRsDH3HUcAeNoGszaMeJ/q2zn4T
ne1z6ORq0D1Wv6pq02JRnYuuQVeUVPZTptfg79ibnAxyC/fvcQPN+PFVJEZzEvCWWblzbpMRFDYp
ACoEZy0eG7OScMwjHdAIQ51tu/Qb9dTAZ6ouX1gYrcza7cl1HWj2hAJemjotGZG0jYdC+4XOWPT3
lY73IQCTuj4cO9pLDU9odY5hoJB8LKtd1f51MeU6xOyGLnNwDstpukS2HeE7qX3V19JDNkNa4tLD
8kLJXMeDfSKtzGYKdJWSAxJMz3bt5MBJj/XeZN1LDkynERHfBSWJuJ3YjPrY71wjNndmObabWtd+
mM2wLUm34SLKtiH8x0cpoSfj2tPleJSaeNbs/HOn6g1Iav1xVGmKEzaMTkkLn+tBtdW2bMBuFGP1
ScEF+2hriV9z7YtelZde00EC75+zkVy0IYcGnHWK+16clSkzOLMNz7abb2Vn7U1cAF1pfeYi/epm
0VsaZtQDx8rwjbpG0uCqb3kiv1KjPZl6eR4sYxPL8uyk5THsR19ELvEYtG2GNv6K5g1SGUpPMZp7
uyEMCzA4zVMLvWnRWB/1geIuq3xLEl+v650VSRS6gB2LpPGIrXmIk/HFSAn1+sQ9oTD7cv9Kvn2/
4mMBCADvNKBAb6rvUcpAY4qlfaatDHGZVaVXdsNzZ8bPha553LZX3kC3qe8EPUePjqJNB9L8rOAh
BlFkUozG2R1zKK5EEeMPQ67al164cCYFvxg7Kxrac94Mxe7+YO3px69PPpzRNlj0KPAsYCqZifaF
0/H+HEG07VSRuvrkZG127NqK+BLVpT04ddEn9DS1ydjD/p4CePUAgA9ESEOdPMD+oJ6sSNkr+Lv0
VMetgHV1mVoedSKQfFQVlx4YefHLkKdqK0L6vajN8KUbilL4ZtmEH1Siy2e88OmWpiFEGtCC0V/N
kug/Gg4FREu2uIaxD6BbPAKRCf2/L1yn7c4tHPcT4yYOoEHLUWar+pMzNvxkNaV8rFgUnzUtrjYo
MbeHwYAYsex4C00CI37sGgXdL1M4HxrJh4+c2/0nmZc4sZEH/zLMBnxprEw/Bl+We1VkaxnE/O3Q
T7isoSmqyB460Ws11+kcmH0MHBCoC+HshsDPvGsoEqvHK5nJM2naz7UZbSsqfVaRTY5TIqPVbuz5
c7yqcLywACH2Oj1cdcia3DwsWeNoLDbj/lwAxNPFv4v4U9Qe0whtRJAgCvptZc3djhJPZKw3VBTx
oJ13EvFeYZJ1w4B7Y9t1gcyOEEO31s7126wBreCJAQOCK07eOUiscmRVhiwfzkl1GfLg7+GHgLxQ
2FVZsETH7pkVLnqYibeVjmsjc/sMLsaW5hld+KbbML75++nCFQUaA5ragFfPLiiosmaOCok6G+qF
mTssOuU89mtwtIWsAXC6/0SZHUJYFUbZT3vJIbEHl8R9Sr60U9mffro/nIWs4SrQbOK0CsK5hY5A
evEbDwjIZur6238XYloa77I5ZTJFhYkQwvVDdW4sX+tXqK+3lwQ+//SEnUDvtwzUVljcaLNpuhoc
b/CSjL5Vrd8AaRD/fToHchJFHJSqzRt5p9JQ3dgWhjwL6sifcaaPewHLqCBOiLmFDAvw9vdnb2El
TGwodKDxdsJNOA393eylRVFbXWnLMxQ7Qe8WBwvDyoFc4GrNhHxhFgEeA27bREmaGmz6U96F0ulo
DRluurNsbPM4dvG4z8uy+plFrnohrZ74jurBF70/wIWTAdyRqVoHiBIO2dkACVeiq7RUnqlVV9t6
0PWddAZt5bstrHMK7CWcUCdK543aMSV1B63OUp6Nvh4+VGoQqOeExnboyBo04w9uaHZvoOM4GYmj
YAc02Sy/FLoRgqQj5DkaZfIkM6vwDEjjBJ1dNR+iciQ/xNCOZ8eh4VM9jtq3JBIxrIXtHnCzLP/S
jix+4Li1tyWPRr8xQeTLGhY+u9LFc7wwOApJsHUh+Th6dkbNzg/bLN2mcMLwVBpBI0O10CKvimqn
ZMo2fT2GJ1z4nV+6re7h4uwPkWp+tKUlgXbUsGe6otoOqtgrXeG1KUtIHZMc8o+4p73BVts6gtZf
z0SMLESFHvB+fpnQcGcpit5F6rjHmLQ4ecfI3JiVRo9dDrMbO7HSN3CKfxmqpb9cNdp+U7bttrWM
7sE0er6No7baJ3klAj3voCvXoVfyCyh47Zyy1kw9YiTQGbHrpr+0Ce/zlTrn0rLAkoC0sw0M6E09
qcxCc9TBLjlbrc7PfVE0XwXkXU5GWwwrtbaFbAJldZTYAFx3UMedrfOx5iWJpOjPjdblu9GmLBBc
8qDSYBIJpSay5W2Rnhwz5b/wDI3+YaSTGC20d4GNQLfpenOLRmhA3tb9mRnDj7oDz9tO4DIVpmuA
84VT5OrBOxtnZ6QRgdaQOkfcA2eXhRsmL0MSyDVX64WT0Qbo3MCcuuhwzdMzqLVUrpYSee7HC9p2
EOx8zK03Q/t5/3xaSseQHEFqnEF6AOXp64kbEi1lyuHybBeOz0Mr87Ih++wo8UOHaOGkSfM6Qplj
5VRcGhxDC4vZcGQAJHU2i1Hag8WVyPHcRkBlhMFIv4aG8MdsTcv6JhBAu3jkOFgY6C/ggXU9PIDF
XbvqqySw3BOsVXj7OQcExPlyfxKXotjgmANuCSccHI7XUQwO5puwaRxICY/7HuoXBqwMHAC34pV1
vhjJwjsRowEYef65ElFa6JLwOEgoecBa3Fuy8Lq0eEhtdrg/qJubC1PHKBokE20QvIfZN+okHXsb
ej/BkD06u3JcSWpuzib8vAvNEKSaIFfcFNoGszR5BtxmUGv5rnLExwEVSbsZV2AYf5p6V9fVFAcO
8Gj5OSYQ6rNvo1wdJQkFjwGXZBtSQtQXJeSXWJx59wzGWNK+lFD3QVvGS9QzRIdWVvrNefEnPDD/
ExD6FhjL2kJkrd7GQdU7U+36pVTa1w4eEQkvH0YQ1e5/tMVZxavt/8LNslEIpJRpRCH8IkwKoSLh
G/Rz9Nc0idmYZlOqW6rP6CDjIO8bzyEPbrOynxZGgVVHHIjEw94cX+56P4URcAtWj1GA2eu7meFn
1mtWHO9P1cL6RhBIFwP86NyiZjXhRJAvY6D7p1+4/bqGFVj48MBlWejigDQGRPps+2Dd6RXSliQo
dRQDNPQiH/PQkt8gMmBvktRJnl3olG3uj2lx4mAToIPxMRFyZ1+mz1g49gaOB/CtfZNV/uAeoyj9
+0PI0QEXnYD2uJjmuDObVlqpwhHfn0ReZ11y9Zo0k2bcyhe6uZtw+SHKBEzF/yADe70MrCyCpTx1
RND+Qeoxpe/aEkbBkHH6BAPpyuvBoPStpKT7+9M4ly4AOhWRwfZmJir1059wHVmrKmA6QcoOSBVt
Dc3ao4e9g9PAV2U2R1mUv2pKz8IeN1aVn8zu9/3wt18RpQRYfgBECN0/IPuuo0NQLGVwgSoC/dIo
P2298K9BJIDlvIsw70Tnpp5ZpY0IaOrS57aq8m9KmHJtoSwO5E/BD0c8SsSzgdRJyElkhEWg1C7/
qbpfNrvcn6rbTQyy1nQ74UkHP4Q5pEN2blqNdV4GVuI2ftJb9UYv+zUqxcJ6QJjJBxgSlibqIvOy
iDITURt1Gehp+sR1E8Jg0bZwX0nyKU+sExuNTWTYUNBBD7DNVjb1zRgBIwGaBP/gcbcA+OhtNlaJ
MQZNI91jk2jNDp3t5m8T+FmU6a949zzWJsnljE2mY3wfD8A/QIAqG9i2yo5FurfG1sPlef/j3SQz
CIkqE3AsqEiDpjZbHhUspuCbm+uBIxU/5XjwBZniycYEPnPjkjpZWSyL8UyUtpDPQAlhXkZz3bwZ
k5qPgaqz2O9LunXy7OSWyY8OmmL3x3az9KexvYs1m063yAnhbgQH83IMGGn2slbP9mhs/yUMrkhY
ZYAqPq/XaWWI9jwOoiCFT4w31q2fKpZ7Vd2vJBYLcwexBQivQUgFeJ05VwIOY5A/44MWEPM0lm+i
fiLttyaJVqbtFrQIjq2OewWC8KgKAUh9vQxJ1YoKGBUt0Avz2SHKGwUoE+NjTuGNmEFoWRr5pq4V
PUUabw4SrfMtkzDdvD+vN1fP9Gfg5gG4FpaTN8pRmhoKADGgujl2hqeH27DYyphDPuolFxJ+0rv7
4RZWC8IhVTCmSwcsjOtRC2pr0ADAqOP0IWEQkv7UrUnVroSYswvdKtaoxTsN+ciTJj6b9r5Zw/FN
a/oq1f4zaf9/FGR2SqbgYaPK1WtBmu76fCfESt6xNgTzepZYXGDP1pglKQoPiFnojKSe2b/e/xZL
nx5JDcCVqGeg0jQbhaUXmZZpjAct+RGx1DfcD317NLRHdxjx3l+Tul+aNNTtJhdxF7JT86dwnkQm
CV2TB/34JYZedlWv6YXPvaLBgoAt3bsQ04jfHe2DJsvOTBCiRFn0ZGfkVYB52EPwOdDSMjs0g3I9
0RZ17VEyfjDdUMCMd/hGFN1AINTnnDwXsQ0vONaVKxt+6ZuiFstMkzk6crzZfq9JUloh5zxIx8cC
4lQKrWB3rWgz/ch8YeK8n+4Y4DJvzNRgRm0NzaCzYECp4fiRP5I1iR30MO/HcGfoARkVsdUAnRGY
ihnBkKIEm0toGpc9QDMNQ7EvU+WPMnHcnWSk/1zYVbFtFHGOEtgJyMayL+DPQw05CX82SAs3RgO1
GR1IXJ9WbrKRGZUPBUI8mGiFHyrd7I5hLjVULCVqka3pyL2mN8XeyLDDQ2hvdR7TO9uzILJ1hDBz
skHDNfaGCZssbMOAeUFZ+aYV6x6n8VdH2sZWdTJHVZTamwaomxRu1xBIZNrGii0wSP3KAENMf+7R
lWaDLPywVhHM1F0/01NI/iah5g1h4XhtDUsoqJGaTyS2bE+YRuOVBilhxKfqU58Y2cnsnf6gg1K4
T1y7OMWtm/mAjGtnLY8/V7kDTGvBVPa5kQo1XRWnxQYF7QG876HW9tVYtltJErptRVR+SEKDHMC/
dN6yMCJ7tL3JZuji9qGvefyQF3YKvqLWPmjw0fT0LB4eG0dvgihyACmQJQCfkLHbQ5LqNYrhpMJ7
h28H08kfrLFJDsKl9b7L9HLrRiBBRKjubODIagO106QBuEXcjzlNfWTRmM/Mbje5houYC0m2tU3y
XQ9y7K51NJjEMSgEKxX2p6KNrIeYADUTdoY4KJOXW7QK0JiI4MAD/R8XMtvKhJ2tFflDqdRGgWTr
RcoZTuVQd/hAXX/iTGSesnp7r49695FpU7E7cXhQOwnf9ahLBY3jxB6N+9hL0e2ASg7QEpausZ1F
+RPhbbptuABaHTg9GM7o+qf7p+nNMxhQg6nzgSYIkNfIH67PntR2qyZmtQ0ZQupHnG0EH/aaw0+S
o5WZilUq0cKBgoDY49CKxUU6x3waRhuqdmztIIEpU6qNHy1NPyuX/r4/rsUwUwELFVp0XuYvAr0c
ErxLuB2YVqV5mmF+7kzS7guTlof7kRYPL+QFBCJRE+Z7dh+lEPeWLbdZAAtV34kAT+6NbANU9GvS
mW/3Yy3dfRDCxpsXFbNbpk/MaIlML+SBq3Lm4Sh9tFJx1kwF8B8rwCwSGyN1V9j7iycn2tuoNQKY
f5NalmkMc6e05YH5lcHtant/SGu/PksaauKOhVbg1+0CvBeAMmm3UslcWOKYL4grgpCBEcyXOLCE
qTtSxQMjSx9CEu3TKtnkLv0ArdvC02J7ZUEsjQhvUZRf0OkAsWdWnGBOn4wS7aTAHbNfkKTf1kn8
D0NCFxhk/qkxAIrw9a4dUK7qJOl5AFsqv7X0k1PAU8H4WdF2G2lrXuELewk+NNBnBSoEb8F5jxQE
LJ5kheFChRy0Z/DYBU126biGrl4LM0uDkqSX0KQc3WB0gtisPK0/ImlaeTgsLYb3Y5ll8m1GesBN
EMTIgqI/ZqVH1KkE5rZZAaoubdV3gf7AAN8ldWWXjEoyBCLdvncuffFsZ1DXighc/343dKWMvjJ3
8+NutFutjpsB0aT7iWjJvrWHR47L7P5mXQwD41GoFLlA7czLOeBQIY9JlRsMo18kHwA+0rTj/RBL
x+mkTAcFQUjS3vREoa9SWmyc5HdD7kude8BhsSLxQQa4H2j60vOkE10aKHAA2Aebmmms7z4Qh/xz
XjpwVdIAN+x/x8izYONe860bIxcEGwOAv/8u4jT0dxFNXiUdjxDRbapdWUAfp7wo+hVGWl5fHCKz
BKllrb+xuAzfjXLaD+9i2j1y2XpAzMrKfJFnSK9ebRco+zLbNWnl98paeQUufkAUwwDmQk0OUPnr
iAO67noYRRxWr7sR7jshBcycf0niH/dnczEOUMVTHwKLZQ5tHmQbCjSo4IrV2JAvhAxD+TV0mx1v
V3by0nk+3R5YjeidA3tzPSBDkwIgRO4GZQ0+IdvG3Zph7G39Ei9A8KwA98NthP7AbC2iYZ+SWio7
gP5OkFfWPmP2x6pX+Ez0uUmGLaA9qTf5BECTNdq7Cfl5fzIXNjYaHsgDmY1u3I1Xkyb6kBpxZgfG
AN3XTIaFP4wwnGSVNm7vh1o4gREKbELgoAGBnjdehGj0rkBNLLC1t1Edwh4vCWEfYniHrEo/LA4L
BxXgk6BjwhXq+tP1eiWaYjDtoElaz+FkByf4XV+tVaOWwkCCbgJqwlIY/fLrMIBNNWXBIsCwuyZo
dFN6BITJnbSiNTlAKCLjt2bHFhYKcSbpAgifzpfKBA2Hr2hPgxq6ipdBczqoUnPDi8MaDJ4nKqUP
Yx0NvYKoqreVHaO3BUtnT6vLX5kuizfQaFTlmW1tHKBWAcF9mtVAgRvWpRJh/4ikUu20qog3dpLB
wjrty9FDbtj6FGZKG/xVvwZhAEdi1PIllIXagLOUH/uqK49xlNpe49Y2DFFC9xRVHEVBKhsfcCUo
l8RaXj2Fmks+mDwCZyXMBt+OHYGy3Uj33GyjgBetgLN9G25N+PIiFyzkNsxGCSttSp9htGEfK4By
vVq35KaEVYBn0yKH32g3nsOk/55n+AtY7IQPPTDdfoMrEWBtHfY1lhIPoClDUsCYfEjC2t2XlU7O
rWxgRlTJj2Gvq70qcKeFNGGPDAiifRTywgdJQz2GqWiR/IbggSThYbR2CWAEhVE9UlRnYhwLXb6N
QfbH45Q5DyUaYgcgNuQ+Ab7n0ShHPRgca7hkde9+RMfFfGxCqm81Tc+9xBS6ZymiP2S2cn7lHAMS
NRkfIgCTNimcTR5gUPOHeeJ+FDXcs8DxafaTOeeOAbHlw4veOOLfRo+ILvS7Mu42KWlzIOhJ6OEx
B6t41oAjFRIQhdvJWMhqzU0KL9uNw8fOx+bJfaNI2o0B7uDvTjnaPuex7eskZg8ZNG7OsqLWA3xY
+idbAR0UQs7rVNXwCOBWoh2E7I1XEektFhZRyoslMz7lac1XjuKF2wwdR1A/AGwDynzecewpK62s
seGHFI3bPP2kdb+kKsGHgP5O/71s1prEtyoleB6/Dzi7skkE0zKNUQqOT1BnXxT5nvOnODpQckG5
02v00ZdrUK2l0+R9zNmVjawtZJ2GmKDShHJTg4tn7+6fwQtXGgR5seumzg4ggrMQcdJBmYByB7lP
u5F4IPNyfz/C0iDAkoQqBfyYp691fSSK0AQZCMs5kOSnweHYNWZA8q0xxv8ot89PQ7h3o+c38SVv
hDOV2eFSBeYsEDnVdnDJKg51CZEtrSu+q66zHmHuQ95Sy078AbrnPizT6k1aJ4DACafcYATNJcla
9vfpOISPwXdjWKY4pWcXAu2FCf8DzC9lXqFLv8Ip3Yb+308xVKEABIfUAWHziqbWpVoSNpIGYfVb
hjBp2rjVr/shltbJ+xCzd2ZZpi1RLkLQU8NSOEKt4b+mZTD/fuiMQS8UZahbtkGf8A5WySlF47b4
Yvd8hKG1Gjwe66+0bpCRJ2sk28WFCZU0E/Vm9IvnPe9S0DRXYloxlfMbGLjwZBI72RIBCfGVyVs6
rSbPRiRWKD/cwmRQSxbROLIgZEm1iXrwuTpZvcGh1/T12PkJBk+24UD0b1nVE3A7ErFv82RSxYIi
4Oha4ZPd0cxDlwMuN3ER72pj1E4xEkX0vCCaKAcoxWaZ0I8aSwjsPWsU6WEkhxKmq/wizoxjUYIz
j2ql/Rjajb13YxVuwbHJX2NIl21tTet2FvSfs5ZCPQhV3k2XF/hvvLhQFhUKsFcgclFMVShKKmuL
WwUAaR3yZxaooLgGJO7iBkLbrIaKyP35W5m+ucyFrUwypNxggdNT6EHxt15Wm9g2Qw+AoX09SN/I
4Z1yP+ji8oDUHLHhgnML6yxIYbfgIyOoHE5DWbwCYvcRpobOSpylnTUJpv5fnGnw795lbqhXKodF
XtCjKjDEsWeNa66+Cw8kiL3+J8Ss1GG6KRjSKIIG0D0z08eGYpVbLxHSsf9qyv6w/N8NxQE3Krdq
DCWsXjvbQHbyadX8/U8KPT8o3g1m3t+u4E6RIvdkQVmgRBjnH1Nb80yreeqa+KfI7ReMtoIKinUQ
JD4nie7Rot0MtFzJQJbXB+4F4AcIwGnT//9usFqTw2jQblggtdTXQHnMwHSHyMj2/pwuJh4TKQqn
O7x7UOq9jkNVlItU61mgC77hEFeChaonDetgDeRLTa2fbQI++dgf4WG3UoFZGiKyAmQHEyzzRk63
1XMi4cQyfU9fgyor1ubz/dEtRwDeFzpSQEXM0w+zLsascEsW2PmT3meYw+e8+Xo/xtIGQ+4BrQYk
IaBkzRIQnbe6RHLrBDDni+SuDVdm6VY1Eqnh+wCzHUw1t6zhU4haZfWUaF8y1kF64UCdky6eGN92
qPT17qHv4CZFz115VqL1uv7n/VEurpP3f8Vsk1cZWI1qxDD17AkGqV4SMbgfbkUBoR7m59Evg0P/
6Pf9qCtza816qUKZAFvhFgicrAj61H5tUrZyqCwPDIBtpG94794gx6osgv9BlDhBokRQVcMjKwFY
sIoSzqb8M43Tb3h2v7Q1/5GYbGVW/+A55qfN1DmCpvRUwZ/v8sjReUONAvlxRyrdb+GJ4zsjb46s
s7qDXZWxb7Mw/5TGAw+aCG9W8LJyOINA3wJegfAxK7UfjQzxBYSUmzjk0cGQpgPJctVv0sHJtqVr
fhuG2kYf2XW3nWsn8FfS9VdpU8BZAPvfiQGW3DyHX7nXmwBf3/+GZHETojECoCGAPBA/uz5hctYA
sxQ5TmAKHJTdb7vR8pPsbfPgmKWxK5JM+F0BNYdqLJC7tzXblZlZ4K09uFjPWnaBsZi2z6JOXnoo
kqCBOTqgkouYbpOmgyTRwDPXQ6OCH0KkRzhIbP1BKV7vDVQbfAArNR94huoBj3Tr5MJ8CB6s1P3A
eVdsS60ip4qikZraQ/Xq1ivHw58LY/6JoSEPWKIN9s0NpCdsWwj6pw2KsTnqEZX7vR6MzyMFkLkt
np1WoD/JLzprA5Q+LoZWA5RGINU+hp6ZjiiDkM+ZLo4tSaRXWdUpYr8jGQOoTtZ2wuJmQzkVefgk
aWbOvhNkOpqxRgISxJD0I7Tb2uRwfyksr4T/RJj+gnd3Wtxa+UANvFb0Lt5kotloGVQF8r9vI7o2
RDcx6VChvgF50CiC4DgznYCV1UcTLl+jY66EWD40/hNj/iQqe8Os8446QdFpD2lno2Zqj78Y/Ag8
JWRgGclWKe0hh53tGK3pii3lW+8G6M4eS1ZruVmCTR4oKN6H5LNjXwpU1qBlfv9zrcWZFTXHCjg/
I8UgK1hgw3ukfSqqjbkm6b/0MvtDAIGtOT7LTde0iSAfXeUs6F6LEfgX9LYrj1Aos64kA4vre2Ka
/G+gabjvVh/Q4fCgAjI+GC2f4DuxlYNu7fdniUBU2w2kkfD7nyEzMOFfVp4pS78/KbzilY8X5Y3x
LTxGwW4SBQuMmkOzyIVctSb+IesEbQm4GCCw0IOdLS3DUhEJBXZo3mz07Dn83Ob/8BXwKp6U3qaG
sj2dEe++glZGYWRL4qBSbnp2AcUPTZp/TbZFyjRJ90CHHKf7DXsdkJgGl72BIDI/jASqDWtC94sf
AzLWk4Q1ehlzkVJTRLGZCRfPhLDYkeYbD9nK517aF1M+OcFmpqf9LOHSKx0CQUXkBqF+cM3vyKO3
iXiw6vEgwpXjbOlcfhfqz2n37ptEUPMS6HKh2xqeDSf3ms5rycv9w2RxwtClA8p7wiHOWxeVq8Ow
vRBu4OjDB7RcPwytc/mHEA60JNDYIqg2zhav29hDaFDJgkhHYa72xnitsbo4iHcRzOvFK5LRSesQ
j6Uy85vY+wf0rztVMtH9Q7vxhnUfjV0vMo46DgotSv6qYzg17O/P0eKqgr0QaB/gBt1gVHhp9Iad
cYSoQHQXqYt7o0/1jZEVul/Xnbl3TKh93g+6uL6Yg7N3an8D23o9bZK2YU7SiQkMKUVJHwv5qNjK
U+HmsiKgTKMVbOCt/KdDdh0jVYlFIi0Rl1DXDI+O3bOBVgb81L9Z8GP4y/H8iYU234SAvH1Wsjxy
Ol3LxQU2JGdnsD7GVrZxSP7zfpibbzULM3v4CcWGzG4KcaE2npahid4UtPpCbStEjvN/dz/azUea
RZudN4aea4paGFRpg8QCybYSTeDYXkmH70e51daC/XOWFpm4aPKRhTu9Doo1g/i1ELNjAAa4/xvC
qQ9mv29+mmtiFdPEX6X0V1MFet31WivrrG7xIhWXlHQnFRl4k1eQV6MXYvDACfuXxjRX5m15eU/Y
8ElhDUnMdUg7ghFG4ipxqeFOE+1FsYvQAbVXToeb820aGBzBYawF+0wkAddRCLF7jVW6uLjaZ/GB
FW/3l9jiIHD2QOBjOubmaDI8dTu3iEpxkaUpPAMGZOi2HlQ37Fmdr5RN1mLNvpHKW5bZQyMuDkHf
+gAzyJ5uq3Hl5lzcou9GNJuwKmLlkGYYkcPdBIpNatPW1kmO7IiD/FEO47CSFSwOC07KyM9Meltt
yqByNeh1mF4iWACLS1YOfu1osFJayf0XV8LE8QFcZIHJDiPQ1jarLL0wdTTiw18TAqeFhhQWWkx4
aqIycL3QQJIfqzRi03L+pmvPpPwhk9d/WGzoCkIyxzJv6zq8LBu0fDCCNvNHekxST2YH6Nvej7I4
T+AmA/mEtyYKqNcDKUKSynD6Hm0W/sIdui00+uN+iMVPDsY4kmU2edjPVrLGYzcWTpJexOAX8CiA
GIoB/PfKwlo40ybFQPS6AbyAKttsIGlucl3reHIxuuqI0ZqoxLS1V/XABSl2dnLtdUhQlLg/tulS
mZ2kV1Gnsb/LPIsiTW0nDMUF6I2nAhh9HB6+RbuXJh9/m0r7ppXdroj6v33mwK8VPoKQmsZzCtyu
2WDzkgICyoS4MPZYl8Jrwke7X2s5Tj9yMzabIoOHGtikvHI9tlAh8ciYKS4V2Y/jE9Cy8ZpM08Lq
g/oDOHJYHmhtzktrZduleQn33kua+g0AAn+/uK9+frZLWZ6XwuT4+RF0kfChcv7+kAHSF/OP1jUQ
Mfp0ur77+q2MhjS3oKDfEugE+/kKeHlpdt7//Cx/6krIlSsbPx9m2zT5pJxyZfUu7EzLAhoAOguQ
bQT5+PrvD5nJTTex4gtYmR4rQO8xo8MApyFVjf8SCvk6WLI4024oqzE4Q5WJFszFsSKvyqGRZf7W
oVCkgF++vyWXDgKwcSe6O7AON95CXCS1nkddfOlocSGpfdBbSGkObuNZpfb/5Jf7ZuWsXtoq2NkY
mj6d1/PsZoS8DWSmyvhiJukH5ZqPfVN/6mGve39oSwsC734c1QiECtrstjbMomRWnMSXsbqE4xP5
++0CAQmYe8DZCoXeOTZajrFZ5p2pLma9Y1/idnv/r78Fb4Ib+P73zevllrG+cgCTVBfoTglKd6X1
pEzIvzHPyB6k+zGsP4/gM5M1C8eFJAcVG7yqoQTn4rKeTVsGC4A+EaS/ZBCBpf2PlDxm2hEWweVa
r2th7UHcEIxLyOegpjIvPzmZJLkehv1lLC5a9zgkgFuNX6EJXg1verGGhl1YdYiGwjxOaGRTc7It
ydBVkRqRl8yNzlpif2hy+ilu13SeF1Yd1jSKanibTkyK2WdTFR2pJluJQ1rCL/rV7VaS0LUA/0Pa
lfXGrTPLXyRA+/Kq0Sxeo7HjxMmL4DiJqJ3aqOXXf8Vc4GSGQwzh3Idz8mBgWtyaze7qKmF9gmAw
l5ahOgJZxbHZ2R8G44Nz4HQA3P6Jm+5BU+3Y/Pf96keqRbO+9dKf1/e2ZOHPTAieNE/8KvXWiQ/h
sz5lEfBAcDWPrl5u/fqO1np03Z5kS5/ZE+KOIRnI5Lgzw0MHxG9mjZLSEuILdsUQd77CGJ8fIRAA
FyjK64g50MogdlxnwTiVjUHZMe+enb3BPl8fi2zuTn9eeO+Oo24nlYefX9BOUIDIKAogIO1serJv
q9frtiRHBkMBrQzuPPwjOuo0cMDQ1zbsaE2PoKKM2vULqOUUflRyrfqAbAcIaqAGApGb8/0GIj10
ZHfmeAR9OThWNriDQZgHFRB/2l8fjmxl8AhxEXrAvV1QGGp+kYM4Oh2PBDLumf2+Ku41xe+LK09r
jdlzWo7HIe6NqGii658vW42Tzxf77CcoyxXpgM+3nJssv1vn275VhGiStQA2hFcu0ZQA+hEhROv7
WR88dOMcM+MWd0tpAQvyWKmQPX9I7IQjAjMo26EWjo4fMUO4FGVlGBUKoL7Nwhz9CEn7Wic/EvPL
VL6gK/ULOTA39GLyS/M3xN31xsZJD9dn83KoeMeBIxHwQBN8P3+650/cHO0DaEetZDja+IbSvskJ
dBbemubDUSl6+8FsgYQ7RI5wms53N76hKTX0j+C4ghiuQY5NxfBwuevOLQjnZzZpE7TcAqFAYYe0
UGw76e+DiAYhATSdL9LUWu21jZ6b/TH7Agb+uXm7vg6Xuxqfj7n5sxcugwCzLTtG9XxAMHiwsw26
NSv20XOPR6eBPLHOdcTxbBJ2NcuHJXFAxxoDqMigRIPq5vUxXEwRNxDggYnCDdBkop+kSarrpV0k
cXkP7RLcL9d//mKKhJ/nW/lkq6LBvFqYg5+H1pgx9mGu/UwdRQJNNQRhjvoxA4N5kidxMlpQLC6A
DVH4eZkFQKZx6JF0vKQzDqw+1ax0DOJmeUv8bUXKf5imUwP85jyZJrcJvMoMBiA9ukbfdT1Ksigb
2vcUfOiK2ZKtCLykh2Zz1J6w+Oemakubc8hrB7FtPBjQL2mNcjMtirSFbMJ4Dxo2FDigUE45N7KA
xdROW6rFmTeS7Wiw5q6stVpxOGRDQXoWiDkHIzFEX8yqohgnNH8f/XE+2kF6503W3ujL6ON7mPM9
g+cGxsBXfD6YDKi2asrMJEYyMA7Y9JjrUxjUKvXDC6+OowIDjgNACOcZ5aM92QPUpJ4G/dcktuYO
seS0cYbsEQBxKHvUigtEtjwAcaFdygD7JxzjuakS7CIJK4L0WNe1/lzqqf3iJMGHYToY0KkVnlI7
GZC1Gks1MUKOkd2/W/379VWRjuGP94UwFPAEwq/bU7tAqqBLj/kCgETAPDda0zrZXrciW5QAKTj0
AEJMFJHX+RggNrIUA3ihj4H5u1/eFvqd6t/n+seHrSBpio4NHElQbovP/XJxxnzwS3L0PVBTo399
MNEl1kRDrsrO8JU9C194NvHEEp/VkzUBhXgx63pOjj2Ud72uOjJzyUMozP6onWyXm95zRc2f/zA6
kOWAEdFEN6DY3jhluWsuCXbbAkKWDOntwtnry0PmqdoLLqm4+OhOLAn7moLVrjc7Lz0O4AaMrMAt
NzkIS7a9rTnPmWZOYb9AKisz6nWT60BCN3QlYVm21hYZ+E7l1SWbB8NFjR9wVAntQZCju5jofXps
AmfT1k/aWoeW/c0Kfl+fYIkfRJOlBVpBdKGDTVq4AI1hMY0ZpesjlLTSjYUmh70ZoO2tptD9um6K
n6qL/XNiSpjhofTdgNElPa4Li7VlqTfNWkKCcEjCsltBhxyE6wo8J1PRFUk3LtjGwKwJ94jH6fnG
rXK6mBM6z+LCQXvAmtHfyJrzdCYa35wv+jJ+95PO/vi1bGBWAWtBoREkfIKPmdscYtI2TY/QYttX
IGnUqzZKAFW9PqnSfRIgYYYXBRIYInE2bazKbl2SHst5QQlo6Y3HAoIs27Fdlk1RZb7i3pQtIi9s
oqaAnh9AqM7nsjEslrhQaYO7CfrbCs/OnZsuzSMbH7R5m7fb2qCoEbYzO1wfqGyj4srhOj4ANSEy
ODdcs7U2SWmkRwuUjWTJirB1161tp4oJldvBq/+PGWBZz+2AY2hC2AyPYzo7lGu68cegGopszRCY
/2eC//3EkXKdGtcuUnJsAUZu0/feewic+yL4fH3GJLcc5uuvGeFoD8g6aDPVsFREAxKwLN7AWL+5
bkM6WwCH/FkRAJ+EiLD09clivg+v6Q/b1XvoVmdbjURhRTqSEyvm+YS1oD0cFwNrYjUQfCjWrryp
fVvlclVjEbY21JVXypYEY0lB6bAAisYaPJIHVAeuT5p8OGhm5KSPFiLd8+HYjKVIl/L1n4PjpCNb
RvqPSq/B8YDyA22cJlqvLsLbFqVUkHlNSewjNgyNvq62ZFo+ebOp/8PagGoONXQ+lgsSZtejUIPy
ajwCU/Jc2S6UzkyFz5EtjAnSfh3E6VxWXFgYMsLfaEOTxFW3BFFvLz8na0nvAoAfPpoIwrThOYBm
aKAegQwRjkyRtHaNVvkk7jmbh2V2zh7ijxvEonTjlr4KFSwbGCIJyMEAEoyLXhhYN5fMGjs4727e
DVUbuu6BoRpwfbepjPDdeOJtVlsbrKXlNwRoD93HonsomOJml5ngRFqoafCakHgJWTMoJxYjg89M
tu5bUuycXx8fw6kBIXRY8LaC5EeaHseiNjdVAnU/e3bn0BlrFcBZNRbhcEKtpnCSBmPR4Sw9cAE7
v3QVGbvUBs4lqLZBMXuBT6ym2jGbFgEJwW0Nydb+2P9DYoPHO/+ZEO4YyiynWqmrxQm40fMRGSYV
nlZ2i51aEM6Km3aGmc4YxFrs5snYZCvd1km9sWaFu5SFHKeGhMVfQdNsmi0Wvwo2TXFL2WNQ3oJq
w/ZDcAtlKtSOzDuDMAAhIOfTg+7P+XmpLR/lZg3jqsKmBUB/VuUEZAYAz8fbmfs0CCWcGzATrUPX
QQ8DzU+Dvqvqv7LNBa8foIKBjNNFRDiNDgN+2kEugGpRspqP5fDSZCoiVz7pYjAPJVRO5AqZ7Qvi
lBErPmRZjZi6phULk1J396lnoU1pAWP3PJFlX2Zs6sAk4VcKPgDpBHIoAhQ/wQ8jAkKcQi8Hwy21
2IYO52o0oZMrtpx0DvFyBy0+yGEugs0ix003dYUWU8+tjnOjJ7dl3liHqk9Khe+UHSPObIZIOeAE
PoK/cYeM1oyuWuyAf3bSX20XHW7FN5xfxT0gnTUfORsgKwIg+oVt1w/Nip54bDuLbD0WERVeWPX7
wrnp2Uq6Kh20OEjvwXrktS/X7wDV7wv+xqIOYgCPH5spClgeVv636wYM6Z4+mSHB0XRJHww9t5D5
G6MKjSzMv2jv0G99N/78x7RIs8Put0XRYx5CKD55vv4F0m0H1l70puGVimTOuWeA7PpiQZIUTnvc
QscConCGSmhJYgLpTogHwD0AbXdRdlyNGSRjxI+X0QT74LJJVgvUfT+vD4SvheAdzqwIAftUo6K2
2JoXg6HvSxVUu2ZO4wzESZu0mn7ZEHj6B3uIO4CyBAcF9vf5xLW6lwyd2/hx4iS7YGwODivCGrmq
DfoMb8wBtdXrBiWbEQ9g8FKi+wakdyKJowOJr5qQzo+9fHpbgirSl/brdROylQJEBMg9BNacWEYY
E/z44K+NF3vJg0mereUTaxVFKNky4SbiQTXn1BDjzz6Z1iWv8yB2tSYP69J41EgPmjS7+upAJQsJ
p/zm+qAu2bnRF3Nqkk/sSTTam1abtFkGlvFx2msgXkqdZksq/3EC7NIg6U7L/T3Jhy8j6z/p67yd
aPnkLhBdNssbh3Q3C1W9Li/7HPk3gX4AwlnQ37kgMelnslpBiveFNaXPVMuOU1Vsc1bdDgn4ixn9
ZaT4uLaeIouoqOIkPgekbZwpDhLBuLCFnQttoSIBpiKIrbEc9rabDBtI5dE96VK6Hau2uack/5GX
AVPs4EugFR81fhkdarCOVrvzlcjLAlJBiRbERj3a9yuSmIe5r/SHDIp/9yCoyvcNuKnux26mT9Xc
6dsB2LYboxp+KbaEdBdCBgD7ENAh3IHnHzK7XjZkHep8bmY5m67o7TBd6XQPhWTjAEIz9r1qyyIE
n834qetJd1+jgTeq287+nPRmE6VNXm8SOrd78L+lc0g6rX2o27R4vf6h0qU6+U7hQI4GtawpS4IY
eA6yIZQuIXo53ZdhmZINHVyyn3rdiQLSqNZK5gqcE8vCoTHaCRmDMUviYbEin0D+bIk0VcFbEoiY
p0b4R5yczJlMiVvOMMLblc0t8XcN26zeR2FcfNdhY3FoAM9RCLuu8JxRm8DaGXeWvQtYt5szVUpU
Plv/mRDxKBOgLjViXz+e1uJLBUg3GkqP06QMgWV2XEDrUONBtwpUIM8nrJ58zXUHEsQsfUp7JD1n
e5eOv65vOtlFA/9vgTsEwfYFmjMHJVe5GvCXdY4CAFR35+DpugXZup9aEDaXu/a6mRSw0KwH6h9a
90f1bqmIgmVnxwV9COcXBQuFiBr1grp2ujLwYx3Ci10DyEbw3Rh/rmYFmvlm42Xb64OSrg1SRWhb
giAeGM3O1wZs5UmST3oQl2gT3Lolowh2OsiDocVgc93Un/KBGOwAAf+fLcF/VchO0c6Ygni2/V8O
gdR77z7YwfLQVBT4GucIbbc3NzFBS6sf0LIbLcyMZ8/cXf8O6Tq6SCb44PlFMwj/+8n5ZaTXIPuw
YKdABreDEILlvBcdmrTRi1S9r9BeVdzlKoPcr58YzPMOLEvOio3zslpl2NhvmR62h+uj+hPmXMwu
NN44wyn2ji4giWrQaBV5VgRxP3rTDfo2vqzUNMCGMZcPrCibrd4XS9S1rvPiJqV1U1Yr2hTXkm4Y
ehPijEDjYc18diBrNe5t2na73hrZxqmDaRMA87mbCpJEDWvNe1wuDQQ5AqIYhOyG4zA/F9l4MEiJ
0WI+aCD8WL0kLqx8b7kHxzk4OvSR0Y1Rsuj6hMlW5dQWP4knq2JMWYuegAComcajT75RJodxSclP
nzTDhrJWJW4qc1AeksyQS0IZChCXc3taw4wcXeJJPE874ztV9epLfx6ZGLz0ATkAA/z5zzsaLeum
B0DHL+7c2Cji67MlK/uaAKmhTwvRCyr1gqPw+9lgtLKTWMvS5dkFYer94vk5+ug8ECh05I2tifug
LY4X+17t/1g0XU9BaG2wo1flniIok44WCnwmkOhQNHSFzT6kSQ3xM6TtLRLpzqbQFJtD5oYR7KMn
zeZsbGImfQUR3eC0BIlHrfneJtOXmtbboZnDHg3RYVfR31miAtZLbaK2DLFiVJwuAOgeM+uBDtiQ
k3YPEtrR/krbaqMxvAvfWp0oMvgyx+/xxg5E8yALFN+3FFWO1Etw1Kw1Xs33HIkCdCcpplG6TCdG
BI+vN66W9Y6fxDroYxtShaqcvcyAD2iSGyArxMFW57u+zqfBGjPEYsvWsG78RjFJqp/nfz/xEaMx
UsREOFRktn6D3/cTKmrR9YMlW4fTEfC/n5hoJ5BRVilMLManwLlNp709Ks6uahTChfeHDhL0wyjW
POrsuSOKn1eNQLje0tHKcs9L4dh0/Tbtk+9rrT96kDz6/02U4K9JUvfOksJMVu8TK0rGDXjH/sEE
PAoqNAaQf2J5JughNpgyL4gXP/K1A/NRQ1PEAtK1ODEhjKJGF+XQ9zBB8AqygJJRDEF2q6G0hAsG
8uDgxxbcdFW4+TwzBiei75MU2f9dt35vSwVqWWoFtDPolwTuBpHU+aa18iqoPb3FZTBuyKfKDvvn
alCFi/xTxYAG6Mn/jAg32ghfyIALTOKurh+JTcO2sB7YPD8jdh7C1keMP3Kpk3WO0rHflFQl1SCL
Rk4+QLxkZp5IHTp8QFUj6ZO2d3Pt3E+19VymM5S5nH+oq4O0AnoxnCAW4xZcQV70c8Flj+MhC9EF
r60bS1NsD+n2s6BgB0PI/gX87yfepgjQsNGkeJp3xNuVDjqQoN92/RDJrjF0CyJBhOsFMCJhB65m
BjAFXmhxB4ZdZCRy6wV1XXOne4Nxm47FcEC2EMJlLRpur1vmG+Jiw4BHAIQIUFxHXvV8cBbUkyvi
w8/VLH9F1e1o51ZEZ/SLFc02gJD4RvNWyBnkCs8kPQ1Q3YFeOdeDFWVz+8FaLW9cUdkHo8mh1CBP
2SOu3s+Qb9wgWd7tro9Tag+td+D+ByAeteTzcRoDYrE8Qxousz6n2W8SPJbp546+XLci2/1QlkUV
BBECOsGF4+chXC3LyfRjoN62BkKfCaSLzUveIuFvKKDMCltiJoIh/Z5ruYW09PijTF8mM6TIFBEo
eLTfro9KdgBORiXuTjPVJ5dNsMTMyPA3ncJpqX7ePF+aYupcbcCzPs79t6l9/XBPKZJCwZ82AtxQ
iBAFv6uBocdECzYyNkWYFiGbtv8yO7xN4f9+X1hzNmjWamr4faN+TaDakuWq4pcsWPg7AqSDzico
Nfx0mqjvx27zaLl7J9nqyc31QUgTtqc2BD/QzZ6FdyTPoejpTVMYkQnNPzybXvpGe/KD6c6wqyej
YG7UDOarXqvIE/gsiX7o1L6wCbreQtkVN2fMoN1Q+i/Vug86L2TskbYkJNNxWn5eH/IlrSTfGMjI
c4ETwH90IQ5O4A2yoS79WNPbjO0pFCuQ7l2zp7FL7J8Bnp2fjJwhOUyzhDwM3rLu+y7JUS8pxjCl
5JUtU3FAC0D7yUUee8toDtVlkswRKcnXJq2cvda4HTI10/zxWAI1VgekvKA1xo0h7GkQ2Nrukth4
Nk5IeFWP2wb/81T4O8nBROGY92TwluWLvJq+5JbBiOHFE8QzX/3y+/UFkGxrZOVRiwwwFJweIQZe
O3cBFQuqhTSlz06WvS2O3kOnoTpctyMZxtk687+f3N9d36AHb8392BlvJxqOieJqkTpiNKvzdksA
/kVcF2uDrk29lP9+u0Ntcj8lUA5r9nbVRKC1UoQK0tGcWBOWHk9oQDxY4cdFdZsXN+Cx+ofZAh8G
19/jJGd81U5mizRWa7Cy9uM2sG6Srn9hlv9+3YTsLsbD8z8T/O8nJnpz6brWy/zYTmiol+9IbG3s
5G6YP1+3I9lgZoC8CxrtXK4KJXjmdMwb4oAXM0axON+UrqPtIScxg89XKxX+U7oH0EgQcIEE/CvM
Wm7hGkDhyI9N2j/QsdohGXLLSvK0LuUNmz/MMsVdl6/znLeLdk/xCZ9qmlUSaGki03vT5QflM4K7
vgtvjPQAp34E8Y9IZeNone5kQ4d4dFyKXwvKtZvGq4IynPVJ2xtDYN6uKIOsABhjA7bobz3UBXAm
YZsbS0h6qoFVtdQVEY90PYEGRmOpg09zhINcak3vMhcV5dW0oR027yD222lP1zeN9HwFXIgE3QSc
xv58c2pemvd5XwaxB5bwx4GqdFAkv48bnINkkLZCm6ywKSt7YK3eIZjSv+fA/KiYBmQXOYitfBT3
UTTgopPn30+b2uyNNcDVYMyfnJz8tMCs55Z55GfaZ1IC2OxV/db02FNbW/fNqqJSkBW8Ad1yOMwE
zc7oQD//AJNBs4o2LuAZrh961oMFRYx+eC4qDntmO+hebkjtbXTveH3hJF7lzK4QQaxQVqVa6cOu
t/wImuWVGv4B/L4rmDhzVXeq1BjqBgaaljifjBCSofdhbhYPGJTBHtwbki/gyiRrEtne9CWYc1fh
Xkzu1YUDCTQfyFghxgs4vNiqlLbm6I1eBVeG/urPjkPST6U5Gk9eZRm/szUAYwHIFr8OrWVEa2Oa
XagjunlAURzTznqju6Fj5j/4GWSoc2hu3bREHzdU66eQdvYIdRB9Doeu8Dak76Z74qzGcba7FIxf
Q7/xgiSAkjSevshNl7iiM2N7ffEkRxuavDpSx1xX74IVIbDWFGrPuNUyFo3Qv9KbbeF9/DqADfSM
A7oOcJJ4MhrEgknr4zrwR2+TBvOuaj85va+4PyU3AVcXRmcEB15cEOd2ejJObYtow1q7cCL2IUnt
R7Rw7kiRaaHhaYroRnrgeYce8P5If1x0Yq9+ZvdmOvLqp/adZdazm9G7uaiOy2r2YVkR3EdJqHfa
NsvtpzL4MEcUIudT+0JAUtTJH5U73EXDeMuK9G5wVCxXstOG9kOEusASeRcc/1M6rB2k4NCF3Nfm
rRaY3fPcjP6+dQv/xiKzrZhTmY9G/IOaOO8UvYCcZyZjtkGQVDL0Rwcw0DxVlaxVFoRJKymztRZ3
fGzNO9Pdqm5K6c9zmXAAyEASKN6UZIaqUE0aoAcAn9WWMfx9/bjKytJYCWiSgcAAqTEx7bZoWtdM
/gykVb1309vxt1fjhbiFTni3bKcfybKlzab0Iu3bdcP8dhT9oMmlutDZghMmBiYm5GaHpsUzsdQf
q+SL6Xy2WQMOCLCFN6/T+mNUbT2+EBcGod7ImTV4jVC4TqHQ3OhzhZijzqsdSg73plbdNhXkHizI
GoVDkThbDbiq68OUrR+QbP9Z5X8/iZCDriZVD4qLeK6Mz9Uyvo4UxePrNqRTCZ5y6MmjBnSR9a6h
BphV6FSJbcgKFskUZlUeauu3ajiO9tPY59Eyv183KfPyEAkBNQ0avC97kyYvY15LHHjg+s4u9m53
U5b/cJGcmBCzYu3QT2gU1v04zfMfwWg8d3qwhiTxFAUcmZtHdIPaMQ4YJG35309WyKkymxZAd8dT
Rt8th97UDFqLnuX+MnLA6RJq6/vrkyfdiRBdQFgF14S06blFiiQGtj9Dvs9LZvSVD0sUJH62tUhe
bfRh0LcpAq9osZNWMaeysaK6itQp17ZwxD68pGyTxZxtckzWm87czCQanH1X3HilIsCXbXu0miN1
ivFddkitbNChC9iRo+lvJuvOdj6OD0OAwcnR0HwBNRXhMNe+03flkpGj3dxpZRS4iiMluadAjAcB
BlAu8ZSSEPqCfsFKGXIBMWPzPmV6OBvOtoYym4pbVmoIjh0ZB8tDNlvYC/yxabRscuOEQqjcyG/0
eb0B0LJUVVolK4ImBYRLaFcDflWcscxpbb3RByceczekQxgsqsZ//qmCg0XZ0MODxQRsD7x/59u6
A0R3WnPTiW1nilur+Dxp3eeh/DBnELgY4FFRwuHykxdpjdkuxmEFyUWcT3cctV193GPzwAT0GCYH
p4s406w1KuDSMydmFlR2983w/OHTf/b7wtbN04Kazorf16dt873qi23f5Vvf70BjPoZ+//GT6IG+
GpgYrqR9oZQxmG6xgi3bjm1URPG2V/iyS0UuLAdqaeizAWbvMhbXoFNEaTrZsbFW+uOcrME3vy77
cLBbdps2cDHe5Hb3fo0ngVXVOoq+RrBvkJ3d+6OPGx8ahvs2cOf7YFJS28m2JDI5aM5BGxAnCjnf
kgD1tfrqDXYMnYJnhGkHJ22ayNMSFbOKxLGi3Mx7aOGS0OcsHOOq1HOauLUdWwULYSR00Bja4Qlk
ZBARyKPrW0jmNMCli6OMghtgfIJ3WstgodVS2bGpxdDeiSzQrfr2y2r+w1Z1UA8BXAsFxQvVcN+v
ezslrRObwTPxqtDUH1b9pbDvG+1uVAWEsrVCMgh7FQSylz3ilBSN2walEzvpxKCBBx4EJxvdyG29
f2hGRj7srykhweAnIHkD7z5cyPxs06fAVUVk0u0AGr0/VeDLmALJPuZPHQ7dBIHEre0vGSSl9eUm
9yCGxBj06nhXiOIoSo1CXAsPVrC2XXRuuVU5+jNSSTFSjlFSptsCYbzt30O2huTv13egJIRBvhKB
OxgrcKnYfIeeBk1IjtZF7ztxbda/bUI3tVffsM74YvvD2zLVn5MWTCzXbco2CN7FIFwEByes8/Gf
2IRq8jIFFXYjOLA3bRUb5sHyasXRkl2TXEMY2x3PImBJzo3USQW58daxwX/6SEGH5lIFqEo6ChtM
q0B2IAATsXUj2oSsOfXsmJqR3uxaM8xU6hWS9wDqeX9NCF4vN7LOg6iaHY8aWtAqLdQyL2L9b+Y9
shpIxXQfzK/X1+aP3qh4+fMTxUtwCAJEriSon/djFeAaADJn+LTOjNxmpHD3ttHakUNRQHddNF2s
+apvVub2d50/9o9ds5gbUuS/qEfnuACTs0t2DYDfeKgn3p5OPfg7KhMqyGCPAAP79Y+WHRgcReQ3
A9wNF+Ue22FW5038m+ethhegdYDiLEGpUoVtlG4qZIb+1JWMi5DFZnkN9DD8ddpCLLJCJcl2XRUY
UDoaLliBcg8ee2KAZ+qNqXntaMer/nUx4XW8IGTtD7MDit74B9JAD61ICFgh/MY1Zs6PiVkih6lP
qx3r6yffu4H6/PWlkc0YgAJ4paDfDERlwlnvS1KlmokgSaPZS1dMj6Wu6paRXaKnJoRwlRCweWp9
YsdFZ65hwDSoiMBZIoTdpqyKro9HlktHRwPY9UFabqGnRZgwy9JKyGIBHpz2qbtpljKytOGO5PV2
Gq3vWmk9ZFW7Nevsy7jWH0fogENEx50AJk/g+oSR0rXSjKnTYbsZuqjr5n4LmAb8qG1MO6dcWsXl
IHNxSJdCNQXtLnDWwuJRxx6Gkq4eyvFGOKbWflpMdHLM++tzKtsjOFTBn8w9uKT530/ug6ypLaN3
ey922zjRHsrjP/w8WmB5oh5SXWKjxNxaHinBQBjby76NahW9t6xjARCxv78vzJKx9l5h5/j9snJK
J7S7vIrbdXE/+bkB+XBAFax9q+ljs3F0+7VP9BzP3CoJJ49om1avyn1pVmTnFUALFGjXjWx9Yq9u
1+XHZZxRmmmS4rZZmuCQtsgdWpD+/daURIU34Z8pOn6UwAyefMIuE6tgKbR/Uhj14zGoNsVqhV15
pGCvnP301kYD3vVFkR1aLluIxwzAX5fQSzPXQV25AGnQHOzgy3KXlUfTOlw3Itm/KAjhOY7kFu4z
MSMEMkbDoCbKC1X5XNZTaDIsjwo2pzIiHEo9LUZW5ngUmaTa2+t+YShjBIqRSI4I0NXYvIgKUaAU
UWyVW/tmT1FCDHT2AtmCyCmJSrZEYUPM0yUpesW7FdW6uU6e02G594v15fqCSFYdwwAAgGPdQYQk
zJWbOelod5irkryY9ZcBEsT1l0zx2JGOAwzSXMACkZmYldPcbsxB9IFxsNCETpKCakn283iH4rUM
oAzwmcIFkKIut/qsc+NlDuslalxFXCkJ+kBF9Pf3hTdNazQTRebCjRltdrVX3bF+eprrKmIWGlP8
9Q39Dd/Qkqowy6dePP7YWnj74jENthL+WSdO2Ex7M8hI68f9tK3qSL+pXrU2nPpNkijCf8kmQKTx
nyVxnwEh6ROj7P04aLUjSdznxKGHFLQEuakClKlMCWvlWYlGioqibb9qwN3oRKtPw2xFYn35cX1n
S3bF2aCEVTNq6Po0Obzn4kQZhZCxIo6SjgSvacSDeFdfVGOXmrXopIcrG3PntgX1p+5tx8F5mFPt
XzbCiSX+JScbYUZXtj5zp9kPb3VthCx49+05AoNZaPU/c1V1QDpxJ+aE29NPSJPVNiB/pWuGpccf
DArfKXHQkM78O3WC03H0pFqCBU6nKQ6LuzOnr6UqBlANQjg8ab7kHZ44uGgmqF//sG1FhKQYggjN
xo3APEIwSTR4mZ3vemaHXqmCscl6404nSoSJVG3nd/0CVg2rn/F4oy+2vb7mfnfPGuMZYt7Ptt/+
oom2t5xsa4PFsDFVsiLygfKaBjgRLxnSyimFxJ05ewAgBo956+3TIP1GJ11xmlRm+Hqe7PG0IJaN
9llgRaBbUgTmu20EKPqaiqMkNWMj78aBB9YF77ARzNT0tdGLs/Rrk32n6e8yU2SFpX4BOBIONTAC
FFDOR5ITr3YJA9KRaA8OePddBw1w+Wez/Hzdv8kwDcg6/zUknKKCjsMErSQvTpYuavt54/vJpmef
Wi0LzeVrWh2H0Qv7pr5ZPqzPgbsW8YKO7BRqXii3nY/RJUYx0gzgxDp5WKubzN7kKvZW6QE+MSFs
CKjDulkzwETfhQ7bk/bjQQOGgHQyxzxiYwsXkVWCmDtNEZNkifeN5uyraanop+UrhJiEW+HSKcI0
OT2hhlWabpzq39IUWnoabYdNX4M0zc160HlAb9VbPlWNdsPWYTeDLeH6HpHuRQTcGB8PI0QRiNLM
8Lxwci8e27B1Ive1BOCgUUQPkvAIj5O/RoSZTKhee5oNIxNETtA1y+iPQbPrr83gTU9aoI9v9ZpO
23zpB+D+k1XxBJeWSeCfONEAFBAugCglAFlmXlEvNmb3ljTFHh0m0YA2PsPsPqOteb+Q5Z2m+U9r
7m9AdXLMS3brVwzs2ey2GlUKwbJXG5rX0CUHXAzvtz0/G9OUriNrEjdetTENczKw+7TJqljP++Wp
J4G9T02qSupIjQKLw9U+4BlFLIsGNl591gsAGsvbzLqDTiwK7bZ9WEvF1S1bbPg0zpkIcNhF/zJI
sesSH+HGJsIr6PZSNHvZY5jX7Gllq75dzGaXGuOBzP/QNIeEBFrL0MCP9myxwJ4GfqZ3a4obov4+
2O+AELuAkrvBYVEF3jLXc2pJiBzzNWnddtFcoMf3VgIGluj6qZRRMGEoALbigkDbvhjZ60m5ruVo
uLFX0oqGFWjHImPpwEeQ9fRtJe0X3PlFaLZ6v52IXt5SiFbcT05Pj+PE2M2Qk+XQZhbdLNribtvS
PV7/Qtk1efKB4oPAJbnmmiNWebHy26FBnqTuQ+r+gws+tSI4DlIYhQaqEhToK9SCI0uVtpWOApc8
PDzaHiG6c34Sy97WE2Lhsofu1/feTm4Tt3lNICd1fbJkZw8eHrj2ADIvFzpSJZCSruYiQgpA+l/1
FMREy2PnJu9GPb1aHVX1QUq354k9YXt6Q+AM2oyOk3TVo6RqHpP2H2A0HgaD5DA0LS4JMvHKHkzU
I1xgkDZ5EvXtbnK3RROa3Z2lekdJV+nElvC6YSDcW5wa/pIWfug2b67RbkxVuC67CKEBgaOGjDrS
68JWswsfvfAZEpoavWkSEs51d2hzLbSYqslBOhygCjF3yKZdsM5X6zAtlTMBYW3N73RBBXn1nhGN
7q9vOoUZ8WaHqlE+tx3MGPYSt3Z2QK5/a7mqIFO610AI9gdKCKJP/veTsDyri7nLwC8eG8n8Ky2b
e7O0FW1a0uNzYoKP9MREO9RoE225CSSHnI1fbDXtvps3VFVyl+wBLD4q7gBT4P4KBDg6VGDnCaUx
N3Zz6Mxi7fsdSsat/XJ9ZSTjgRmO6ndxPV6g0DMDHNY9hcxjNek3yB7YITjeHoxl3FlkOFgrVYDs
ZLcJ39TQzgQHEmROxAkkhT5qfsPdqPlkm18peU/v3XKNWs8lT4mektuhJOi2CkYQEVdGXFXFLnFz
sP7Zpf42Fnp1gy4nVfJSskNR48WeQTIZEy52hJvd2FIIZiNScO+05Nv/SLuyHUlxJfpFSGD2VyC3
2jqzuqq7a15QbwMYDDa7+fp7KOnOZDpRoq6R5qE1JRFpO2yHI06cM2oQt0AF8AOTje6eGb47k3Uo
R3xKTaietOA8N9AbN7fT7Ca9eJ1K9wtW4c5G3fG2vYXwBxLL/7d3xYXEhVdNlONgTHKEkJHXzbpn
IXVDCcaarA/r6XDb4MIGxPsKzO5o6QHySkV+MSTRs9YdEYu4kdkE5fN/+7wyf2Obu6Wu4/N29228
092PfB6FC8iaAHyC4v/l3vbKqq91DZ9n7r1fPX2kzw95y3+/P+/Fs7NjQLgkmxjfLw7E2Ipse3t2
llYb3fcAfMzFX1C0XX5eClujCGrtY1OwNmgcL8qm5g1Njpty6DclVOkML7fBpLMWGS0dVeeGlWPX
HyBaNhIJDAgEb4a8C3sb+pTk5+DF0e0hLvkXgCtAkgKWR66uq7wcLAfgFhs3/Reqn/yVa2rl8+o1
NQhWDkTg81TPAdpyAv3P0ap4a82JXhx8ONqVJXIa0vayG8yj5dZe2ABZurMh+rRiZWk9cL7OXdAz
yZya72jTBC8PrplHwnbFtB3EnjR7SVce0otWANsHNHuWjlbHYnjdYBR9RY4ciYHRdA8eI5De1poI
xay143nODinVBSSu0ZaCm9Cc7/dL36YARI9oZifHRpoJGgMGSMm4X0VXvUGp3gwKx0+CGg/n2+62
tKNQmQXzMYiCZ5XaS6sstxKgTEcTyHN+LwDT9Dg6Bkz6HQrJQ9hl1TfTR6a+K/w1Cp4lTwTYbm5G
cwEBUW9JNJ7loCRJzKPedS8p8+/zia3cxEs3HhJyEP6e5cWBnr4cXJmNoki91DyWzR7qSkGsRV36
dnsCl5ZthpqidO4Dp6U+HcFbA1iAXwHjlCCrEBgD+8l8UMqR0in/JlDO2hcg94ziCuIpty0vjg5X
OfwF995V6RYccLbJdewBoxn7v7hXj1887hQRJ8OaMu+iqXecFerRYF5WbqViciRxNWEd47x6zDy2
z430Lq7oSqZ20SX+NaPm8FHAH2ue1jDDdqIMc74SnCwPA36AXhwfcDRlixnUbarRwfen+lHIuy7+
7hmvH1gUaLninYamA4CFL13O08qsqVBbPfZV/cW2hr2fxb9E5/03M+8QnLN7dkKdKx5qx8Q9boqo
Iqm/lbjxkbRInZXnwOKk/Tui95zqmanU0bspLT3zyIGzsFOkmLLAdVZO2nnm1cMPaLn/T9t73eXM
SIP0dabLBMjqzBEkwAtU2zO3sjay6fJQZ4DxDOYq8mppaMjR4VmI1mxItSjnwwTpghmebh11ttGs
fZo80nwlpbJoAlAkWMCFDkzUpT/wTmbWyHTAl6fi2xCLJ7NgGxuiYH/udgC+/2NmvsnO5s8xEpba
lWkdpcbES55ZWWQzpr0Nk9GtmZqf5upaoZ8XGRwcqehPUJ7uo6Ez00wT+wgpUSvoM6vfNjRrQuHa
RRdkCa0e2CTltipFFXlN7ISca2PYQCMTG1sC75y3+b6FPOdmTAy7CwZo5u6abqxCUunNnQextoA6
7RBMbpfdOZU4UbRmf9JpnUMTyI73CbqNtjqYQyNZddA+RzuJdAwc77Xz08m8IUHxutWfEYsUgT8M
XTikJPmtMQIAaqX/ZWu69g2PRbLRUtk8NHJEHIz6IdrzLfQII3duQFRRNz/bcWIENEuzyCr79lDb
VbbV+3gtX7Vw7AG3jxlFXQLAIvVNr+UkyRMXAEBubGQEkvPbvrEQxeDz6FoAFZeFo085kmrQxQN7
N9pH0Tzo6amq7pt6n7G1FuLFUSBwgawv0jlXz+ycC7ByJaZ9LMwQOkRcX3npzTtFcTtoBc9IYsT+
AN4qLt6LhuZiaOwj409u+zqhQz5bCY4XTSD1g0cw4ANXTcky4YyMMbOPbfpDDHYILuvImFaMLCwH
Tjp0GQCkiLGocU8lsrGxWuDlfd2PTBMcW1qNbldwT+T+B+67c1PKlKVJagl/SO1j4oNI5LFGgmGN
Ynnp4EauFchB8Cag61hxroL6Ey1cXKlV3z7MqWNexQlU4uxPZe9Z29JeI4dccLNZWg0FPB3cPlec
JZ3VJk2nWeYRmLbvriu3QHmdbm+YBTe4MKFMm58lcd8XJsJGw4ikYT/7o7Gvy/Fw28xS5DhTpXsg
c4KG49XtU+WjVnauCZpg9qU1+N1UTzuHWQDipzxqQaAXFPkaJH9x+nC2IRlq+TPF4OVFMWkJyfsM
8b7DnqHYYncrc7fwfR9VtncSeDwp1GIbtHftvHO4eZQOuiG9LKjjbMWrFzYQXg1z/RZaTj5uvcsh
VGPcadWIgAQK9T8T0uqfO5PxDeOatbEGw1l5ai6OCJVMgBTwOLuS2hvaph+7Hn1Vrkk3MbEj0a88
UxYHdGZh/gVnl/egFZM/FLDQpfFzafv7Tkvv624K3a5cC4EXRwNVDXDF4E2L9vBLW75WddMcGh/d
PhCutoltY3vbrRd2D+79fyyoQTxk75AjIXiWSBp/TxzAfceBf/VGnHIfMIS2bACvEW1f9cVChWuo
izg2j0PLf2uxkQbeZKYBI/WapXlS1KsHR/U/lpQF4ug1nYiEx2nfWrqxvszKBm7Y0QhU0ZP8c0QM
OIxmXQOUq1FZnU/cM2+AZjX6ZiaEwlbTfrFovvFYCVS5t3KdukueMAvdAG0BYfkryg+LTHWbOQM5
tqNeBFJnABhbzEZ3ZtMds9a2o7Lq9MBvJvPZzJruxdZHGZgIyNvAqekYxI4rkMRuNe9Bo3m2p9ks
SQKxpi2x2/Fb4Y0OiHsb78HkdXNwPK16AdFlHhpJzD9j8fJ7NuGAtcAbHUpTpPu2j8HTEkvGtiS2
yvs4RxEvcDl4d9zUcvasbutPYHkq7v0kTiOZ76e2O9RowPSSyCsi0AHsEmjTjVDe08IxiaPS8e5p
IqxHRG3IQjNeRzq4b55TSFCGlabX94bX2ye78ZK/Eah6G9unzbamw7StpZdty75q0EepDyEfEJ52
jshCBEDu37Jys8CvKAkI77TIsppxY8ZesQW0OXt2cy3ZF0ZbbNpen1YWbum0sN0ZV4AEoe5Y87Vy
5h+WmKhAexFaGgA8fxZJVNJNdHtnLZpAr4FnINUK5qr572cmmrhOLahu2Ucn3rgQ4cxwUzD6s+ff
b9tZ2leg+/jHjuLqLq+TFL0T9jGlrynfpM0Ggok5HcJshEIrb5HOX8uyLZ1O5yaV2QNIwqwq0BQc
/WELiKAzbZM16c/l2fN0dK2CghB5p8vZEzbyTqPfI4rU8TDJBJLTqbmfBvqmWWv0zEubeCb8Qm0Y
9zlgdJe2NF7Jvm8oDltyR+rfSclXHuZrBpTLthiY2eYcBvQhiu8cub3tAYufRyIfWU90OVx16veO
xVlCKhNIWvF3Z/afumqNDGAhQp1FJaHkDk+GR88ecebMk2DG6HOD4Lka70H3zXV3X5Wvsj5p+hpo
cqn1CcagmQBW0Lk9VZmuqpeQWCkYkiWk3SA0fgHPzxbkbzvALvZG13+iUOe2HJaEwEa93J7L94BR
vaaAunIcSKgiw6WyvoxtkwOih7jVFHkdNrV136bejuBipBBbn5rcDoyco03S097IaDtB6ic7vNfH
gCWgfVj5NbPrXf0adP2grwSMjAg4LuedpF2XTrghjk5+VwNfFdsi4MkP32yjGCJixMijlD9m+o/b
dpc2uDX3Bc4x7pyDuzSrVcw2hCHJkXn3ZDok7V3Tr9zQS057bkI5Hnlv8MkeRgLuqtf2schWwsG1
zysTNyHoE6aPizntvpnutz/PsaJy+e/8KAegLbjRoyuXHMkXe2wjJzGj2wuw9vOV48+0ukLKFgbY
uHd0EeDFsXImLR2wFt7oCJOgt+qpzdFGlfuWBiw8cAOdEwwZs3atNKBfo2vgcvTaD7C1z4BRsMri
yWSAG+DSpQRzp7qcCEEZwY7SSWK76GGfb27P29KogOeYVTqQCQIJz6UVluDK5airHTOjDGrj2fMe
WflXnr/8NzPK8sRSTKMpYaY3gOMlz6b7NOKlaSTpygGwdO6Cr2EWkUHT/NU1CMLl0k0zTo4UortS
AFHWGVDTAmtfNeEkiO3d7YEt+R2ajfAgRC8buj+VgeVJxQyfw+9GEg4ZDSwcd//Jwntf+NlNwmrN
7aTUydHuP4/tK2DkH/k+ytugjPNBYqL4mWdbGYIHEzunbKPRzp4aSleS+UvYXFxOBN1lFriRrijQ
wD/atJ1ojKPMHPslHv1k41aV/lqM9RBV3Mm/GLbrRDq3+EuvyeRQciJDSro4YgzJ0TrN6tdS6P4j
2B2z19sTsOQySOyhKw0vU8ROygTUU28mA52MY2rmu8xnXqST7pHE9RhQzu7berXouuQ0uCxxQaFr
yLqqtiMlnEtgS+E0aBnatt3+9oAWPz+r1YAfEnJ1ap+dx8CMoNUp7sASwH/3R5qvnYVLUwbmVPx+
B+n/KyUE5vqtlbkxOWrjkVZ/GYkXcsC6J+uuGz7ArI2ewX9tkcsTSjK34Y6eYDRpCI2WfcHylfla
jp/OTCgVmXooRwnwOjnW3sSQFa2qR02QGHNnE7CHSX1rt2W5r6jkgH+gi9wwqw9wSYOi/J/4XYVI
AMRMJQoD9jHXDUikZZuhXDmDZz9WQyPsQIif4eUNpNS8qGcHCTGwzytzwiMEIqpW9TwjmyGtfNv3
3sO9KyvAu6PGDv4oJBovrTSjKwrmgbfAGErnU1u6QzCCCMAOiDZ1PLCH7mfS83I/xfoUMOkkYTbQ
u9x+HEwLXOBDYcWhI5j9lPgaODlJH1shUlW1CCppUByCzPzUoAa9AaslajyZbDY5WCbaIDaQvcBh
4fyUupseprTHnSllnm3l6DjfuA5u3YT5MrQtWW16U5Bn3tM+SAivh8Ct4icfZzfveJgkO63dFa7e
/U4lpycyZb+IXSdf0tIoN3Y/lmHFzSrwClnc47jLg2Gqhi0Zpz7wsS32ekyLH7fndWlPo814ZnoD
vg+B/uW0mkXnthXPnSNt7zz/DtmQ299fcg50T5C5Qo2Ch/p92hvDWFp438d4rNSNBhCpc6CQkb9t
ZnEYZ2bmv5/5YGFUZpvZ8EFdhJ0V9XzlZbc2DOUsn0idJyXB923yAD0Em5y6NcLT2YEvHdwA7gGN
HbjG0AundgwZ2tgORQGqkcJM3IPfAaeSAtUpJzAHFK033mfj0EU1H+zN7bm7HhsMgwgEBBNzL7BK
ZF7Yo2eATNkG/QieNdCOd+gGh+5tI9cLdGlEWaCpYEAQFzBC6x1jYeKtLNDa95UF8jLOzHj+vv53
X3/Om8+3f/5Cr9X8+5FmRq4e+Uw1DWI7hcAEUhsl/X5X6VY4CC2IaxchetM+sMHckdHSA/CxQ9O9
L39o01pt6jqihmU0uSNx684lKuWYBWmH1tHBsY56zQ8mngzQqGfbumSfY9GuuMT1bKJpDXE7UjBI
fqOgc7mdiA7k1sRd6+hYWy4+x2st79djufw+ufy+Ww1jbrlgcEnlA/5DfrEkWz+Lbi/a2iiUsy21
Jsts51EwJyyfuzVw8PW+mQeByxXZACBoXWUQI4CtAG9iEFMbIP3Rlq+pWNk1iybsmdUKQS4gbYpX
M9r5g4BjHeWU2EFBxgItbjLSzXR3e6oWFwTMqACXAa2J9+Hlgmgczxgb2LmjD9bUZ7Ows20/xPT7
lCTJi6inD5B1IS4GMhSS7PAxNSqBiMDYMlnjPI1f7EdzeLs9nMWVP/u84r+m3eq9N+LzhhEY92St
Er34ecQhADnMaT5PiUWsSfqVbVX2ERB8q97Ttc6i5e+jfwuKuB6YRRXHJU7JUSHCpSnvKg04yeT3
B6YHjNH///5s/+y2bIgsda3F9210lT/61UqNcdFrzz6vOFOrt2So5zu//+rJwNZ3xRqB0JIFkBvi
cEJaGuGLchYiOGviacLW496BGzuT57uO85U9sbQK50aUVaaxtBPbhBGnvBdhPq6krhbHMBNMz8Lf
4NpVPo86UJx6DrePpveJVA8NCaW1+fN1nhEsIEdGCRu2LtdZbzj4UAfPxvvjgJi2+sgIZq0A6Lwj
a69CcWIQIQH0yp2jXkYye82qp2n8QFw3UxTglJ0bwdXqOKQTbGlYCE+hAtVvrdarN8NQV/vb87R0
+iHwmQHLoAG9wi7gDc9w8frgLEsgGKBZ6SNY8HZ60j0Abxt9wBawc0iOIbuNfN/lmpijhLof0HVH
rffqENzC7C4z4no3FT0wYsRMzdNtg9duDCg05AGQJiWQ+bOUvTJkOdQ/ptY8ts0h8/Zrl+y1G89I
69m/MKRrFilQ9KcWSyvrOJpDCGWHiCbG1p/WKjdzvkuNjs/MqN1VGdNBWjlxRAxa0bo7YcfsaA5G
+WVMS3JMMpIDNVe02WGquAQT/pi+fmAaUZrXIcUDiLIqwNcwLQXPF4AAMfI45RiWjVzxjMWFOrOg
xBO91qfIGLnmMX2R2b4gh/82AOVSidv/D4BONBh5WJRrNNKzJ12t0dkA5gGeXSsVByRZnxxAgEga
FmJrNHhM763vUIj+42MBToegyJt56uYo9dISl1Welj3eSrb/wzukxl+3p2ohr4jvIwmDrDzoZq8L
eQxF6XdG25i8dO0XMJeirx70m4GTsJBJiX6sKchQzqco7fbGtnPS4In+eYYWv+Id3w0KoJmJ43KU
TNpS1ClKr9PP0kJw+Xx7lEv+hrYj1N3BJII2XGUSE19kLO5K+zjqR41+Nf4cnIPqwtywAGAbLjn1
9smHxqUNLo/jgLwriEJW/Hm+HxVvA2kM8M62N8dIKldhJWwIp7pQL82Q2SnMH9Ne+wvdNUFhQRKr
X8v/LxxzIKJGTzJeXsiTqBeRVpd2QXLhgwg0jni8Kz2+HWLtz/0aU4X6wnyfIrRRLgddcguEXxBn
MEEAirLC8OfZQHCqANqI4xrUKnhIXrqUSA2Td5XGTkx8+SnFy22PWpikGQk6430IAWmmEtK0gBqa
eSnLk4mOkT4qzb/8fsXEgtNemJjvifMzhjGa2ANM2FsNN0C9wvaxcIQBPD9DCeG5eJ0oC+C1JTjR
vY6dvKw/QLEitIwjiAqR3g/1aXt7ttZsKed9MWaQv9R7dtLSTUYwnFD77kLk0vx8285S7uJiUMrJ
b4AoVzPalp266ie2VNCgl9UUj5lM7hx0vyQFcGa95DO8KWh6f41Se2HJ0K2OTTMnGdEZpR5jowSM
P2nYybU/8cDtVpZseXhn31e8brQoq3hbs5Mutnb8SrwHW4AaaT9r5bXpgVsbO3u0kpVHzuKo0OPx
XkNFVKA4Ih4nQIShK+GUDnd844qVzy86xwyjJcC04ZE5b7UzP/eNzOwILdmJao+9M6FC8UI7tOFD
bm9M/hgBgE4LPMKBMQQhKTjcL23VlSF4UoDQiY2h3umBnXYr59rCwYBbFPkkhJ+A7Ku46roG9DUb
PWwksBQZ7WONlIlmvd328yUjeBbP5YFZDslShlHodT9Ae6s4pX1IjTDPomntSlszMTvF2arwzK4l
BenrCQygER1eoflQowRxexzXrxHoPZyNQ1n6XOglEwzjiIvI9gIAM+1mi+D6tpUlBzu3Mv+Ks6EI
j415LK0Cor5dWOW/mtFHyeJnRneOt7Iwizv03JZyAujSF1zLYMubBNpd9I0GpCQ0WgLZ899pJ7et
130niYgSXx61Am0q/22sygnhgt/Gt6hTnGSThTnSNXX7wOtdIvYWXTnUFxfPsjzXm/UdUKe6nNYi
Q48mGbB4owUgp/lUu+FgbG1nxczS6QMu6v+bUWM3hoKHgQoBHDElgU9F0JKV2vqiq9sIgkHf+l4n
vRxIRrSUpYJgzsa/WnDnSO8HWeuuXpysMxvz38980GR+m7dAyZ7KNMrckKKkBlqttQtiYSSuDtUZ
PNsAYLzqmzUbUYEWvChOPfCELlRoy+nFT/84F4IQ+syIcjKAsUXX0R5boCHpKc9+jeSuWgPWL5ST
L20oB0OJjCaADAhHeLtz3AfdDxBnNcY2BYzXv/fct2aN6nhp52JYgOBB9hssCyorVl2YZZ0LDj9D
JRQkDlV81yb3JYqUnfPDcd9afa/pkZ5ubm/YeZcosf2FWSU0ooVG3TiB2QbwpwkejlLoGBIZDN2m
JWhsWwvvFzwRTwlErvPzFTeIcnfktp8byLPnJ1JEOCMAvaZT6KwpbC48WS6sKE7SejxrYunkJ+Tv
iTy41qEZvtc+jzJwBTXTj9uTuOj3KOvq4FMDPYZaxOldpxYV1fJTSf429FejehqqlchhzYSyTuVQ
GYVdwURVb7vsJ2UbfU2vbtEVzkahrAywOg0rXGwsPDn2RvmXRb/4EMfg/S+7/FrQuzJeibzWxqQs
0ii9Hg2atDjplbvh/HvTHEp9WLmRFo1Abgsomrm0ozI+aEbfy9gbcbra92W861E6LN2PDOTMhjIQ
VjRN3nYTTtciROdNW0XQcPpzF8NTFa8LcHtgIMptVxp55gGEkZ/G9LkowVXzefhz/DkSskhOoDMK
ieAr4C3orgh0vbr85GsgcDgQsa/6T/G4hqSfJ0M9cYA4QjIEadK58fjyKtLypAfGpc9Pdh+Kfs/0
5w/M1Nn3lasu9/ncSjZ/f/zap29a9dtrV5C2Sz51PgQlysoIG+yByhyv1Yh2TyyLPsCvj8U4G4US
SDkN5CEqNuSnqdkkvhGY+aHN1s7ihXEg1T8rBSHpfl0bNB1pMKBJxKn0QKEl9Yh794KsARKWrKDs
4s2EHQCXqzcbczonie1GnIz2Thh7SxxkurIBFy4VBGjvyArTQY5KObp6LeaQI2hquG4fmdY+RwtN
nf1K5e62by3a8VFJBUx/hmEpC59qgxirEi0All8HrfQDL+sgeyGDRvt229LSpEEtDkAI8I95UFm8
3CWoqzIad3p9EmUecfo9A+y+LcnK4bgU6IDx9V8zysSJsSRe2g4YkMGjlFK0LlcgqunDxNzkstuz
1AsGYQZSfP1v41OOTFlrwyS1qT4VUx4OzhOzSFCuJeIXJxFEcWAnw618JbjkCjtxqgnLVffjXZ8N
u2l8jes/j0fxzkZtbpbwBJeLcjJbbcs9y2nrU/VF15F1OcXofLo9WQtHJpQdkNed0wYILxS3A27E
9EcX7j3k8uDbRYS2t5X4Ys2Ect4gWjK7zIcJg4GyOxl/EWDvbo9iYTVQ9fNRCscVBtCp4mtTRjrm
8VScJC32dcOeiBRby1tLF72no5UL5sKO4lpFQYA2xIvqVBS5vAPQ/FfduyBdq5j5kLuZcQBYhYRA
sbkbaQ9xkMeu99ha7m+z1+2TSHR7z9Ohf50SEGVSrYRuoLDoZnDc3xqnHVRiIERQ67y/tyZWHGor
+U07JPUmS3txhLDCxqRl2Izel6zvcaa61udJp+ZOE66/574Wv0yVTh69JC2+WEaZhU7jk2CwJRpc
JMlCswOHjSviODBqPUOCpfPD0p+qfeqU9Vak5QB6LM/aSyYmdBraY4jAINkTh5sRigwVZAWy9KWi
eXOYGNHDdDCsL75VtBtwfLgvwCE2eNTo3ddelF0YO063SdLax199/VMKZut7z+AgIPeM5KuvJw66
FOWQBxbarACunv+ZUKvYVNkmre4gOZbfoZ/GBseU332qK6u8ywsBdg3IGwWjS5HkGom263S72Zi1
1oWyJCD4KwRIZzrL29z2sYUDGjvQ91CyQukAVIqXx6Yh2rHiIq1ObvXW55+aaQwEXk1rofKaGeV0
Hjn4knOWVPPtzFiQ5o8pwO7V9vZg3vNoqifjGYNYCUjFWUP6cjQyTRINXlKdmDW5+9jKoemHsnVY
ipIGtjlqu8nOtIiIEuDcXmSBR0YWjJlj3LVO3Z5oy7K92XbZA4OyStil+nQ/Om2+mSB58dwyk4Yj
N60wkzrwjmZXRyRpi7DymvF1bG1/V2bDFBAhsJKCf+dt9rvvSrobRr/baDp4ExPhJWHt2yLSbajW
cYlqMKpEXlAwUoYGnkyBQYaTFbcyKMvaCxrWpytp6XkW1Fk6P1fmc+cst+EkJZ2g/y5Ogv4ukw0F
eYsO6lk+HFJ/LWJaeFcisfouWYnT+AqcmLiNoQsa8xMBisSRJ6F9NVHkBenDgfoPxp8TW4ECHIAC
UIqYC9xu3LemDAW/6kRrRJpG9kTbNQaghYMfJgDJABkYIs4r4NtUQHTQzflpEFOP1laqbduSetGK
Ky+sER4vM/GGi72p3mC0zqoMQPDqVB9o8oCp+m+fV24v2aQJHzMNn7e/P/jlj9tfX9rtKKugFAlU
9fxouXSwNDO0Tu/A2Z00LSRo3IoFILutgyrWHpCDXJmqJXeGoB/a68GNgshBcWcLV0ymDSmsVRQZ
mX1eJ0GrI6qgodauVYyWjYHmDnVdFzBB5U62stJsirrgp1JAnf7VRvCf+GigEHXQeKsqKHOdW92p
wNT+Y025mTVvTDzNgbUB/fBpPAWJFrXemydOifNZsLdEb4Kefb+9ektbFt138/tjXjw1OWOkA5gH
Br86WSUUfvpD3bEgtrSwHffZuGNOHd62txTmnF1BajwoY+JOhozLUzMlG00+jDFQGmvNyStGVFhG
m9Rtp40wkjb6vZXQw6AZjyKeVptB1BUDGALqhJCRxwsOoZvi+oBs2Hpj+RysonXU+21Ytu2uRvr4
9pxdueFsBnIHePGCkuMqhkYaKPasPINGocODvPvkQbTev6slqsLuy21TV5sZpoCFRd0fCsA4i5Rw
3XVQOI+hPH0EL0cCFFh+KFMtoL1/SIs1QqAr15ttmVBdRFIacaZ6f+P/pzwTJYaFDmoeDWyTMNSD
tz0EQbOVW3DeOxd7690WnBztfhCzU/Nc0qGit5JcHL32VRclwoMPrBFoi/8xoGzeKQU5yxRTcRwb
LfL6e4O+WWirgmyRubu9REvecG5JOQER+VZ6rGPa7M/5EHE8Rqtt3B2mccUVFu0AzgJxW7zgcEBc
nusi7iVLZCqOiVmjgD3o+6yI0dlcHieL3PtTumJv0fVcsEggmgPDrXqPaE5a6FWPcaXmz1L/aehV
0HY/jOTn7em78jq8d2eIJQEQEYk89UYXLXoa0K5dHCfDe3AhMwYqETAWfh7ibpcW2j01vZUjD7AZ
1ftg0525lVGKg4SviqOGdIKcOMZ3JHQ0tkbtGGHVIBFTOS4oOfvE2WhFmYRpF5eHWLqIMWVdffVY
3N8PdKCRBnahO7CrZFuLJVPUWxkaCXKrCU2/oFu8Rduw1nv81e9BEle6kdUUX/NkAFlC6mgQNvN6
EO5pJgD7lHzuuZtsmqlpAy+uh01vDeKucFBnGFtw03ejNHbS6Z1gatPyQU6atiFZ1j21lLlvhV5o
GwoeMtm20F2Go/N82xgF3kMtdDs/V+ODMeTPdeUevqabKXUOnivC4lk7aMVwcjRyyHpSbMCQPm34
1IMg0JizAgNacTpiszDTOQot2NoQdsHvHceERtmQxaFXgJNwbNA8QbnUA0IKI0xZ1QSu5pk7KpkM
+2l4NTWtjTRhOhHzG75t+qnDiNArn7W1HQrgbXaEJi95OTnbTJu8sGobkFd08RDqRvLbbQsIzsmy
2GhVizwyM7WQgT8KpHhxvdV6AFbIiD/YnUajJpVVIM3aDDhHRDBCPn1f6f7vKnPKQDBpbc2RozDm
WelhoJCQqZPYgvyHSQIRd+B0LAwJgeqi3uqWTIOUZCQcbRTR9B6oX01kduCVULbh3RQHpo0RUqci
Ye4URVTiJ3+zXTu96xg0xuvO77YZJII/IT2SJkHsTV91PaMphLudcdf4bY2KiNPf+9BqwtZyzIDS
ydpTWTcb1N1AglwVNDs2wvwpR1t/81q7PQgK0ph0QM5+NMw1ivl3vO/FkQyxSQPHPpqJsDOADr88
X6a44HGPFqVj2tQP9igC0K2eeP/W2M4DBEgCWmkn7pj3Ln3iLuio2a6N22cpdroOnouh2LDMDJhD
4QHxI6v9iDZ4AIJKtUzBccmzYJJ5NNAkyB098Ma3jv0aDD0YrDGccLyUd7xPNh2EwREbJPlTMtg4
4IrAil8S0W9i8YmkEG1tdhleTNyyn42x2d8+iq5O2HkGULNACs5BYlZX3smlLLJ6omN5bPgvs21D
1pebePqRpE/aavvtVUik2FLuJ7eFeqjhDuURYHICbA1U0zP5x632ihHlako1C42hFYw09le3+Ny4
b7cnbP6RVy5zNmHzFXL2ltVbI8Mxh+8jfxV02Xd/7c5bMzCv2JkBJ2VNTNAoekxxKE1olo1uD+Dq
jlMmSPF52wIxuNtjAGONIOG5glZZ/dLYK361ttZKEFeUYGPuJHZW58Yhb3kA7YOo0VbefStW3pPn
Z3PFy2lwmIax5CJsxHMvvsTWStS2Ml3vqIAzE2ZrI604wYT42/CCvHrQuoisdWyuGVF2oefmFRTM
seZFHGTm1sg+FXXo/DGBzuXKX6V3WQlNtKErj8jx2TS0qgBE8Led6xotrthQ1l34rLNTqpfobdWt
TW5pyLPilMWN6Zkbz2kgPOMS0BK5OnS2R80Gaxsu36osik3ZNN9Fzn4aqfcNyfS1g2G2fLVxoRUE
/AaBXrmh+H1pSL+wnAYLydzXpAbL6LAZrTfEFyA6Dn2ahuawkrJfdE8fFQfgKJBRV8NX2U2cNEle
zmxrHdmiW7b4vTLf5vWoUKYFFoYA+w04oXJaABnttWR08qMrxcFr70myHZIH5HLCEgjJqtw29Te7
fh3oA+vunbFbIcFeOqzA8KWjXXpueFGzRpUHWoe+IewYu8fOzIIe4je3R7hmQVm2Lh+RhughIFCY
UT2F7R9XbuCw5yNQHBZxHggJ0VgO0cA+miYtMKrd7REsbe4zCyq5zOhVbdGaOjsm5C5FHUGkoFrX
zQht+itH+5K/nVtSnkuNNPvRRO0bjUHTpiLOxrIhQknWABvLA0LKwUXs4BpqtwHVPWH3jsmOXbMV
/Smx9xRt+WvE8YtWkFcFUg3iTldksHrH2v9x9iXNkeNoln+lLe+s4b6MddWBi69yybVH6AJThCSQ
BAmAJECQ/PXzPLuqU+khkybzkGkRppDDSWzf8haILUbNsYYsvSue++lG2C96vvl8dj5cX0Biw2QN
tkYwx/rzdTtH3CgGePRx+WbV2Tj9neWLAwDZHsxTfP80/Lvrwyd0GBaALo+a3tb8EovxiwE+mvP3
IezZAWD7xukTohAuJGsTQ1W/sPsvFvCHQ0CTC0QASFP+UpBB9dslvHT40ZRZLDJrSoX9N1YuLDbQ
Jz21HX+pw7S+jGWUIFyg5HJpr6X3vXe/6AJ/NNHvhzg7SCZlzxYbT7F+lTP0t74C1n74lrBSUX0G
wPGX8k4rllL7CeVHSC2lhsjUTxQOk78MzjldsMCE4LCF9Msv0hiq8zWLrJofgTYq5LT1Qv7FHf67
3vovN+W7Ic62xKApbk9d8SNqb2E+9OG8jQffT3tX6Rx913LtzfzecOwXtUhzgJhruwlmM+Ru3UOr
d67jdHHKp4jxJF0ClIe6oUTrqaFNtlQOrDS7qSpQjwiLyKB1OsVkziMDb1NY7SFxdKK/TCI/e2mn
W/TdLpzAy6wwOj+KHnMzXOnhryKEfx8AVT0fiStI/Ge3SDSyZmJR3B7r4FnNEMsVW9ttvpiYD1cw
GN7/HuQ82h3RIQTVG4MsDnPS0AIPh/rj3xoENs0nByZsxLPzhPca8YQoOSqiY3plg4f7+Xl7+v1f
F9cfn3+2DWtCVC0HxETIjilfT/GK5EbvnO+fD/Pxu/pjmLMJsT1ihKZ4DN3+IPVFkLx9/vm/+sX/
PuP/O0B8xhjkTJhuHsC7YkTsQR7Mmb8Ui1fftJ2TB1NTQLprx4gdZe4yFWWIOpgvis+/xIdHDnAn
/56r8/gy8rTSRIL923RXMJJNZ3Jvgq96Qh++SaDe0VtAowFyK3/eO4QCAzSHnEOeAtU9FCK84CsV
7g+f490Qp1Dg3fb0G+biaO750UZxa5p0SqIdzrgvVt5Xo5yt7KguRyVHPAh0RDJoxWRweIKq9Orz
OfnqdZ2tb5fOAXFLide15AhczF92Ljutu3fv6mxhJ9D2hp614Ec+PbKkQel0l4g79pX51UfR17th
zkVJeNziZIdA95GhFDQJN10ohBfdH5P3NzKI9wOdxazoMlid8fE8vUcwG9VFt1g/P5+SLyY+OLvP
KgIoyiDxLL0ji5EhXO2rvK3jL1rcHw/zR4J5dsm0GKZ1DRJMRxwW8KMb986prj9/lI+n5Y8xTqvv
3U4JmVEeWTp+HN0wrdXBsqKMNjPcEb7CUXy8jv8Y6fS070aqVEjlXOJpyPK9tq1HtaCm+/nDfDXE
2banUdLPlsYQYl5MavXyRolo8/kYH0/KHyn42dxTe6mG2cGmH+BJ9FL2K/WVLMdHU+KifgyEXwT6
9bkaFuETFczFAmbOmkC53a0uE15QuCN8/iQfj3MSCoIeOFpHZ8eXTAxNQh7jSdA10brNVDhCr+9C
/mWVYpwwLnjL/xno7ATrfEvpQIY4weyLPhoyPtO/EWO8H+HsDJtmFCKMwAhJsIPzQPOVscdHk/7u
888zbtLbxuVQDjqq6KftPnrdvh+/WFenl3Aexrwf4uzYciunlWhGYXuI1diiqtUlFwPOe219R5aZ
dfrl89n/aK+40BBAc/LkNRaf7ZUFvYsxQm/uOI6PAbSRff70+QAfxWWILCGyAIsnSEmcLa9kVFbV
Jq2ANQ5wM8F6LJ/LkeU6+cGBpvl8rA9fHnq6gP9BmRWUqj+fLcbAy7UOkFC60b4e8qBKrWe69p5d
9wsawIdv7d1Ap5+/O8S8qpamdjFQ3KeIj6al+BsPEkJ7/gQi+BWahe5MtyQibI8QK82JR7NGHjn/
MUcms8zGKh8+H+7DxznZzcEfFcJk0dmZjJ41cwRPUN9Bv4/eR83L55//4Rp49/lni4y1Ibwh+Cme
ROfKyhAiTcmKdVfyK0XsDzfou4HOFpuvwQqtAjyIqOZU0Bvb4qn4CnX41SBn55hbxfA3jTBIP/f3
8FK4hIVR5kBN/POXdjqsfjkJQHGFVhyqvL/IxRE42zmd16J2P9crhjareLGXdtVFAir8bTYEvJgZ
+WLQDy+Dd4OezVQZ1n3vjqfKcgLdwDafaS49ngfekH/+dB++RPA24B8LlwX8/887qE+SkYynFa6c
y2BAU3Bd6S826YfPAsoGanwQVP4FeTj5SihpO+2RozFAkou+U2nVXsXx3eeP8uHueTfO2XpIwhqR
kpjbo7SyRya/eFEffzoIJwEkssCcPNubNp2JjqnGp3fOxeTPd1Y8fxEqfzgX0Fj4zxBnk24qwNa6
UiH//+aWt4G6qMMvpuKrEc72pT3OXbBIjMDoNczyRn0Rky/KcB8PgacA6AqiLuc4FB3VlS+ssT2O
yQ+7fjBArKvHvzPRfwxxmqp3pz6cTYD7hF3v0Tg71j7L8Ytiz0c7HkwS3w5hzgK84llMaZV2E8YU
cSusKLfhYNJ5SfLEeZiDN2GgTXQZ6L+T9b0f8mwbooRsqdpFhlzR7mJULA8XiF/Ezq6f6vvP395H
E4RoFlAh7MdfHYGpcBTIGAuCswrQku7ZG7wUPc/PB/lot4CgZQOTBNzdr2a63gCHaIFXGANxbMtw
S2P+VZTx4RjoigFvdzKiPo9oQqo1a0jXHFnqLusv0XYffTy8I07G3mhO/GJHotrRRZJUttDdugv0
lfvFZv/o408VFwiJOxAiPceIjW08AsmPfTI0aTul8An/6zPw/vPPDhNrkk3dUJyGQbOKeQq40F/7
fPD/YbSJRmsCe3UYb55tEkSRzlCGRh0gUpdG8Q8xfkWMP783zkc42xNeDTlHR07qwMzGlpdhct9f
sK+8J5zzecAoSLaAusckuABGnwX6k5XMiWcqdeiMc+VKupoJvXM8vm7Yc0tv47I+Nsmpcu3sLOsh
8L4D7lWmumVf3Pi/FBxPX8RH/I8vgzaSe+5V0sB92pmiWB9Il1y3dvKsONEpq4ifalavbTfcTr6/
gSbUOursH17JyjRYwq9sIM8Pv9+/BlrZUPvB98ER/ufDNR6SDhAefA0H9lpJlKzHwS9zNZv7SZaA
LjG0/eOgLVNvgXfb52vqd5m097EWNsOJJJ4A5OrD5PucqEohaw3Wp+4PC7DKazLqdhcNHBI68ZxF
FVlbofUA+d74IOdhR+rgqffGV5/2L86k70cKRFOVkFs7rgAwd1v7kjiqX/XozxZkNjcNvKTyBpr6
QOoteV9Z2zJY0nKaViJadl6yXOI6y6KB5I2u0KeY+FqH6vQHlfpzsu8WIVI4vbyCmHoRjE6dg7BX
ZzGtVosM1hWAliND62no6Mqu7W3i4qqw9W3rRmVmRc0P6mj2xSv7dfkiGEFkBQgtvKvAGf/zdCWa
LF68NP1heGjpzqP/g3D4Pz+n/0tfxfF/3v3wr//G339CLLKvaKnO/vqvp1feV/y/T7/zv//mz7/x
r0P1sxeDeFPn/+pPv4QP/vfA+bN6/tNfCq4qNV/r136+eR10o34fAF/x9C//f3/4X6+/f8rdLF//
+dtPobk6fRqtBP/t3z/avvzzNyhrvluVp8//9w8vn1v83n7u6Qxg6vOvv/T6PKh//hbb/wCb9cRG
gcIKHMhPLV/zevpJmPzDxer1ATUHoxs6aZgMLnpV/vM338OPIBV3UmX5z48GoU8/8pJ/oG0Znc5Q
KPuh0uT89p+H/9P8/DFf/8URZoqKqwG/jTgLU/7HJjptWy8GZw3mAughwmjw7GSeLc6kDP1yM/Sw
vk2jalmKijTWmmjISngSGUsaNr51OalFb5jXm20ED2tAbjtrA7k5uTf92Lw00rWuGjpUR4ew27B0
lj6DZF9XqLpztgqwAwj3hVod6pr1b920wAGS9Q7JA974r7DhHdoUThPWCrUsH2jYOYLq2lCONGun
DsL4k/fQxbO0UyFJdYwmzpt0CKpapQnh/jfqJ+Sn0yXWroZ4rEyrwWcdPtAiV7x1HHiIBAuk3Ow+
bQXd2M4Qr3TTXEainE0qVOA+yqr2X52qouvBlHxlu63YulMybbsp6pssLO0a1mpReN2WkQfTCXcp
ehilPJbVOGyDyo6/xaF5GxPZA0c7NnJjgyWocuZRaABrbZd3QcSbnS28E4zcdD+Htg3zPgLGy5vK
qxkealnig0+a04VvwFL+UfVuDeKlXHIswBJ8P9A4IuEBARrWK0TOF7Y3z7DEGIuyQs2ppuGjsn4O
3SlZmqC+D5f2J6tJLEge0DCNZasybejTYLHgsloOMKqjffhqlLKzrnZuZiKfZFR/kwrifpaLMzts
B1gUu6D96MpJYfME+mEcFgvvaMqDaYJve//DJBIw8TDtkgiyjLVovlfVEKVLH1vruKwOgfT6IlhE
xni770OhbiPWzQ8+HD1ZEhQc0jWELpuw9fAWTeHb86YJGZqZcbUrQ+rvOKcvxqh8rBNIVGkSZG33
5NR1Uc5sPTSxddHVimbWbGRaioVnTfyKvA7Iuf5au4PYqDh41hLmA50fp+DuBqndtn7meSTBzTxv
mCm/gWz3UAZh1aSdhWWYlm28IbZXhCVxsrpuzRZgMRzW2F96Y5dw6zDhHKVTHy1zxpba/Skhewdw
M0lgGwZ4bzVeWwpIdwb/g9od9DaBiD9o1gN4uarKRdPrvJ2d/kR/xILw27lck6CN7wa7qcD3dKM0
9NnN4pYt1GJHvLDO1D+b0g7TwEiVgdVo7ZPe1SsrIBFunb7y9ibQN1UImow9e3EBEsW4qi0l3ZS1
5VhwD5YvvX8LL9j5G6qK03oy07ZKAB6fxbAiQdht0dVTgKVgiy1DSx409dpHFdwE5UzWUa/qNW3C
5HZsAGKHrkM0521c9UeJnxSSmQ7uC8zzU6uNGWZk7O8XOMTXuJhz3+bgl7ZOs1Kh1Lu+dpy3iIx0
W9sk03akN2Cx0iu7tKdcqFJmjqqGIVWsvpZ2J3euL5YsNon3bEU1zy057SfXAXA44Bs2tDeGAvIP
wva8JUMXHhKbUEgeyk3DcYREUw/ZwwaY8lrZ92hqg0DUdsNzgC5W3QRZwwAkQ+gKWRCdLTq57GHz
sAnGaGMRkncJvWSzRbFLuChiJpN0aq4a3r4NVilSj3aQVcWqCkYwDuAhe1/PE/ANXY4jZ97im04H
0NkeKwXH2iqur5q6+049PE7bj7vBVLeOxouko5vXAEcAK7sr53jLNS+a5mKJyPVkalSrph24BoVH
y4e5EQHg/IZczs6UAVP/VE1wfjdlLNK2kQ8VsGte2IBTzF+tsoN/WVmF7JBMy7JpAFevYO6TJSPD
t7a/h2FH96Aw1jD/zfzRONjukbIyp69zZVsH8BidizHh7t7CpZ4rUMAbJtZk0V7eAoIAw3mGFQ8a
80jbAxAghbCqfHYtKIohH1pbvpObmEW5vTRQ8Y75pm0Cnp1wnvYylRvbvrPUUME0015wGlQ7r19g
HWR1OVdMr7u2h0LuHHyzK/0YcrYGGUXmcMttMWENTj+7zC1Q0fYWD+FupIfvrBu+z5YCBBhnS94E
9LKOAXrz4NibeZU/bIyhNx6kijfa77urJaJ7wVhRlj3PKFzc7yBF9djWTF5EQX892d8scToQQcYZ
0DBO7XjeTXaE5s5YgHF8sOo2A08e10wSXtWjDDLGXJ76Ac1BAZlXMtT1pT9qtWs7bKGEPbmNqbDn
uqKX4wwzY6meZrdFsBw7b14ze0+T5YSpLYJt2AUss4fxW+IQntUseIrbsogtYoOIxO1vMtz3/mBd
gegxYwGX8iZw1ibhu1C9Dck0PGB34CCswvlyilyRw/CYr1k9bKMhoOtggI2yncD8CUUK34Nbx1zn
UHkl9yLx7qOE1dtBBlPuBmzI69GLHolt9idl+9Sp6GNpLEBIwQ/wPQOR1G7MSafHHdPSrAbZudkg
quC+7WGd4SkfZareWcfwiUmJRYbCV/MKAkYs65n61tmEuSnuPH8NZdntGIZFCf2D0+QdKIlYJhIz
Z261GD+DDn2VCjZsYLjrbCpWwjdqiKFpyZO8rAiDq0INqTzaMggrR+tYyscmcc0Fr5sbZG512s/e
PnQHtR5m8YPJ7glOIvB6nyngqpLBOostq5L2lzwCuMH1rmbLq3PKGmgxknJdR4OficB5UyzeeuLE
kkFjtIjC0cdY0HgPNahppHVywpzrrhNtxh0LHux1dw8V8I1DlU750EUHISP3NuxddyUmCnpt3+hc
9KN94eC0zULodFpQe7mhIAdeEDMBH6MUKD4khJPXZMuHzuuWdVnqIpRzqkCtSkkZbdwW/RqYmBdy
BJZKDjX0Mf0CSVBVhLrycxkuyRULaQ6xohWXybhDn7pI7EGkicWWjXDatWtZYdGYYAW2FBqxWqSN
AUo17ByTstGf1wMl66nnK3gxwmuMLUPuK/tRotCVO263dgWg8bPnrKYQN5Mby0vfr+6IXnygweTB
Ska8Qqq7DGWUGNwii+Y2ir7FGCY4widY2i5EbTh6DioOYyDf1XVVNk6qJBe4xZvcZ1AmiHmzKn0C
YQvnisSUFbpG/ADz322DNDjzTvwvqFYABgPFGn+wb3truggDFoFe41y6FFg8h6NPJylBmMXsRyTU
TcqnaIIrp91sDGBtBUU8cqAhoiYdXVYQdIqrZBNDZGsbGQQLRs9xKqPxDohImbWmfRoR7W8HawxS
CCfcgG1eRIv29zSoQBCxItWCVETtrSxJn6HsluS8GZxHSrs+m0T/gD2zASQyhyqjmzu9qV9rO1Cr
qqyiTeDXYDvOqCeUlftDw87xZoGKwgCIZgapiagYEGGhoVfj/j3JOUZpbN0iIDVZT/SQLgBkwy9i
zWn5JiztXMMUETfZyA+q6bYL5yAikSolcvg97GkyW1nzym7BBnOmeFwB272F8uVruGhV6DLZuIt+
apUb70lA+mJCvrCC7E35bKDHsNJj6Kx4I3roXctw3IRojNBU2svT4MKPOygnAktiT+0rZcPmaEHA
pgyW1RJz5z7pwp8ecYd1B7sagAeh/BIsEF4Bi2DCErGourV7Am1mL+HzVTf234OunUA9ZY3zBJRz
lAYVgQyMzyRcVuNpU4fLGgHYVjndbRTNF1U1W4U/1t1tW/ljAVRz8KLrUmS9CPiFxZIlGykydoZu
fjFI2qVdMyxANToLT1XnvoJ6CEznnPTDLgjFbh6dtyH2fjqL0Dkkg/dDw+B+3D0FlSBHIRtZBGKI
1m3iiU0TvHkGt0bpe8c4nh8VteMM9tX+JhDioT3lJiGHbD4bOAwetRpXDaA25dBuEjotBwSJ6wgx
dVQzeKzOFfBRLNxzy3aKAU20omu6GrQKewSi6TI0HMdN672WfYigXQ2bya/6rR1bPngfQQoG6Jh4
5cGSrSxU1NTXNVN+5pZY/8F8E1fencbrPgDjiv/kU2w/JxXqG5F+caDhdWw09Gs6Nj8s9fCjj+ub
gXqXTkc51rozgQcAZjMcLXF5SaBswogj6PBRUiEzhU6PYe60n53A7NCbLY9LrJcryselcBQt9wFN
vE0NnlgmI9HlfYwSjYZkbGe6N5Kgu+rwQ7tUMo3hKU9Zj0gN9znVi8n9HkLNGMMD8qIUBwM25TeP
xFbWlNYIehNWoC2qBFWiQL9V6KTfEUGdm2Dk5gXuvE0GyRpz6Urb1TgMQtRieuJelNBckgUPNSnm
rtKIvEb5DU503bomrvezCsZ+33jwPihrhC+jBFuwUe52qdhK9E2yorpOtSffQglNSx8quCzAFDC3
eShtq1oz6ADh1JDffQfaLxa8swMCt0jRTzxtwbjPx0QHVgrLkq1H4/VcekvqIDXJWzmD4CHrFbCm
zSbW7njBarnVI/TBsOv05WhTufINFLJpN+WkxumJaqGziarhp/Khh8Id0JgSfJ4ONcQk6nsAc02m
PE+C1TYY+7CMzmUjqu3MzLCWVhvuAkpl6hKaucmA0CQZCxp1Kg/6cjjIRB/cZlnFxs1QLp2Lji7f
+TIMUMGxwu4qISzZ+aEpJCwoH2NT38J5q90Cy+wh7zPO1rTzj7bEPkzRWHlhpL8NumkVdR4u6zpK
KX41oZAlsizmX1b1NRKDba03FixsBduGVnOouNzOEGd8NjCQKILSeSz7eOOV4yVS1CVDDey1b5PV
NOCkVBBxYhqFAL44ABxGEFt25sI4EYX+FAn3QlA3RwraQa6ph5oPG6CkpMus7JZgD4uXKRvgewLn
TDteBYDiNLO8All31eBt3soQBZTWDTc69uFiubRbHrZ7O0AUY5Zg2pHSCrLesskjektWOppJDFkE
M/tCeAFLRwV/GihvevDOo/HOUwBmInBODrVGpsmE14GEOl8PkWdeBl6HeRcFIp9k4twmPERgYE45
Arofc7UyrugLKh0IjZuW3CaJhOwlaaKmQPVqvJg6V961SqsLe+7LPoNHb7VibVTeuKQLC7aUZoVs
UqxNwvg2bnyzYWIhuR6dmKRxDZ/RoQSJuvfdtS3Zc2PBiyYfqI+9C6LnmBI13kpUZ/fUCfttYCsE
KV6zcstSFFQHzR7eoY9eMB6V7Oas0bNzaJ2xv+0ieTF6JYJe7OE06R0kHJDWjAsrMsk+GLvdqKnJ
JCSNtmwScg0/2TFDPa1e2VPcpdQ41QOZkXG7QkDaKrTHF79GTFPIJk6jyXuiHm7VrsH7RhCAzNUp
3UeQmhFudiF6w7JJbMg08aeJ0HWCEjs8LkB7YHoHJVmKhByGycuobSiDWWKlHU0y4Kborp2mJKd+
466tpY0f5m5+LCcEak0Tio1BJIYWPTY3HC2fJhSqi1a6d2JWe+UyFJN7FGbm3k/DmYiDi9o9ZJLC
HVpQVs6nukbKD1AsklRrNcuwuh9wqMV95+Ja5c1B0xeQcnAZUVB4hY751q47wAIiVEkc5t7bWvo5
1nWT0jiYUpQw563tJAcz4CIo4RufWdIFUw9wHT9VdbJ2yMAQvvn8QjjiGwR8xtUMah+yDm2nETAP
62WWFy6uG7dOxpQD/YjTJLkUIbh9Q9X+mBq7XXEUcwubIpCqI7azhsRLK605eAHVQRrrJ4VECrGG
V92wlc3oXSTr8qFPApY7HRDuQdiaFKop7rU90WMDq5CHeAxx3ZvGnKpgbTpbbpCLqbRehGPVaxik
3EfR5KSijbxC2NGK1vHea8PVMjtJjoh+zmef7dsG4IykqhHrUHrrjO5VK6ZD1ZRloQfnBnFqmUon
sPcyjB86WB6tpgppsUcvSA30KPWrvJLxMYrCb90w3dTTvMXNf6kVjH6GEKobIpeuvxmAs4NYs0AL
zM38hW2i0NyRpgctPgon+AK59k0EFUQ8ECpgIYftxIiLAlu8RD7rIUSjE71IOlo+E39C6VDJqV5V
TUW/U6jF5wYKAClKK3Q1eANiMtUisgiBqGqWG2eg1jNp6vKwzDwv8YddZ+woL4n14KA++ioF7h2F
Jkqg8Bu9LHnWeV65IuylnfgWaaCT02FGBjauwhpmq71uHqDQs0FBhr/6JVQIDKFdJqBTv2q4v+LK
4ndVT0f4Z8TRKfisiiqBVO3seupyCiYg4yrPWbfRdCdb1Cj50I+PeESxFZ7/DTVefDtOUWeIggYQ
KsHXBGI0K7ePy1eOFg1HEQK8UVxg0WhB+3pq8g4Fg3RwUVBQy3hnJApVdo90gOlozIWeDCpzKG3K
Cu+onPmVh/lGhWq+cb0QhcFyGNcAXK8Z719QiSkLp5khRRiosUiQ2mQBd1AGNmx86nAcpjht7oLe
R9uf39SRvG5gFrJZ5qi7ht84MqrZf2zn6WgR1GrGSlvgywDX3E+2ybXx2xvdVu5NZU7HJ6/WviHf
haQHjfULiTLrRpPS3UfDUl5Hi9opoAFTq563ZuFjdrLYSWbRQ0tjSqHeb6Hm1fKidMZdP6oiwLa+
hxhd9EOaYECRqkGdz0Ox1dfJRWib/spwRO0L7zfSkj8g6JBxodeO0NEKQgiHyk12plnAOG+rJ9SP
77k3veGIZykyrO5S8DEHTzk10odUQgRd3QDNV+hpN0kKr5sOIg1Rh9tLWl1WoY5S9HUybaDzqzYW
asFV0itkmLMB/Vbsx6FW8O4wLTIJo7ZJK8XWmF3Lql1QgncChMic6sRuUidaEBXhsE8pQbGJEdjQ
eSyPwF8OrAE6JE73ZEHAp2iDaYuQ1sp8dAd2eMLxEkwT2EWgWt275JQKGSilNgtFpiJuGgXbjQkc
JkTonbmHPK3eJ2LZ0ZGwvYhbeolAcUB5md2XBmXEMoCJTwJa8h34UEFqMeuCMTQPhwU2cmPytJiG
gi8VrEkXXHYJaDlWt+xn5j6XkTq68/yWIMqdqiUpeEt2HTo0aclRxghRfn7jxLkeemevUNJMbFlm
gSKrrqVe6g1vvo6SnFh4r8jXh9wb7Bvlu1diMfZqTlS1skOnKWqGWGyEOpg99GTv211zFQUWFNw7
j7+0MboY7nyjKIV+rJnzpHYQsc9KDqkMSpZXtn8IDbHXM3W7YlE4nnzG40J0PTDA0l8HTOGAM6Bz
d4OAiglxN5TaWUTEcsU4Xjsu1WoljJ0pKOFHQl7wzhAoLpqMoIHaRKidh4hDb8PYkkcKYZWiI0hg
2rbUILtXe9uXp0IXMpman6pesIanrb5t3OiSINScBIrkiKM0ejDNRjMh1pIMOx5NLe5zVO4YTiZb
X0fhVemEtHAGm654BOOoRNRT6lPvCMm0dp/oZFmFFSogHY+KCnGxaw1T4Rp32fkOAjF0NcKVhc/P
VT+sfE8fhsTaIkc9oWLnV+7Vr14fQj7RZde4L5ttK+laij6vmqjbxKPKjPcQl679hroaQ9oQswLJ
X/UaAxpMEAalfef4274MbTDjHZ0NIyIGVq1NY11bAZVrr+62ijlzCnGaZg2lnO1UX9VRtPG0uACF
PswD1NiVsp0U/FgkEE7F17KsaQ5tCvTCG36FU5yi22aXGzcYyUWA4h/04mllrxOoraDo9I3XLt1p
FHGwDCfvXiKDT0uv3ocCBjsNZEvruEMfQqnuAunFz7DxbmmFhhpe6+0YxjmCNAdOFYzWMkXPWN2U
gA1laKZVRT/LnMR9n5VlOeQGgU0pDEIqXZPnVs1hMctxKjp0vwvXcdXGSSqccmbqH/TUNKiLGb+7
tWet79BCvYDY3pULJdhXpJc3Xbs4B61M1V4GHVRzUqjPQHnZDbYCodN06mbOgl5wGpKbWYqwQKQ5
oB4ULDikJu6lSzX3a3JqFXRtY92MtDtGg/3Th8t8MdVti2L/uEGnABKtnX8rIUWM8uSC41Ovg0Th
QBVR8Gz59iXYXVDruYi5nfttbG2nrkF20nM0gEZmJ8iTph+ynJeCTEDrLXxew5XpBsVZnAUaNdxq
RC0MNnaO6w0r2bbHpBEbj6FWarwoi1VsF0x6m4TdA8OcozJ2gzPRyoZuHqEtS++4i70z1VOTMejn
F26sXqqYKOR6HnsIQh8J61ivRuAJ4EBLcT+210j7MtI7E1q8MFDurPoIEPb/o+5MditHtvX8KobH
h8fsmynJ3avvUxMiU0qxDfaMCPLp/e17jw2ca3jgoQuoAqqykClpkxFr/e2S9oZ8lrU7xM6S7zCT
7bXsjkZvRYkZSTKWhpTV1066hmzTrSInzcu3r5Cx7Zw3X+gn8j3noEeHolaQJwhx1qk2DoYhjLt1
9khSK2+HVkdHV0EmuEaXEzshvSWuFhme6pGEJT/b7ghVGQ+ddvnvxUwIRhZFccMQFQtOOeENd1k4
vZsmwJ21el5iTOHL0sE/rq6PvKgq18dy8usDRjwVT9HonQv6V0dUJG+mM+S7ggstqR2JkuOhX8az
7OzHGcY35sqxd9M1Q9/aZJisS2Cx/4vbOovu+tC+rxdw7UJW6cZCRFpP6k4LhkWHFg6yWo+WwsQf
9lYbyzGbko3O0ngrNpAEwzFiqBPnOUOZk+qZ8Kx85WUPKHx3TSzIrnXLdh+PWecffXYYzhsCmcJ8
tW6c1vkRkw1koZlQmhZOxI8IWCOqII3CrTgRSNswAi3DRDX1Uhw6hkQ3LgNl78ewdo/RqK1TmzHo
QD9la7wy1OepJZr6Afcl4XBDZb9CwF7y2t772kqoJ3zgyjxO2Nh5SIS+wT251sAlAZYWYqd5/VfD
PLCL8O267U60Zv/L9hb72cvFh+w3hV1El30q3HDa1d1Y5cmcW6heIqnoIOzDaheuVhZXkRs+GlV5
XxAEwtJgz2mlXfshU/36Ofrs71OfmZfQEG8gtn3KiGokhRGUF6csqNL0VZHKrXiqXV2l2s9+24Z7
ZzGcqPaDT5YgD2YUry12lZJ4ZPJr/NTyWnG1KbvamQGBQ4vwjkyaN9twpQSWs+F78ECii7MJwzIU
6X2fNU/rpPunYTEBNNDf2bM+dDUgROMhONjiyqx++dxLZiMfmk3fR2td18ky6yFZVf61OL8Xf4BW
LmuZxw4qIGv+8tw7zTglvWA/rNtj2IMOVJVzJjhqO0bWVMbFIG9DXCR9eS7rYF84061X9Re9iJ1Y
gzktQbieys7+Dq1B3Rq6qtP/+JLr9TvaGkLZprQZ2U+3buREWtRDljUFR7lMevq/pFF89ap7z/1j
u8qDlWfc/myuwrJ/ZdFQpHiMTtvadYx8lor2hGMxP2Qte54FAhhJCAq6shNSXU5R3Q2H1uEYy6k5
TFEd/CKI52kc+p0xuHeN1p/CdcGxUdKMfX0u53antu6pUll4drMlit3NOXs9Pw+1Zs5ldCA5OqwG
G1Tjf0Ctog9BKyPvwR086KaFQpXW9Iw0oMo7jcyBozW6pm+V4fK2tipKfRW5/HvWvimznJPMM4oE
G9Wl9OZbvbTH0G++lOfQGETOXDW0xqWlUiwz6pDNfhr5w6ReE+WXZ7xuC4jMOMYN8TBFGLC84spI
jCo/QjDMu3DsWLiHLrgNSGPfmSZR3HHQloB1JJt/t3Ux4pvPx72DSOFlU4VAUjN20Yn+JaeKI5SL
p3IcnHfX1igpVl/mh9yyqbf7Dzai8cjCS8aAxL54CSvxqyI29V0vmArzovPvRheRx6G0Bh4kYby5
TRk8rlnQ3lYTkOKewIzbXjsOT21nz3etNxc3+eIbD5G0p19NRffg2OnoO5Ok8sSbVvUNYIO5x1sO
ZbEOS32tL+n4uoZCnCAfs50XFM5lKrPQgS/J3JdJet3BkjqA+w3qXbD2yHa8ZoMkWf3Danr1t+tv
KnGyABRnsKf20JFqyFoaFeqwlFLdLQ5V6CaP3d5ySv++6VvnI7evvK2p+rvAc5lsgtH70nhCtWPJ
L0DbOlmzYt9ADwmzPw4aT0I3VDf8tPqbue2cT5OOjIdNzst+xpJDArpkrGlyViYqJTNp50lZ19th
JTow9obVe3LCxfoWZKjurJY0337NCDtop0PoC9B+ltubrPHfI29+QzFgQ6Nme7dUw35wpfund7tT
YN6akb5d3Qw+I7Cqz8pbmSKCB0+L59ag4UTYdkymXnDQPUN/5PZXgtV/yoje21X8VcezbMyfNlf5
fVsNfJNSZzfRKOu71Qx3QYMeMoEGCYZ91iwM1ubr1Ie5Sidt4JceyipBtDUlypBTshIyCktSwDoM
Fo5d4bOJNEJfKmu9EIyUJzBD0UOXY7vquLqca+Fmp66v1QTni3br27WHJmH3Rx9jIzTgIkgruMrP
0madlVoq9rhp3tl15TyGK3gDCXKkJs7VEVWkBJ2jkgjS0D8B14c7pA4Wo38YWC9F18h4HXu+aM5j
2AC7nCrYuLD8WwzTfL9OljUfVd+BcrdjBXDzn2O1l05N4f4iR1+iCunhDjz3S4ogoRFdHMMr1FJs
kgLPwGhTyDX2YTNszmqGCAtGMF0xU0yJNM04yXoN34dRLrvWG6Cpg9U413VAXyYqyTlxhbHejZo3
HDagvWLGa7xNTMz55q+E1bHjxMs8tmvsL3b7lde92C3GIC+BmrZ9b5fNoWkd92L1styF02q+b5v3
zbX0GTjRaSiVdwP6wDU/OIb/ey3z8DI2bcuFtqJiNSoffrMpbwyde7eLHPRzBxzNx0vL02PjWq+G
sqncBZyVN3Lpu+9qXacjEaPCYR8gYkC04yXfFk4bwjm6294JRCyzbPmu5qJ+9vxl+dA2+YSp2xO/
kQBugtfbastkmvdZ8KJtXx3LZSyPwFVVGuTzU9vQPXINDL8MvPgnba3daeZYvrSBGm+i0kVs5HlZ
vXcmoW9rszW+iwmt1lgv+R+zDIlstXsFp2dqh+t3LqnPU5l+agt7IBpxE3LXTDq7L9zW3gujhpqo
CUQ054lrDLkIi1Zzb5V88nN/azM8k6Mggzdp5dcpMChPqgagET6J72M/oGDx0bu4wWA9U51TnLxZ
zFBU7DeEY279fQtwclyadUMXJpVDvHD+G90vmIXVoparVX/y6E54R383JO5M6YIZeN+TUY6J1w/9
rWlZ48UynOLVbRYVpGFulAxixT3CLPM6+60dXGeQy1Obz+pPsLT9i4XM8rbrVkVM7i2iNT5vyzQS
lLmkDkWl/JV3Y/dj9rOF3M5rxNEZ7OXWQbwD0GAW8qOcCOFMfCOq8a8VQMrt8lN463KXNZtJdmak
d9WIYM4jivIJ242MnUYgEtGyepSNxypJxFF1rBYaeMDG6+zRVhxFk8mrbVatdcP7NaVbaAZxvYF5
rVSdnAiXcPqkzBs+sUmHfAdR/suYg/W2jQJkYWAk8eiP5cksxm1fzs6YbLpd9uRIL5dQjQYDYVGk
hSTXNG+mKh2MQD/2ZSbfyBUVj/xO9YXNzv/j+WqkhIJWTHL6R2G9ohKoQB2F690Xof9QBNO7W1F7
UKC2TRu/wJ3YhdGxWKzwyQQtGw+Gadf3xRbJW1Gt2+csFijfehO/IlnVUIVOdOfX6CgCa5vTaULm
M/qVuXfqUdz1XUeUbTfmiTR98L9g7m5ITvXjzhH5rqy6DKVcXTw4IZ5uK+qL40aCOCAC1chZZuiD
ykW1r6wWBmHrgjurmcpL483RTg3ZvKsmJ9FcD8my0Ko0WSHPlZZeUumwPlsNHBuVfm5+P5S9+sw9
DSq4DoOMx2mO/shMZ88it0lwy6lZ7YYh+spLz/upm0Y+amfN7idySxU9KT4prXkX9TFPe3QE+78O
Q2HYPFKqR+RR2PbNt9hk+WZA0O0K46omjMb6ziimt4rOscSom+B3teguuS40u2ykOSLNLOJ0HWsQ
QN4bCKnX9Per09XJJEb+G9advTI46yPLsF82T5ZmTLqCO5J461s2KlyUVuy0fXhbbh1pw7aj0tyR
80/rWu5+NTtOkw6MjiOQL4Hc2P4o2rK8X6T207YUU5rZDQCphXCvQXR7z/JalEcDFGqMkWYGT7nF
6TUJe95XM36EHeVPXlx2IIqy6Nr+LP2Z89qd8Dby2MzfcygHJyZ63Lr0LpynBAU/bYa/pFGOPE/n
xpjAJGyx03re2W/6mcyAMT+t0bbcuDKrUL4unoSsm92doXrzI+ujdQdrBvU2PTpjDpDPCmvw9KR5
qR+H8Nlanfzeq6vtZfW96WYqVFMks+dedXj0Gq+Ni25TttalgmnYzT1qPGqqNw6lxth3uZoullTF
Q0u8bhplDHaSPFfwtHY41s3YkzOlvfwiPKB56GQjRQyXp+3SqfeScMC4V5F5JfdQPJVm++1Ufvi4
roH40j1K8CRorketC5AyCfO78pQNYCfC9cCYS+Jw2/6sammHeKraWTJORd2XLX0j9aBnU9d30Kh4
svmYCFJ/WL1l+MPyj1IGOWHe2yez/OqUn3QOmqhV19WPNXcixQK43q6DP0xx59NvFiANvD5TdNdY
jfTvquxhKnMFHuv0z1GeITmEHTZfK0hlPprZiF5g9dDW9qbYrQoRje9nnhlzX5Z/hWNPzO6Wtz2X
KDaTehX6u3eufSfU3fwB+y2eoH4AhjcsIfncGe/lwmHbZGuBuKSRKE0nZk18HHeUyEAH2Ov411S2
/ZoLtezzoQlvVrEwVNBedfFQFxzNib4RoxtR8piQOrFqOUKgwUsAlaqrHw2+wzO6DDt2amN+sOi2
f8qN0N8vjjavUi/JOTCKPrWN3EtzXC67ZqXbxRKZ3ikUaz7E28yDK7XLtWKM7EDVo9ZOajjm8LSW
DMHIhCq+ZaR16VYOTjK6aMUvKieUSzVB/0Aa0RqPc2NN9NEvoKI8IWQV0yv5TLy2K+JOTd5jaECc
TeO6vBr27L+65Vwf5NbDz3oFJTErzrEtXlt9RMk+nd1+bL8Wl9HTX2fBzjgth9beaq6FAUeWWPxv
I2MKzob1YHSFtWv4DdN80dOF+Q55vzFZeewbwEJsCcWTWXsGIfwAMkVQ8sOKsDa3IvQ+0C7lNywj
3ZNFEDPQZ3UdOLXYYiPU0WMe1sZjN5blTgXI8/Kma57MefgMJ6S268ZYF+RGs+Plj5Iu6zRUylze
VJsVPHfuldocSRxMmqmnboJWAJtdqvL2TqOqj3zyz5bqxlv2FKKkesP/Jfu+SmVN3Q4CL+2iCMvn
06qD9bkaLQMl8WzZMO8goA9Vi+YJoQBNJE3WAJQ7U3Usy7m76yRiltiL6IBKlZ+XMp6Aw5iYJ/uX
i7Xwq8gqfgJlkP8xVg1cN7NGFU2Z7cMQkZHLqzaeXRtIE6hX5R/OgCLKI7rnNuzC8VRmg8krFzjF
0WtyZzpGBmi8Zt2LyTpnQ/IL/36gtTQNs6ZGqrWabrIVoYmkreT2w0byqjbdfxrgeE9BVIwXf0IM
LGpvRc1qE4eLBa3nGRzCF/qoVpAWC7qAX8UoEEXNfZU1E9T5CIkSAlxTbJVTXesS8CbPixItJabk
2aST0mJXrS6CvSEnE8wpZ3BNBAuQLJWymtclz38FGwvzfos8/QtZLLBOV7F+bx4EbNLaIkzrbrWO
IqjHIun8wrvhYY/evEkvD1r0Ft88u2ZsdII9JJwtUGu/ClEkZ0u4m+3RPUvpT68Z3/oFQ8wSu0Mz
fwAm16i7FoTGDhrNtB008Ct+lWenJIItDBHp6mXUgAVBeRiUeA7t+d72jOyyqNLZkWy3XQKybt/7
zcuSYu74RwBQOFV2kKqctZNllfpAKJTfSzUsXTKv4ZXDt6vjeC3ksnRZ7bsWdVYN7vPSeG6RLB7Z
UhnNFak2Mu/eIrnj1CIavqwlv/VarPZ+2VBjFxPZy1tQsBtuiFgFsJKhX3IG6UtvGUYsJsd+pTrE
xUBBkFkeDtnN0kfdMy5w8d1J3EixIOz6lm4aqN4JBdHODVv/SkG5aJ623Px0kCjdizFbkXhwY+A4
9R4ry10SkHzzs5qUvHFdwSW4LuZ9mHt5wjMu7p2IxMoB8/K7U+XzfkJcQyuQKO8Vs8UZ+h7U2R4b
I3bY2Lg7YNXz0Cx3AAThrq294D5SgU6r1c5fBgar974HwV4dP7uR5Bbtq8EPv4mYoAEDzfFfDIsy
zlHgJP5GTIKduWIfNXiO4iYX/p2zTsGnPzZrTO1xjTlmxbeHvqUrjmEV0JeVC4JhxwxcmLBp+2n1
JjyCtuecQISzX2ZUNY+5E+pDT/HKx+bXIm2xDP7JB6dD1ODOl8pQwXFqr2Ird8tXoGVpxosBkGiW
fOGGZ1RfArnqixc2y43srfG8dk5/LtuNKcDhNjS0gccmsNwUH4dGKk+BN+vf/FcVuroQnlh9Kdnk
O12PiIBcz4sSBhaMjkxXBX1iNN7l8YIm748YHY//w7bwBUQghj132m+ricrvsayfGAD1cVLeHBOK
2n0hSp8u9VLVp6wM/AlpH+8pt2xo0rMeERITDp08FBEHWTSF3R6Ibj6HwEkJxykMdYahYML2cq2l
kXuSIp2TwqXyyShf/I1QNb7id6UCmmo772yGORdUNMA0XD1JEYI+kb/klYK/ny0jOjqBdtM14E/E
nh9CDCp9YEnvbrWN2UaPG0UVweJjrPGDjnXIOxlrPdrcVtu8YxEJnq1rBZmD1Sx3lPV7wm/61lv+
fNSL5SS5Ty2fVXas/3rygClrwJmhK1Cc9bnkB7q4+uEq9eaFl2uN3EFqMuC9bYhbnl5a11bF/pCd
OehteHQ7uy8RP/4Y4QBKMlv4Y21DYTQahpJn29LbvCYYvYvv0mvdo9PJcG8jhYaPidqjVeU9Od2T
YtiOfH0eeEGZgrAWn8brjgWwsp69cZBfWWRnr3nhUTJH6Ohwo4Nw+B5ppNt7BQo1W4/8MMzVetoa
DVZiX/HgUY/3/+gk/OpKhs1hdkR1rwLpqAQvy5YOoKkvwVI1dELQwwR2/m0XliOSgIMMfIXWQifL
ijbOzDKiZYNEh6NNThjfIbIU9H9DNpy5gOxHJyz4Nc8q3Vd/WJoP5pcwGcxwTP8BZx2NnVnkxyWL
xqPonfmn2lDfoGvmoBRUFcZQ+khNLMrOKY5CqIWhdbfQipqAqhiHtsin04RMO+0nuwPb2v6O0PuY
wVvkmkoo6Jyl9ZkGQ8uBVnVF87LAgza7GjYCl2ALQyxmt4f4hfax44xp6Mb0lua41oZ7M6rrHl3X
6oxXvj1Ws1OyaueQL2Ggy/ct6OEueQphrBiLHpkkbsO5XP6UUa33gm6F3WoYxUs5I0re9QFMu3aQ
M1bOsND4h9g+RESWypYXZJrz8llo48NvmCTnsbHPxAIU564cp1e9FRrHhnAfc6xC53Z0uzQwZ72v
qrV4/IczS3ZyNyiPE9mgiTMY0b73gnDvkOiDJRmNb2W9cj/Bxs9Xm8OclYi4Rm9j2zCG+SvPszJt
qLCuYqcXFIvmLU9YENjjJ6dDu2N12fYYhOmvXIXdx/9wvTLEqOhE2GKWfs/dZT06MJY3tleEeP4z
+Y7qv3/NEcqk/ygR3+jOVP6hYvo5VEWBGGRiMf7HTEhAWDhNcdRI8h6qDP2x4a/1znIrdShZZA4L
zqL/DCf4l3v432yx/9uS/F9ty/9XT/K/+Zjv+7/t8zz+/Tvf/u7/f3AvB8Ta/I//ZRD+P9zLd3/7
382/uZ2v//+/jMvhP8kycYIAuRMl85HDr/yncRlLM3UsDjby6z9C9/or/zIuO+Y/XTdgfCXIy3Mt
9Ij//b9xW1+Ny7b/T1oLHTP0fFwzNpEF/y/GZb6Uf4+nMmhLCtyACsT/ElVRGWIFS6tGFg6Am0kM
y31RZOI0Rta280LDeDRt5CFxNEthxaXhRdHBHifjUOXB8tTVBg4CsxtANER2LIu13EWOvfwIUfop
s2z9RzmLPILZ41Bmq5B/mwK7szkLSpDUYgODdmoviIc4mNimn4esmu6KDjedW7QDThOYhsRelL6l
LSl/Rn+x7fLNMv/WqqMRxl3hkUazRr/RlVS3m6I8d1KZLxveWYtOpCx8qkVonfxoDj8kJuJTJZrm
D1Lh6tdUo4kAORuGvd/RKKTQ911wsyDDzNHD3gIHzwnTSJ2Go9GelQ6CE8dAeRowLT9llGfdOYUa
3ge7o8yPkj1cmkQnILOzZtfZa+xKf8uqZT6zC7cDoiqMX2DZEc7pMevvhnIdbhHPYv4uyQOaQ6QJ
6MthgmrrbkZydRwytT7BIzXsZ17+WtYD6ij0oOqI1XClZALN+qfs5vkiBCJbhLCi/MDgNeid6frh
oW7c+WYBIv7UnlKxRyzMD/W6xl3liuW73mbzproa2wAiIesMTfYOcRfSohhoC98pPrDScYJJZCvN
iYlfCnQva1DZbjoU7vieuXk4QWaE1lc/rOKrs0V72mbKbmqvd8CqDAkqJBWoc2uuKc4aByGli3pN
TghcQnFw5pceW0KMJNzF99C968Y6+mvR7nw3R1VSI33b0LZg22ofezc6Wd4Lynw/BUehvnhV4hAQ
rMa+CkNZ13uUnO4RscydAz2zUDiQ5oEdPRGEZh2zSrHOdz+541iH0imbZMFrCpIEXVFtf/wr2B9h
sLTqEQXcWMWy7q41RLCjLncmjBmqlu3I3rQronynyui3qiozqUJUJ773U7UoagNLAyCRzmR+Kxst
Q4sJse+lejN9mPuBgMtkaHI0ePwdauu3o1V5jJriXUVC3U/OWF/GMEz19Me3R+isUSagMYdABUbS
o4k37U/P4suCZ9shdT+VhJMERtR+2rQ67UPxZLmy37dG/QpXGTfmy4LbrhPFbb+EcEY1dc9lgJUT
GXfQykcCE9CiCfWAjrIGvFgO+dQc7aL9GtoyjK0QatzKMIoShe5R4lGUzJ5gLzJGQ3MazeHeHQyM
5QE2+877FZb5Nyzd/TKOxGfa3l+m2gfcYwqhSd+ngL9V6q50HLqaYvVgy8IUYdbFmGGRtgL9U40Q
LFIPQRHtCmL+XNMGFL5uKq4ocWcFjyILxldyCci3huw4jEt1mCwnuwMbTbTVpsIHOphxFekAG2KD
eVDREAd3GFbH3uJJ9F23TedSIHdBR+2IYd8tkoKF3nNPwm2eKRP+WZpXFVLnm3kUOY/OGsUO76fd
4MplznThBOburGsGGmN1AGcxVY28dS+BtMMHtZk8IBpf11qewyB7NWai0RdNn5gLF96XDA6RIdBK
i1MdyH0Bmo5o23luByMBJ38Mg7mnukybj4RlBD/tTDkYfvHdIoVOvbF27gJ3+x1kvYniqBfhb3ft
8cEVXcQGVuG6TzPtikd/HJff2uVDs3Q73isctAfsBtWdafcYY/J+m1lUXeaj3srOdWdWQAzbZr12
0uyh/CzzEhV8vtjjv4DKMIp3qvzaiqj96wjTecjHyT2Vw6D2WUTNURO6yEmUevNmYzp0wIVHz7De
mm5o4sjC9xJUBnVn3qJiP1Ljeat7fAer7obEr13/J9TIFPLOTUYcDglsCUaxZf5smGRnUjHQNm36
woicn9veDHYNwXaoPqY7Wiz7hLgo96WP+uXRdvUF9Qk+NS3Z+a36oXVoVQikOaEJ77L7LPDFV4YF
+asRmVjRZbXuXVTxqtbZdRSa8bWAZMJGopesuke94nTl4lrxhU0vhpJronPrUeTW1+Zu877wSotF
wLdfYGZlKjoLX56JaIXjrNY3jR0Wl6zYgg/EK3S8mgrtfDBnvyG++qTH2JRIRjFa8G5YiGlj5/rg
SM2FdxW/cudEVnMUNTmuWqhDmEVOauWTq9KSHcpK1yLw/CQr/PEPmbIBUFSnLrN0t1Pb4LgKOoOm
bC53l4dvUwQ0c4zh9ywXpDi1WsjVrHnOxvHWKqE44fBPZJCbaHijHBXr4LHbLQn6tRtHzD7y+4+m
H8WfbuwdPEqutTOhLXfabL0d5njebzHHxYzXgI9CcBlT1V4RvbOnVfnIh8hHX6+7riDaBBszsi7T
WcBggyoeQqf9zKx6awl1MDGYahW9V0Xt4EvdAq6GqMROFBrhSNs2OQYOsBcEIuLOrQcJ9IoHwA8n
CaP8toUMmmkjOJAqsaRyJi9W00c/+NN+C8cP/NGp0u5PaGIs48u3doVP5pC7yVfVKS7pbQhuaVKU
A6pkP9w3vhFnYjz3jlHHJcPYBQ8twJ+oKcCeSKsAkZuO2/V3NcQvdDvZHgURzlS5E3n0Wwd8nX6L
hNIFONCL+iNqRJ9dECRUD5Jg0Ki/UiuYw9FQMCuz2tmK00+iYou3RhIZY2AJrDXgSrCeQ5b3iAQG
tlMjdQc/mXy73tOHEZG/kY9AHeZ5a67O7ebU9vKNVo5P7Q/tHUisR/fiWl1WLFGgS84P/TP3W75Q
NUg1k2Oga6ur2wp1yqwJj+k3zd7tm19BjSywXBF0E9aWsI7Dhyhn2IG0/qymf6f1ve+Nv6TAV+Xm
6wEqAgMR8tksjECZB/F3njED5WHKWVRiVB4+GXLmyzLjOVx6tLkRjFi6OQpS3qsf8+Virhn42aBt
5Ir9JVhfsrrNYt+aFgTdt5PvQNrK5ejoJ2sRZrJkXwWS6RtsULtZhymFQHVaIKZ2J/Q5RrGX9ATk
jdxPc3tld+ekbMWb5QmAOxPzxEO4uLcNCmxz8s0zuxYytQastyh+l6YIcVtDsMzwTbWzPXp+frOW
3d3UBA9yli3RJu5RckYfPbt53/DY7UM9n/D434alb8ljOefB2ZVY1t2lOElR0iXf5OegLd6mxnCf
2y38sTuwsvG5QCEElFN/9BrEJy+yrwiB/s4UN7XSsNeN/ONv5aODLYRZhIfVqFW8uOIzxIh/Mwxk
JZjkQGzW9lhk3l3QgKLK0klbU38gJSnv+8Ud0+uPybOrZu+j/Lx1XRR+NfXTTfUWYkvxDAW8UGLu
X/QPCkALu0BnxnIyNrAld/w2Su8y5ZUTk5f8CiP5ogIwK1NMNzyzNUOX+AihfzgCFIrPJgSEG+q9
S6MDVx5SFpKDHkKfWlavw5gzNxWGLVRiCcrzXwGRFpMcgYrcaY+P1Y6tlTctFq2RHYg9c68KnH5X
t9WdauGRe4baRbdP6E+P/Vwk2ghfnAU5tGX5xfNi1ccKAI8Zo02nsuON7tZkKb+r0KNPC81i7qeF
hylLKRFXw0qDfb8dXAx2vrU8+HlzIVLntthoLCVaxSKlqJXHvp7DLs153tYNIT+2TUgue+DDQJ28
9h7MBZztztNIDCP5VfFW7b2g32Jbt8UBlchpDPEguNb6l4PfEPllZRY9Aeuc7dxiptqOgtmUpX4P
gKYT4hf7Z2/N4TZq0381audseoF3Y/bdBdXShoEVVYK1ppbbHBsUX7EKQUTNl5GRxx6cP/i52RRm
715OHKJYBOnMwOIPYRrLqrvhTroxs+7N0NuQoGE65xziUCAHknePRQOVGlbzvWndl6F9mvz1sa2M
iU/ER9+42Lys9tUvtPWXLDCeXRNifpqKT2MStxWkn1Q55wZyMDQeu3zsX0j0FAMeoqi9kyrzf2W6
j73KZA2T6g8PLPfwOhZkqtSxUVCBxQX642FjwexQ3FQrZunczu8MDUQemh8MUxkhAqGXVuXC4BOZ
RBaM7TPKWjw1tsWx2tVv0seJuLggUllY8ThsDS7Azj61cgX9N4ZTNH6PfqbS1eKjLovtOeBuSbLs
zUDuFPgNwX/NiwOfG7uNQWaCyc3yP5k7r93ItWzL/sr9AR7Qm8cOmvBOXnohJKVE7z2/vgezqqvy
qNLgXjTQDSQOTmYqFSEGuffaa805pk5Xy0/QXDEQDJdpw2znpmy+50k0vixOvUjY0WEZQccE7pzR
uwGThZCoR/kmm0jCgooCqFVTJ4zNwTPaeo3s814YdayM8rekExLWgh5zcqJid1HXOVDqvFnKEKvy
rKZtt2aBUQcTJ3d33d5mgwIq0K9MrifsgFjXr3mCHhKQ5rloonejFa4oNDa9oWVrfdFST9ZOquVg
jQ4XZaZJsSwMUuiB4LJ7hQuR9Sc5lp7qiiJNkYtDEbcfI6OiU2lhPVZlWNx8SYuGwOl74nMTAWem
JT31MowububmRmJEvx3FjK9GTYSLgzEqS+RLZOmyC6ejv2RkYVzNkFuK6E9bp/dKpTjXqyUdo6ja
m0hSyQ/MYL6SLnJQGCBue5qTjpALbwT3fpur8NVQkwY/W13gQscrqej1Ex4ZbBiDcc7MMYKWJOPV
bi1+jDJZY+g5iAbZIboW04hHU32jWcJdJaQTWWsl6n3N3MPh+qjDdnBisR730GNROCoNLUxfQk2a
AkMrx50yiJCStMwF1hm5WoSJvmGISwfHdMRG1GxuT3xVGI+wpQ8u/Qx02yH9AT2St2lbr/K+kh0a
G7eNOnpDXUpI+9vEjtt+X/nZBqgy+qasXI9VhJoaqKJDSOF1phKIe/W9AVYQWGfSn+2gM9+Z+GLI
aWnBxybOm1p1JZmmgBjkG1zbl8wa7G6ipDaovCZanKZVUMsW931Roq81pTXaj30Ft3RVhzlHtlgy
7RFZ8jAQTSYHQoGYWG1xrzLkT2TDLZERxTWDIQYUDq60zpnFWtrMQs1PanDsBC3i6/j2op504klA
MtP3EaYTQf/sDBFFxdy7Qh+cVbHw5maY7WqIXCb/IS6ex5pVejtIWu+Eur6IHfxnltoTYDpsSwhx
ENk7+JJgICHO4j/hufDlJyjXl64aElcfhgbCgLkrS/ENS+BHVzCuQWsdg8cSMo/i/CrlkmwbsUmx
oVFksq+SAN1211ypHqVeuTcZ/hC33a5Jc8bkoK1FBjlOWyZ2mzLiGtXF3u3KJUm7aDZ5SMMtmtEL
VLK3NkvuacDbalxc6JZBlkhMmCF5dIcZ5lrLIBf8YLlT/MkWIVuyyEa2EAgC/LH8UIXJZ2LoBXMU
4UbBSyKWM3d6JhF/XECOga2xmtn7Eu4eNfR5bmfhbRBYa2EOzazGKIlW3dC8N9LgO5mmeoEcUo9q
lifO6hHMDtqJGodn+BlLGNlbjBDS2BPc2a8T4bttbTBWXcHppJyqB1IP31KTnaAvG76ySWM3FrH0
arqxLitR3KajD9lBVIXwqsMycwgDvQH3wqfWz0+8Y1vps5ssg16YoOrBUnr2CfHBfR9Vjz0O9RWQ
DppAbfTcmfNlAp/m1op+y3z4Pp7l0ZkiigA51B6Af3HwwEKaotgQuqS6jcPUDf3oKdfjcZ3V+l0t
GUeSa49xROJkmR1T7V41NCbYWf4IAnCbCNMHYI9DI9TnsAVzs0h/ycmZOV9AYhEE9TnLVUcwMDRE
XA89bmy8ZqmbcisauLmLHpKhJmysWBG50RXMkUpIfRmUK4grO71kjkS3J3FaQ4wf62Vxwf7la9pj
lBYrqU9CzxDKbZPPZFrMWEqim35xKyC+fki60MskER4hJmp0aiepk7xBqq5d0B05whYnQt/PhTlz
4sAAWKpBcqAvwHXNsT2ljWdBBqvmwRNT69KnrDvsnbYhC6SXlzj1NLE4dYJ5tipG4MqYnH1QQut4
CjZ+DmBBpVnL/oS17Sad80d1HEVP76USMVJMw4W4silhAoIv6xpwRlDiurWNwR9AWLD09H0g3o7N
Y4cUkJxdEMYW0/SgtjN6P5M1ItvJ3mmIuU0Mq6ALJeMyaAka4EJb7BLrWPZNz6wpVLjVt71ytuZ4
L6jmwbAKFOz1Lmu1b37ZrcJEuhtBXOIPER7CghYWaCqK+umR6ROmPCBBdXmLYLlyjOLRSqi0iUpH
/zEpm2G8ZaJMA5azf+dH6zmSGGiLXfOSStKLIDZ7AZO6Ivj1ju5pA/ADbWsNnI3fXFqLETsq1Du8
tmdQEjseqYMyJwQgWPpqMIaHPCpJCgNGgV95j1rkVMzmWkckh82+lK5T0cmcryZb69s9D4WDexrV
qfLgcyZYqYKwUeLyEg/1E4AXbC1G3a1l3SIcSPHLvVxX+ySkzaep50hTbkU53Zqdea4EGEsy0684
/TA6mly0IxGz0iNLK4528nJWrl8Qo61AaNCWlYd1FqxFeTqhJmEVaPKdHGeMJWWO0LVMaR9gMTYg
3yBgBZCpU3zOQ3QyFM5+GYKYDNFDWFV2PCQ7M1dBTirpto+ldzEUHpQWDEZVtoVDqM9HFMK7QiSZ
A6ZirSPKb7rpmi5yhaItH+ktKkhA8XFzkgmozkOcVDgHno2+fU45LDmpiIHCH2MQjXMdnEwmmRoD
Q72aMerLZDPUBWVWP6Mub5RNUd+qjMilKP0koS6810W99lTNqDfzwjlj8ttfcyCQqykiR7BuqtrV
W3NYWxmHVTNmKCcbLS6T5KD40iY3nhC3YTNtwHnN6XsUd+6sLlSZsAds0q8F9P99Xd6bmv+cZhbR
dDzhEUyfNLgT+/Fg9r6XzTcpMz18No7Ym58BlbrKZAKOLOS6+h2nlxfOkTsiR0Gc9ajVxlYnXBbL
88Yc+4eZ0Is5j79NfLbTohtow1tBvgqc81rV2It6epXFFMeqrhw6c+EnlIxCm02M2nYZ68euJesF
6kLaqZHeY1OIAvUY6REYq5BPwaIxNT3EMkY8GtYDOy/+hTm+m+v0wnyE8tZkKODTOqo53nl9DHRn
HII7vaYNbVqsKUtqncgN51SASro8fG3FhDLW9wwrVTx4F/e6Xw/MUaQLmdTwcNQSwl3YDF6EYRwF
RVd4Ey1Nt5qOxIogm7ypOzU0aIoOK2PK39m9ORK2Qdxz4BjWAL9ObStA+zFe20Fq7Ra0miEm7oDe
1DIa6pLWloUsBI8HUTosxFPDndXo4y0HuLPGOsFf6/pBM4uFEu1aEbWrpsoBWOnUcOpReOnq5NhH
tLqF6Bsl5YPJQArLKPdMQv2G7gHXRT3KvpvI4i4E/caEXQeR6utOkNNFlBgQRNaHbLI2GWG8GcPo
SixTZ8u9BE9DEDcy3W/axPVnS69DYOfEXxbl+5yRywi5LsrwUBZzhPISJNPeiijRaERT4bJfIrSy
wLvJll1z1LYbSdTXzOyKFZQwTIahV4gCRkyRbkvj018dxU3oyzq6ndauI/lF6XhwZgV8QhnvtQrH
JyJJbHhSy9OXygV1y6QL4rHXtGaTqTH9nHjW76C7tbAGZrO8jAo4xYkOzwt49+lY+3nxqjU00Vjc
Aitb4TXpvE7P4IBaTag6TTKaK6WI97SIrnAKLNHpwByMy3Rfv0tLsW8dwc9K0FJxymBQ9PvWyyUV
kBrQHDWBy4qG8i2bRHz6WnOxuiJ0JD1+F6cUgIqBChRYCei8oyQAguoXa52pl6eZdsFbVZLsNKZY
uPF1mtdA7Wncd6CXUGZVCLd6FAfrsk35rAK5fo3FPucRpwbGhFxnkFylSMYpmc+7DFgqvLsEplFa
6tW6D9QQ00Mn3oahoq71ahK9fC6kjIaxYn0DUCgwuqFxDdDV3BcK/u2Ug5frYy71RhnUCWUGrJu2
iw6JJZknBCWmUw4dCmdVA9rj52X9MUWMQCcNxIPR8R6TvINwO84DQkjOETvYCMnJMCJQJ3EP3HEw
4fb4M176FZW9v7CYGllfBVHXbnuwN2+BXqVb3Ug4NFvVbItB4/rYL2xRoKQsq5nbJpuGA1e0RQtZ
a7InxHM+2iOf7aalzpFtX657KH8F4jNvNnTAB3laYzjTogwB+2gefMEwWztAavU5BhjdOM/xyCAr
g4XVNxlo1K6nWyRKgvGIvGFwm6QsNrU8cbyeE0vZZpXV75ua2sqLfYGdSAvzCLBNo0qHKhiom3oA
zHjIAB51ZvSCHUH4JkgTjZaw7nRPqaVg65Mj5mm8HNbyDoEivCPrNUBS6Sxy8ZNWhrPHpNbA0dMm
8vOI9ggjdyk7KBUJs+MRSTBT+c160pH1BTSCNsmYPZvVMN9JEnE9isUpg/3KP8xTNZ5M6hmS6nC5
xcWYeYpUBxBPVLoMWgnVBCrSDWor9Rx2Y+KKCS2oPuUQv8rDQh3OnHUYy5ltXlO8N/i+tlLXBnTU
efrf6jA2Tvhpx4tWCNaNqXBgt0Uc8UeF3g5ZxdHUQzOxoucWLelRDc30PEgFbqnBqp8ty6+nXdIA
89wUVMUHeuyNvxKNSGiejcRo7bkfqSoLscw+A6FU1mWAsNgLcuaAGzMIEGX5ZdzTFAkmxo/5PgWT
jlq9B06bJS2S4Xno4Chr8qhdWEB0ejRJZZ5kvYrCTZq1ZeAYJdPsgbwj2QNy1q5nVfBvxFK48Znf
Q7gzWRZ9Kc92c2uND4iemkeTXi4EPkAOqQHcuCqT8VibhbKWzZfMrLS13kihtepbybqNZiVzRlkp
3VkWDQiBbRResWx+p1QgQloVdZasO5b4G38IFfJlIh03LGVJcFhAvWyA0Uiv3RwGvVyNeW9tU+Ig
95US6rQZu7qSbN2kI+OZTXuR9RTES9yFR5NjZL0SBWFy+6wyUG7FVvqNPyuV91ikladilajXdYY7
atkYWhDOQ4rAQRzau0CRDYWZ7KA9dByuHivdGGhuGNOw69RuPNBla/FwaOKhmEb/pRMajZYI/XO7
yOfJMUPJP9aGBYspoYtPp5oqQoyD10ztkhvkhBCQqb5BhFmp+lSNeNZ7bHgr6NHdtTIqZHHmrHlJ
Po4PTRXemqIYXuOgDzwJ0JC0Yv00nhEMBIM3qLrKRDA3PLXXc/Ei1HMn3E71YJyMwXhW00r86OgV
r6JmYNKnqUxQkAJwXqtVS7MHI7Ogiemlf5HSXL+blXC+h+Pm6Q2YUHQj98wrrds+UoFm9ERwo5he
xnwTGvZoZFUY83iYcWUihrA0Rb2ZvhsL1El1h7RoVprZLl2q2IIDrujTI5c7OwzobzkcC1BnRA6+
kORo4+Q6cFB0weFhQg0YctRSlWcxNK3HmTHDWkO9Gsa0p4LeQBxPt+yxszLjikRDNLZWyDVdiWgk
3Ghsh7sMcNMO5KPsJphxOFJoM/I1S43vFCISUFsys4XJxMkR9j56MsZDTYYPFJ7j2DkwfTIHxQt7
OJzTcyr3DVSb1L828tDcTWFANzRtsyNYLZE5npxwph3LuaB3hDRG1wg8APrIiCCWevNUgj4MuXEL
JVmV+Qyxck47a1wF3C/HWq3bejMxYyQ/W8x66MQ6rVMf/MxxmhWfqhcEFJ4jYrDcHOfKXtYVJKmx
PKoHznmtG1T5ldY2lOiUVAwoazJ4N8WnE9jgMWftY4Ji1NXwRjwU+rlw7M/FpGoYafTyrBV9bgt4
flKHlXkynUgqjbseiPjgWIaOsSllY3nVh9koXEWlNiqyhn6rEKQtmR4S3MtBZD9S+iiKPDktksfJ
rBd0EHqV41T3/Ss8LfkapxJzq0QyVaCf8fAUfx+1KZoZIHFOOPEz+s3OstrpzUa2atHBJz2t5xKN
gCxY4cloQGbQJM53UzvUnzoDqtWA2vgia2JzUEcl2IpUp66iKWDevovF/lu6ubsi49dXKdzfRHPr
j2IJy2i+ftHyOj/q8f75uv9P0z7M3+rlLq/16/tH+l/bJn3NvzV/U84t//IfyjlJkv+ySAOTLfRv
nIXlfynnJEn6SyLxw0Tkb2gSj/2/lHOS8Rc+IAMmv0kMmipbyN3+qZyTtL+IFlsCZVXCnzRNNP87
yrnvybD/Dvz4p25ONaQv0UWCT/RJ4vcNIuH4FCeZLfvZLmnFU1KozjyC3VaEJ/Y1wGww/Gra7ZYc
sBbACvIRqg9K+Y7ZHyygsvlBc/hP9eWPISQa1+OHCJJ/vyOSVn5MZhu1Vi6w5zS7uBR3poBJLQR/
hpA8y/dmSD1eAGRCpucKytQeTC02mUk24iqbu290Ux8qs5XtUZ13Ui+9YvKF2iKYhmM0wBmizABY
lKd3DHMMj2EpC/IcswYVTJ+Q8KE7ovHhZ+KO9J5nVZl381zczVl84lo+EPmCH32shw145mCDFl9z
ZxMlOOV5wGRm/tBMfxtkhRPPwQXb4h1KtLsq605GBmA6bMJxNWjxE8DxyAZc+I6l9UHCBLnOU/F2
0mBP05XjO7X6eQaf/fsLqvw9C+tfF1T8Eu8jtaWORBZfPBYEUKLIzDuJnzkIoX9bCDlK1Bh6GjpL
nEfkl4epjJ+L3NjSt1SROAVO3yCFYYy5Tv1iA5Hvo4YEmPUvjO/xkKN2j0FumAl8PzMfsu0QlHQN
ZYR9Viz3oJ4wAQ+AMB1wLClI44mlV9Xv6N8z1zX6a1UZ29//qPLf8+n+/aMu99QPqX40ucUeKWe/
m/zhwtBvX+cxEiLlyEXeMOZmT1Z7PMKEYzz6CvfvZAzPaElit58pUbW2YmpFR6YMbilu1uTsvndm
C3+6gY9kBOmTUsjUp6WSX8MpuHRLyMMf3vqSjfWTB1H8EquYcD6fmHdWu9oPNtNMb0vbRaIMy2d0
DAVZqerfmAynAprmtCSee1180JOWoRKErRrKtdGkRFZw+0oVE4uBmxZ3hnSwlIZ2QnETjMPt79/q
d03tz97qF61tmJchwPSw3nW0AgCLOXlguUnvO1PP9JLj1XutcfuYxV2qxLdz3VBvgzffUHGB0i4P
GY8K3UjjHzlT7Ac/jy361Ye+/PmPHzpVA9m7iFvwQ+K0gPXf8WT9c1v75XdHifzzD2ZJz/rh2+fh
Egoq1rjoIJnSTDwwG4NWpGMS15bmRW8ABSCBhUYceWOcJ9jNiRxYpXJ2G2T0l2MxPPuLVKTBYhCk
yRqbGLPmNHoW0+RWkptNERsfv/9sfiqDVg1xubt+eLNGktQjcJ56N+YIpIIPC+5lQhWq0fFNDeMP
S4q0rMU/uwOWa/XDy5DOBLs16qqdVAzbpTGnVxnXJ1gjHVyByHPoXJ8gx60AyNq//8nkZUf62Wt+
2an8HOjzmOYVYrL5Vp1QByQomCwVw0wz6J9EPfhOPY3CfRIA4Z5AGega3QlhdgTqPm6MlpZfT+8x
DcQnbHRLJ71/s5ADYoGfQDeAyPjTe/3Vx/BlD9O1SdD9ySx37dA/l9EkM75ehn0qQjFTneVVVKVr
PbDuZblBe4et2VSzxxr3DHCvhZPWBO4ktk8ZNBUIXadWoqa1YIqpiGNCfT+M0TvAtZthaRRQc4gO
Zj23ycQ/pJjKy/3ynxdbt77sGbPZVEOoKtVuBr+yShCbNrkOCEO/E2f5ESEDXfZunalwaILamXD4
d5x9O004M1Q/ThD6FEW/Ckh9Z7m7GQrGpI3xzkK78bOIMUBQiX9YOL+HCv7srX5Z8/OcgXcGmmoX
NwISg042DzNUl9XMMeNkDbPuBpw57XBEoIpoDFOnlNwUeimeNSnQV9mi7UFYSYMpUFfWYlzRfKRe
RFwrDKSaZpNinBKG+IFe+j2GuxdLYhYwJOma7saryMmdSiRS7GgUC7SD097MDHQVmnqngD3+/c3/
PUr5Zz/kl93Brxa5jiqReIQSVs+jPU72HcC3j16TNkXenZL6iY9rr82KxxFpT0uFnIVc+MMD/z08
8Wev/2XJz8227mTuTBS2qWinBDPYPVDLRc0WXkpKCousCYeux4L/Gt6Ie3oH8opEjUAKtiulXuuc
oUjJoTM7MSm1um8jEW4wj6SO8zUgODWTOpj+NXDPcAQlgbD3WpZw6iBvG2SiKWUNj7nfqwIeRTUP
BycPTQ0GT2XBj5YPZjkka0sAvuXLr7MsmJRmfWFXGWJxSA2Nw9H5fjbTrdIgbWdTYhxQiTdFLQ9e
H9Yvms+MCDT5RZtChuiFcOrz9h7cxWOoJM89iziqGcRagbIpQyyUAyMZ7APPv/+A5Z+vqFT2f19R
DbEZTL2Xu504UtA2QXXX9Ci4yp6ODyIvOjl47GgHKpARu1YheyWXXeAOyPlwjHkmpYjNWPrVCmlR
ReVy+vcDWrRM9+qB7Ml6pBD+/XtVf16hk2T99/eKUyOoeoVUHybvp7o/Gv1JQeeiKimtThwWaqft
MDbIzmhImCR8x5QwAVqYACwKhiZI1yMwoiKcMRvU52R8noP0aAjmuqLPU5rVpoQBPWAvbwx1U8/K
OlUDflZ/x3iCEod8vKoDH/hCG3QDLEGyJ6O+SXSD1jSDbkaRky+5TJdS/cDaS+PkkPXfRnAsgY7G
gUn776/DLz+zL5utP7POhUNf7zTBUtd0v1MiCplctxLEG8msDds3sR8U4jhjNzdt7kzRETBSdlAn
XiOhDjZqjC80yvLUbcQKhkSFVUGSYQIC/gQMPo3zn97ssjX/7Ale/vyHLVuYTPoniOJ2Md58UJ0w
E7agCqYjITU+tbJ5Rg40gH3lAUTQbNgqOimQh8VB1aUA5wicFbTEYXQxGSDe4lBlmjqr9dHqmTCY
edHaNGuwd5RJ7OrNH+oZ/Vcb0Zddf0LZs5i1ih1N39aZ1Y6ZdJvopLuhLOytcnaVsGzRWcTo3lTU
mX2Wk+fXIZXLALPFcwQ63UcyOmEvRbBYAim2iTUOXaB6KjQfYKWRip8Fbyt+Q2IPPB0r20qWY5go
RgaYLjGgjkiIOqzg0hYZ2RYB0HbMKclGYeC4qoRettOQv6gWdyjyZLC8LV6GeopvNJ+ib6ka/SbF
VktCVT+lz2YdXqJBWpdqSltMDbeVz1BYyN3YR5i2ghVFdoki5raChHTrw43kOVqqejEf102vP7bJ
ouwzisDt0TXaMIZRDA6m4v3h1v7V3fKlgJGqRO84vJY7X2i5XiWHiaaBuob2wR+XtmNgk04E+7Po
PiBz1qtWKGcsGk3pWnk3AL5pNBduxKOERzqZlWsfK0gMQvLIKkU7j4SRqET/Tbki/WGL+sWphJzU
v9/gBcws1YjLFFab+Rj27UsL6B6pyECqlRxeQMQ/kjT+mMnheUTftiaFiJVSF5jG5OjLKjm6NJn0
OsXRze8v4i/f0ZfKRGHJDUcjp5NRSdFZmlAb2RH47VsfkGUo6LhMZKty5HLS3FAiEQ+X3QA8UtjV
ahESJjdPyHpnekbknc0RNiE/+MNz9Yu+D2i9v18tuQcV2hC3twsg0fLAE4mlKU2wVlJdcymixm0C
CtkQ9HMbcGyerVZc6QsC0cgkyP0YVxj/FKInDJ1MP0EsWLiRIf7hyv1iNzS/lBvkKUVm2aFazdVk
i853PRRQyATzaDDsJmXAIRPI04gJy6Tw+ofXXL73TxZIU/v7FcmQJUoyOJ2dH0lrIPJrMdNCYvJM
8M6m46viurEsp9IMzCboCWL/vmn8NWQVAk4tJNizgiI8bPd/eDu/2GTNL5ssH7o2VJI07oy+v1fi
VLcxcCO1S8hPikdOdQ19FC3JP5jm7nNWCSUsblVO/XaszpqrtGgmJil4LyJ4yUIdv+qm8If4eXl5
Dz+7VP+58YllJ4zdrguRZ9DDCV58auZPifQMcgYKmtLIglcVxWgU9fuEbhhO7hdRKw51RDeglxRx
05tY/OgYRDuqy+HaBnrkKFJ6o/WKO+vxs2FwoMNwiTitPf/+ov5qxza/bIKgdTQ6f2a3k6r+Xmst
ExHXuBpbgby2OnuWkvZlCNggmMcwhWqR5KYMwUsmDFoXnjLGlACnyGXtDMULZu53LgLo5yr6CHKq
2t+/yyXq+aeX98uep5fCHGKj6XayhKIfhNNRqsYE3wtYrqrj9FQEZ6oy9KUzJhy1OEgF250hEvSp
Zrw9Vti72WTDqvxHo6Y46waH3JZ2/f39/d9u9P/SQ///Y6d/SZP/tTP++Pr+WvzX7f9iA/hHTPj3
LPDl3/yfHr/yl05qtmjpkOJUQ2dt+Yc7nob/Xxryap0eP6xFTeHf/NMdL8t/4VoXDdMSMdWbeOD/
1ePnrxC9YJuXOC3rnML/W+74nx8eNVH8ctcHqFbKyloIpL0KEJnWvnI/KschwIYA/lnDq+U/dr2H
5y5HwKH84UyjLN//P5YJXvfLfSyGOJeIWu73GBTmbpdKt+JQnPLgXgrNjYhU66y1NeEzJLeyfjYG
tLBiJ4guRuWqZR9EuJISfjF/iIwNuzR3ramkkD4PJBANqrlBULk2k+cuIUU62C9NxWl8++Hzvfzj
Tf44hSDq/Bdv/ksFZFgIUuMgZPWKkP5/xNpbGr1IiqtOqR3nz9roVYw+iCseT/27pG/CwJmHy2I/
tcaTNV3QKwDNOwnP0Ru/y6BhFchd5YMkH46tsKuyWwN3Mzr/OvNkZYd5d0B+Qt9n3BUv1WeiTphB
VuG22DSb/Ji/YPzEfuCJTuXV62kDbtkpncbt3NGhw7XSDvMKs5UbuAwlbcEmpdDNz8LqzVihY3Kx
ReM7OZCEBpCwIFUME5yBgCG9k4cTebtxhcrkGalRmt4TNZyxzyv3Cd3tQWQw/WgRNJo0kOfJV59w
yS6JFGckf2bg9YozpbuXBhjYbglXj84lxdSNoNjI95aoMXLNC9QroKP9UztZ7J5EqrJGXRNCGsFV
+rahb9L6jhfEh9bWkiM1OlplL6blWh2G7KS2D1W+S6aNom2kcqOHG4m2QH+B8WAGLOVrsd8q/Te9
mADjoR7bZIWX8IsRN2mFix0VtjrA8mwjqm75xqTjvlFIK7kJ56OGstpTV5nqoonXbpqFv7oq3RE3
7oOgHgHArlqkjvUZJQ2/pN2i2Kow0dO8iJ4HnaYY4PFX9V2E546pwM7pg+k4pJsYeA86umLFDSPd
cKJli0SXZOvv+HfNN/qWz/m64cI2+laAnnMbwd1tvcqSHgG94Xc4UV5MzR0sC3vG65AMFVUIoEI+
duEYdY5U7Glu2FP0quMwC+x6nWoO14mjjeGgXeAAoxCVlEJEwkzsKA/YUhXLlWMPvam2jaYH4t8g
DZ50fddaD03vVZ7s9S6lhJvu0ntrI+80z/I0T3ThEvi2qK6Ttzz6QxXxi/LY+tpjhP2Zha1pdXvh
Nr0Qd7PDqHVWTtpR2TFuPOW7/Chdsv9ZPUVSI8/5D+dfSiYF5Sevlh+6h+pUXwAnv4S3BB678ak+
Zc/Tbe7WR6TO/9NX/Fpik0k9k77d7aWzuENR/zBvq3V4To76wTxru/QkHvSN/GielLvfL1rgDX5e
OljWl8K5T4dOGiWt2ytnhM1oDkD7YDSWHjFy7catvkvvxgKI/Sp7mHYAMjZIdL1kwyOwq71ux595
taNsCc05WO+K1x/qS3vGx7/PL8wstdRLG0SYxxZvqYSiBWvCCqUz7srBI7U5QG6SoI+gVEE5bqPH
qjI3lAkTW5EQIR9pgXdvUm4P12hEoUkXcFVNDqao2JVcnZMO53H7cCq8q9Gsx8Trpq2GGOuJBDky
qXnmDm1/FWtbrLyyxYS4kZpdQI937zcH2C5IkHA0TZ8EmQFcbh4QskyfI/5YAkMYUXziRAnDVbbO
ruIR1R4JjOZrdVOdrP1ds1bQgTEnkWwQUcmx3aCV7hGwPZGUMF0m3NOAp3FO2x0vueUFzjMuiJXF
7NdG66it8aYLEtwUGsqO0W46hqEymRy7rvog2HJVlJ/WU9K8p+VzqzzI+Sdxv7UBOm4zvsvHYS88
JwIgL+yPTrwmSLOEdwWP4UN8i4/KNvrEsYLHrn4P3uZnTC2EjYz4fd7Gi3h9iCoWrf2YvPQYdDKH
MEpB3/A/OOEI2vXTDeJ//oc2ySJC+TS61fwenSY32gQbbDHV1VKXfUQhv2VlbdDu7LFPD4/6jXgj
XtNteKc80W9bRV7II5kei01n1zxErfOttmVH9xInOFsXrr40sDx6Fm0jeADcK7JTsvZiudhiPPCS
db7RjqSLrSAjeDIC2tVgmy5dVzc5oXoSbQIdvdGzzuJneNlDlF/VNiEoK2018PKxbWzTJ3TO5+6B
PBc+YclZZP3ucGTT2xqu70Urc8ePWG6xbNvI1JTIYecm1+1xOkun4KVJ1i0UUHqo00PDc0BEDp6E
ArW7qNOLeBM/rH11Uz7Xz9wEeGGrxFXjdT2Dj9mYxCm73J4E3NFVsINPNLK5G92nex27k9mTCLBu
7zQI0eFZqjio3WuIq2fs4ms9t9GASzfidGumnnIVL+bAVnqjwd66EbfCFbXuSbtWTzgrzuZBcFmh
XZyWbmUDmHXaFckyqzvdDjbFjfAEsO2wXEwST2x/90IyGl8de1iundwLveRo2OXqGZGf193pXrsO
3WlTec+j/Q4LwpsOyTfyA9FXvkaX9OTfdk84lUd+JJr5lwSA3Gr5bupK2s079iwntAcIuq+Jsm4j
BwJBSMOCfhgMuzcCPwAdIBnDW7HvLeRayNjY+EUMYzPlxUqfbrjvRvZgcrlUqrkVIDQv93qyFlfq
t5i4rCdykAyEHfpgUynayJPpzq10r7ktjzrhttM64ZF1hDVHR3xh6+xA1n2JkCI50Kc4BddIeChe
DK89wMYdOzvLnOFzwPBlbSdufPko9OtG8cQRQqI3Wth5XK2xkxfSzzfqDlUu1ZK+pU/1qGxUt90y
pTDXabOVvO40b7tTddJ32YOwny/DtX+H4zLWmya068rhiWwmEAQeMHSwxfE7GUzZdZEoByjbEcOu
K9MJ0u3/pu5MliQ3siz7Q4UUxaQKbGphZrDBzefZfQMJj3DHPCrmr6+DyBTpYDSLFPauF5lJSpIB
MwOg+vS9e8/FD9r2mAd3iX/pZee+2Yw9AsA71z62+rygwYQuhNXEwlbrMhbeWcttOF9Pc7Ac4DqM
00X9Uj5k5+jcXersoqqfLfOtVh9+9i6NF/UaLdmbFurYEPWeiHiLqlo/RvMXMaAlDren/C6fukdd
5h+qrAJykytclQjV+BzH9GqCivABymmSHiCiDUZgUEHxD+N1eBxu/Zchr4stRPH3ytIYmPYSVbGR
obtPfG484MPP4tN7U/fWrbidb4oF1CH1HqOV79236K27H+6i1wYpxtgdhCSCiuibCSwLqe2VBaKv
OeaEsCTvjARc1CB4fvqVXbKtkienPcXZCcv7euBu70sDz+mD99n9ALpO1Zy022y47K+7G+dNPlDk
9POrY8iTYnSnJ+tEC57UTx4JtZm/wQofhgO8fd86olJx7klFCM9DiTN1Uz94z2L4yPSP2TwZr8Vz
9+rcCZ64AQctikyKW1r3/ofV72yFPmcz8opXxXbtJeNr6fdhiV6Etia/IdUngcwKy0xNKRzJ6MrX
P2x/i6sErEw9BgUIQfsUP9U5bPCGCNUXZ6eu3HG3AM9h2V7ZHKRfHqR/XxCUHp7t7rYx97V90xOX
JYL2TPVM4qq8dI7ZTfMAdZ7c92cX3mu7y5tt0YM1wuxIF3zT1ZR6YK83NcwFCtEocIYz3peyCEYn
wCYJ1285JFvxxu7GVwsvCY66C79HZDNs3JY/lpnOXLxJscoT9/m8NebT4OyZ6GP9pcocMV/ZEAA2
NgsEHPlP3I2xPrggJP07tzsrvWWd456mXzSuslvrsrubefbqY9x+s+1zHl4WzoePqZADoHvS3gVn
O7N9SlrAjbj34YPRisEUBPA6RbgNn9I8Ez835R8mAgqJYQdvBnSPbZw9F4ya5fQjCR/ZNhUFTLc3
buZn1sY7rFCat9442/21y6T0zgmS++ybe1Mj53kHNomm+iV5qG7sp5D0HLN7TiGinvQOMMf7LWtS
QAf8KcEIHNQNJ60YAdHEa3YsswBdJcoKiRNZ7xz/iHoUEC2AyNWEjyOghHhrYnYZthA62PUOS5Dd
tnqDRXv+iKo768H1g2LIsPcg0Cwf+4eYPw1wwYt5JR6bW4vNjFjqlTazm2JYrpvpbvxuzywTEBuJ
dQmGnCTxbbvt9zyQ2fcqcC/Tfuu8qEdvr29zIgQOGNNCjgndJnvo3gkVTejaWgcfJInz2NbnBGM6
RnVCSnZMJ9IjUt4P7CT5E1Yr79w/lHf55ypcvuIJj9Zp1oa/qD6Sr/Ryeosz4rk28im+zF5CWAVw
yJjpbs0IX+lm+dG8QEUjWoe0Pwobyzo2ighT2GFQETbtXtyvkAaxBRT6X8lM4FgVZsM5AXEGkmre
iN4+Si+9A3e5dZ5ib8MOkH3iovaRHYnrVF8ZtB8hjXJc0voZh61LlUPWwEAaW4lDl5kvps4W7pbx
Zjbf+jyHko6X1pkDjtNY/MeWONzq65/3xf7Xptev6tb/vv42JOVX9f+DBNbm9PK/N8bO35ZvWUxM
V/mHztj6L/2HG6n+hYBV0l5xQfTgwqdH9O/OmCP/5SAsNxUkP0uaau2C/qcz5rpwIy1gHWAj0Uv8
qn51xL/AFjG2gDOJ79hznH+ifl1PYv+nQaVMl7abSw/OownHKfAnVPKXs2EZwxHsVktEFZG5CdEu
zD7N2iVZuXYM69wBCb52ElSbm19+pD/pLq0jhf/ruuuHV/QL6Qz+dlpjeAwaMRTLXstw2IjaCfcQ
eesjuD75N+K49Y/6/VIEdFiW43mOJ37X+cKlS5e+E/N+qEd1kdv9s0+67d5aMLuVlnH711/sj0OL
f/+gvinpg3pgPbksn+aXH3RsfLrWODL3hgJXnCkTEanIiaH3iaIFd0OXJcGHUsjq4a8v/CdfkymU
KQTCaMtH9vfHCzNTxZ5XGdxJT3HOhYT0xR7BUQeIf6BzXR3/+fV8CRHVE7ZnWT9b+L980TafZRxm
DKOKmAAt/HJGqnZRuwyoTr3B38MSZgj519f849Rl/XHpXliOC32RX9e01rP/L9fUsoNKP7rtfsg6
OLmogTZeZXqHf3YVKYQrVmqrw4sLneS35q3ROpN0WjXuoY3LwINLdGzSVG7/+iq/vwFcRVl8IZjk
UgooqH/8LnSIiQ6R47QfwoLSHxtD8pLWtUpo8C7i9M8vturlTS6EdP73p7KLzRprazTtRVhTY8XT
U2TBv4YL8fbXF/r9Dq3fCtat5SGIU6Zn/vYU1nDUy0RhKjR8dZPVbntoYoKu/x8ugvCfdcvlJXN+
a1DzRCsPC9e0DxFb2U424ewDFPLXF/mz++M4Hr8WqyJ8398uYkPlkJHHNzFRJx3qZblPLCQheZTI
/V9faX1qf1mgrPWFZcXA2yUV/+2sa/QvT7W05tEz3Dw/Q6PY/J048Lc/3HaJt1amAOHqsPf47m9/
+BgPIFOKItvHCuslCb8ibO9tmZrdXVWgZT1OnVUrBCxhCuyprob6ucpxDt7/9Xf8bZ9ZP4YF8d+R
/Ic36veBiGFofGqTme07cADLKwEdYI7ihBkJ6sHMq4/g1Oz3aahj+c8e/Z9XZtm3bJ8fQjo/RzS/
/LruMts5Trd8H4LkPsxJ6e7n1AP7x8P1N93HP/uSLBvs8sqTTLbWe/HLpRxKL7v0OWg0saGejEi3
31nT+tMQOtS/VtHf46js/6aJ/GcXXV9pyTqMteanVO2Xi5KBIhI1tPm+IqOtDHrVdS90JOpTKbup
3U2RxcGyGSr78x/eUdZf6QuMOx73kyLij18WQVdVZqIu9hGOyAdDqubUx2X5pvOxOYwwAW5LK3de
/vqivy0vtmsxH7eEKxkLmoKK5Y8XdUbLUaVvFvtmNr27EfIDdjSiRP5uAP3by//v61BlSYd5Jiva
74szAcuj1lCGRB+FV242OLe1pdy7GPPs37z9v98/JqLStQSGNn5LntB1X//l/jEMkRO6bfMUA0J4
T/5u3m//NvFXtk/9yMqCisaSjql+11facNMSEOTOYehiVwViXsqLIc4IWQbdy5A/zQYisghXQpCj
qhQMSV56Y79hgWX2MqIUhkuNq67cEDxnPKma+I/NlEb+K75lh0DvWCPcajFhkKHruVEEr6hFUExe
rXqrnJzxJ+Ez0ZYEkOnTXGxt7npcgJyx7Y6GnVEWQP5KRfRJ1toXPfpUJlPWYmD0txgA1U5ie4cC
zdCLihT2m6S24vsy8yVNZZfQeNLjrs20c7+r2VU/xABoOjdSgC9Kd+otIQ0H4fsq80HmvHC6b5ca
Kl+sI/ykdcMn2cmumo9dXGkXyblD+kEBZf2Blzi87nWLgFZjTh32SZmVdy0RKSiAywHhnLaxNLud
dhGdmF3COdgMs+koQcgwIsh89ZgPurfIuWkmCQcw4ufnjDAhoeMFhVzlG/OHTSDNa5zbuQ+r1SQZ
zCd0e946kYWum6V9DkKzYxZAOmVVEzcW0eZVY1S+RsTZFEFoiBwjsMS6TV1JZLXbQJHKUxegZdjJ
iB6zNy5gIxrk2pvIGPL+mLkNSmLqHAJEh1Fp8Jw5r2tCCMTOn+MJJGGLuZ3mDUwmwELEVG40+e6H
3AbsQ31S5CfiohhvNLIzwJfmXv0jhAYGm2MR1t6eW7s7GVmdX5GpE9q3WRuNt3NejsMWkUm1Is1X
HkEyjUR8j3NblkfHI2l2wdCtA7ss87dptux3y0xGjsmxNxILzjOIwHQoYw1LxGhrfLeRCdRtylES
Zu4qru/UMNJ98uyh2su4s+8HXCHgJ0he/PJ/xvnmoYf4LqZ+fAtVAkIQIWGd3rapmM7Nz9xg/NzU
epYLJoCiz7QPlZmkel+QL48gPnIaIkDGNbEYqzafcLLHNhhgrBvHjrK83/V6nglnxXO9sUlSczF2
S+gHbdXQxYK9SQs5hdH/HUKRCbWPxPpyO9mDda6lFat9bfaZuS37XtzxcRhktkL3NRPU3jboRzcm
ua5y8RmQNDWpwhFYblgSSo43aPmycovpd373I6t2NlakJh04Ydnpyyycu/pgJE1K73hao8qtWeld
Ybq6CqK0LoAd5FEXnlScYxmxTAx/d8bPSPXZd6wLfok5DTKq1HM4tXDnyLUwmf/Ebv5khj5tOKPU
orwIzZlHbul92HkLMlqDabo/sqTYsZoPYZMAGojhN2Il6/3WBDasG0zAYxmFnCEcGxQfoMFo2M5O
DRd6EV300bbD6O6KhnSnfeJOlkUXxR7jQzGBZXr0nar3dsNK9Qzgl4RiJzoP00jctkhY41yNr4TN
qWUL5Kt/MZuldZ9Gt1bPSRKJaJ/ZpIMbfudam8URnXMCCbwQ/O1NdEAXO9EXU6MArKS6gnVZTGF3
ikS+NkKVbF9y1rdsNxh6pP/mlggCyKaGbJMgImXlIt1kq5pVnqH6Ohz3Xr4sLw6V/2XZiHYO3NKK
vaD2Sxq9FP2Rs8cjvcqJAXwc2nkmfdgdqpnoPWk4EUTWuP8ah4lpm5kk2XVouT/xGPnyWTcl/5hj
9SDWTPwEBBGUPAK1to1up2gNfxv8uLofVEL+opkjJ99gwU6sM7Gf9K6qQiUz/SzZjnRPq4msJhkP
7ikKfWMIpgyS5IasJdYoaYb09Jda1cWFzufmCJ/RDAPA48wMSdoR+TazZHnqxp+PGiP8fQVmuzpF
sIisnZWGjrU1J4wbO4TDoRWQrBDeovXNvw/ZFF91s+Ifa0Q6GNtmyXKiDQwH1X+ade5nL6ShLiPX
5clPotj36XS5Ekw+rQPayk5ODzGZywTkaTvYcstMWJKKlQwTFHr2AcamjZ+50EBSE9tsNUKLKFni
DbB7rEdFh9dx1MYMay4NN5aa6KrhJSlf6xaeVp4ii9y6fWfsEtcvma90EG0c+wdnBdhMKhQ3xUgy
X5mM9cFecsY3FRVGIKPmnvAihiQ4SGLgeqZXv/1ssgBdCY0QXqY38stm2r/SlAp8pnlqzvmcDDVg
K41zaiqwHNipedlTjrEwVEHv+t9KwyLftCDUsyh+lEZJIgE5DBtu+Q+318sDvIEvy1P7WEChTryH
nAQ1tCHiFS79LhbZa0fsrVNb924EwFA0jMtnL2XqqpDmxwvcPQ+K62LNNKKNBqhhO0M3YKWDxCg2
mGWJS3BREcNvvHA6bCIyUwfAoNUW8hdRd4NqgYl15Clnxa2rJoaV5Hkgp4FnVg8kEGH8tQhyR2Jt
RKtYmAgE8oiiPYrqmTlGEd/EhRouV6+Xpm/Jwkc0XFu2O+Hyzpde1XzajVn/kLroCfklkPOxFUNz
USi67RouqL9dT2IHLaFtj67vftdLZS18d541kNaN9bAkYXfvFDZ1bOLPj4nZhnC7f4Zw80UO/TCK
g+mXKTkJ0fLsaPPdz0J1aVfhcDPxBhGevpjJa1RHzKaJxMhvGi+MDOqpEUjO2HXOj0YWK5up6EOY
vitNCZZ7Jv0nUPTfQlLSwtm9l323EAvePS2Gi9kgth7IZ2Acz0DnvqwzUAVJODcnOdjqXiWj/dUP
msmGHc2B0ODuYK/iWV+TrQnC67e2aSYYUFrRfoSUsulWWxp4mwcsfiXFtCJwM7uEf8L/GDs7HGFK
aRtGiWWkNLV9q6BfvTp/ibwE9mxC6py75tqg+PmA5rOMzx2EITtIihBCTthXOXhX0cyfi6Un0kaW
z8pVfUByencV0gHYDVXhvoAXTIidm91PPXj46KqMwqKPq+fJlM7d5NEOWV8RHjfgZ+PFEPWgmZvW
tt7gS/Unf3TElxcl75Nf2ncWUXUPc4cezOzywDRM48vIiv6y8kPoV5n5GntN++K4UDTAuaKVEhG8
zRFe+iYkq/d6zMpT2vjeFsN9c9d0Y4JBsXeQaMC/Onq29zVMa8d/JrkefB18kE4tgVYpkXC9gfqj
H635MfMZb6EXj2Be2CQyNeigBCHUnynUg1uvXpBCoffjwmZ5D7Pt6IvlBlYljJHMM9UFONCWWWko
5aeO55JtFOJ/u6mNvP82hqQYb+22GgOqUkToLfyMWQ4kJ4/wlhPLBhzPqJ2MSytIxyIP5hB/+s5T
a74oxRw8bXfCyABZ6ViZNbo9AlN2Qy+RovWh225rLawPxwnl1o+n57CX2UNdabgvEZm9F40YsQWG
YrV8heWbnfXmI8Jh89JLZ4pVWDC35PPajyWhsvcCw7tmp1hxzmRsMNihur1JFg3OtOp4qAoPDqDD
nrZRbd1f1NqKD61NEIJcSHyfZpslZQUgHObUdI8gX86Z0RckkhLYwHeO99NKfU5QU1OvgNj1NSgY
ssMRcvVFX15AwdI3FIHYWQuGjWCAmZCFCJfPFNcGwY997t4SmzM8O7WebNRfZF9sQ+z/h7BupjcC
mMkqmIe5DoqcDX2/LBbiDu4XRmd7LgCmpEMLZaSaWTU6b7kYuUv72DdjY0sRWPMezUzjMUabm7bM
mfOPi8XEzJUGoWyqGGPOIWME4sSlID/Cu3a/F2Y1JGT/hJ59siXb6VVImmMH5AeaNpkNnlwYAPYV
FYtZ2gHt30YHZApSf3gZW15SGeajAyr/QJZ1yctCRHS0zZxkYYJliqXYk3Tr8OcVrjWDk1yI6+M7
9KlMu5ueVR+sbwEM6DT6TX8iYiHjUfDa+FF2TdXfNcKpbzxtfMLgdXfz3JiBrQlL1thd97a9OoK8
qHsCwNp/NpXfF4eGxLz7iKouqBItCC1J33qbAVgLqjQxejSASYxgL6Es26poNYrhduOwCVJ9OrAO
pf0uTWOSg6KegmszRz4euax3OnDMdnmYRnIFJzbZfDu3bcl5s2Yfh1XJpmsYu6FcF1qYL5s4MtWp
jE1IsulLZETOBSyebQNTDTud317kca2ulGiiy8Eo+wdpxIhYnGVBRpEX8TEKbSRgWUuscyLrBFxw
kujbOscHn0B2BbfWWrdt0XoykLVsnH0ryFwNfcn/72h57U4wVw23PQ5rcu+Ci37Z9kkU3XKiQjdW
MQilPdMcjYnbshFjnt6khfHS1hokmZrN7w2YzmfXzmJOJRanI/DroCOLej7brE9qRx+o3vMLPDNr
EM3OJl5UAaOuR0DMflY4GxxRro3n3iF8m3ehPFEaqoPdNqTIV/A2wOLGlyCav1tL5J84ulw5Jdl1
BCcMEZPNKhmOsMVeSqJpnhLTGK49OJK3caHLQIOq2hCQ8iFxq97U5DDcQBiffvBkPdNpw/Q1mzHe
VwL9LofRR0XS2AdPxMM905GTGhMj2RIdy29L4K04mWU0w36t3uJoXPdNMR3M3EOpFJvmchcq2kvY
rxdxBpNNxmXUMxJlUdyWZWG9UDwkj13elwSQSrrpxGB3UR2kbZiPB19P0aOHVxj57jxE13kU4t5a
K/t3dsaYi3b1zmMtpZIqKDAU8/DcjG7IQwlPXiub17Fu0JWkU1c+GXkl+FktECt92YUPUegMlzAK
EYf6qlAyqM1kuoxttw8kJI4ns5wFWh2BERLDcNHuxl68Ovz9Q15JMnEhiH2btflEhwm6c0b+2BxW
KVYkKMVJ2YKWH6kj957KLxPioSnR4ZxxYxTyW8Th7D+yEI/gTcbPBKYSqrf6RZPOY2xJgUYBI+qB
jTRTNv8SNcdnjQsVgF6czfqqLaZ6eoLskP8gPiFE2piUb5FqnZeOMC/MKGuQY9PG3oeaCC4qW0Ai
SJA6cpNwi7jzPhpEwx0uC3ETEn6gd15SMZ7GAVubkXEFudcrLuQQGXdNvp4dsPfOb55rFVTjFBHX
IZb+AR0yL2xQjLP7lACQ51hBdfdOzClKwGLOPy3dZFdN6M3PozuIBxviFCoZo8Rkh4MFrVSV5NHO
swg8FYaZI6NMS+8G72GJ8K2zie2x+3Afx0u7Kq2s1abvwSavU2LF6pKsTDJgY0Xxyc8BGB66BQEs
E6ENQRFz97dFImAt2B2B7w72cmuXDQMhonMvu+feiyj1p6qWF1or+eLEmUq2cd/IgRXb69tA98Ll
fkYTCuRhUc2Vmtou2vOAkE3i50VxZclMoJuxujLbtlWffCPPJ0u2Sd1W6KA8OTEVskwCnioi7XbF
Ms/DbjQX8T3RLOo7f6olUkCgd+MmT/riMfVFThFaCxQ7UymgrclxNlC/uEZkBqrx9D0xJDnSRd0V
5VbVg1VsPU+ZRLDC5uLn7wgbd7VqJIpTwCUb0DYYEMppWBnalANo8BunOtBSyGq2glSKIFeq/gqZ
E49AF4uc6Fj6TVcVw1jSHmaOwWmqWNW9YR5ufVDL5i7ksb81hhU96/o9ityxaTlKUMtN3aU/RejM
SibQEIFVyanQSjmcxCEBUUMOlGAzhbirtuArWfdmsBKvNGygj+pRd5c5d7xEWO9Ow15BWuZ3Hdzo
Bs/2vByqSXCDC1LyqNxbn5xRgHQxo4++NGkvgSWBUDGHaEjANMYbXi2bVQW2R3kai97UwQJKkviG
yHQvq7FoffpQqr+L2KoMGjETBzyHpXbalIrkFmrQXBnnBmRdCs66q+tNC0bwMc8B2SLYMehUqSn3
PwaT1i0MpYSDB62/gY62TTbzzofUcCNSwaZZ1SkrkrT9qkD5QreCYEYPQbzyh+I9sXtAo8RlFbgT
h979suvIfW18h6w/XfupAcHSHdRGGlXvAqcQ85Xjt+BoHW03N2pRZLpkEAg++BPlF+FOlJpgsaI3
1+q8L5ABi9yIopz2tlE0zjbFfzUfZqDcHPxmLUkwZ+pIiHBikexSyZGebSRovm11mPnJ3u+V/Ton
GelO0JiEe5RN2VIjwglBziIc+g6Z6OdLCEQmgWbSorsR1ks0BHS2hptonidva3j+tCrvDMPbNW2l
6Ve7BUlBLVURrz0RIBzVtOk3p7JvIjTd1Ip3cSYT+yRNiPabaIjLA6ADIteWqan7jVkZmbpVbmq3
aIbNOQ9S+IMewL+EN4FWnEQoCIfwHTCr+8R3hk/pzaiDG8uO5HZKfLg4ZT+soVV8RjZOBbLh3Ixk
fRHT1zmvook51eOIL16HjiojWEK40DsL9/WDl1rYYpoIaQWZXWY330RlOjTb3Lf650S0xMuRd1k6
H7OHgAJ/tD/OV1S9drNJi6T+nMzeTLb1MpjWZhS+51x2NS3yrcV5AgeGTeuLiEcdC00AbWOdZ9IQ
uERlWqciXSbH/qJKNTQA0iR19bKVIcCC5jbKyMxJzr42u4I9UxHBVwVi0GFCiKLLGLE7Jhk/q9yS
LF9BnKgqNy/XBLocQPOYVXF1S0I32RMWbXdO03XGkZ0wEdwuOUMdGcz+komVeY7qo7Sp7fE52vWy
q1thD3un0gXBfoSDdZvK5Hx+iLJmUFsgiDlSLhYwxL309TBB5cIbdlnW9FTcLNZ88w6zwKZN80Rd
6IHjL6jyEkFqzrQYyWORUb4GIZT2CdlbYy4nq8s8mIwlR80dZmU61KRP444vDIhdWNjDuvV3jjOA
ZrZHu3rpiNyl/kg4WvP4p6V1im1RxW+tO8bLWThmnwdNbdbVN/aR3j5bWVX9GMwIqsDsJZzT5tFg
6EJLGAEDhmOO91NNVXvIpPbQU7eZHb3QO2jD66z3CordCuZ+UNqiMQAfM46Cj8wcnzbBEDWfmaNr
4MSE3a3w2ML239JcM0jNGlNTX7mAQnYZ3yi+gKPYv6Qp7ZGt4SinpnwCnL8zjLQrzqjNyAcditDx
NRki3JGbJS54n70o9Dp6VyvNxUW1yY+dT5/d4Ir72mkBHw3J3BuXYR5OL9bcds55JKw5OYSkFfqX
TkrjhkUtVheGa08qSAbMsninfClv+6wCq0AkHMtxPGlE5KIOrYq90ot8nqmeSOWIOERrQ3TBOL6G
pSFAvLqD098COjBIgFGhMW/JPMP9WZdy/ma72kswc9eQtP0ChUDgRKn6SsfepONMb8PHheWxXaCU
HqSzG3hOxEXfho26A9mKZjXU2WoKNCXTcNGlAP8rm8C6gH52UgKwiKbiWPNKdvtwKmoSWVQzAYP3
EBEC+uj9u2QkOfQ9KTHNBnCTxbRD14HuODOmDnhgk3Gc34pC2fkPKwrzmUJnxpREL5PsHAGRHl4H
UYKknjkmINeF8gl8yAwk1nBR60HWb+r4E30RxhYDysCDD1UUTN2szIeFeC5FPGJlPCzRbJL9VMph
2nZuhJ3EWorVj6ImwjtNotuQJ7pNmpzkSMxaWGLEP2sToMVGi8W+LZzaecilA4jaFITM+hEipvPC
5AxZcdrAJbeHkf23KOSDw2H4m2vFVXo1x0v0BbdhQCaaRSsT2PPkvQEOnX+twz/+Ntt2ON3STh0f
ZqjtGD08QgDOoEhxfGDKJ/O7N2InA05ICtABS2lfsa3gJEqDFu63e9NkSf4wRWogWcsGEkVZ2cbP
/toS4jCNhNxPw/4HPTJO4EsbL95hammQwP/uzfI6jPuIozxP2oCdZ1k5MeXiOlvN032z6LC9pg4D
YVZory0BspRedoBoIcfLvgawtEUr5L4ldmLUnFw5ygZm2HD69DjK8k42afid0qU/FxWb6wbcTjRf
eG0b4+sAMv4QNT47s1/CKZ2NjuzkrDGI8NEL1Sk+b4JSGp0m8WGylpYipRfkmZA3ltPNMYuJPHbP
+VFHk56hFwqY4KBj3aTaOTI0yjNramZdcypmKiJo1RJlg+Bo73ZT8SUiYtJ3HskXOY8lVPF9awmC
KzSzX/OUEUuQ792+LuqtNDNGSriu44KUtCXno8o6UgsJGWVK0Z92g5puMkMMNJaqJiUGJUma6qHs
TRgcbbh0zD8gyfYgVsaWMCCrjF5hkpQZM02G1BufR3U4VyW8SoZYaecQquRmOcfyHoJfot303Z9I
2YByU/rvBZlRRiCyLo+DrmVeQnkW20XOSxcm43Vkypka2LdjcYYJQo/NdRb56S4CiljF36e7ENJr
d5V1PVJ4e7EbEYhYFRfdzMx0Zwt7Qu1LQgmDvIwZms7EuUidmld+nJo3ISvFAXqgb01ZOMZPpLqM
5TWUIcY8GdvJgVvC9CbkoZWBSedQ7XxDL+QF5pJRflghF4+bxTeCvihUdNnyRaiubQesGMVw29CU
iev4oplcuzgsVUjSZzqbsjtMQxQTnbiYdP1HUXOC1uyJIKyNKnq3xoIJMLMP2ux0e+ijMOI0wDv2
+fJUxXkjoF06HizpkAPoafEU1WFEVscas2n0+P49UgMu1vk3os+U9qgjQeJcTEINy1FoIpKDGDwG
oydn1HAqy0QcR6BLn0JbqBlj5JwLZVKcwrKqa/hiFurl4+hGVMhtPU+EfQjGy+wO3LHB8+bq6CaT
QyvVpcjeV8xuNW9qQwEeEj2SgZ7xfWPLIidewyaslpXtsEQXBaPuj9mPIK1XvlvR0NKk5GwaujBF
QJyCNK8SNsd6j4KVvOCWvffekiMMnGKkctsZc1PKAzEdMTnUPos5u39t48gYap5IMYAmeWNWaz22
PduRLULDJ6vB9TI4TXFusGMtbrXrIMN29y0VDnOzsDA+wS6XWBD4SFg0GgvoqgbEn7OtAy9P3fDJ
qawZX5hrrAdSUn7szWwmTr/mvKG+9jJrDo/9NOByzpPJJKe9FRXNQs9MYn3MeN5eFNP3eZNqmkgg
kVjIN53IuxXYZsbZQ6KUxYhfltZIIBtpjO1+GaWbfxs7GXZ3biOSyzDhJHLZ2x69toX8ZM5zhpVM
ZxpI7nuZTWa3W4vJECA7kZ9BQw057C2ncuWDm7b4zCx3GIk6cPS9l63RuaomYJk2GHkAW50vxMeO
jRwfM1PM4yEWnetetCT9hEcDdaB/7JuRj0h5M2PSsEGg7uFq2+ClzWWsb7ImSfnQESf56yEv5mnn
Z6NBmRcKO90mYU9IE5CNNW9gJuNju0SlukzzsFUH1Ye6eSehSVhyW5R0JILUoaHziiRAv0/xoCAg
xpqBfaoq2QRL36grAlCd71ETEYrC3YNWns2W4Vy6knc2MLVS13MeYWoEt17R0fX6FLGMGxb9IRno
BJ6qjBM+k32XDlBgzyPBnRTY6qPxHDIYuzqPFGkyhVWu+RTVt4gECywSKH588jMJPz8M7KTNhZUb
tMWXBlnkxRLFjiAwN9bmpRG7vYsj0Att2FP13OhntVg0iS8RGE8TBhqS6p8VmCV2fn+MJlxGqTdo
ZzuCh8OvZiXFeI4h0wHSn/ICULCSjT7VE8hWYq455hE8scTjUbKnAQnTmWN9hi4L5W4E8YZXnKSp
9KQ72nFbIk/S73Y+MiCt2whXKGP2Fu4ixRqp8GPe7iA4MmrMm9ZVd/2SLO6D0iPeqVm2CekWpM5/
DkgkbMYRnMOAEnG1rjXsHww46cG0YzM2R1QqfX2gmdWSCUuJLkmmdceLdmotqInWgMGiQIsQeI5N
LooehoYWPlyFL51lhnHNK5U/6WkQT4T8ju+qS9zbjrMXZe3QE7ZQQPwF0azIrRkhpN4NNvXATjrN
uOIulzomzID2BGmAjM42iWVOX7JNQzzRlfgf6s5rN3YlS9NPxAJd0NymT2WmvN03hLYMbdAFGSTj
6efLqp5pAwzQfdmomwMcHZWkJCPW+m2ojkUqrnV/M7z4pWBf5wubKuGOGhz/D2MYeEMjYF2pjnAY
nJDbYIznZZbvFGDwjxZbH9LrPvLgovJ8zqAiiG6z12VFacjW4Q8enJfQKqJdgyqsvyCPzGhOF16P
oZ2/EkjdTGDSDkG0Il1Ljtjzo640HUVwYzHurUb41bYF9acUwHORKDkSai+avJTGO8v1ambqkGN4
ybgjDuSfleyzIuCiy7NujvESVoGzScu6cg4Mzck7QINiKigtx2wDBIXfgZAWfOkUNKzGfWJvvVKq
fBcg6/pUEqPnfbYsDM6WVds9jSKT6Bb6S0fXnOg5Kyk7iQbGCSvoG0jSRcv0vLiuREzmh5N7MlXi
g9iTrHVKgdglvdHaf4wtHN9r6cf1iU+/iNdWlnJvl8k0fOelqvt14zDTruauNoSFEi0qkY4SlLau
r4H0hEwxhROb30l+aqY5ICzD53QqfIe5t3ZzCn66kf/6mBldiL1VQ2auK3ds74LBNsE6RH8Y8e3L
ijSGYqIkxZ9KSiGsPoLPj+2IXIYsvhps6NP7ikKFgdSIsXwL1cKU31cqGSCpYTXpTSjcS5p11lfK
H+0FbYQwq8Qvq1+HKEe1G7oIoG6aBR+ZEstym2V17N4hwQWH5sfK9/lQhvTm2bR/rlxhBfezZgLc
1HUz/RmBI0ifY3J6JPOzEqsmjDr8Ro3ntmsB3VqtPBaee53WAXVLoXnlMUYXMxVTwyKYXlMRO6hZ
AATZe8++3zcONDGPJEf7MLFiB01978UDuaF9FV1HmgrR4KoLbP1O/hpGTytuU3XlS9VdpsdhRh9W
8oC5Q9Xt8sBfvmzhiofQK72PTlTQNYV1bRuIwVjvSjO3OFHT+hNEMzzSZT4vb5pcy88pIL03BAPF
k94M/jkZ7ZGU16pyH+05rOjrwYsGdDjycm2udZ9fli9Lb9NHJmflTGXwJeTSWPd97A0OVQKooUgb
TILfSBaBXFselUAVCilEUEZTeycXN78Ecw5QrzgaYhZIy0luxnwsuz+B8nrA9KSor3FIJabColEw
5+RPKJzN3bBAHhvLDu/mMuEaTxU/I2WBCSVKsqGG4gxxEpqNUypLb9qy7nlXfU2AXJq14hKVwrdR
qISMd6iKGTJ6M+S/Lq+wppk69NQGlczQ7tB1Rdaxb9yAz5gI4pGQP1/TyV0t9qFg/SY/kljR9iJm
OCCNaC9eu0XonrOiiKfdEmfufUMz4W9M1FPMgboQDOCmqrkI3zecBGY2v0KW5YuFiBlTL6j+N9cZ
Scf8NXCeDv40me0gCORAbjAU/TPFi4S1rRTF7d+9XxXd2VwR6N88pzXlq4u6vNxKmZU9ySsNKU6V
jPO/0KMUPY3T2MzErF9zxsJKI77K4nm5XDGaYSNpwLt0iJ9ILS5sDLHuGGRMB4q44H1IBKn7hbpA
j9scfM688R0XIl/tmTUnaYgqX0GMEHVuphpZTtNEEr3KOMhdTfOV2FgV4fdyPUi1+Ad+D7BALVrC
1WQcziD/KgHSlyJl1SC6uO88lyhI/rdSflKkW6vPeCHA9+DfYG2ycS1ssHtkCknw1gaJFB9xlJdU
Q1LrAdhI/cg2LND5rISop3ldyzbOqZ9EffWk3Ho4qUSH5aakhQ/IuB1RVNmjVaQHaD/Ms3YYLOXB
8JyVtzE1KiQsRDHCVT8g5mpFSQLpOYtI7Yqhv86sHV03QrKpFW6KfX0Bn26BfIHSSOVOGfj+dBWN
5Acdk+v9qu22ce+YcPBh0Z7tyK/C+KK5kb0j+otVzVOWXxONGxhQp2xmHL4QfZHZiFSn8Jtl1brb
iJ09Osuu4WdGqNfUZyuNBqAUoRb8l5oYxeZCDxKyQUalCDNNG9iWvZniyMZU6TH4ESQWZnXKJVkK
fe0Lg6crSKgcpiUXTBFW3SCyCPjIvjK/K4ab1jNKtSs1T9fWwX6ur7Hrut/1syg+urnAZzC2Bh5h
5gF5lhqpCLH84wJib839p23qtLp3UMaEW6rYLXmKrYxy2aqZJtD/wJ9Tih6nfnqnxNseL0vtNuMB
vV+FmX8yCUrTOW9sd7+Utngv0tT7VTzFEoezSGaCb9zqSkpqAoD4XBUcj8192HNYWV312PIqFmsX
Ve20mY0naALn0n7j8Z37fQLJ8lMFMk9Ojho02sxF1UC/FQvfMSmCHh2EKLBl88JjxS4m3y/pAmbL
/JRzGlFc4WGOWWcIoDOKd4wN6W/Jlvsj1zwnt3RlJfR+6WR4Q8iG8M0rSuhwH6UtFaKujIBlLT5d
7o5Cjn/FKAmRcKRpA7QUGW5fgI6acEJY7ygls6QK1cG4rbCYgHF80rLjerRA+Mb3vhJw32JrF75P
5B2qPDrEHEmDWpLVChWsXZcCCWmFqguXs43Ga+eHOnzPcg+JQiERA+y6sp99gOig1TeiiutlF6RN
2OwGoBJ5kzrwIofE59fZtJIWhlVklUQkOvOiYgC6sSASP52XWG1JY7fGfThgGDghK2ztdWYG0eDD
W2oEQi69o6sh7ad4n8TIqz4sZ2aCYf9Z+oO7SDs7Ic6uyXNZupAuSJWbdAu/FOFqdjlu2ApAPKmV
ZFG/G+0h8NYV4JCN0Gvo1cV3BbpIPmobD7c7DT7SxvFKjOPznJ54G+hDtd35SlBWVm8zbBjrIXEp
/Dw7VmL7d7o3HT7UiMvs2Fn96KwCbnScxCbCCSVOaDY0701WS69+T4I+7U4N2ykATiet8qF1kyVn
k/PAgBq3teSbUlQLYTbvUvVpFbCE92WbNOq1bxCInmO3WDAvxi1lTWs6yPLomzYzOKJVkQGIO8xj
EpjanXzSotKprusHNTXOSH2rF7o19g/fQpdjknAwW8cvS/URACsy5EHaR94aV2xFNL9hyOHpnxwn
fJ9QnQQMgW2TKOzSSTs+8/zbOl8nVOEOelXGs0sgFu6Faq+XCkEQ9fIL2TgC+FFvYkKF+2NRtjK9
WaoQNcfStj0YBTx+9N3kUZO/hU5lW8cxYA97MMO1nWPdJWXm3JnJGScUIsqMH81ADdGltXOK/Ige
DSnYQy6OSp4ZlrKvTUXx3LCcGjIOyvLkN2Tzu3c6rrSJUMZTO7upqfws9wRRW9UtKFvfnKEsRf4W
hMhoTnmTqeVuUg2KvVrGDYEt/GZnaezyGlikYrKJ6a8mQSTGA1/ERUHAetSGBxZgiMOcKQ4lSI9Y
EVcDasEVjV/+VzW06AZ1ee0ujsF+T/HoswQPmn9xGm0WLCs8MBqmIQomgTQg2Q9zlvrzPpmYVtun
uMiBno4Fzn1RHyBCXNl/Rnbe8EaWFapF0t1bB2uAEbofH7RtEze/RX1ahcOrBmuhb17LsmiXL6ka
tr8dR1tgDzf+rLMu2k3zAEzGBSb8lLBLk/vVTlfX2P8lyRdVbbVcAoSgbUugPUkynUAPoFSUdpye
Lnwgt3HaBxYq3EwSOdDMJoOHzAadxvl2sj0VPCZJkpGsAsUZeeqIQEzM95Xn2lwVmp8tfvKCPJkO
PcSK2aQhGbWbqKrpiZgmFe2Hxiteu3KEBs7t1H6YPCN/c1wx40oUk/jhWtM+I2kXvYWmTv7EiHTH
VYus+LkYo3g/247pD9K1yj9O34m3mvDm90zVmcYQI1XR7PqM0WClBzFTeQ1Mj4slJ/3HEEOt/+Uu
/R8lVP73nPh37U/9NPQ/P8Pls/1f4cfHcv3/9+OfPxv1n534fPm/ZVTa4T8C7/rUOZGN8PpqOv+3
jErb/ocd4Se9Wldx0oX4wf49o1JgqSaiMo4dxBbXyPf/20Pl/SOGm8eGFv7L3P8/6qH6z9a2/1fc
4/wXq1nbWHnsB3Tr+eYO4Qtpgf/h17//l4/0P+Y44iS9WlX/9S+uKZ3//q3/ixe9zNJ66kerAgmq
sTS4IyJGg3IMS09pCA7P3McmrsSto+z44hQFfv+8dr9r1zAMyNxQfZiD9g5w3gimV17rYGQxvbfs
wrCpdy3yOLOyZ+HfLLhlf9gVl3vlVMAqaomytyEhZdb2Yn1nhqG9j2Q6vXidmf/IKeg/ii5vXjsn
g+qit+rH4AXYTNgKUsh+r30orCF+igazPCpbTu/oLec77tiMfX5MPjq4xiOmWeC3mVPZhn3Py19l
me6RXGvivJTjPQkxdn9jQNNNkw9EOTXEHK/zGE5nFShVDwe30/UNucHusi8y0R8lIl32fTC0rREE
h1SMwSXtmGH1NtjohGyFI2izlDLezc4E4IR44m/dxuM25pbeNeOYd8fCcvKtChZK6kI8LYrN/ns2
styMyZwzRXB3+PG1aVBBPh0wUgeHzlIdFgjqp5XT+xfpFsUpNrWgMWL20h98pNOnnxqZrXUcwxYR
y357jY2A3EaScluALK9LqQN6ialGiIcuuSAQ6ld+Hnp3QQeziS1omb8mcOOPMfdhwIfC3NcyKbfs
mGQ/ypEEfkwwH3mbu09hkZEz0rkiOsSLTtjVYegXLmEC5bowPY4W2cRzbpUDdRQdi6cTySM/EBlO
ieusZ/62N0iGw0OOCjZaoetQv661kI7ZK+U8IziJXmysXd3KrRSAEJ9g+jSOItknbhkcdHkNabJ9
6wglUeqd5AV5RtdDiN0itXdPMsV4yduZmdNQPk71Vq6eyjy0Vs0c5Qd+heLUe6V9HlkZq40RlfTX
YwtnNGQ53SeF9c9VKyol2NWU/KLfoCe3cey9ryHIdrmKygNFveDi13hmRJ79Jo0zQTN0MK6CKVL2
mrT15MU0S7eeahZXLJ5EKiWzTyId7ViUxOd/CsdkFzqVozt3Gq/BQlqVB6qh3V2C4RskCGn5SxDM
0d9JKaom6aVWhGyX7SVdyuxXi9zfNH0BH0JjpI0/q2vCe/pjreMywO0n9F5sltxR6Gyq4FsqP3sY
+/oaQipzSsvqeI99vfurwsw/FUWboNmgyA7NX/egY35waUUFnhn6sFdubBFaQ9dwT+e3cg4OmyMr
AL/fd+T36igtyO0VNkDqoHs3dDYtBBFygZpZlLyasM23whQk82HdQ9Upq2KzmHz6szAmv9tYn85M
HOLkd07zktvQk9D38q6IcNI0KC/fBrf2X2K1pLdFbsZPjfDVYWUIFOWiSLtpKLOfBM/jfedq79PT
4TWQECv3ceh0C0QceTcNNM+2i237KW25psN6du78RVIM01YjdpYxGrpHC2/TTlSjdUG+FzMV0KPJ
/FVropiWQjT4hlhp7ydUliceBfaolvcrWLz5wUXOg6fkmhHsyBDdHJoNl/8HjXC0Esl45DvySsFk
fQSLNb8kFvvG7I3z89jSvOeBGRPbVc3BahzNfBWidHu0TxHwsD3eaoU5sCtL750O5+U99Utnn/ez
otu678VxBJfazUGG1SyU6uTPkii8dhIIHrPqJiwsyOi8mN5jNBUbBwaV/MjOCVbaWNNpYabnaCxG
/Tjg8j+38zBxyhEa8GRm235evACUieQXmrmVwxSJxJS8wQygYRXZ4XxfoMI4q6znp4HVSn+yxSp+
aWKeB0q0VbG1kqAcqcubnX0qi/Zhzg3iTNtE/SPiFLGhrol6rLRQd4VjqQd8sfo4jMtwqEdTf/Np
5Hf4m8RFBybeBZbWbygko9Vi0nZ58JyU1C+DhxE34Ow2NvpCYD0GfpUkOyg6v1/LJqEdJW2bdhWJ
pvgUjkuyn0O5I+iqNd7lvY86WtaFC7MOZvRj5U2A6j9d2r3Jy5aduir6BxPP/bGbffE0F7M+aN+K
zr1dLfc2Guw3v9MLTUmzrF6m0tZngxLlz2JVZgf1ZBPsvnh3YFBQBZNOzTnmIHgYvOqqV8wpr0My
3QFXPDJ8/MnzxbtdQmJ9uwKLIcJaLX4Dq5h3mG/LnVPI+DmpA3IE/CK+6ltovw0QLJP+xDHT6r74
attsOg4ggLtkKORHxkL04k4BCZ0jVtZtgbThOSvL6T7rMnXUajF/kWtamzFqYioB6YSm2+AaA4oE
Gw2JnqeTA6W59z1v5gDOY17W1KBQm6/hv1H+5jA4bXXXd08TQfJ/M9flMOFxyl6ownIJBrYAzznM
0jPVkvpsd9L8aF+F8cqmweGS9mG8GdEFb+wp0R/N7Fl7+snbDysalu2E/BT7Z26sk1VAvhEjMkEU
CRsdFhYrifi8nu5AuBLGmKmNbxuFEjIOtH2+KgCPmpWAL8QQ4Srtgf0Uzq1nT8WJRtjgA/kjbpvY
INuLu4TL316wSPn4UgeiP828p+Q3emijPOcSKyFY2zE7RlPvHj2rr56mlsTwwG/ITIxw34ItdyAA
XDz4wrIB2QEmjW2Y1k6ypk0Xa6cMsnel++XRm0JYRSrOAcWJRihPTj15Ce7YNn4Ug1c8+Nqpnzmb
uz1yAYTlc5crrJ0L5ubEiREVQlLQqiMaWsTo/Ywvwg69G4Up8xwu0NKJBaPMPITCOBmGmD4Vdnpk
++QhhIKsZTcRxY1QxfCF5gNlArWXnb7mA9ZViasnHoO3bC70Fy1m3iVRvn+mciPCClaxcEvteIYZ
KJkPSC3gxFxy7pYKtiQZ1ZYOGLYn/pPHuCx0ugb9bkAyovgRE3tx3c3FtmwJhcA3Le+6XoY3i4o6
rDEClhPvbfDHTyM46nmAgJok0ZclkBKBAKp/KyVVlE0U2CdeXLOv0yJnQluym6GInd+GpCPEYk1M
Vo4TJiEyun48a8prYMVREXzUM7aTxm+iHeKWZtukS3qh3yY5hOSfbWAfvMvsxOo4ZJouLD8N6esE
3Yb4D5aiu0K5hEALmj0pbUIYjsCdXAK/d14X4onOXu/Mj10xeceyVf6b6DMXPbHbPqA1Eoe4wTq9
F61tvYHTDowc1mj2SK3ifcbZcT9jQXuUcVXukJOQBs4z3T2JLKCqxc/wjrUKL5loO59IdFFUm6T1
h24zB/pzmByCPKS+7Rkx9pxgydGgVp4YJD1/hzTBOXJEJ2+zY0+vI/Dis63i9HlKpvxcA7z+Afnt
tlNQiyMyZny5ZRv8JJFmKPHVGykBW3Ote2jAWzZtXiVizaAZPubKFXvNg3oT5QOIJpqa+HYqbOJ1
0f/dRoLXYZu6miNeiWSNP2N8KQwhBmuVyem5Js7pIfeS8kuUbvqJvoTwx9KUCTCxax6wmhLKiJT3
NnLr+Lc0krb3EnR3RvklQfREMBCc6FlgdeHEbU95FhnBQ4KYbkWeA7BAUE/LDpm9fnV12LzaDTrM
IqNqG2MG4zIbT9F+9bQSXqpuKeiq7AP4DZW4y8EFk7g3dSfPdgSdh3waNq8ZFBF60hnqdYyp9lDn
kCfrRC7YHVFzHsxI4uRYF9EtlOJ0go6nADNGErbP3MQh9TfBlJ3AT3gg71nwHDWRPrW1iE4UbfAb
hZ0M187CuoNMPf2L3Kq/969r4Hqeg++iGv2nbE7UYZZQg6uSchP6DdNGPhCdkN+WPlnRCBp4nMja
eF2WlFfVm+rwmbkK2x++nEuduWSbVWgiz9MIy1ZrF8QZm4rez0E1JNgrG0TeHiPx1qW/ioR7T9nf
pFdElPPqjhhJorV2y2TkuYUF3ltOnd3kCJKDdZ1QKxiPnnl24jw9qrCd7sWCUirO3eahlxNhHHEE
uDfZk9x4ST/sHd2B8OpRdTeEuoQHKxvyU5NfszxCt7EOSe/Ql2osTJOsaetGFOk5tnBiutpyf8Mx
p4M38Lr3vBWoxwbyONoycb9bqMnHzq/F7ZRmAR0AS7+YrZ5beQ7Ledpj7hrfsiibuar7FLeeG973
o2qfcLPkqEkHwhwnSsAp5y38e87F9NttCu/VNU5Bbs7iLg5byJztukiH7ElIItZhRKROja6IYM06
ibeqF9bFURCIq6x09Qldt3cZCxXvfWIU1jjGl3qtTJzuxkKwgnq2c6XnB+/dcSixr33KW9ewaAua
oxAXWaLLD3jY5hXWnwuu8G2ipX2McE0g0B0y1AncRTaprGg6f5Brz/uotSlIabL61qSOOWG6tvmU
Z6T4hUuHisTCQSVKhSGFvVXsDdlsvy1Kn2E1X5WGMaTBGy0YFDZacQ+3vIj6udfxdBzjJH5JGjdk
Ky2GZd1FKI84Hq4qASSACRC0GGEq8UagcAqc+4Us3i8oZexjpYNxXDDp3pIFgLVpClpJEQ48b4pN
b0KivNA1aQIG7lkOr57Mo78ptFd/GpbUxTCFpgxQOw0+3aKsTmnouDQM8ZDXQwF/gfA1IrITGSPW
XI50ZZLxnLtliVhjYLCw5muBxGDSi2tl2ZHVUZzFGDJIc5dvyiLOb0mECj6IJCg+nabCGVuK4JFo
rHQzybh3YbhScfRUVN03nbb3JRzUd+RIb9e6jBmrqNbvIxSY9MwINN0P3sgNv5CjlVOZGTdpdwmM
H15Q7Nm3LcjgTk0mvHPFtVOs7GP/bvHofFx6Ik1MYzsvJqr7/Qw/TVjMqJ6CwrLP6HtnVOcNOetW
PseXye3rGzdEhuxrNuepXJFzQ+6Ty3NaHEWDpUP0c/wTomf8g08f4bNRJkXvqb3nJFbqaKeyfCJM
BW+AiPG2CEfvDNzUq4fj/pdYHLUf0jC7XSiyXpPohB46EvLP5CNURL5noeZQrTwF3PCbCHB8zTxQ
neG4CpIPsgl1konFiY/FkLUTh58zS4Bm9V4Aq7EWlSeXH2Xvz/a4i/PYewVj6lcwT9aBwfkZFsI8
RXXnE1wzql2t6+5Sc/5dL/Vx1/fMi9w+YXvUMbmwKWPldjGeXqcIoG6RcnMVEqqBj6XoP0JBMMTW
793xIwOXpXXWst9BG1hX6+H67EczQQxdWL+PKnlqxlDjj3KWi8wbtj7uPLo4EW8fVGDhqLPqEAwl
GJYMupFKzb8hDSbKLhsyv2cn2w3BaD0Q3GJdmka1b9pz1E9h1f53Vl5/6E4rPFeNnexs7qrtgoVt
beNfAOwmiHJpF8NyEt/MNIqiA70WphT//L19qdvTlaHiLoirA24q6yJQCvirtI7JUTBIQBe3Cf7A
zSToD3AGThnbktS93Dcwnbt0tprboQuqfVGM40VJXd1qEO154002Hs3EbszO4OkiF11OUN2R3bX3
CgoU3ZKM1IHJxLlhH2fgwiktnwavTIm+bQB4ukFveKnqx0qH8XeIuwNWE0HrGfMMBGLfZvlfUDlv
Rh9fRdeiZNavELb7DobQ3TPjIVYow25rt85belUKir6lXkAPhKQ3NfpYlBZzupuBoAjIthf3xll8
RqaywZnPgNx0j55sxR4vCdZ+xdAn1mrgz+rM2A93HXy3u5K+my07thzOQtfnOtwMU1gcVEE0Aqlc
896uQw7mggWd4IPU5WoeyMabr+ER13NOkRqMme2ezTU+xX1WI2qx63YHxN/feoMVnAfIBxoNlDdt
Sc8gShj3F+Q1MpNgFbU5yXNePQfyhngG57fNy+qNPBSsLXlaWrSTkuL0E4RwtysCtLrLNFfRvUe/
rkPs8SDNd0gX3r0uwqDZcQCgiezQGKAgzqe+Ibw64FkqcpE+UkkPhuMake8VWSM12GDjv/pVOx1r
lGBXgTMZGUEwDG9pAlfpwAidhFPKG0Kwsh13KG6Ytov1bdvhlYpz36IAxuRC72ruD2RpiBjfco1G
A0VSe3V5iXrY1V0iKIOgI/nF8zkiKFXSZNU7xTWNGbRiO3jw3BId7EOpYX3HYFLfvlHTCcnb1dCq
elK2w0HUuyDQ08ssRmvNGum/TFZgfUd4X/cBTN4lkA4p2wxgwzMKCpSgvmzuhjCZPmq8vcSn2NZV
YS7NQ+v4+kFYOr2xrz4d5veoxvZEnfzar3392FGs+SNdzOylCUt35QbGIVvH0K5aWtDsOXG+n4ik
ySJqQghAfBwNvs0E/wyucvOUtWpAapDTqFHVlvXbccDRN9HF9Y2Yw3IXS958WcJ6DwsDLW44tkA3
xyTU2JTrlugTjoQBNMg0FbTwkgrzJ5oz3rsQsA+Vs8UQWuNUdoFhEXksEXH8nZU8wZ41HyNxDz9A
lOF74Ov0MFR1/21Gy6fXo1j+mNT40ypok31oT+/CMchkKaDszrUS/jXKfnmEEiBULByld1P1VvVG
4NG4JxarhENHu5YXnsPW3apUvSRFB5NdV11zh1q///ID5KPoHN3hDktHtbETZtKV0blPelTTcIS6
0St+XELMytC/TJYrttouiWBY8kOp0rsEEca1QHpTJ9nBgZkYsuTdHfL8u2gif0ePp35K0D7tMQ4R
MN5oG5CrxZm5zRUKNLutojew85TkdBwzVIZHqJ1RHjTRO3XG5ldPzvyyyHq8CWbRwhL29bCnyZXH
V3Cp3bj2ROcKeJ/5HPuUI8eX6DzjEGZ1jeq3uoCTiq+cF1OvmnFKNngYsc47ToIPOIz3RTCbbu+g
Pl3Wkt9ji9OvaKgemcYt2x7yWcsmEWgVmrkiR2IZopOFK4PTFSfdrtN++kEyovzow9Q8ucAwjzFP
G+BEnV7yjK5XCTS0nwbL2rdsPrS3OOwEbE4sM91C0tGYzbS+myAcn8fQLvAiWcGNYm4ELiMuA7U+
gq0FI+6zMJx+aRrgqmubep/7etlWtgruVDcPDwuG+rVrI2kMdZev6752IYuLcFsl3vRARAIpG5mx
DlPqezv0QOw+iR5vZFk3txOo6FthDyPz8GjVx7JAcciQmr3i5PfuJE7rfjc0Tr8LUHldI98b/xMt
RncgF3nZlv7QfsSZF21EpnoMHv906VFESqTaWHQb/mDy4BiN48xPcF1OOX1BVYJyMR1Rwrt+cAsT
3B9SNeVbLgT/jFKWVkh7sV8rYUMGRymcboIsaNdDnZyqWcqHqhmwMWRlyi7s4adxoqYgP8eK/lYL
2+jaCSh+35OCXexH9Es/yHKjy5CNYbFBpZViYOaM+5yySk+0nxTOe+Xo6LnuSXK5qRsY5SOOtcBe
B1VIQYOwo+B1CcPpLHHrHZ1s0mdL+ZW19pFF+e+qnhDvd5okm53jNlN9BFbSL0Zb9gWlonrWdkqF
Qwu0xhDXevBcGnVOtmW6DyhO4x39xEE7voJUkuGXL8m5IK7irQgSema0n4FE46XY2kQKgNMbhG+r
0IuwTy5ZEUa7IbKqqwe3H2LcZXl1wGrPyMy1Y6lNjJ/1qRgdYmF8Z0isTaCG6ZlITOfWSGP9qX0P
5Uk3GIDGoPOnGH7Naw6cynRcj4Hp3/pZCnpeHJevQGno+Ht07OTTWKItnxu/T6gL4qT9GpJF26sB
xXjG4qIaQTQhASycXx5pRRq+j5MEH7SkxoG8GFKtk/ihJsis2i1N7+kDZ1myb6oyTk98bTt9Lr4j
ExrNl0EflEJ6jWLFMmy4PFkx/Zs5VimO7Sog/j6Q19Pan4T8zCfj9beZJbJsn8XGRVObDfAcpg5C
OqRCh04kQjrmH6u3MBaxwVH3K6KeJc2PjRcf0dvmDS0WFoXwU6um+TjkkSTvv+F8CZ0wz3YRPr9H
GTGmbvnWTYdCJPRBOaO0d/aNoZxstOGR1mltOXvb5iUxFpFZQSAXWurQ+c47cth7Yri0Vx3AC+Vj
U1C1l1SZ9ZLnrnXnlPgo1ozczVsdRoU5YRVqH3s6n78NJpc9Vtj+vivSFiozlfsi98jhQxBGDt8y
hfNJWG6PRKcpzK8srIb0CAQ8IMVjhlPGw7q7avOGucwOKDvfVBikXkRay3Dbzya0V4jqJMeQeQmp
B8eoU7QhJnD8D4dwwtEFY5WPp8qd9XPu1WKd2X1wtMlnETuV6mHlVQxXi021bZYNwz5qhvGCzsI9
c86Nb2hu+l3hEgiIQS8uTnh0ujecUObIe1vftmGaHYhSqh4gXNObLO4AZdC7+89tVfu/oy3lxzBp
0tHSQGDD8oCk1mMZq44TpXOJYuhwflRzUWBscPufgVOSktk4Ri62OOopd2gUwXMlaaUQJINXYniS
2B7wBI0+dVT4Q576ZcwfiTqi/ss0zaObzc6J1woje5TJSxp0cu0lg36uCF4guaoMzspzl+MsDATd
TJN2WZpqZ2eYa3Tbil+BI+I2TusFrsN48G95ClVRmKh7XYgYIb27K2+07bnkCCzgO0PZd+v/w92Z
9UhupN35rwx8T5lkMLgAn7+LTOaetXXtdUPUyn0Prr/eD0saf+oez8hzYcAwILRmpFZnFpMZjHjP
Oc+J02J4UHHuqlXc18kB09ICjSjsV1yDDl66rDW2I2yD61i0tb3hm6LRqR1gbw7qLoL7Fob9VugA
kPrSSph7DNZDqJou9VuweVdwKaIL11wYRfRLCwREu74EHsEJgpSCtimcDKYW8bCQTkAh0fR1d7wi
8NOdpw7ftFNg3HVzSCUr3Gz6ph+6eY0VgZYPxtPPJLoxTrdl1r8klH+7G+Qf90jFTNhgCewylH5p
TPYVflID6oVWGx9NYZQ+sKv5Du9vr22+7RP/lpHmrsz561dvzE99FrvP8vI1/2x//U3L67yX1dSA
I1Ttf37/6/Cz9F/V60//Z1NgiZ1uuk9kgc+2y9R//gf/5R+/8//0X/5RzXo3VZ//47+9l12Bh+3H
ZxiXP3VTmOJfGmjuuibNP5HMf6m0+P7PfjfS2PZvlIxTaYGTRnfwhgK6/t1II83fLDQIKMMm1QBS
eP9V9mqZvzm08tmOkK6ASLC8iz+MNEL+BsufYAcOSLowcN/8/af/w9/Chfv9avxv/C4LL/m/zC78
6bhxBL0amHn4m7G8zJ95ykByRJHJlLbHqmm3+GO7dWR4PPiGQe6GOurO/9pf87Nv5/fXcyX8bds2
EJrtX17PtFuvIN7qbvJ0YStpKph9VwsD8y+6D4yfXTx/vJBrLGW5DpYjfWFW/wkUbSa1W2oupjuG
khPM5JpHwq7G43GpyA8YF0mpeTR6OWx3V0ZqBwbcZU+gmsaBVf7Fm/kHPrbFfojPnapfV3KpfyWd
4whlrm8Hm0if0z2yTnhHM0NxyiecLn/xWssF/OkDtZakHLeU7TgsZs4vF3hsnK7uJtfbdOOoscGt
9WslY3VQvZc/GqqJTkU0x9cEJtr3f/3Rfnuvfn1p7ljaiS1sY671yyVP9AiLMvC5TeUYwzlzsFgo
w+YsOpQ4BgxQ02SDDXukw7YnA8N13mVukNy1eLQXL6vNsaEq8/u/eFuLb+sf3hbSu0OvMuh14xcK
ulHBCgF9ADugrCFEpZGzLwRWAgJB+dojfgtQmMI30YTE4apu3KmZkLioasxL4ID/6s78h28cH5Cr
WxbXyfW4F35xsBWEJQap+IBKCEVU9qUkQzlGNoDzhnwYiHmEc/YXN8U/fOuW1+S77lkGX3i8ez9/
GVSOW9ScNV6TOdQ5I9vg2wUwqH99pf/h1qPERcfnYAP1Nx3uwZ9fBXdu6zJ6JcERVY247AwQ6jfM
23HrNJGWv48artJDbxZOtS9Jx9V/UaDq/GLdc+i+NhCpBLefhzWfPpKf30GihexGAqPdMkS2Bbkd
Di4okg7dQesmbfHKmK7+MhIXfamNPr4HMGY0Z2/ykNGCFhZJQf3BJ+Az5DLmd7LY4GymtCUC6u/5
QdxCdgls4RirPAbofVWYdnY1JPUQ0WdqTXdZmOv1/eQq+8YcJgsXBWDyL6vwRnWlYRuDSmk3Vnif
NOPItnIca73euEU3yXu9n6BRMtqhfgHNB+rroW9MN/Ud5qHwjhuDYyNarneOcciojdalncasd8aA
aypbXSdpHHOJOe1vatxukJpMHcYmQ4wIDJNGDjHft4x57auaMdeDYFhzdqaRz4dZV157bzmqybJP
KQvhQYKqNKe4xmXlNX6pp4OBN89QJMtwixDzqwrD+gp0fujbHmiU2s86rTn4Jwx2w1NllhyU8ugd
jOiobUnZENtCHnCZQcBpw3otcsJmfCstY8ndmAzNAYuumHPML7GpgLdIpjTjloUkmLfNUKnn1PI8
xaqRR1BJRj15Htjw4/mydGK0tQm5DVRwT0APk6Dmnuy41ZHVsOwD82CEC5S3Fhg1dPIS6mSGCyw8
07xlmzxzAl8TSmvxk0aizneULFnavpKmts1zZjAXyhmsCzNvaZKroooJXBc4knLToMr2Gbcl2fwZ
bQqAtEITFoKRIFCoKAoOU8npBvy33X81pRfpP1qWRfuo57IcnV1TZ9FD46SNeDbBfdCKPdtDdB1J
FMcNRRw5ZkMD14iP9h7pb7PXeFq2ZpQJy7WKA+MkndbwLkrHXGZ8fDwjFbncGcNjx9Ubd6EkV8Pp
CMM26l3J2oDrL2b0dprZjYIrAGc1Te1moqug2mRECCxWyVwNa4Bm3HXKgiC/chNHtduSNDPGMKYM
706vxekRwE1Nl3lPINunVgVkgcIXJ/0RXG0GHMes+MFnZoq+JCGBea6lG2iHvxA5sGlxSpwAi+be
GoApBNLGSuI7w+kwdE6kifzOg1aD8CIwOZSxZ28z4h8JTPTRNXwXXTbd6EwQKH71RiZkUG3ry1IS
34RTGHUHllKNn8XyOElNdQb/jUaV7JVdvD3hYEmbZMvQKdOvGuCLum8a2HlbUmJ8Q3WFtMovryQU
2TWzRTDMJ25XW50nfCnGSZGCLWHCMoZazZhWsh0LRtuDFisQl5A/h/BtLELEWZmMgSSPVtrFrneH
9NlzDMZg7IJGbQe8I0o2Vk7Ai0wSp2DmT0DXNjNiw7griZePyzo2nAcsI8EuDIWYfdy9E02pTjia
+ybN7K0kdUjF5VII4yedInkUK0ShVVGDO1u1cCdoKO+kZjCr4sriUkjNnZNnpVjbPRrlqkYaG1c6
kMsSLp7uPs1hHF+S8cVrX1WxzrkhggcJO2GmWbFGVP0gi2weIABz/klSyziXc9S8REkqxC7jvDXv
JKP+L63sOfDbgNmHS2gCHiKwRrPBZRgak9wOiejPWcr+4AnsTq3v55o8gh/noUQZYeQvU0xtnMxA
HIgWWrop6/S2sEONOLXtXsUFnPK1Nhuw2kBHmR1oVC9RfkP+5sE1ZkmXvekuC1mQVuVtZvVkHVgK
g+w0zeTqUNiMZDo7Cb1bRw9Iwd2cyUaezVlAgsekRkqqGIwMblgMzWElgqrKtu3IGGeHnulhobGk
O+4024k7BriCfQ/dqdljQU5j8vOp6Tl5gLneZZPQPlmWkRAd4nPVtopM8eGlbI/XbJWxbRoE5YGu
EU98YvON0u0wNCI36qUw3qB2FAEpjLnR9rNVtOIwO3lUHqvIIfilmSbLDTMrUEC7AYbq4hYqmmpt
diYT/tSuIAMC/RfRWVSa+gx1o6h+zAJZh1Rz6tw0NrP8VQHCsjvbHHEvKndwyehbC9Cw4ZdbF0uo
ucshZcCRM4vki7nU0sbahvWV51Q4NRh2Ne6FHluErIje1g3Wm65fsjRjM8ftFqBJfxq+0zaMWPBM
MuUS7/l3HqfLOnei0zQY6Z38zuwkS3yHpDs9p2TRllTPd8JncXEciu/cjypK81x+p4HG72RQ8p0S
Aq1IYmj6Tg+p7yRR/Z0qKr8TRmHmaWBFf48ecbcvQaRMG8E+WhAAFV2XMZLJHnr+4Hn0Iaikn2mp
xLrnq5yCMyDJ42CSb/JAZTGNrZnoPvGkQNfDHOfYp7JpKkTkDPjIeGyGOOqeONEDVbTSXqgdFmzT
3aUpDBMwFE0CyZM49Du9Ek5xZUCSQ/StACXhNa1LLKdNV+g5Kiea2FWVZHrgD9y2QG957q3rQRT5
IXbizFwj3w+3TQPJ6p7KmmK86NM60OgTgsHr9ECQVjgIRHwsc01eaLi1APbHcaZRzwkA+hZKYPiV
d1iJzk0JRs83xwW8OcNwSY5pByj6PTDpH9w42Ri1T0B3Yf+PnlUM14wz2+vAAQH8DGAveEQEy5J9
Vo9t62MBgJ8YoYikvoj4yj+WYSrlS5XqYbx1ZwPlSY/tH8oYuc4jgrSzJdgXFnyXwJJODdV2eEGW
WgtVeSE8uFqZyZXRTNlTVAUU4EiDlhWQFEFMgh8kVAVPNO1M5m1uoMED0s0BSQT5do3l2nu34qS/
H2Go2ptW89xrvvnmG8OyiISjRlMzZuPpw6z6+carEqqqaWJpbhPAPfSqxnN9yaDZqfAvJWP2SZo0
/KE8mxZY1WGlxTgUAxfVex5IiIqR9jYxz4IZTRiCXQg/ufE8FDifNnacq+a2lRGTa9sdp7Va8Ccn
ozGB+MWNyjU/MjPbowIkDdhQQJe6idFVKR6SwFoWPMWjrtNJslGZ66aMqVPi4LXlyXqVuXpTH+TE
s30DIYy2BqyxUHWbmLVgrUGolYCwggghItQrauidFEBkz1I3+OxYqCwynZ60ZeFCMNyTKdYLP2QS
QeOkmUuPtV5ED1la8OlSvzfcaZ1oxo2RROmX4YYGNehTXn4MvTs/JVDT67XkkVeuuGsNm+9LyBsK
9US/t2OneS3LiVFcpUzjieaTCCNmNEdvHNUqdRHO7M7Q+/PBaW6AGalq1xeEnH2bZiD1yP3Quh+p
1cjqWddrszuwd/RQ6RB2QjaqCS1eAGBbFO6DPQL073mIE2klYEH68ZWtUXlZJJ7g9/SCqEFuZcK7
peTJjqj+BTSv1nLydGy6eREEiwcosFjQMlM2GiYl7L48I4tQ/5RmRU97mDswVxKV6chmwOTPUdcP
L9qcxt02HvD30SMz5Jce29U3LTabblvnkB+20TTmut9oU3rvBAFOGw96qLsmG5u5a8n+tdzYjDAi
BuKZvXAXVHeV6IZNXTqwHVZVe4C6C2sdzm+lWSOlylUTfILRDTM/HVvvPHEBcRTXOEhwrziNWIFq
zvcTQSBgbWAgYJvnuXjqAajirGks8RI2rfbMw8ZS8FygQqOqcgxZp1XcvzjWYl3VJQ016K5EKvHl
tYAz8nDkaSJAKCa+ypxGbYnht9EyGneI+rti/CCXmONFLxPG156rmTeFAoGwm7KElr1STBjQZZDx
VE711jA2k+mp0K/02nnXuU/atVbxLV/6AlpB/CIj5QyCyLFp3imqD7QEEIqgr2loaKQYVqIkL0zo
JDYrv61a58ZByKj2ZHIIFA6OoR7FFDrAtYZpscYShrHXIuduKgcwVpuwK41PVYIYQFjWu3JdjgRL
sT82Mz4sGyXniORoPTPtE7hv+B5fRipyvqSZ8BMYdYXzHYyEcd1J4MIwrGLuj9kinty5VTpu5yhM
ogNJ6umLLBlLTSvikZcNySPshDWajwq4wgCFTkP9SCYcles5j53zTHtnCqopzY2j9ASlXfZgDPZF
rKLMOeTKHfkAIF2a46bUWxpdwHml/aa3FoTrqGa6k6yBaGo9435cjR6FOEvFobBgOjgahk5efId8
o8VbEyQVUC8OxjoenjR6ZBQCvk3DcEDaqAy5o+om7i0YEm34KhIG+6tuNlNnp8C8PvdJSuV3MfTz
W4Fl2vO5VVNaEKZkhInSmrPr6/Mcid2kdCaAooFptzcLs84+cmmH2EYyd8wOtmxA4Ea1FWn7CDpI
sAEeNYTbgnYi64r1yQZOyD+wfaXSvlx/zzP+rWH2/6epUEqUmTv981zoVauasv/bqSte2yhu/vbf
/9f/jP92aCG8f/yUGv39j/sjN0pRs1zG07at25bFvPPv427Dkr8JKiAERa6mw3eDMdUfuVHL+k0a
DpBKht4Mj8yl1++PcbclfrP5QwzXIIxqWZ5p/jvzbmZBP48DPdOj23IpQ9Qh8hJR/aWJESKHDTQ5
ae5ln/xIefxekP3RNrZM3tDQqk1kxRFQlbp6A2vqbdPCKX1OvfaFDWHglfVp2ihwSlv6MeUlvPB5
je25Bs872hcM2eGp1DTfiNHcNGkBXKxRHfMcakvyPJx2/Sji/SyEtpF6YJ0mjA5nYxrjXUZH3w6L
muWHrXUztbO9HYz0VTjFdAAkxavM/Gk5XqU1VrDIh/VDASGOxn3u0KGJRaj1hwazJbGpivWS7RDh
8IlasQgXcOn6BmdoZ2K0iEb2UrclPMKZgx5IneYASueNRM6NW+TnuEk+8jl+4yEtcG7mGCv1Byuq
6SBrc4J/83ObLVv4tL7tvOwMgQqjbjLTk8vZaNVr5QvHRTYgJaaQWVbUrHuOht3DZpTF434duEvN
UnC0eL4cHaURtJDpWzSxYgPCuoVXejFWCI1OTHwu7j0A4SCs112bvDlWA+YnnOKdG/H+q0ZP7mpi
toc4j6Mr4q9gaBVj1VMg1bSzJ0RC3aKqTzBBYUtg8VR03F3u8SE1VmCcx8q+hFo00XA1Xlf1i654
tTYrXrK+wKMxuC6qHVdh+Uelnb3QvXdbTOEJdme1wYAPVgmsGdtrrHSi197BKJdAaIFEFoa6iKZ0
8GllcjawhzJonPYdOYMPzdYhjTfZCwGnautk00gzWBPz2Y8L7VQZqV92o9r07AwIKzKZHGO9udD5
eEwvbJ4gn9j86L3HRDP5ggp2TCkQXKGSvXhgxvEjGDyS9fK6nvk84iTqtlnRVi9V4sk9ZmmGZbMw
gJTmYChdaV1Oy60zivbC8ySNEmXfQWDourNjhxa8MoryoPk4ufkjC7PqDV9bfUPs8KlCIDJjiqVm
T+zLOn6rEEFWcixvI6pUsfEWL1BibwMrQchNituWd5vU7ROnmmsDeB6jE9zibaOlG7Iyb06XfkxJ
BwyFXjI/toDJg3MacYtk1tbChbLyojBf55F2jBoADJyvV2bEzwuGFie6ZHZk3OBkgFuelyn1rqCz
0pQ9SjuRAyj1HHsTHKG1za7noYuT4pwEDg6ZINVgj03ZtdnIvRo1cAthgTjN94wgw5ecjBv8mONq
gHSwc+PiS1ZU1mEiyNaWSVcD0xvsQiSLlkxJDMtsTH0vHy5ArrzMdqVj0MEYC/IOHnXl8ASOYM3u
PTXgyWRYe4ahqQBQYb9V4XwxSO6ZUS47NdLIW1I4IddCGcQQ4/GKAuBiR9oD0wl45DUn6XADP9dc
J6GQ68Fw5VonxeZLUbOjx9JAKw9euyKqn9TIgtBNBGcqPWh3dRlGH6r03kVs1cdAi78C1yKHg8mV
GZyfW7EN9qaWC/L9DSaEONgFPuisnfE6hlyADmXcN0NekWmi5cPffeBK4iH29Iss0a196aaQzmkw
WkXSJPfeRh+YMC/GPP3iyd4/ZAkDcNNi8mfRWYFaz1trvShfD8CkMRWZ48EBXrESZvOUutQamjqA
DXD/mqjjXWEX47EOOuJ/fLlXVtqy8IESRdRB1XNlz0pLjoNaHZejoMuED5RnfQTt0e1TUVRXyCXz
fklxPnVQYDeuWxXnvC+at6oktdzHtWCA21183zdSRdXyZYtWhctXymtmDt1pM+11g5tsZD3aa+6k
EyCPvZ20uov/W9uQf7pZ+X9RV5c8eP/5BuQh/lTFa/7nXcZ3afLf2RQeyjkcCc+ykE7/JKkj8P2G
/OhKz7WFiWcKCejvbArB7sNEqHENpmrCctCn/thjuL9JG8UenXjZgcC08P6dPQbG52UT8SfN0bWX
/P4i7xlSmqYhF0HuT+qz08E2Chhk7SsoxlB/jDo15/uSpGZ1wfBLDlfdKIvmAfPTKC7zeipo6wKx
HzFuHVFS8BjZZAuMncAi7p0i2TUflWvNoDlnFr1j0FSKsgUORdql5w6140dBk5BQ9cxQFfQI4TVY
WDFZ+UZnAciFeopHnUm40kO/kHjIaY3Ad7aBdROER9qwqmuM4TkDvVajmK1rGwPRIRvfao4bt9Ke
qF4AGKgNX12s685m6dLQNmzlwvxKKQT/xTxpBSvR8aM+GSVL3X0lYgj38AZyWshAeXbu0cTv4lBL
xvGJHL0x5e2d3tVldSDkAa5H2nn9UHNS4kkl4tneF9T4VMwlCRQcosgu853qh+i2Bt0QHHqGCfEO
OqZbHaW7jObGTLmIyOSCeOASvqAfLYiGdnzrwGAyxsjrmSnA6EGonDX0/g0ag6VtRzLc11ZvDu5Z
04TbQ75qdKocOHLINVWX2I6XVCq2+kmfrR+9aVfGpo0G59GiknQ+QYFLMOhk1kQC0dB5bstS9ORd
ooaKzS5StIUZidVEe1m4HnlStJWcbNgAw0L16Eyramii6KyoAUC300LCLuQfZiCAJSkPeKAN+6pj
bpN2W+Mjwz5bus5A2JlzI9E/ylTzNXZJg87CnBzlyqWPGJaXp0r1qJVzxVCA/MlhTFo4w0VnAhqd
K1WS/RHYtejLFabxAQUEi6yBLS7wTYcxEmNaPE1bSiAw6M38nmAjxxgaYEBzwkCrcwilPPNCOn5x
sEevIXUImNsHc34F4Yqxa65SGT2UYxNjuprH6CEmQ0LrRIDIuYWiOudYnSUevd5K5XObDNObobwg
PeSCTfCSXUyiF0sxM10HaFA5kjLUd5gmVChiKbfZarRRl10oj93GByHQJUhSlHl5qBiUzVtDK7Py
WHhSt44ukRbmkSRdmPTMS0lWY+kJIwVLUxuPxeEdyn1ZnDC6j45cN7BM00voYtbwYA1W4J4QqTIy
QR5m6ED0M9qMWUcGHCNAxCcyC4pgy7QAMuPMio3zPIfDBImsgZ8yNXVTX+dCRoa+tdHsJioq+rgv
2VooM72P6GAofJMutNbn4GzMe2EyZuOJwjx/Bks2E3hxIQ2ECd6UqIzs7LKci2Y6i3Ywcb7aPR/v
KusjrWYyk+XlnTMNJbpoy1tCyo5dhUud0cCYHwsSqce0Rqu/CywZxopIEWGLTTqGbXfAi2Eavsg0
HnkFyVnccHETlCeBh+U2TTrggxMsfrj/c0UdnjWiS992zKxeizkD1qnamWmiUHonb+tK6cXDFJGW
NqmFmQ/YYclX9PFc7TGRs7PN5hZHKvT+zEaeYoy0br0+dsUmMzrZfFBfjKUVhJeOPG8PKNEjgapw
bQGqx22aqjw4j00ezpuY40V+rDOXKQZLLvpXIiTB0UyVsuHHESGFFqVZ9hTW9UmyDDkmY4OWA8QC
HGSDV30uNTbotU3LBik1AJh0xQkKBXJd3M19AIJEWGVuHU2g+oNPGBuMpoQ/CKKqTproqXEnUMZ2
b+rZ3qHkIaX8xBOfdcXkA59nqU6BrlfsRmCXQSKnSLXdeUIPOQOgVRLb0vKSGnhLDdEqZ4M8A/xi
B3qyM0MYoCQ6GL3QhsVrZNd8RFbj0cKDEslFK02vehGM3BQDvrl49eh5RNhDJExupnou+g3FBaju
Ru2oe2IzQeHTtsyOObiQHh6UFkdHxFFHwXFJLLANpne/+PVXpRViJMJkj2CLJqj6H11UHbDoh8dU
i4/2QAUQU7GWTF+5cYVItjhXN5QoPhg6bSdUqx04Z4Be6+0Pg1w5kb5CE9RMBxeunmlPNZZiX0ti
jYVYi30QDNWevhccB2X8kGi55yezXcwbIvvsvuwuSDlCJMsW3X6ZivlJuGrvyKURN+67DBc2RaGR
GKYjZREZrnV75Uj7Ji6K5zyrX7MsyS40CSTAlwtfO7Hsr1B3KOPQf4SZ3Z2tTnnoShO6db2cd5v8
gsAkSMgxfsJpCSK4GzMYyzLcFQ4c73pwaVJ0AOGI3UiXJ8mE9rG2+8uQNteOARwnXmelQbncKw/W
UFSG1OG5IcDHPD3il9q1bA72CK4BkTYBgZJ0RNG4BdGq4dqMQePqencWJhPskcPtV1cW/Aar2Rkk
nDYRDo8XSkyI5+ArX2ncFtDRSGBN5jtz8BOKp3ndd3ULKQnFetXkqYGOOR00cmArmh82s2LuCKgw
8D2XuGkd8NSAgLHOZA7gouUksThXw0wUnL+L8jB7Rn4KXV2DuFCMFUTflq55c7JOLbYR4AADB/ex
loylCz5sHVW2r6mzNMMjGhrahD33O3Too6D/DCVp9FmgdoJSm4vRmRMgNvhme14tTM1Tib56wCQ7
/8Bsj6O/CaA9TOVmxN1NRI2+0rZlgiLm8aHKNbW1ALOSW2Ftoh5dHVzqx/2EHRcJnD5kcNukFK81
8cZlwXfJ+zxbg1Oew6CX9wQ4gkNlOO9Tny46DnL6p90zpV9LEtJP42QXH5w4JOQD2+2p7zZvPWNW
u17XgMvGffHIBY7fWvQ/H0fOlv4J84ccBusug5K1aZ3mRM8I8WIafh81Dd8ZrpL6MOI+GUOVHulu
OOFSkJy5QlLpFJf7MF6M12Aoya9L3hSxyFoXnwyJOOOVRkHnSZ2diGqb7DWa5ETWD7XApf9butG2
tA0mEpoTb8k6EjCe289UJ2CXGbW9ZRnyiBhP7QU0hcvMxZ4FzgBKmSehikzxhY4dJe5Q2HAfQNkI
6Aa1ala0FRDX8abG/sftGKPX4iQ8TH21TONRpjdJbdCK0w4BY4v5VXme85JNxiPJyno1uyYPImes
Fs+1fVC69+D2Fma35E1no082yin8uhmv2kgvaRryDuT56HkbRekPqXUdy+gK20vlhxSaecyevXtU
sJjEjU6Pro5mTlkvBJ7W/uozG7lQRPXNGNrhAYLTlUeIZ8OJtdsIazrzVd4IkG4Uqj4XrtGtKLqz
wOIUhBTYG6zgPKJwauNX5cojayExI5weANg6WNQ2A2cKCerwFk5usA8BWEC7x5gSNEcAM5cytpsX
JFrSrJP2Oug06Y1efOFmHPrteF463DYlhq+XCics1jR9Xds0MqXmaNExRw3OVnMCqJO9UfMGU060
SMWsFwu+oiMolPIZszXuV3Ga0tBiet6qEYLkbyDWqdt5hOwsBhD6q6q1OxpQtIPo6tcuD90n08p6
gh/zdZo14ixDeYNHnY0Yu1MHCuaepCeb8oQOpGWEu648ylCNsHLbCyufJXwwqN0BbFxSNhg7dLuT
NyVZzNVEoo1nEAEyB1oDX2lG/IVW3oWlDtC/0NvQZyJ7BWKYHlUdjZ2nQOrDXdsbjAfTEHYGY8Dp
MRfuxYAEDi28b+5CBShbDzIiongYiAZ4pB5cfsznQElqY9rnIWtPWq5VXPt4POpWIDZB0I+bOUOb
y82ebhJP0uOgdUCF1q5lho9tGtzzPP0B4wi5nTQSEk9kj2zxqH0hrVuwWqeN71VtVq6FLKXPQ/JA
z9oT65N7nKq8Wxvz+FVKfW90HUOC2m5vp1ATd5mRGgc77vnp3ZiQ5LbTXbot2/q+rGvaE3H8XomE
YLoLe+sVAd67Csc4vtEsm0arBkco9v5e065HS9cuey3IfGbl165BCltOln4zheUTwzQKW8x+Y6sk
3Jou+z2z1YI9fIxi3TTuiS3eG6ZxgLqtNpn7MBHX3TBfkYdcyrcfPAg9NLcHjxgXBypfh2Z8Z/m6
zHWt3tJxS2M9A7uGfs2Zwl/6mFdwiqmC1IwHyELsb9g63zH6D75YC4Yreiz0z6nqb/sg3g6T6exk
2AJhcjuLqFZPiUKdGB9FL/a2UC/0vopnV2dVTa3OwdDT9ecq0rmjmFDVV7mlG+w4XDJvMfQuqmu6
l3oGqeth1fa5mtEhJOr6vhQSrRPmsPtuHt6D0MpPdQADmqezbF46g821bqlb7JvAJ6gnWadF8WOy
F0giyaCm71ZqQLiXOGmo7WA8VuNPctq7AmusCPurhLDpIte194QNzauU6K9fhuI2bxwWJFJRJg0+
1OXpgA68+M6zDXYdleHSkqwnmzYp8COUqWPbuxT3y07PaFfpkmc2vy5bbbPe2TXeorBevuqjelNp
fLd0v2565VxIk/2w67jRZ9MTyYnbAumPnpDbyV5g+k4cjO/jJAFsUMrC+T5gQkuxTfaWtkb1hOjL
qWzhNub5ACEikafExBW9phQCDHAQYEayF9czOjnXC7cgyRBm5hyyB1C5kMeVFaQr1arnka3QjhHk
07Ag/jpqWjGQgiEneLihxnKbmcYL1JqKMWPm7MAmbznak3TOnoOg4OVdEnjJDcrqdVwwkQu85Elm
/UUq9DUzcz9p8jumxN2pGSYPECGHWweYZF305DEVC39GeeQO3+l4jGFLBytO0rcAbYRiu+6CJQAn
EW5tLyzlqRw4r6VDPawqj2ZBU1sys6O3Bul8FUr9QHPHQWa1VH4xtgeMGRQb2u5bX7T5LV5I3nZq
YbJQ7cnAIDQ76WOTpJvaix4o9/xqOd8CJSsObJP0oy2XGXSKSyVPjGJhN+ZrkuS70eKdJUPOWk0G
Gsp8yffZWnHKmpghOodRF+1z3o6Brw2VLwN1DUfCXMcWhqOpHn5o6OiUOM7suakfjncUbIPNqAtn
Xato/grwam75+I5ek9jrtMYrFJuTva6pPVnZOI7OrRzyJytXO8ybLKmmuAJ/sM+Bha+yNt2ZXMTt
5BXYGJaTIObnKFrbsT5eTM0YXdYNowZZGPuwKdal1T8jODVHwSBXrjJg4nXclH7lUfbnk7BFzQbU
8A7b4NhF0Xuss3vrQ55LzthApbfJrJyCyiB9zvMkdiB94YBkI4H3HEI/8+m0neRVqurq3WOOChEu
Hl4XsuHJchF0LT7rYOWEpShpkYPPj8pLcYBuS+riJp7EPOkvp6ilUtlyidWtGi/dMd5KDvnYEt+3
orbfIlFvGD4vmEaO/XU0pKe6M8t3WpvOiT1xtJeCoXBs0pMdKsJ2Rn2JPsdsCvGJ1UVMb8HEZn/m
3n+K2aqGa8cZjoDs+3MN+aJJUHBslh18SQXtatOMzqXp7x337Z416KEPs/bTpCB3g/OhW9OBgqWr
tcenTExkMGEG5q5sH6SNwG5Ng75KGmhmytO4PJG+qye92tmR7tyYdNyubFy6PuJ/fmZ2mEMc4ZfM
zABjOHAHhJIvfNGfsir8qpLyOeDRR867zkcitynLlG5tU1f/4cTVdORoy4oYvjlTZl6PhZFulJ4f
IiflZJpDhEPEgFYOynk4NIaqcIyG2Xw15GV5hpYTntWYTOTeoEmtVG4i/SS2dcckz/OhP9BkaSHq
gE+koayuj3BV51VmV/fkNumcxTNL9iwIb7Gr6ZxQRTpG1F6actWbJGdpN8AbDGmjdfwiLnFx5dIM
T4MyIatVZfkomp5eDqYcGwDiZ7Ss/OxGc3uUKWxWWOfNJvOycvs/2TuT3caZbFu/ysEZHxbIYD+8
EiVL7tu00xMiW/ZdsAmST38/Zh3g2rLKQv7jW4NCAYkyRTIYzd5rfQvVrbwe7U5cT7hnNy4eWBS2
UC/IxHkZ5eSeo/741es5JtKGE5oYMpwo2LCjcLrLPeU8hH7o0U51glyqK4kalVeM/gCVj2/l65TC
NGKGlNDBxJ3YgrdDS2BxHUXWnvBzeR8DzsfR6IYWyjZTYlmfanNbmVq6rae6G4jcccZuB8115OUn
O6tOyWMEhs3h2GOY7ksvaa9GQoPbdSQrbQv8LdAsbUq3KUGjr9Djml3k2uzDa5jmCMv0NRbW58lR
P3Cv6I8lMTzY6OfR/9kX/oJBAjZ+TSPmNc40QNqYqgvyZzdsEJ8c0dCN5hB6G3XQghaVYuj0RYBe
xEL48wron9aRdFpiatEhmYhUBrffW0vKZs+ngYnLhozF5pNw96nhFqLZWfl989tkA3ED+q6/Zk9r
3WplLB+9uviVzFZCacwF2CURJO2bpJyvK2XY5VrLLU40s4NPVfT3VadqEnMIcFjKHexI7d9dle/S
dqEmjeV3Z8lAqtKcxJ7supLxuOeQFqG4sZnkxsr+FVlq3rUReCXlA5NHzkmNmb7avJiGzXLv8Tab
qow2hNunj9jXS7kqyVIh8tR1z2kt4q8FdJncuo5koTQbXduZ7USsud1YPRgXwGhrDj9EPVSUDRzB
kNy7fZrdDd6IQAyQOZKxxPDHdZWSHLCap6q41UJLr9dJX4rf5P6ZQPQ5HgSWIC969Iphb4Of6Fmk
ve3sVmSUA1B4hcBhb9BVj6tKiCRA0U3vc4L5xGdl5lG1A4TFVAJfhNUSeAQJNyimNxGkFvgRIB7H
dWH3tcfSqYCOWrK6iGEEPwCnoSSuW1R7yavTNpA6WJgIBmBnGpKLspYG0A+rksP10OkE0GSwFO2N
0fTOY0E6l7mOnampMLUTJgVSn0AdUn06ZE55n0a3Q9d+QSTXXCSm9sMrRht0rJVpa7rbDGl2VNqt
OYyWBTt2NB+iItK/YNPofwGRIJ5IhK3kC4kHnNdVa8sXUeslQUc50lI06POyezcYpUx66WNGHt9F
xgGC7Yc+3zmGl/xJXmSLhC2ov4e2HL44+nStCQsHgpPUi7G/D+irsCZVfurdI+0rYWYzx25KKm4k
qamWLF/M9Pq+qcBgZsSdXWNghMih1y+4iaYkCIFF8q3lpIMF1O5zZOsjypKwp5Y1NPBgYkIzhRxf
OW6Q19voxbUdxtceq8fGH2pxIUlb3OuZ/lg0QBRIlIbsdcZIxGOsNfeWG7YbvvBwV5aW9TRP5cR/
kS2t4UHPSlQNKD1xPFFNjgAr/YRW95zaLXY3jeIr++cfy1ZpnIkhLZFHNyMYM1e0CaWZLCLwaeg2
Bdp+cnum0Yo3MUcfWqQOUWWlXu/E6GhrQZVm5daVd0m+T7rPCEawaOs6PCUAMJrS2Fd4kec/JwTX
yjE6b2oJvsIxFV+EkwdxLhDmo7tEAAewQ0PZDIGGYzb5fgZQLXJUKqw+GcCElhyy5FwQdo1rBOBZ
2yEjsTr2n6k/XTkh/Y+wfmjnAsWDI6DgeLXcgaEEAqi/WC010sFgc1/Qy+KLspI7YCOPTZrJewvu
1dfYTShjOHOO/5QIYB80Hk+5DKNbQk59Y6X3pXwMuxmMQQGVMV43KSC1VZ3O2r012HgxCI3dm1J1
d5YkGBJVqDMwvuppieTMHOBF8bkLv2fvkg+7gcmKqlfBd1+5snd3jVe34dlk5FSTMbmon5nuxGzE
cUxNmJoo+awsYl+hEZGeAr6nHkx3w/xDdxs9r/cqprB9Joi6xaMEDfnKGrqlkRQ57aUmaW3CfbKT
LSU/LuJKuOt+kwLZwGVAhCc1oQ3BlNDa4llxpBflRWjlJbU/R3APNiXecsPwcJnHuhJbu53RTUMg
WJ7VnttdN0i0Xgmbhg4z0h77EpuWeKlxal8Jkm3SgN56vms7bDGrrjTSjeHXyVMbwTRfp+2of7Nb
9QNoXbrqfckCR1lN4yhYtEX3HSMOK4+jTAt8qUe3Ym2yqbvxUnimm0YkoMtq8sYEEz+bbjOF2jUo
adzmWRvGe9ERHdUCviX5o9rz5No7qavxOTV8uKCIlZJvnVGLbSpr9oxNZUwXjvAplMLJLL/DGO9v
+ZWJohDLVL8qXaSLSBkz7HwINlaGNYMYGOugh953MbUUOVeMAhPhgu/vapxDcRAnM6Iiss/mncPf
ygBozMlmbOLvnOPOeydLdn3eQuXMOCn0m4Lqt82k6opzh9NpoAkd4UUXi51FxtiNsq10j/XEIcYa
gwKqqmnQXqBlZleQOuzfY+q6Vz4Asy1bQvELcFR/wfBYo89GKeL16JbYgl2DIZgR1Kr+0dVwZ3mG
Vy9aTqqDyTTjZrDaJwrKhCvXhO1dMAGvAaeTREUwKv6xmZbm3Lndg6Y14c9Iz3I36GROplac40DD
qajz9/rZn8AQ94aWrdlHet91qAPhuWOStFygXa1RSmllPrRrSNHZfA46ebiVY0u7ysf4ttLTfNwk
maruLKoZ34k/28Nh5ylT+yKrZrDvo7C0r2In2eOEcO9a1wepq0bwErSKDKofBl6UprL5LaOmWwFR
j5tYc1BHTfb0s0QWbi+5LuNlSvcda28Rq3VcJs4TUSbZd1TIS2y9WXWLafIpp1TEcwLNG3vknXfz
Wei6LTyumrUAro9G82ow23vPLvlqaUhfUzFPV61ov9Va+tzqib6FsaNTHasleCS+8Q0wJ0hbLkY3
l83BhgP0S1mP/nXsmsM+AwMYxHpByGVeiEs+eAR6KPUBYVel95TV6j4rJ/HaAeG8zkr9Mk31wAaD
vXFae0/e+as7jLeZ1iaUWCPvNhzbZ89N9auMvvS6hayl06Jbkd7m/lKV+OqNC4Qslt/8ST3iVX0x
7LTaxD1tBaAtVHy1ghTdEBkmC1pjnYUgz1c1JIoVkbc4BDn+burcThDHpYiAWkIMNAHBYmTmfyC1
EqEfsZucdLIuu6QV/tUgcB3pcfqlKij7z90srs0BHr9sWiIXsO6xRZ6MjoA/rCo8ynmytHoj52qx
VhVLPkGXNjeDTwJGC4oXgccALdEm9mapD4FRKRrWIDi6PtW/agTp2Xap3rIpccwntGsXldmSPjTr
19pEkAEKHqO952BI21OVvfnUS+yZlKB+lyyi5pVBjRXNGw4L/rKZpq9VI+jfDmT6ph6uaUni2wqo
ZghUt5no//OJQeaKSvwLoUFbvTJNSkadHf00l6RG8LlVNi7eBqp4Ll8bu0t2GFKqh9TQPdpeHZIB
jKIPQhacEOOegRaWVKXoXnZfDE9L59XQlib3UFd7KPnXYZ7lV0LJnoWFrQ2LifnSIbsKCJP2kT65
E1sj7UUahv8ljjTmLp2al4OJsliEmppaTxMFTOlAnI4IDWQqi+giYQFGKxrxnbLXwvyT3lL0yNgv
iU3UkjzKHE/y7GBv2byT6dWz9tKkv7ETYu4sdscBxCsRSHMkrDxJXslBHrfkhNnI4jzmAQxiRB9a
4TOrjH1TFHOztpww+opOVr6YDrVzV3OwT0gbA+usXwmRiXsVAfHGOqBTj4Sc2AqkcjwHYz9LO3zp
oWCeV4Ph0jMIHwhE+S1G9w7I9w4+JUUlCFC/aea1BE31rbok1Dq6czjv0pyyKsZ7Pl8jwbiUdRgG
ie/le5yccLJbnD161k88iL7fzp0z34zekC78qazhUwIS9WQJM1krLXNuhr7/QvBz9qDXE3WpahwK
/oUDJbq32Aqtu6avJRnfPWc1Txl0FcsUJP/WtrsBVGzlIFZIDGIGNxOHK/IKa7zKa8oaMecKosrV
WkZz94B/uTHAco7Zta3jlFyVClQN5JcKCb4cWhaA1u7s5nYiXllckhTeWY8c9eqIgtToChpZaQ9+
ASu8xiJQmsUjbHfirmGrALWyHNznZ2MOZr7qMDSuBwjPKT+4Vooy+UhNIEyNAd4xX9h30+4MuXZA
oWIzJTJ68Rm1yl4bGubWC/qeMw5V3E4XdQKcn7MuUCdWdrvZ+ph3200iHZCP8+hq16AKxzywCoe6
IF9qlK0xchVP2NITMucrz7weyMv8oU06xUTl+d02NGP5BXgGBWKFgyX4I1V1IolEADuH+bXG8Yhm
OQp1aMtjuISCJIupDF3FM2391gKA2U+/IlOZNw30k5wsGFA669oi9+J2IEhlX8+2Ea+4JlA6zB1j
fakbnUx2Jp4hTru91nwvEaCNm3jE84KhWkNb5NWoQhC/5KWJH7XEvCN1gwVOsplHS41saVV0BWod
s9DrfU3xwWQL3A8oD2iEIdahFeaT6Ghgqm2HEZWUV7v+i6HsloKDovcd0DitXlqZ9Zedlyk0lXEx
oxVggQi3mqh6tSoHt/magRUkUihTP/kVUJRc5pilk+aXQChDzdC2Xo8xlVm5QkJuWCGbbmx1bbLp
3NjHAO1xhlxqosZPA8FGc05ULGrrCFNNs6rtcSi3IlJOcQZwaIwuGNUctnUUHvMqNhrvui7iJt1J
wxVMJJ4HcU/XURBtmsJgpwQE3I82dSkm+y7NIYSubMoEv4FTjI9Rb2KtYndNSE6lmuYKXKvId3Wj
kvveNEtvN3t6y2lUCjkRuDJ2P5jhuku03WgBXD2M1wWquZr2eBHSjTZo864GnGe/G1MX1jfdJxqY
yXh01LZRHM6IMoYJskcD56sg72P4BEjmcuCGo5Os/ZED7MjZ/AVeOTy1eSiUg3+ogKs0q24k2NTq
TbLn4DO161qXKacko7f9a4XQ7hJNXeXvePaIh+YmgctNfwUluwDwEdMD7EX+jVpXnNEFRS9+Pymr
8zcc1AcaqFURxw+hMSYlTkxZ2D/KjGn3vlVQrhYlD1avbw2RdyC2SPyM6RJYc3mHC50Zmpg4z9h2
BlyJjS37CeiZrei42RoeSEKLOz25eaPNvP23sPFtatZC9ngrd2RH7AiEjqAOYJtg9X8vd7Riq8Cv
DtXPvkjOmfzDf5NF/r8T57+FQBr6n2WwT2XS/fr5X/9Hfvv+XxzD5bfuV/tOE7v83/+tibWdf5k0
z1zPFXTg3/pubONfNk5jC70sbwgwyhtNrPMv3fFtwbYA9ACEIv7c/2pihSD+DRC5B1fDtW0mtL/R
xPJ33o4QrumiITQc3QYQBPPqAEvkEGPcEObO4VN4wxaWR7lPCG05wblZQEpvxuGfqywcq8VwTbzI
H1nuG9mtZ6rErGUvAqHbpHZXynzV2FHtYob8JdlseJ4HtipzF5tfcpVWt2/ezZHPYMHLHFzewqlE
ACd7XthLB9aifE7I1nEmK1Cmri91/4qwL7gMpqTu9vmlDlk7PE8uZdlMjrxvqEbvvzgzzzGmL/yT
vPG3tOcflZPb6yJFf0jxAk0a9mtYfcnXzy975DXyfG2007rN/zAXc9WbBywp25EPpnGHcYpmiWiV
Ldun4ezzqxwikpabQz3NDQq6Oo5/cHOZMCFxEA+CrSBOLmnDlK8a16V7WliXOBz6H59f71CuvYwb
2zR037PBVrmWdzA6feoCRq9cLLgdUAnD7oq9ltpsj+ZQVBJTqxb2axSG7rbHu/abpIfXBMHTFgpO
/XTityyP8GAQ8VssRO2ODUPrcBC1CSBUIybbsBjI7xCOG2APuwkLJ0CqRGIIlo41sQJXNr957yEN
7Ak3eWVZjQJN75v15z/nyJB+92sWuNabFw56UCdPTjNZPERBOFz7TQ/pg+pVi2Lw80sdGVu2iTx/
EfUvgtuDt95ZWaeiUS5fD7GuI7QP8rLECUbU0fvhqViGwZToOAeMqtydjL4sBW+aL/Xc1GmOj8he
dtkc1idG8alLHQwqK8SP66SWSc+TZitBAT4nwPqqi9ps8w+eHI5GTnl8Lc4hXw4R6Wy1zEhBPYII
hsXbXCiz9/56KHh4LVyLeY01HoPD+6EAhKazateraF9DcC+LedoPWV7s8Yq1/+BSFoN/CQtdqITL
UHkz6nAzTxxhXBT0MFm/FCmRB7NXiC8RjrJ/u2v+IwDx46jzWNosi5XJ9Fz7cK7pegIjpK/XAUzX
+iymz0FDHazB52/oYIPEBMOroTgh/iwNrA3vbwgWNQqAyqgDVm/jl9Oa6SUOT5+mdqufKeEY31Mx
hLvPL/pxAL6/6DLTvHmK/YgaC+J7HUA3BDSukT3ppDoBpUbuOycG+8fHuLwqjC4MQzaCy7bk7bWQ
OFHfo0fIG8OZ1lF4pvfbhSfokR8XBt/07T+jD48OVsP3VzENL6eyb7dByVmTRhygGIzI1spUBY/R
0Ozrz5/gkddmw9oE3ui6NlK6gynJpk0fm9Log7ltRMVht1LrEBHjBYep6bxJHbJMQ7hJn1/1yHvD
OL08RNczTCEOJg7KhJFJ7wHhm4+tz6ERdJ5Xsgu81JAnbvDIA3UckHlchIkX+N37Bxpj6x3JguIG
9X64QSvfP+hz4gVVTXHZIoB5PHFvR5ZaVlmbnSb7FoxT9sHNccRvR4GeJMj0FJZDC8uHRQ7JMIUo
E45a0hAm4lTS/la7VlasZdd3d76hmjtgBMSjfP6ol6u9X2zZ3PKMmdI4u1juAZkTVFbGca6TgZ2T
WMCRmMbLxqCbTPmmjJr7Np1IAZ5Gx5hBOuDhOfE4jgww5mXmbIcQd5cj1PvnjwZJGIQbkJDldyHN
I4TV8O9JimwNGPB+vG961Z245w/Di5odWwixzHu6cNjXv/tUFQd2EobbHuhZiV5tSEoKFp62nqry
1+dP9+PL5lKeZznsrwRTw0K+fTsr1J0ZeQ7cw0U3JvOAJFDUbXro76XTIb9Bs2WdTVWYbmbaKu5a
hLFLlKDVn7u5apLg819z5L5NndeM/w9foLccdd7+GBpXcwcIB49KgSKDPI/m3s6N+LHBvXViUfnw
WTlAUDnwcHBahrk4mHnn0uNQbhcdZltEFjJJCerTImJO43DcRlPvvXx+ax9mX64nWFXQR/nsmN2D
z9jRyCKA1dUHMvb9H9m4JHR0Utt/fpU/T+jd18Jl4BF7CDE5evxxXb59gikKwmS2FbdF3/TCaH1U
RlVW5UEH18Y4R2xDbNbYkw8zkpEyAX3bkC2WnKva624LLVuUdH1EbKLXJZvPf9uxJwBEEpfggh6F
afz+5ToCljWYMD5k4mXOB3I5t3OVxyd2j8t4PXgATMzLFohLOIa+DLE3K2rSh/T37bkl1Tqp43U8
QPsBLYN/grKtODM1PSVLehgDgXhpZ9MU0U4MYmO5kQ8/gVYu72GZtv2DGSNqkBlX8HODKM7ExnCd
MMDPU63p7tgXfQ7XpcjjFtOGN7pPjFH/tlV9gSSmzQIxS2OHHi49sSwffSy2wfTpLnv3wxklokrn
wrrgywqrpN5YUG8K9lN65y49L4xQJBPtQrQcW8IhfHq5hhaemNQ+TKSObjks1ZxLHXaOh/sPmXu2
NrrL0EyN5qbmaaxQzGbkDOs+xUVvZIzOxonP/A/R9v3LMG1bt6k0gBZejuLvx4PT6wADKuxgoWvS
C7ouq+4K+BgyENKRTG1tWM7edIj7RFiNG38os73p/hxaspJwedmgSTGv/V0tjgwjinBs/JjqAJxQ
B3r/m2LfGGNdOlNgS7O/zFQrrtvaaG7xinR4rWZ548JD+/755/dxwmNIQhdmL2GYuH4PVnU0kKr3
HGz2ZeumF9PvrMUaWBcblrbib5dMhxnctEGVg/u1mOze3x+A/bL35mymDZrIO7NIMXWUZfmAqcHe
hVgdLwn4FOef39/HEb5clCoZJQ/WD3O5/zcfvmHFYdl4PNTE4ynGUBDPo7ltd/lUY7ou0CzsQn2J
H8z9frruRD2fmHs/Ll5c12LDxMJiUqU4eMBRDZ8GpTgAUDI81jEn5YvQrfBAyFycuNTHqRRIDzsS
wavkCR8W0eq0XvZj8xSMJHX/BIGWfKFT+vXzB/rxfixdp7rD54cA3fMP3mKt+iiKPC6i9F4+ENSI
TKCKzR+ZlKfqCh/HJpfiFKDrOMAoVC/3++bdqSmWpM6lU2D0EqRUayFN1sAVBiidUK9B1/L+ejFa
Vkhdh8XGWuG5h1fkvqpe76YgBAazM2Wj0bAd7BNT3sf3tFzlz3ELmDib6oP70iPZmzU0R6SAY0CE
GA3ctMi2n7+oo1dhf4yNgZKUMA4GHlbYRI1JOwVLtPEWPaNzga5vPDHmjrwjg9VDZw5ZijLuwfeV
9fpAdc1joyhGsa+qxtkXWoj4zSLqAoaTeeLZHRl+BkR+nLMCWLg4bFiMWZ8WOOUgnXiJdk5XXMNG
hRgKYvc4nloej92cZxnu8pbYbnsHY73NO6rOLUpDLeziIEXdnerRb11Pbxk95Ynp8cj74lzFSWKZ
qZa16f2oMDC1OQ0Ecsx0jc+ZCZ5jFzf97vNRceT5Ld+SoTvCotfwB8T+5puq+oESpWb3QWpFv4ow
sdjsmF87pqSzf3IhDmmcTynQHg5yrZfSNGqzDxC1lfeNKqO1otx1Gc79389IjAaTzCDWcRxSB2d9
MhBxnod6H+i+Ud+awLI3mqvVDyPC1BPvSCz78ff7hqW2/f+uJd6/pNmKQee4HLtRn0eXA5lDck22
czICrzbCO5NMZWdLRLWBnwfcDOISDuTdGX4QNn4YvSvERKGJnqOzK/QwkyJhBubUgGlkLOVYPi6S
zF/SHgQmoayYXCRMWJKCz9/Nh4wN17FM4bDZYrzR0zlEqWkyTmPAFEg1p0jfxLHZXkGu6l4molY2
tl/4G8CWWroqrFm7RHKKT8216n8wFJeHCfTFo3rmHux3+okD7SQkBiXLaM4iwT63xpt4RvnIPnGp
Ix/yss9jpwMjjq3VwTFr6mokxszkQZM32VVpmlZIHqFWX0pR4D6KzcY5MU8dvSItBZsjq86AORgo
dskrGLIFMUzZZJ+YTr+TfgTcJOpD48rM6vj283d6ZPqw2Kgs2SFM9xC73o9M0tg9XvikAuL1YJn5
E8xW4aQnRs6R27JYsXhlfzYB/vLvb6aPDrr0NCgLSFUKIStVeX/eZKncQUaQBCXM/YnrHRupdPs9
GINUYHmaBx93kYoUbX43BtGElz6aGpQ9ERImWBDVI85r7VthomgLwEKpu0T6/nevZxP0D7579nDU
6FkJKDvZy9N/c9/w3R1QFNMIL78z4AOSlqhRU49QJMVQ1yCf3aByGC4wqYl15VQOWjPySZQG08XI
+/o2F2BUQ3cCFOFVxTZWgIvJ86zQhvApYmWkT4XVuj+xPB+Z7pd+lM6pQoee9Gc+e/O7J84vxPdi
TaoRvBNd5mjjDsiZcVuSzPfj70cgI55P2jfZ7noHQ95XEfK7Au8+Se8k5lR1s2owdWz/wVX4mD2a
fWAqD5dJBQF6FnU5Ukmuw13epgDV/SE+Ne6Wpf1gomd6dHw2gfTQXf9wxihjpbMFUYFRRM5PlTct
7uY5Jm4pCx1/rxeR368Fhd2nKSwQETLb6tcDOad733R+62hNdjY7ku3kZtGtDXYaIThVjt0IZPDL
50/k6E9lu88eBfmafXjEGRPbGvOK506RA1t/nRSXOfmO62iGgaxy0a56o7a+f37RowPLpfGqU4t0
jEWZ8PaDQMFiD5VfjUHRYbvsPYCNOkbOiMD2zedXWj6tD2/izZUOppyWCifOCK5EUDa+4AkUSDzn
6kQl5Pj9WByEsRF5zuGK2HcOacGuHIPK88DnRz1S4AQj1aoUKNBOTCdHb8kjMUln/NIyPRhcKRaT
RlNMapnKDCIe9RqHoV6fuKVjV1nqptQVlnL94e61cfGjE8M5BpaCO2VMxK9kNeDyz1/PsQf39ioH
6w7Zdm1jmDUDgXPcQ0+SR9ARE/rFqkM1nXhuR8rSgFiXEi2DjhiRw66HQpSsp1GnGAY9KB8LeSdB
5606xxbtPSvpG+ej6YHarPX8SWS2dhl2fXJhFZPnnJohlpXncFzSOWP8L6FQzgK+ffsFDA7beBDw
KpiEQbQLTItNocfPo+HKs9gpfw9mEpR9Ep1jUJ5hISXRdkKu+PnTP/qOKRb57G08dDAHJ5S0D2Md
khhMFr9ZXEsGXuSmLU6sIsYydR/eK30tA/ie6VEVPxiwbm15lYtOMSAQ072Yiyi7w9UurllrWy8Q
odOdJ23kIhfOyu+ah1EV9gjcCkp636aBktCJgXBs0L39PQe7AqvOXGWNCtL2gnfqJQ+Afka9qQTe
+79/wpbPIkCJXiByOHjCIMw4czi8ZjC7SM9Di4iQOotOTHLLV3L4gJF6LTVJTpsgwN8PJtmTCG2r
WAUpe3YE4mCGLFAv9J7uLD0rymDwc9SsU0ulygzTKvsH44g+j6AKzAaSpeT99enZRu4cwfapQJqd
NwCI1nVWyPvPn+WRPgRfCjIr9lL8xzrs5MBdy3oksCNy8yn+Bpef5DaXvKjHafBtwEVjSwRuOrTX
ZD3GP0g3xGUcDYhj9nNnaM9KtAjnR6SwPXkzMQaYz3/fsZWUZ7ooClyK4oeZik3W6ORM6EQwC93c
YWmcFraWe4sYttg5lY1v3Srsx88vuswTh69+2VdCj7U4LRx2EqOoT0SG+T+YqiX/O25viTlICRi2
vxqddmKvcGy+cHnytCHYVVv6waSF1tgZ9YnPhYaxODcbD9d2av9tViRnG54eMTgU9UF1m8vn+2bX
ORgZaK+E5whaewPWsridu0E+fP7cjn0yriOW3hntdt86GLIJzEa22PQHctdsv4Qdsc2Fh6W81GT3
ipkARS70hZWvK+PEwnrsjbmoGHzCJ+iTHtYladANKc7fEZqZFlGHlDG+SQ2+RuFk6M8LSDlPn9/r
0dfmOlRdqWMj1jiY70hXxiqGFCVQS8SNbWbYpYYk3X5+lWOzKne0BEBS7qIM+v61JbEUhLwZYxCG
hXENw9nH5DZ1exJ3xxNf2rGX56F7QthKiQiB6ftL5dJyNNvIpgBvjrrOoL8+kcFc7kYJT4WUYbEn
F1y9lCI0/8GjpORKkClSPZ8c1vdXrnW3pUOqsV8BwfElwVuG67i0TvRyjr0wahrUo5boWA6f76+C
YRigUG4y0YFGDwpfYXtVoiLV6vNXdvw6qH9hfPHa/OXf33xpNYtw6eAfguU9Ghtf+Qs9vW6Cz69y
bF6kaclGctGI+/bBM2siRqSErRXgA1JXfUIU90b1BpVX3Qe1ICfCb0I9Vyc0LkcP/6QOEA3J+kvr
/2CUYFGNOt1gb6l6S1crm2i027CbcD+yi9+FwzjsWySgZ+TQDDfKj8vbfG5eP7/3o3tOny0KdRUq
ORRY3j9ia8ZfZ4x8FbkKxTY3/OGMtKD6W9qGyRnoCpx6Yja/ck5YLFgLQytKO/s2IoX8H2xF3v6S
gxkvLR2nzuKZDb1T9xdGGeOM9eWpMM4jQwrNOGsDNQNK+4dbAbvurCixCfKL4C3GqyEycVeNeW2c
eLtHrsOeld0z9Xx2BYeN3xpTSV204EDtuC0ux7QaziTdnRPP7MjQpckraIyxutIaO1iKSr1sSJaJ
wW56MIK0wZl+FBhvCHDsFU3ACC6CQO9w9vmg8RkTB2s6w9WiHCe4JP3c92MGY3FTRnFuBKqJxR1h
UvHWh+QDn7OEIxlO8nxOx2aN7wXWbkb42Ym7PjKTI5Oh6oiofZEMHdy1BMSTEXBuBL7R67eA8zVY
KnJ6cJX2+/M7PXolimJsGekAMWDe3ykk7RlwwowkqPXIp7H6ZjODmX3QAV78/VyHUsZjaWIRXJDf
7y+VqLRWYUKI5IS8bDW6pO9C7fhfx8p/lJUeWZngnZKBazpL7u5hQ9zDoCgl6aZwvlyUTL7Txs9R
ivEKcCZEFKryXXwdC7u1tphHs/LETR7bIr+7/jK03szoTtaSwuAnIghlI3/rRd/fDJboYLP64bCG
Y1uemb0qNpbmtgudcTTO/NCxvohEu/DCbgHn4xbDjf7j8xd95HMlz5zMc3SNy1R48LtUOcwptncj
iKsC8+oIMdudHHHi9v8tg3n/6bDvRonCOYSWOUeh9/evuz04pjbqkWLMrtoRfNLgLMM6Zsxfzalc
Z7knszN78Ja8M3z6jxV8C+CjRuyjAu5DmE4aDZV1V4WmtoOi2dmPwG606IbZqLwae/DOnBgHy1kN
TYRZvCn8uFtN3ug5+whKRr1NpHSjwIkiQCNV1vivIa5GDKTglPEQa5N9kYXxOO3muZ841HetiC5x
fS2JCT5rMf7kCbRzIQkIOyvIB4t5UhG2lgT7vA9tgeN0YIioRePSQrodpQf0w1A5PjyjJENs409h
BC+qnp/AiMKeicqZ649e42PtHCxS4jwFi/s8U9j01wkWC0gXmEZD/krVQXODj0oZljjZaDX1YSGC
xs+qr7CberEjgglvWrs4lGG3EE63kQNim8ULX3tnuTGBp6msanGhxMp0zgaVumepq/n5uSf7doIx
EnoNykPaVRet2ZJGjX4nitaDVcNfGrG3BNbYKQJrQabDOKYSnq3x79nZkxmRMv0ECXO+EzahLNTG
xxnbJXSeZhv3CRUjtoWQKZNEJM+CYgNmIHNorqpGq19syH/RSrjyvJ6Q/a+UkdQVTIHYfCgpXeCT
C6EYnWsD+6WV32Lwrq3QJlYumnxQxtj5QLJGZjpcgLSHNJoMbXvf2sR0BOAYKFdHHQ3lsxzqQ7ou
oLYBHAPGsbJCIl7O2mTUn6Hm4xXs7My8TqIJE7YfM9fvKfyk5trtRCvWzhjnzWWDpUhs4ZrJIggB
eV74Zoi+LovzmaSX3q30tREObrMbPL3ub4Rbal/Cehhe5JT1eOoJMO0vILw63ydG7DfHKxWJt2V9
4RVzQftZV2LFSUd3ttmQqkfdIlRzlVpSnbuVh8MDjQ1peEZU4RLmay3AY8Ac8q71rvW1HYmr0fgV
3ATwqnQS5rxS4Fo0/jsv0iAfdPP3WFqwrTXdTM8GTWq/q4SSywprTaq2qikZsXqZT/dMlrm/mcu5
eLaLkmzKhWmi1hQE49c0rb29mSTFr6qVya3CIJnehJFrPWdJk3ZIbkC7rFQcx3rgWSapiZVXoNQt
/A78qIpasO0FCYFyldtT8lwOOrQ7voewuh0JRc8CDxYvpDc/kT9tNyYRLstLiDahWw+vXRKretd0
XpFt3DSynwl+UcOZIRzAT7SRzJssHn3AKozYbYyeZglm9Od2FVsTHyU0xqLfWJlf6xtXunm0Ftrs
32RRDgxSC/khJO/Z0SrnpQF+8Cfjp+SoA2LIHL5jataA7yg7SVa2l1nPCWr+aOW59awYAmmC+xkN
ityglTK8PSw98rlxsrOhK33NMdctmI1bwbccYatGkrIeQqwGay8cS21lpHm5963EslZJXZq0oyS2
YLhIghA7op1JDxZRmrd3vSZoII9x0ltBo2cweIkNGlLysDRM34ACfWcFdx0ggeYPElBui0U74OhS
vgilt/6qHwoAuSAA+DoFZI0C2fcQZjuJq1kS3Z30eUBRHhdJUsLeAfxjlnfj6NkPWqwaQQDBLAua
3I4yVqRfJIp4rrYhYRsN7sSEQ4UC9Iqh3Rl2lamz0ZFY42mFOfN5ATvBIOexAR5P2KFNjlEGzlsj
I/47Mrly1O50Tc0OLDvdTLT8qYLjDQE6H0Ny09f/UxLQLTxUUsDtkvKa2pf/QB5l+mgLqVFOa/yW
SE8nP08bIKCRoQhjd7VmLRtXPE2xkfLPfisJeCwBxOEt1soTe8QPglAPrQedJdwCFOgR0JjvV7oI
ceNQjr4V/F/2zqs3ciRL239lMPds0BtgZy+YPpWSqJStuiFUjt57/vp9qO7pkdhK5bYW390HdKFR
RjTBiBMnznlNqHtIZEIIFiR3QJFdjJdZix25nJbFUnGjH+xKEdRmAUNtALm2pRJs8qa6f9nh/z9X
958v8PwPuLq3/3gISi9I/3DIq94QdaeC3O9EXUHH7I6WI2UtalsTrI8kqftZ1f/6p6Brv019caBQ
5I1g1F/Z10jmb9T2KBdR7qC8R1L5J1VXMn7TgQoBjyHfASyg/y2LvLcp2sT0pXEFs4SihklLZg6w
FKjcdx4lE0ym2rUc4I5muquPs8C36f5fbzE72HDYkSyl4xa9r17KeY85Mg58rXX78W2mgsJ/ksB/
3wZM6guLlMbD26VRCyic1SLOyRiZrjM1OWA6u4w060HIznXIpffuBfwVRC+VGhjIs4QTl9qyEMfB
XZpte+Hj250h409bC3T2AHCHQK+0F9ngbVQ/2gcJINFB3Q6esp1G1+qGjSjoZ17/7Rnk99enrSBC
14NxQ0X67evDVpHibERzFsXMY67EW5+UL5KaC2/6sKV578X9mdP4uVtOc+vVsQOJ7QEUQecuE9F7
JH895nWw6NNmkTbhQghRXe6tM2XU96br67ec5tqrW9IH0LWy4C3xq17gqbDHCX378TyaFW9+H0kd
w2kWBtQCfT6RQgNjFxN1TBpFmTOK6dfUVLcC99Jk5VJP1MtWR4Clxh6gzhzafOfuT6z4y0SmCE77
lTqxqMyXZKlqDXpkpbvU26+5Wl6PNfj6SacvtQ6YNe8HL9iHmnXE3XxbJOa9X9VnKpEvlJX5WjLY
YoDqwsqmHP92mC2XvE9pE3c5JAgvj+EXBIsOQFdsjvT3aT4iAOnZIn61iqfsScgq25SDvYn4ZCO5
qxQXbg/7hJCFx1Q4AJO+iBCKa8Vo2+bU5JpzXPxpvf31eflmgKVhdaqztV+UeaqrfsYnG/TLugoX
sYAiMIYUSmfdClV1QWP4Em36bx9PlfciG9VNUITAV2jnzorfiWuw4DpE9fK0+2aViZNn7arU/ePH
t3lhwM5fzwQcg2DPRGWe9xPhVUkuFvUuNLq7LMqdVMWGM0EXLK+zNb2Yfdiq+8Lz8FQXDlOICSEi
IdV2kAfrABXqBk39zYi3kACmvDdQRoq6VUIej+cwpnsD8WjoNyYi83gobamOXufeuNQnwDZzT+yV
vShhKyPeDZp/JqP5HbL3l5ejv0RHxqBWOl9uo2+akVAbFuAc6843Ekfu2wtPsy6RWwXphK2KSINW
Vtr1GNS7XidtraPnBjdEKwn3oaLaQhZ86VEiBWi2yrV60fXXBdOvx64jH9o157lFKwy+7YYdeXmy
BVi5jkuFCKlzHg+PQ8m8RORujCh5Rc2ikoYNAufbHun9XhmXXoUFTIIKLG4g00hisrZwZSIrzBup
6r4ZVYf6n7YtGVGPP/et7go9ZGj8XwFUXIGU3IU9Ys6ysG56f5J+qWzNGnFTToBXtOEi8hAxMtqV
W2kLRBy/IHy/mm6I0IrDKj9QMljQgrjykE+q9fhLMdQXAKh/dIqwrqp+UwT6goPlfuzlveCSK49Q
BxSO7UODa1H5LKsItYSp006yiSTv1/BgL83JoFb3N1qXXGRVvDE893a0imchhyaPUtOV3LFsVfMh
kYKjEdXXAZ4ly3yM7tohR4c7jZ3QUreoLq4Ez181Xo3PorBrouCHiTsMm9Em84IViuKrwJAfMaa7
pI30EE77gsZZe7BWUIb0JlxpG025jNAMawkeUyDJ9F8Tq2mKu9NYo6IMW3KlFl9JzpHSTfkjRfvR
e+qWxD9BSb3fGnp+RAjoUOKkkIzGrdB1F3EgrMtUOEzXAjm7gcRxjWnq3vDdFfq3B3TM90mH/j/+
Z5tGUO8C3qP1/H0FKinCRSIRxntX0S51jYkHTkoJWhj9qF2r8SG3+g31+wMV9m0hWDdT1BECceNJ
Cv4f/kbWvRVWsVsv8my18Y8UwzJbyS2cG7r+G92PNVJQ0y87F1K2Tey4wpjzhqbfV7RK+hotXLQF
GyoWySEsxE3eIBptsG6laleBPcVRGH96fy+gAZ9G4aRWv+qM9kLB90oCwp9jixO3iC5347KqGVhD
3wVec8TyYWEW5bXJh8tAJihU5TycPNKOn/GYhBCrFoYlfUfuHsldeiiBXO6aSt1Pnxo5SMwDSKxM
4UFo6x24zhUmgFvRaxcxNfHqRb+6X7c+3m/I6a/SttlBYDmSHONdiyXK6L7MgVpnJ1O9X1RlNsXk
9e2PSwwGb3XfX+GMYk8bqy7f4diyyKRwr0ndymNYy+nToBwmlcGXCu1UFSxuwjxpE8BzknufUHX5
OPq+F+QRRUUtBB9JWmazEvJYFnps1rK1BCR0baBW6qX9ptHkM9v+DCb+e9oB7UiFfUHPFkzZ2z03
RJ41L+ioLTsr+gUDicM5xL44cyhkUKpU95jxbSnuUJTJsHgUUgdh96dpT8Xv79Gf4OBVnxx1s340
+vjgooQf9sPy48GYHUD//ZQQT2lQkmjPNWEodvlp4prWEv9BDSMMxAsHa/yOiOk2lJV9z/8FEFWS
3nyjAnupav0Gne1J8SxcnHmU9/IkunzyS6IkgWN8O2D4+3axEusW5EP/GNTmnZqO35po2NRJstSN
eiUr9UXaFc8Isi0Kg2ChCquPn+HdufHqEWZJN/p/GBnQZKe93l8ZUGDx65u6fMbdx/d5b3JQ20bp
CEUlMB/zhmIbF4Eg14q1HLv4Sy6qlzo22xzrtvVovayRtEX63hiWOGcvCsV/GsprFb0e+IiIFpQ7
QWzXAJ0P6OPtk4Zl6zdn2LLvpc3s39TCDH1SF3iZOa9Sc90bytgoJcxbMg89vXbllwQeQUDjuUNl
o11LIHwbwboXPITZE7a3j8fonTPZBEOiggY1GBmb2ToVQgMXqF60lon0ta/8lenK3wPyoDg9d/x7
59xD94o2GSxY0rJ5U0nIVSOLkGJaIo+dNKizonQVYiGQy8NGyVUi8pl+Mq3Hvya43NKCTsS5H4L9
bKLFOvatNf4ly1wlEWPjaDRtYZbeekp0S6T2bANd/+kvp1NnMHrrRkEk1+2i7TQjBg5laqHtB6Vb
DSoa3KO81YZ4q+vxYbS0fTWWO1y6nyClrPNM3DRJuyq6FkHEZNnzM0nfrgyyoNLzLk09OSSB8IAN
2y2mBRiBVdfSEC5a0zoEEZufr+1BuywCDz+tKthXWMeqZXiT0JQwWm1b6OHXgVPV0BsPIlXvkoee
fr7u2/UQ+qs6V7YoN+5NGieK2aw6lT2u95+mbKzhfmnVXGiFjzJtvcOV9LIPw4XU1NeT+waCw7gv
qntJHDcQRTbTKmks/r4qr0UiphWr2ylZ6rpm0UTek6cKaAhzYqmhePrRL6w0YPCZ92rTHwtrdFDR
FLE/adc00bdtUO0k8uAp06KMu6rblt0t3rq+sPJF4WhG3oZa94bdbq8O/Xc6cBej119N8Xso1b0r
fw0K94hIOwRt4QJCPXt03ttTKoL8/0EJvV3cX+p++hX7mQ0+3Ugduw9iRQqumwfKEKD/tcWUjbpj
vahyZoGF5jnZJ343sIY8shrrAOvGRmpx32FSM41hWxfXQM+PFpYFwPA3089h6b6edlSx17Ztr1wK
Fr86gYpi8Ktn/HC4vUjMu7IdOOlpC9Vq1oiqLfC72skAcEYXLCdKAEAAj6NhrUp8/Zo4ht45bKZE
Rg0xfENz3NZd5bICNwNS8N7lPOJa9bWRDlcIK1+osHqNkG/KXPOoPwNZPGh6f6Ul16MRHsOSpLv6
io75ougSZ6oZmS5pldZtpFzZdzgn5IO/V9iFanVEkzu6GYdg4WXdRcrhNNOim5QDK2AHzDQQmvX4
YR8GyH7M/dupFjLNEdxGNx5hqu0IT8zBaYtNLHyDjOgwVONGFRPma7ey1HqnE11rl/lJAVoux03p
Y87HtymFBsMNHaVJ4dbIGCA8zZQg3mp9tJVKMrnujiV9/3Gwm6Fr2YcncT3qiUgAThbWcxEI6HNh
w7tbDK1wO50HZLUBZCusp2mAT8A2iLxbwxg3YN42lUsaqFhnjqV/Cbg8AkVLnarhBKgTZ+WfTCzE
UlR66O2xt2rTGn1N1Xa1eItfwZm9npPuPABOxRgd1BdatBCi5+8r0eNI8Vswl6oW7umq0Dcd6hLP
LP9oiONSGUnjKzW6ETQfDflhExbSQ+H3X4vCP+a0bmDoy3s3Fw6tjxwoeuxC333TsT9F1VRfqBlH
TmKDFLI1DS2ZuqALh8mcAIlumpoouNtTym5wSMtzb9ME2lYC5YZDEJWPbkNvYzEVu0adLKwf+w34
qk2Hk7Cd4YDnug2tPGWfGcplFil7TaF+ZARHzh/HiqWTlN2VpTOjhg7vqxrfELMg+R/Uyyz20mXg
63aVGCPe0t5jaKICq+uoGUvDVVdPJ9CYGKXIeIUgw3uNeeBBLfXLrkZ5XMHWI8ocaPmpbfbuqtQ4
VOTEyyYxiLHM1ZSDo+weS8m9FSMdoWE6Wj1mqLx9jQVZnAq3OCkrCznxj43sQTDE8FZV62/QAX+i
lEMf1sTvLc0dU292LctXoBRRecIxCiMd7Ix7m2GrLSl8AbSdD7hpPdYKJ0JOjnAzUB8vWjpm494L
kk0XhHvXTJ1a41CnsV1N5udyyhk4a9ceShuLyvOOuJqvichKxF5X4+EtW7cR96RkdiO59Voc40Mh
KnvZEi9NztOxQKuRT1cpAtIBKmSaYck02w8c9jG+2IL42zZau65zf5/Tp4xK7ziFWcxc76UuRfme
TlqJjYaaYzU3XdwKt0GPyUzcIC+LY6pWxNtaZlMcy61e8RdNhbKxWd/KuTZtweGC8j7uMbW3bExt
J/mVQJu8ULZYIWEpCy7bM381MTrbWIr6dI79fSxEWziAV4oJ4bvWFpWYPkeReRuUzRVqkDc6scWo
s8N08A4JyiMHqVysv/lIY9i4JJZ2JIwDLe/4pq6NB032j3TOjgXBeWU1NCl1M3HQV7ufjth+GEfo
4gULoWzWEhFN7r2FoEer3PVWesxOmWmLputWZs7ZOhNWaW7sRM7J2P581QOO8eTbYNwwJyNm2uLo
XmSSsqfkv48N/a7CUMUuxv4qMrAAygwjXYTF5J9ghl+stPXXSpgsG1okF9NOX6bemdz5nchhiiCL
aZZJZE/zWn1NeQtdcNGA39iRHTGYbLz6tATV9BBRnfg4Mv/1dvTmKFGzoCl8ItHz9lQiBrrfK3XK
AYlm/JSf+JyazTR9nmZ63ndnbvfORgD01IIYBE1V5des9DmY/JmudsYyI+jHHLBLLOnsaBQ31GwW
gRR9FQfc9Ey0a/xkG0BJ663w5uWd/x90Ae+yhP/+a7ry9ywfUOP26//+rze/uwy+l1mV/arn/+rN
D1X//fLX3s9s+Vw/v/kN2VpQDzfNz3I4/qzQNH+5wR//8n/7l//4+XKVuyH/+a9/fs8aSMxczYND
8LrRh6TAq9kxPckfP3f1nPBzuFDV/j8usvLn819+6vf2IBDR3xAEo6MLKJwwMIHrf+8OAgX8DQKr
SQmeSUujj79Jp+v965+q8huuvRPkiS4XTPmp3P2Hjq8yNQeR8QVXxxVpE/4fmoOCDESYpiUivW/n
cNcGQY46JzkjbttbCsvSxgevd6Z9NOUH/yn8/ufqs4MaIkaiWLmFcJOG2pekrthx43H9apyd36/y
WqP61LWnnOXVIbSSQCXJCtmum4bXVpKby4rj1CcvPlUDXl1cqfO6wI7VvUnj8Guuy/Iu9Sj4f+7J
Z9mU0lY4bbg8edWZsm2Y8oUAPunMGXl6wveGfHZ8tDQcTmsh9o4qcIFV0wnZc4wt09Jrk78nKPOf
rzqrxnTcQRgx4z3iqtFfZF20NvCGOaPBdOqzMuFfj7yZ438DoNK9wUrPW+JY8tDXImvuz/79O1Pm
1NjMmjiV24YcHALrxmgzDntYKC40KfAXpi+emTdv6wZ/Ds0cBllnfT/SnzJvUKsfL+Muz7elVkmL
Xgvq6xdTlFRqvgm4ZW4+fqUTwzWXcYmptSJumJg3YdNcgbXFJxoO2pm5dOris+U74XXSlDLVjejp
X4W4jRfoNz5+/OAvQ/LORH1pvL9aYpFZ4vNSNe0NBNEVypGrDit708X16cEc7zP8JYt8EUbXURHi
NKTbireNm++uuzMwi8C72fruiu6ZF5WnoPHew8zWO5LLlTrqVXvTuIWNOwYqAlhQHzvQUB7AQeVb
j20RfQG7lXet+WR0OM6wZGOsMF3xkJBm/PG/gjI8/yaRqA+2BlofA/pHvxRsbc4M26knnQUP0Szd
pPfb9kYRMCxTvg3gefXJPqO/KNO1BEQSALstcBQei7XQ5AsZUzwjxgwntfYRJikfPwe7zPsjNosz
MR05oZSH5EZMQDx2OM8zciZGtZLOCI0LBqEzn9z8xvXWMPdsxicb8NRtMUTFuIDzEooiW/5xFK1d
WbGbcyD3F475e99yeuJXEwtVlChohDy4KRL4v3Jp7LpefDIxYYyUMLfrGOGFEh05P89vJVI3jHTb
9MbVwofWLA+VWPwKcupbefJkKcFRHoRLai9PfeXdCxWZCA6ag9Tv0V9blMi/mZJwaTTA43q/2tXw
kfSu/BYlIN5dbO5SiXNpi15aXCwt379ohGERuO62NMO9P45Xet3fkhfsAbNsmsa4EHwYY4K4n0Ys
kGjK+8NV1TabUZWwua6+BmlxmVKK5xRYbEHlbfwgvgl0q7ELwVxrcbAc4vihE7p13E82daG/qDvQ
eXG/x9Fnb8jZpmqLCzNurxQpPcZxvvZaUOrAgJ2h0D8ZBWcxXOoSjzJVVDhyywbn933PeaHxKRzJ
yaWIe9W1P8K9c5vwzKo4Fajmgb0f2fqHkHcoc6BN5Tos/p7OwJ8RXZwl+WEnB6qVyLmjdkwIbINs
Oc+/fLyITjz2nEujUjEw9VwpnKKQc9vX3SvTDI4fX/vEXifOYncrVEmYG1rhgOOoKjC+mj/5soTX
YYFpw+fGfc4XVVKFEqQ3VM7QWTeNClxSjJyPn//U2MwislFWklUVRuEIhYBhXZwd0c1Vlx9f/NTg
TDd9FSIErQfejs2V01pmNxk8AputIgyVa2yxPr7Fqeefxccemc+80KXSgRHgjILQ2zKKz58cd/nt
8zeWrqWtN5YOXWDNtjSv3HZldA6wcerRZ8u3N/uwwkC3cuI+/oJ6FUUo7+fnRmW2UOFSoDPjN6UD
Tw6rwmF0VFHJz+xJ7z83kN23o2KYQowdE2EndiV1YfHkizQxPrVWOX6/vXioCGmmWnXhYEH/fYwD
jMgC8UwudOrBZ2s1xvUoVLMALd3K3KQlyu6VVCRngvGpi0+JxKu5rqRDVUQmF5ctd43xwrjoXDAD
n/mecD/fXtzV+rKJFJMoU5T+FtELjfZYeY54P324v+7kdD3eXj1poaZ1QVU7VqM2tjZm6zaOblGU
usDk7VcH1CWt49bRwtQ7A4s7NVizVVvp+jCK0TRYefSL+bRQUrf61KJFTeHt21iZ4UVYQZWOXIIZ
9yG12tlZSOGJfAxN7rdXxxLGhJAk5E5bG+kzkCLhy2jAV4hb11yNdEvXEdNsEacFuhyGVbp2Mbj4
lmrSkZShuE5bzcWWemju+1FXrmI4fXaKkMZSoC+DHe6Ao97Q/IjQ2bT1VtI/OYFmAaFGHbLvBbF2
ctP86UF7gFVQn7n2+4cx1ZzFA7dJ3NKqEz6mEQnbRCsNu1HoRNKF1Lu4PDRo8QNaEqvdpxbDXMt1
rLvESoWidnqMxKQSb16sX8+pnp6YmXO5HuCCLlQKga120F3qt0ZtVyax+eNHf39DRMvk7eyRFKGg
+zHUjmb6AdReLblQJ0Bg1UjSpzZ01ZyFiiaEE2nqUen4QsaJodfVlaGn4+divzkN26so5xYKiOTe
rByjHmTb06of+uCdO+zMgA//TgIplL29utkLQxIEZeFMMH4EDzLpou6C79hFkYkX+bgK+1bYmaaP
kW8lW4sqVApgTob1ybebhY7MiImyelk6GGkfs7y8aFLr18df/tS8msWNTIAVViZ17WSG+h24yQ+x
an98fGloCu/G77/oMUFubFwzKJ0w65udVAy6HSqpxXlVkOHBl16LrDdeV1FoPAIGwyGokKAOEqwA
Vow4M/lxugFFBkWrs5pbI0mFS0wd3XVnYQheapM5N2IUizyBxZa5UbkZZT2maSFam9jX7orWTZbS
2BVLLGflVSuMhe0DWrCJ6hASpTrBxq+qllbfKWsziMeFKhbFDT7x+c6Ph9iu9Sa4Eiw1tfE9xgNF
Hs2nyBIyTn4u3Ywhkm+zoa+fXKiWe6nQoFAl3bAaTPF7MwDGEDsjRFO+yu0RbB8MLx07E916Mtqk
X3UyZJ2xxAwq6NtvfQC9qEiCT+42c63iqhNi/GCzwqmTPloOYO9sAfurj7/siY15jlHR/dxEvrLN
nZ5m3mIIcLUMxPSnoRvUHICE0ozPYShBk6rsEduTzce3PRGl5q4ebemrlSfquUMo93cV8vhQ05Ji
B17kzB1OrIY5M18G2hChbZ07buke8Ew27UwupTNBdgqm76Qzc2RXBGPPbUU1h59pNgvfKrtFa+Fd
1/vCsJMGITrzdU69xCyY92OU5DC1K6fKi+umdL+KaXb3uS8wC+J9ECXmUHSF0/mJ8sUsleSYimO2
qvRIXH58i1NPP4t1ELqj1AiG3BF98dDlw48wMs/k2afmzyzWlfkgY6dGjlTGgXxRNzlN7kYXLzUO
x2e+8albzPKZRpEjQxxq3ZED0TrkldBuFaPMATab/acq5IhQvt2MGqExhnKQdUfPJ3q4OtyH1jm9
wxODP5eJHQ29CNqcawsxvM8mLC/z6nOVfQw93j43inCNh8uH7oTxotQ2/ucOw3Az3l7XAJ88aGqk
OzHtcbR0nnFZ+lzOMgfqyn2vF0gv6o4RWALSzF5kh1319zTk/swq5kJRpSWMsG8szSl8+GSoZYL6
kvwzDgenvuQsZVG6vi2wdNQdDbmwZRnXV6CyzjlaTZ/snUj2suG/yrbKvqjlpsp1pxDb/KpzaaR4
Fk7KjYWBtGKpnV2gJXImIJxYUvO2twgY26haRXPMvugXVpgFtmmWwpXe9un6UzFHn61awbIiGVEP
zelyXL714gGoyc9PXXouWOEhWiDn5cBHLgSw0WIlrXtNOifBdOIrz+VuTb32wSw2PPjgtrZkpret
L31uG5mj4SM8owsl0EsnDTMbb1Sfirn69PGozNDOf879uWYUIi6mHwJ9c1DlT2tjI5rRIsZZPr3D
S2lZ5Zfo1i5FadMnP2XlW6w8iup4oeg7o8LZnt8Ve/x51uM5I7qXftk7M3quR6/6iJJGYWI4pguE
uceqHQIObAcg7/JOdA80KtTm2ijCXdRepWmJVSfxsVA3+KmFxdTEKPS/J/n/n7GZPvar1dWhXT0C
180ckoN1FmuKPZRhc2aDOjVjZnEBA/kA2QuQVq6pXRpZse9kMERnvuqJDGcuVui7kd6JAYAjs6m7
75ofNrsk954pzgfrfFSogRbaAJQu/+a77Z0q5Q95KprHfhjhIWkQ1FBTRgUjgkzU6vStslYKlkou
d9etpHo3WcW/q2rT2GZZ/iWoxBZbB/krzYZLpSjiM29xaoRmWQKQHh7FLVMHIugvGf0O2zLbc2Jd
p0ZoFmnGJNML3D8Sp+jjy2xAkmHgYAdFKnnGfP1zK3eOg+roIAVt18WO4fXPTeN907uHj7/wibGZ
qypiQZwphdAmjttbq8QKndDNz437i+jWO2tQnSUIQe2PBfplsdPQs9z5uJ3d5goebkhr1HYeB97O
Sqo8X1hwmpa1J/RXqVLHx7FRykXV5fG6i+pgaXah/s0PsvZgKqm49gJKhxh1TFgICXmHXl67dfez
L5W6WHZZpy8TjVNLEnyuI4902dvV68UjosKAxalESHYp+xtOFMvPjf60Q74KDME4pkpcepHDKgLw
nj5odXwmIJ/6sNOfv7o0SmycXOM6ciIz/Wnl1pOk/y0+95/RTJ0FHLFD8ljEjdXxSpD0aoWuiS9U
m8+NiPz2sTWjhGs6doGTTKJXklcg/9UU5xbrC6n4vRk5CwX4NqKyJPVc3li3Qwu1aNK9u4FmQss9
0V4IAysxe1amrT34CcV6k6As2sm7qW0SSYDVIVIilET9AJi8v9aSHhF0+KmdD9cNwG2wGP27CBCs
mT8CbCBHtiNFvnXbYlVRneROtfkEh8HW6vXvt5U843NVpblZTicKKDCrcez0o/gtygitonBuMZ+Y
Ty8sl1fziW40AOsoi5yyzeiV9+sskD/3zecyvIEVeboQpZHjFt4hk6vr/Bzr59RDzwKQ4nWhH43J
FDcp+ZgC6rR9fP+pmTqX4Y8JMP6g6Ymj6TtXdQBJf+66s5iQJXEqdYCEHaWN5aUFrGyXN6Wx/tzV
Z2EhcqM04cDJ1bPi0nObJ+pyj5+79CwupFmRICGtJo44RnA2mijfCHGULj939Vlg8LXM1PtWjpzR
KrNllUVXqgux83MXn4WFHB1xQS+a0Bli71HS/WpR9c0nT4VzMXV37EylG/vUGfI0WnulDSst+9zn
lGelg0hFySQgq3WkEIGjtjPJuCz3HL/1xPKZY0lHqk6eLgWJoxbqYxKm39Kco/7HQy69lCDeicVz
T0bXy6Oo0dPAEWVhQyA+sOw1/YFYqxXmToxhiCS7qt9NMbofaywKH3VqsfKAnhcSB4PKETsRbrx2
XCmNsimTxO6qH0p0xxXQhbWVWDvIXEWvW6J1s6X2a+MMsFOkA1z6ZaQwSbPHjNOnTmxXItGuYaWU
o0MAz1NtiwJGK66nUF0ZmAaJ4YY/GZkWQieiU7aGqrlL9a99lhmYH1/ylzIi7iXQp9ocvpnuD/Q2
JFeyVfWaw+6BzUAZzR9lvzN0H2YAdVXfNjN9UUCcYyfImsKWfHXD3QujvtU8lM95kSA/hsku4n0E
/6c75Hzf71UDJ4j7cEmJWrAARQiZL/4ZRJ8Vz6FJPcgtSrjJ78NYxbZYKptaJX/pd3lVLZL2incL
3Z9NCz9fOrCbtWK+d2N12QQi/r+ujRjVHroGttn8dj3tcYMh2UkbX2co01AxeHQtkJb5o6ztEB48
NBxrpCRYebL+yDN41Fe8ONnK0lNZwSZLtS+Bmly4ab1KinShi/5q9CQIdJeyfjBoIKFfautUUJsq
XniitOpHGdRbs52GUMJbh0NZI64b9Id58rr+EqaaLXbDBdIgy9gHPpgvo3w3vaPcPKE1AzHOgtCA
rs8niwovWMNXWyCiPFGHkXDoVKEX2JKrffWqcz5S04703mKYRX3Pr9pEzDlGGHV3h7BgRweqqVdY
0YMbK33YABOx5eOld2pZT3/+6j3MrNTLFkyIg2bsodWye9XTzzCKT116tgegqJ9P/rKRoze+ujMz
17BV1CI/+eCzPSBvegvbFo66dGyekq6/jOrkTA12RpL/M6udS5kUNK01rVMCJ2Xu+72PSgHaijUq
lRoC5esp46mim46p1/pbf5SupPrMEezUp5+dIOO+TuM+dEPHVOJf9LwEx7Wq/C7RzeiXEmgWrhvD
OXzXqdec45nLwUVMetQDB5+a4qLDx+8mrVzFxjyU8kcj9JepGULFDAtYx25j4WQCL3yXK5W5SFn4
u8DwpO3H8/DEi8+hzsiPx3EZJ6kjhll+CR8ivqorM34KRBURTnXwVg2yhp+bO3OKOaxdFVGcMHW0
vnsuYvMpGbznj9/jBCxhDnyOa2VMSkAsjuRF6HxYUFdRZLMWYa0EOzEqLWQVcP+Ef5997ggmzaKF
ARHONfsodvC3bRcAXOg2xp9sNM5NO0ys0hONZqkTddmXNM2fE1E+Q4o/ER5eZuWryIPcZCWYahM7
RTQ8SGhkUe88M5lOXXoWG4YGUc1QlUOnNsQHtwof0QE/VwY7de1ZepiFVVmLmRQ7Vis+upG1xr37
TAI3k+36M+68aOK/GhJEarMGYdTAKQ052feDmNuilqh31TAYKz+U4UMLqUl3ORMKeRV3w40BXQ4h
Wg3lViR0pU2W+bIdh0KyFAZ4al2fYSviWcWSooK0LRNPtdXWQziWl8DpREqjpe8W7pkXOHWknuNp
ywqDQCm3fKfp0dHTonVKJAnplaeRCa31hnxmAFDB/2BcI5lEP4FUq9MfUUpYhZozZVQjRCJ29Wp0
5OguT/ZhL/BG0YY/41Bd68kqMpIV2ZpfqqspdWhNdzFlW4HyNYmOTdUuFZWefKVu6/aH2Dy1zZl9
4cSnnyN69cQQcy3k7Uh8UViUzi0yGc73+1v+HNBbWlnZUR0NnViC1j4EebOmeDreq3pnIlgQ6ytE
JUp0ABNxhVo0lHpBnvxHEKLZoCTYLYBbu2Q4ZbqwtBqVW2AWyUMkY1rXCZWKBlMlJcug6sqrrgwo
emc6OrfQ9jdK44/Eqa696uHaH7COkeBmaDW0XjlL7FyvJTi1XXTR1Wm1KL1E3otlTiZShWm79sEc
8oVU4d7MrKMYi0utl679uiSJRvwa8V4AGfU4xAsjzkvb8PMRza3UyOw0bfNlGgTKQfAthUx+QAKt
SZR7tVPH9SCn0UqJheCX0HThM5RP/Sc+evlPVKur61HJIjuIrGhljTwEEG7NLhqpeXQhKq5YIYZd
9EZKcRlvugCnmIMLiB/xhz7eofJsLjNFucEy8VvoK8PKlRDs1fS43Ia13+/B2RnFIpXDA2QibxMV
CM+YJfJOXateoobwE3tV78Ef/S9WlsePRaJqF6pcYbenqhUyXXmyEJMQ4EeqdO11Ksb1Bru3Zjvo
jb6MAagsRikw9mpVKej+GmSq3Sgskix4iIMyvwqFPIRz6hYPnIkQRrLMXH9WC0m9Duvyhu16UQu+
uh0K6KhcO7UlPKvX0dBI/AO60l2GBHOILPoqNgzv2kW64zrIW4VDeC3YTRB+7SaPdwxm+9WQWCOK
S4OM+AGy6ZFYVbfor7BO8//h6MyWI8XRMPpERIAkJLgFck/b5b3sG8LtspHYJSSxPP18OTcT3RHV
NXYmSP96DvvF4BA7JKTqH/DXYtLDBK+uxUB1Uy2YEvSVw0fl1XpaN1WG6Cbz4L/apqSgPXj51aTs
kUY6yKqNur3qBCmmSnpgtProBMYlvp3FADBD7FqdQJMWB0675SOcY1qkmqWnGsiOgwUlNGtX2mV+
wIJyaHj8JwAZ+z/ZVzTKJwwE7Qc3Yt2cA0eG+W5EZWJdX9oeqO0sDCTq+zRdIY5qOVB7BmcrxsdG
njsLhSMHZkPmLhKOZ3BIzG0eQ9xxTXGHPhqYMH4sL4edL1v6H6uY6ZAXlsN/jXf1Pg1iEJxdGB6G
kiTFmgb6fkgWmiPJoO8dYOVNPsEc/VW3VJz6eQTTY23XHB7pGLRh56ffkMV4QoewOSfYt/tSJvE5
W5FdOt+s6BUHzcHplew9rwC0oEG7QwUX0OZ4TNvMQ9l73NppPJl+cF9lbOLzOIsewIx2XPBGWHYG
CP7kjUfC65BSUR1llvyNNc1TIk/GzLLoFj6DoyI2rMqk6ePayv7cpxCaTKGid9HmQH2O1lSdHV5M
hJ5tdVqD1T7KaUx3FW6TQzgnk97VVnRvke/pNQ6YOQzKM3TM2lVkqWjpT9wk4GrUNHR7DJhMF+NQ
rkHhVEX3UqZNefRRz1dk1Utz2Wi8BaiS1tEpcaR/SACvhngTBg2AoOPube7j+tBho+YVumU2YXtL
DylI7MmyS6MOzpJBqyjEXBIWqDYIm1WmTbc9g23F80XP278p3rCxkrTjygsbQ4i1H+oBSwjQfIEc
z5MA1w9hw/RIQSh0mANf7Dfoy+XtL4rdm0sbFLUaM/+OJsDhUbsIW/aeUPcIARXfeUK6bdem7VQ4
pgHCt7qn0JZ1dT7LDauDpRvvwXv2B5Au6C4eoTzImMC2/k1te64V2dCzwG/Ty6iFGZKOWYSl751Z
JQWZYLIXPUXQJA0GRUzQ3iGHYEMATNYCQFQ/u0cQ5U2x1DwERAZTbY2fU5D2QJLGSB6mMhox/NTW
bl8ArINeuAKl380qd1rn5UBVtvXXEbKiIZs3DJX1eODhNGgCcawnRwoRVHCV8XTISxXPoIR4TvqC
oJf2X+I1NpnmMP5Dq4hvGY4KVmC3ALt0oyV7GgOmICrf7hZCzc7Fju0CIIV3bSS3PPIV4tdpJvko
4TBIVAoYOasny+9h4CF5jH/8tLN177Pb5muFUdyjFm4Zd7ZMmmcQvctHaZVH1cSEYRaPbVI4ksog
60psZWWsD5esq9GzGQMNZkja2ixSPPoCesUC4idQvOgjfW8TXSJUr7ozjEf9icoFFYSoFwD44D2a
Yj3CLUD5A1/VtGQNHxDerOjL9yWpztL4/tAQz3Zh2vWvgTb9UbJY3Y9r1P3WkmNNb1kekqlE3KIm
+oDfiuayW+afslzXR48h59xCaPsfQPjJflt98M6gvjvNbqQfrotaPF0OxgWqcLbB2ATZUPgZqfo7
7MSDrDuW11NEH9uBbRlbvcb+q5v3qi2fZ4ILoGOtz5KpByYnjesCdJYRT97iCufir41BT0w6/EAJ
Wdp926OHkcgA5C8ddXcYk7MPUzdP2bQhrPSeCryjG2KuqOt2LSUBzsYlhYhCxjtDEdvpJiBZ12JE
U1pwO50QeYCo9UZfwQQv/RoBfwxcl0O62OUzroxHxDPfYc/DrI6hUMbVFNxhc96AzNXQoh3jBEEr
nFot2ae6Pa3SKABXbr9RZau9kVF0SCo/fgBQ2h8SZsW9CUq/T5sxfJp5G+3QuGt2DSsppnrDhh7U
7Hr8/8PnjFgkHF/6ESiI/TBFLeIsF6ijAMZVFtr58FQCH4xBztXsnbupZ+qU71eafBjvwBwIqsMK
+squha39wBG77yjAWkUL6hUe/qU7NzCSIXkWQLcQstg94KQSG3IDg7KFxOkeeIkfD31IXgnVAqlp
eg9IUxe0HTYnlXnhazLisOpYIaO0zMORN4cpHdYDDiPU8NgUHkw/4eu/7WaqKNjONPIiyccZW6Oj
qdITwHP0itm1J6ZAFmEqhj6GBWVGscCMSQf9c4ts77Go6zJRQgCQSRBR4ixhyCQGUtlikga61RBU
VRWP8SGgJTuNECUDV4V3unN1n3W4Sc7dQIashGv6AmDLX7nV/NQrBmDMOL9WoYcqGNO+Jw9t7AdP
66qoWfNrVi+OjR3exEhvkM3IoXTaYD7EbHHwyoI6+EIFNMzNGPf7HuHce7dCgBebtKjlupdx4j4m
/ID5xKL+XsEickwGXb5yNxugfKq6uO13pv36jMNkLmyw+Fe9hfI7UU1zWuNlOxFd6T1NcGrjjR0g
GEoWvBxTqg60ndJDryCnxJL9zYqxUHLtZz/sNbhU4Mp6bAqnxuYpjZ5hhUGgmGI3dgRO8Dp0orqM
NW9Qf+zpuUZs0mfW9GC7gODzk3YtEfk8rfL2kQEakAVsKbGsVrJsZO0sENGkyKGCZAW3JW7vNTwt
V64XRL9V5B3clEvyMkABASgPUfRbkjDac+gcLn4bHxAzkpfa+zc/1WU+Y+y/WLcqLNaAdE91MyDS
wLzIrp5p+mBK435C1sznKlW/PIX5go6KvG58CEAhKdlwnCsSHSXfRkz21+KuHSKMNJchKu+Dk+u1
1Egp8r6V+nZn62xwHpoHTFbjg4F0IZx1GOxwlPYfTQ+3cs6bpilCphqchQ32qes02Ts13a/6Zpld
B/XJOAQUWHLm2dZ1MA4puR6XpPtFDR/5jZvkpcG5e3HYMNkvlodQF/Y/bQxIJMYw4I2LW3m/Qj+I
AB8R30i8wdRptO5NHW+55oAwTq4BDyji7TGi4AN7Jhm6trNrUf3avmW5rWs+JPWSw+mTql0TWxyj
MiVmn5qQ2VyyRW1oeNusk+PfLiwTYGQjRIcIYrCa23wP2m/7cR001OHVgCcKUB2febZhs7wPEV2Y
lFxmWXVZnXTjrrrt9g5iXXaBan7geeGPlJp151Cg3S+90BZMoqB7SUfWYQWiQ2UdP/c/NwKipsoq
yGpSi/1iRn4AKaI76VakiHddv4dSGWPudh4/NB/o56jiJKdig5Ye1fHMlGo5YrduAuhpdoduLKcr
ZJDVsfZbf+eWaAAT2QPWWq4TeFaLzWvu0nvnKXs1gx2v8Q0UOGEUIEstHqkKCxVZInG8hVaDSjuB
BTsMuG7qYDU4pYbqvnFAByWqTHJ0HcSJ07F/S+bxFjfw8BriR9i10w2HrBAR89VIAOlbcx/JyiKD
Re9Ms8nu2DLIojcMYCLhmud6xU+Ayrk4YYVGKnx3Qfo+2QB57OL7DxjnGN0lQ5W8aStsnS1rhB3v
OLR3ppy3hxbBR96Ogv1uqCtsGZGmX5DHltOLX0OSJ+HC/1VlEx0HAjlRw0OGSTIhMZogl72K+V9o
kpPch+BPANr5y2gY7gGEoXuylAxnaipcobE1/QKOXpfLtuouFXP8Agt4VIxDWl9AQu2P+PW2/Vx1
tyaR5eewjzDWMvbkv2Gp302PlS+DjAHpTR09zBucPlnMenuM1fSLEYOvuIGePVtn0If1lv6bSwk7
dSTHrCWRO04Tbmx7086FbgrvkQlvGIPHSmVjdLxfG5xQCUxPD97hdFvHZchnOJSekEqlTyBfq1zW
ctm5YIbhGpCkHFsPvOhbu6ELtZG9KQU2MKCMvutvOUlMHLCCSx+CXJrwHQ2UOQ+J2LIU2NnnNkFK
j1MISd4a+D5P8PQ9jRNgnyUWHDDx4wXeBA7FE9U+zJByhjk1AzbWSBcAfsz7vYVweO9h1cuBdtdv
9XIDPeIgz7xUv1W12tzbscnkDHcctpTafZSS/lD3zh8Gz6PdXGMzuCcLPDB+Ge89MWrCkTz+gkKv
/raNqi64KMXroG1zCmJyS9c1A6xtQgRflWXOAoPscXPDCc6Z9X5I2zKn7cYOYMCu9yX+1sMS+u2I
2EBDNYUxSEAfVyhc1iHDqtH8iB4tPnzYHo6TJ9u/VVPw1kK02LoR5Eq1ov0DIdF3Bwr2I/CroIOa
gb8mW1ceR4TfF43qb5ZsSCaWDgqZZNkQddBE7VmNHSksy8Yv3dhWdxuw6o/e9KbwMfYfOoQniPJb
qe4cMF9PEbHlnmG+6VTpzWAdMPav2GlGVoFM4+SZNzuu578z41irm3oUm4xI0KgU09HigsoCcBku
JVoKmVqFuOdA6SGw6JO7KXT91S7xjIWbdHUIMit/XCOMHPQdm/Bc9P0BSFnIsyqv/pIOH1MvYvEH
1Q8GtoH7LBXDbt/Iu4+Rx9O+N92T8eyB+DU9LCtcBYlV9f2EdbxMDDP5w6X+A5lUyLM4WNg5HKSb
Cl2FAk1UEci91ckbH0SUb0L9TdyQk7C2RWi3H2Rgf1tZfjRT2/0mXaVy40ShxBIWbnFkzbgeZN7y
5TOEDu6UYA1812jQKinpktzinntBN7oqLAo5+0mNzW6Qi8dSkFdQugVYQwrwKlfc6h1e9q+VyCZD
zSLGO5X+lNA3oFTWgsNtkcc6CuYqCl2PDabwUCvZ+p1qBDRZxPIFiPyg3jkJlEXr2vjFEEPOQ4/T
ivXzcV20e4q2Jdi36r8xRD6aYKTy0LD1D9IjcUTi7WEZA73BtcN7LasH1nk8yebGvyd8ebdTKP41
E2pgeOfG5KlB5/lC6oA8SaawX0ld92ZMxSBkNWEm6I1yOJp6JyuDKfcm4mcUTqJ7FSNBHkJRYvYo
/Qsn2z2V7FIy9PETWJWKZiHVvhn4eikhiCpmYFpeO5Qb7kKEpv9qV6OOFABc5e2agrQ33TVD/YrP
TBUtG/+1NtIoJ6Ugy3YcDenBvq02eUZAduPZI22OyJdK2xfb9fUJw7wCGHjA20G2TJDmlrhqlhlV
iJXeI1exEMXpuw7nCzh//W6bt/ZkJryfmQhFDe1tMF0D7PSg3tAvf2ybrJ9igeJ3jk2U21qtebmY
Qg/xXk3pNXUwmTV9ICB0KB3+m3jN4Avke4RP4a6SCsXu1Mm3KJVQAiZX2xK6s5b/5XH8yli8vFE8
rkcVDebKO8lfUOpX+6CX9sCtIpkBuRtfZ1yUzh2GKen+ucpBn2rEPOAxDIez5C3fz70Nj2ygPEcy
AMPdypcKgkKMn2Rxh5HseaSPAQ2ysE8SMBWVOQQApJwDOoE4gHy+GDoFMjFFjTKUAD12ZgSXxHTx
niX9mAvdgcqMOKjgQSCK3rI1j/TSvWuZ8rMj6Pc6GReoE9f3G5nWTIgaSUNYncNxKgbYkXGPRoDe
Yxvv6uomeNyIrl9pjU8d33R6SUivgf21iAICAmR7hEwxjvF6JR14YD0ySEQD37EdUNke2JQjwn/A
ucULjcvzTm/s4srhKiIVXccKpH3de5MhFw8eSrp+ecgO825EkBKLEHbNpWsPAWuAvx+3b36rQmHa
71kYl+ajrUUmEkML9JXAbV/Md2T0X4jOMJYYqnu/YNQP7Y4NVdLocWm7C6HQDqBG+bZ1AtiWMYUx
TVz1jGUhMrkrOJR1bvCYZKAqXqeB1VmT+mnX+Oib4mrTy5gj36sRMMLMV/bu06OaQhGDRkv5yOIU
SfvWrcewM+odcOQAExG9fBiRUJzmdSAXQOXi3ILEmkO0hE00QDHFRs58Qk+XRAdN40OEqqeI9KvU
JPmT9NOAoyVMzjqFeC6AckUtATI+Enhcy0lYNJy7fcjTk5LDspNQH2YCdMJdGM/TIwZM62/AmwHX
DF/xROAKDJTKy9iKLCLhcbagZIFZg1jvyD1Y1WH1NdHyrNvhXne8zrpguajtcdpumhCYpaTSaE/M
mPaIg6oA09/sGSNHTbYuF0Gabbq/xX1/MR78TBUojaCsnsO1e/JbeYa+AlhN+DhRhXCohzTbTtP0
YnHBWZvsV8wGw6rpdxue+Ux25qEe6RVmOHIWnXtF8/QP2DqXqFwepwnffs/gooDWnuVdu81H7+c/
FUahsqFWrlhjBYB/kw77edn8c1JxVMTV9hcuLshEgy8z1l8bRV2fgXaQ8xiNEd3M2BtdhdonwvD/
4m47D2DVHqUs6wx6jUxLhGl6yNJ2fHOufmnR8zJWvLasL/QEOP0S9B+i0T+wJGKSGpdF2bdQXY7l
VeGiD4SK7oK+ekKLJd866DZN2J0IgY3SEjTTNg3TXtLJtyVwv7WnR8ox/QoPBhIg84RyQXOo+ZwU
ydbLrFr8FTndtZ1DW/RbdFwwB5s3kKDCZJI2d3IJg3sh8eNH87ZjdXjRmGTG0dM1edzL9HmzocQc
ET6zCP2HpQS3Y7OszbWOYdlzz7GD2BVacWCj0q6AbjCjsxxv2GNMx5IOLNsGFpK+dfZdJ9O6Y7IE
3WCS10aHRyCD/2KrKtzNEcIkxHjuuFRTmvu2RPVpXe7GEcO70fKfYfaIQDKAxLDLYWj/5ib1581K
hzqYOSZLf+hH9VFrdUV+fonhZspLK8eXMqIXLf7FMXkfQnOmYVWY5QGhQdEoFEN42qhLXVtMBaM0
j7xmDuct5/0EZSXvv6cZx0UaNXtD1d+5tOLClsSfE4uaH6k0vevI8IRabpxhZP2lQYU9g+bjPFlj
MaGKNeggmiGTFPOHIjhdNLV3zYh2aGz/sHU4T0P1gdrnkKn0K+0HFMDGXGJsXmcGspFQI6U2KopO
0hDYdOBmKU1VeIXlFu/IAwkwbl+Z6GZzFPVJO+xqpNt7l4ZTxubxsGKwpQfXKnfopeWCjRrPGWHn
DVT6qnoG1OQSBX+iGXntknziuL8r6c88tWOGsWpEe26zd4toUX1tl58K7PGDHHBErCz4baDnBZFa
n7CjckLK08NL0tZotbj2Pyg+2+DsozWJD1iPqVHI3uCCLTAX1qKj3cYNAnkKn4prX0fIN3GvJBSu
zEUsKWbZhPmcyPxvCtCaQpeTPkriX8vbq8rTdkATQSB9i0aGYCXwmOwZUxRofal+GiywB9rdrwYp
eqcRQSDdb15Q3/8J2mA8Btgq1VySom3Gx3BB+gtzRdYorGnKMIx31PMPlMZ5Qcbod2rTJ47xwagH
HA42cJujqKl3FKqggy7/U35BxuOGIljMhPJj875GKslZ291BDob58TAPQaVvJryzgQccWqzx083E
5tvxxyH+CwkYZ6KMNCLZHjNya4jOT8j2AUDskDCNmY/5pXVhPlRIrrZZtljR6S4eH5FfXS5CdWlc
eBEz/ii2e/2xbsPn23VG9HJxoekfFr48YVVmJ6k9CObeRapE1gub/gPp8xByXHglEiH0xL+rLhLF
PK8/dTNlYRejIJ2AhmwmLKytQKEF7R8oDp5CjZR7pL1AU3K51Lzc+2Sod2tZH7sxKIHz6eVdrEh9
SIl9mycj8pX3d+hxtjiG0CahHmCTEgE1qjP/DS2G4Rzu1g1dC1fBOqSi+gOlLtTGuGxAxkOjzTld
TAHN+OD7Hec347rtnoOleQEMG5/PdE9jDEiU46fF85lP2r4kUx3vZO82bJtunzpK/2tV80nS6T/0
GLcdRItjHvVLX+CC4bDjDc9uI9c6/BcxI1Amjesjw1T11c1Nm20VoM9Bn7LXBcH6jk7yHIGOV/QJ
mhp1QPXTqmPImOxw7JRF6iSVR+sZdfGyRtsoiHT7Ty2g3o9t+D76wBZBjaKDXrsujzcMp2mKC0qQ
fnxyEokTbHcCueRq3pEFPpWgSB2akWLEU0DDzPuVHZMygIxa+DEPWdQcufNv8RBM92Gpyt2WRBhF
jXu7V0uzPLdMN2831v49YXJ6hsIWj7qs5jt0/vgugDT7WTgvHsfBfWiocxF/JBGAB3LY/iyDLe+Q
2rDnDjalF9wE9ElUA4I0sTyWaBaA+GOSPSEOIQqX4m+4eX0Q3dTjs8ZZXoYzfdLwse3+H6qmuqlo
gU0fdx1xBV4j1WOacFqHF7oObBfH9dOQOKBTAKTNkJX0xRa59HHmW3IhusdJAhJVppj6wiprf+gQ
JOd8m4EyiNDGwgQCOaCzsKL1HFfHTXcvq1aQrUbUP7Ym1ogO4b5JHXh9ckDxu4L21wbTnUdocOHj
jbmNvYXjEJRNAVdjiS2kcTlu87DfIjy9ME3AlGlo9RcndoV+7PQ5b2BvZoNFSwWCt6GI44HsQl7p
S9SM7BQshOyU69YcIIZL25Ep72uS3rdVSlAJLB2WTrA69yIjwK8J2RT4JKBSimZ9JE5gCqAJb0a4
qAalMa5xUZZg5rU1fcBgwvIodXCbvgl/qcX31cAK/sJo3xZxYNF4NA5yuS541wt6A7BCG2QTaNLP
afksOEPZzuPgHHO8HlTjFazXAvWF4BXUDBSWFuw44wGqER1OUAg44vQx8qgZoLrI40IlyXZZJD5E
v8bmVJUznmSMyVTwhuOKL6aJqZe+mdbzEAdj0c7x/GcWt5ID0Nj5VLY9AqlAvc0OZMxtndJHMs8v
qC6EmUEbneE8L91x8yq9X7akuhJru325tJgnmGdz8EpvjwD9E43ADZyskarybrFLfeKLol9awUCx
lSm5qppgON8ydLJGdrsUYikPwFXzvEGP7YCuL8V3NnbsolipUIYtk0zPvPtXTgxoIN9FCBAxR0Iw
Ib6F5X+zLpsTT2NysnraTjNx7AqcNFR+ktfdNzzY1QP+8MhyqcPtjXsLelNrh7uVT+ETdBTtJ2tu
Xqa5R3Yqy/GdJTP9D00yjhmYstvX6OTlGO/CXYGKKSvUtso7VD6rfKkqct8ncJnHNOxQQeYopips
wF5JvywHdMHgYFEC63PNNJ2Ma1HOW31yQBeavpsujP54fCknYnt7MYhuXhpE8k/Q25l/lSerwOa8
okXYhfbWbMM8foQRF2UxOhPNOig2qAn/LCia/bJAdodoQ7k1X8ph9hBbNyh8t2XaA3retMDF6ACV
fOtK5HM4ZjBeXe9rh7GELHKDOG++qe+XUWz/6NZbvCMGNE8/ui8TauQXQ58emzXEydio4VBVJfvB
U++uvmLdHvOLydPm7ZQnFA88ukydXFGPjuOPikh5Z0zS7xu/IcWPYE2BZ0JNDGtag13kYRUSP8Ms
+QSBpzLXmS7yj+2r6AqZTlB0Sgy7mtl9HdZo2aEYmhw0fk/M5lCB+Te9JF+O8e4YTShcK+duuIFu
iwIUqAn55HwZEe71w/pTtpgNRbcQzdKqr758IOZTGFLxImCqhpxTsLkgZFrQr8HBi4Y0anyoBnBY
oWqWogw4JPq3xpMb1f10Xwt8mRiLY8lXjF7rI5qi/RdRfP4dUp9kNVRlOICTGGIJgYNeL9XvwlkD
B1cnCuEo2n5lOZ9TiVevNQM6ORGt9x1DmFvhur+2bMIGzgpBH6fm1HKG0Yml4fp9G3D5pO1/shLV
dKvctMeA6DmftQGeNWXlsRHNbsaU+65c1gFVpQB7A8OcYNM9kffoi701I27OtGF4SsLyuU3r8XWD
IRxrGqhqDLtu6vg3q2aUlgL87dW8tOeU4ByuG2v2JGqiax/bMCcz2kGixRhPiWr3Vxik1f0oPNpM
jTI52r7iwVEGxIk2H4E12mQ1MhSciXKLf1jXeqy3oc5S1x6WhESJxzlCjFbNlW2yEV2TPwPG8vYO
aoTnaRoxIqAg6tYp/jSSNRz1t8HtPXRu2556/DiBq4bTiH3VQsIWvQsajVRdDPTSw4nzVTdoQoay
fa8GqN57nARBDihYrAod9fpTVHx4h1QOaK14we2A/WKA1TACtHqM1WQq6JuDltPXDPUFWqHmUyVi
OWB3evrT6HnKEYKTIwG58r5lnL6Jxk5HBlMOunAUpallRKQ/wXFkFhPtw6G0O+FbTHrAz5Z324hp
tUqiHx4hmNXD+knilR9WaIP36OIkSJ0TsRP1Sou+jhpM46NfvKXzsk+TAP3iObV309ZwNEzQG6pK
IJgjmI0yjcbNv7HEfN0ME1fuMPiTqRY7LVuayAMtFxS6wqq5q0Tsu8xSWh0IZXgoVR8XfErfYpXg
TcD93H5IaszDsCTf3IbmSuYKh8LUh7hZSPuKMx8qM46ap30JAYF6ZuuIUoEZ6Kl0os2YFM1lRY3s
2hN0zW3vgxyFnt+u43Btlra7znOtEd7WYHLOs32eMZ+Jvno8v8VLWaPBGaK/AUQ4FpIbFGpoP0x3
282yFJUEmWCJV5+3wPARkKkeYmY+8PiL0zauS4GMrTsu3RR+NEnpz6uc0U4WmF2Cyyt8rU2ASc5m
fEI4NubrDFk8JEjBwxxPS0FEImDKxjCc7NsGbUYMw6rSKvhIGPLqasKvX2Ok07Dt01VQSDaeQwOD
FtpOyGHY2cQgXxvH9B5D//XeCkTTAbrbecnbfzIZk4NPUbSSEgYlGnpMRXA3XTiuoQGdtplc/DDX
13Fh5EmRlZ2WYSkPNCj/lqUlh0VCZLtIR2DNMPhXbddrI3x8kljTPrBQyVNjBnOAb7d6ahbUBTI/
x8G90n7Omaf+23b1OuB3Y8/pQjR4w37DfI1U40GUG9r4xn8n1GGIGNn+n6qt1xGd5SS6xpWALi1G
R0pTOBcZhn3Gopuc+WqGcsFX6JBHtGn63biov7QT43/A6cRgfhP8ddXaXq1GW5Iw0u10iYJTILw9
wyE3H1D1W++3OnBF1fV9bje7/aWVFIXsBM0pW6fnzqTmRc+d2c+GshOQnKSYcTd8qLnfY+Itg6XW
o3Qicwa7GsYq3BMK6SiDT5RlLjBQzi5Rs1OEE2hphMXfPQwmt53EcRiRBzSA/lXo1+0YBFz7UWpM
AncnNMKLOVlhntmm/jxuACDJOfQvvl31LvCrelEbhsZERdx3ghoVim6bOet1jHdiLfGvFfyu+F82
ZPHC3vCfTucYd+4RZOdviSlKfJ7WH3ip2q8NXLzXmTV2j4OhvBrn5aXH+CeAEzTd8Q1rD2vU2K8I
cxWfAZsSjjcHHuDOh28Ov9UBny57KqvBPKc80TIbjVM7PWy6KJepqJZA71YIKi+RB2qMWLI+Y1ES
HmPNaCHWtn800YhRqGbETDzRSf1QpUl8BA4NsbeJ3BmDC8vTFuuhgDzTFp7o9G5CU+odqTIyTMlo
9w0bHVbuyhF50FgLlLYdsdc68usDMuhXQbv1AJhqDHxw5fS1iubXcUNeS/Smc0+TL69icjHgYWMK
BoVlNB4btCIxFYltwycwdD7jevhOyv9Rdx7Lkevamn6XnvMEDQiCg56kN8qUtxOGVIYEHejd0/eX
+557o82go4c9rF27qqQUCaz12zgFCtDgq4Q1AFvIavxruwvUT1b0M4dq2W3YVUsOfHYM0vrsHzeI
vH1h/PQoqrDC2gZlGK3cOPbqtW7dqSEGnv+c58Y6zH6cHZQng6tF4Zw1zmhAFzLqDjLUhoK/GV2U
wukYVG0Ks1yV8K/+o5dJ/eBEBoYr0M0jfT/Tiw4Iqatg67DcwZgnRTbus9T6yidF02zY+Ae/gjrJ
btmRe1IT43Ou/GQDKept6A+3B0JHh/qKfvl1tnyzb0SVH0tyM9dDSWNvtfifPtKVsy4G78NXyFHS
hNqgcIreZD79aML7NllRiC2CCMyAhkeqibzoyWSKatTrSFdeInX1ZclCX2vVlE9+I7koVbNBvOIs
2sI3mCxk1KN6j+EuaKu07pe80iD53k/Fgbzmdv+bKrnr/H1cP9pe213dzrRXiTtx6SnZjALUiSpO
woudzz+t45QbpxoAe9tUcXf1JbctuF1eBKw4ZeGpX2FNEtuqC1BTJYuQ29mz292ka3L5wCm2nY8I
tA1R4+G0+hhak6+Z/gndsaPA2iD6lc+SI/DebbPkoUYB8Zlqs/x1Z1O+uDZCjKDrnSeEHRkHUV+C
t1vByoqH9N23Wmyf6P4WxmOLUjsymtLWcg9Rb1UnK2QD3Ja+S3VUPqElArOtof2ioP4JXfyxyHWq
bYUI6+BAwaLT1oRlGxEjD86dNTpYro/RiP2MNxWKy6oeEqC54xS6+jCbiMc5cdo7csEZKSkkiFr6
p/N8dCeorgjaPY7H5x7h3R6xFzfWmEfU783DS23TOMhUPx+qKI3XDlj7XaLteI1sAsRnYMGR8Cmr
f0JqKU+MaBXMQiBa70d1EUBb4FjAiNlihffjxCA+xmm4DxHb/a7hWFnHF4RO7pBt20GXb7UUt9qr
Bixk3dthuvFl7e5xEdjqnKgM+i5nt7hkc0sBBIZLjdpG+o866LgryXjo2Cb+tsD4116kOt3EclB/
A/q2Vk2PbieCEd1HxSKvNk4c5ildPo+F65J/H4JKdun8E6JMPRkLO2GVAR8OPnacKB3S1wHhFIDU
MJ67pkIIEYVG7tyGgC2HciC+ERTA1hw2lxblKlB8itwgzoOnwC6QlFiDu0on1HxMKrRKu/UH4GOy
Bz3lL42RkC/J8JtMkeIntKfuyg5OqzK41j6sF3MySzZxn2mWkooHtKEL+sBG5FLxVjSnsC/1pmcx
elv0Qn1DO3TcQw5hmomMT9Jk7WloRswAQYqWY3L9Ya+yIr6WURl+U7uXbhta37dBMTWHJGOaMYOZ
KK+A4Tgt4+AesGwMDK+0gM8hK1oyo6GcsnhJgYdV/dn4YtlOnIUrmerpLtAYFZmIZHLwGR8oTIDd
9ByN0ijxuz+da016LVpjPoCri6epRfZhtBWda+KPtoEH17s4sX7uyn68m3rElISK4pkp2Em8bgjh
wHL5FDjJc2LX0d4uU/i4wvlESNPT6s5lqLwmOqCYNftyjJxjVwUouETspSsTS/Hsxaq+m1HM8ew3
lMbxHoHt+CGvOoxWEkmQfGuSq5EI4Xde8vQaCcSnLMnFWxeSOLByRzmD3ygKb8PeG+/dOoq/Yn5/
naqBrTjl8jRVRIzHrPuTU6h02xIRvK3CuNqQPRmvcx9UIyaZjUQrzlzw+mcfafuG/Ex4xFjXPy2V
GewD6XiIEW6vHWvuz4Oz4F7XY3YsQ9VSKBpOfwM/4l0IuUH3XD/V2nCVQ66OtGlY7YAnpU2XeIsd
h3O51TlQTTy/twrrO/jwr8Xu++3goay0vXhO1uS2Wwch66/EraEtERhtEe5QiYAoZcQjQv8GOCkW
j6Cefo/+Uq3iDPqzD4Zkk4462de8gVc7XXAb9Xb3AWWcb02GI3RhWT3as5KnvFIpSoKo/Mqy/HNw
bIDOhDNEBJg6IjN/WpZZsMYIH214a60r9LxPGQ4GLPQ5r/LsB36GeoSyGhn3vA6iVv/hNf1/6lZ7
+b+3pu3/mFvnWPv/Q2majzHuv5qZ/o/StIuhNSvX+Gb/lCBj8/H3f/9vzu2P/LsxzQn/FXqua/uu
bTshRc//2Zimgn8Fgo4/fpfiParUsG/+uzHNd//lkEMPxUjVmsR9+l+FacL5l69sG7TiVqbq++RL
/Wdd3MN/eOppmqOfjvq4f//6f64dc+mA/l+ceAH/OmS2J6Qvfb4K93935EVgZ65jBwW9f4mLMFt0
yl5PjVtAXdpZO17arEgBvmRVF2P/NoFaT5tFZ7Djq1bBrb2mJhztPzJxlLqXlRwQ8cp5/HG5DoPv
LIyMfSCUTsjvrGphuk3tIRZN43aBACznqn/IUz8DlApFs2ndJrlhzjmnU53aI3qXpCtiNreGDO85
IyCbAhxKjtbTYOmXvKXrM/VZQahtxL33IDu3LFCwiPxp6AZpH4OEmoNtDNT62BW5eINkTa3TjDHA
vIslpXptw7TTHiwCJUS6zayb+L/Hz+yRHD+2hb44RD5RPJ2Be5EXhrCrzuGMwGGnPo2fsV8GNEuO
iK1+y8pSd6QRUfyJvrH3sI30wzmPbnxTNDgcK01ZduUF1VVvzhMpBB7Y62jPGRC6x01YEKG5bJvU
FB1W/8wNrgxo7I5u45v2EDuV2/7OQq+Kj4mV0pGKZzD/ipeKsI9MW+O9g7PFXiuTBPp1CdgJCtv3
UWKoav5F52K771ml9w53QrleUle8QHYTG4YCjKpQMpSOdRIjmFVYx1g3YNxL2JtotJhXfWS3fzQG
u5mSVVFOmzLr/G4VF+2CY2AZ3aoESkQpxkPR1OFu4ey8xkCc7FueHXp3chhT1P5T4mh7W4G/TIzY
eAW56/UsMXWypA3NzpSLidCx85U+FliTopPohnzYgCBZh2BKEfCMJnjiSbaWXZbHMFkupA8Q5lwy
Lz0XCH4od1ZknWYriUakIQ2+is31Ziu4PSzdUCGtSbyiJzWDe2eJKeJV7dhdc5xR2XvtiZKq8prq
540S0lWcsAza9iESvVK/B3SxbLoh25a/U0NWzWzys4feMnWifictgtjwnczd+FR0qrtbHBQtnw5P
gvc+VjZ94APCvh6729QXNYVgjvbLbTkAeuMI7XHJmbYrJBlIgc1+OpRRcWRLHJOHwCk8VoOMsAR6
QYfCx6QDNDt9CY+NYrXQ1dk/d31hm8NcKkQ2t9wIyucGgZh1tJcpOITRTYJeTmLGnuS7xHR3NtZU
Bum2QjwzpQM2Jm/BJPnR4D68lRuZEHElLYUUu07Y8EJ+5G4u0osdNMtUQI7FCmTNBXVITtJOR0uu
uioVecKuJyaYwpj8nMWs86xvWWmFnDgKVolp/fAdZznAGfK0TM9/AsIr/Z8O5LfhjMCiS4tC2mQp
uIFNH1m31QQm+G+VWrxQrRkXFUIBkUno+EQ5gaXWOSFAZgdXkXfdSfduZsyptwK2KPR/U+E/E3mj
UKnOgBVflQfodfBCghhhidHvv0SFg/eidjqJpr0Ih/wVwTYIOo6GVtOwECGaVuynT8zmMd4SNxL0
kyq8yKvIE4U5h9CA5Zp8LJ2das8KwofYAKOjK1bVb8ykaouDVVgU5SZWscbNaYk1LqUM/RkNgS8F
lnfenlKn5U5r24c5D1rtfUgFz7kBHW3qfc/CG3yMoYRJg9cS1LxF1fwhtdXrfT1pu34BspyDTZZ5
5LXVvREfBcaVTT0501GQhtqcISP6u3Zq08vstRnTgs8PtUnrEfVJDEyzh0RGmYlfwMbHFDp6eFr0
YD6o1UTYaFjgnbAOz34uhnvMOQ2qjCWzkVbqBXimRUitSz1hPYUUuNWTwQ0yo37Gi9UhOK29o9aO
R9J93gTeYRyl+m0X2Yzgkz+7YspJNyIE15GjMxxVhZBRwXXdo/BW/orJLn5TcxBvkK468oBOv95q
ssLBq8fiD6Dg8hE5GtVE4YN77nrLTP6xXxpcgxEPsXff1i6THkmpMdPQPNpqXfSNfxFpguPVyuyP
DA8je1RbxxcXdnh+ph+9uEgHgN/uAJGOc5nW4YqXwJ4vEc6KKF9nelDdUY0tvtKsiix5icC6zD0i
xv7ZoMTOj2Zsbf4q33uavTqhLI5Upz7B6UXXblWU+9kUbrq1rVwSJZa/kBLFRzJbwYsdd47CmQLv
hFEtRvqa+i4Sq6Sx2teYuZ+coVqn3TuJ5tlb7A8NHOQUIfAMcx2s41hUl7py5s+inOvjiJzqPrYV
50I8ktsRO8nT1KFDyXUf39XG5fwRgznXomyiZyEGC6wYsd9KWnwgMbKucU0jXQ7W57jtvrXSjK6D
0l/O9uxZn3ZW0kjSi/AhQnZ3amGILuOYzKcmy8sV/Eh6Xzg8k6oLcAEVc92cVWtjGavb9hXBBhVr
DVV1arESsFtQJ/JTn4H48VohDBo2xYy8fc6ZwVc1lxjMcWPzLEMEgRbr3xL5imaDJxQhxtpMzO4z
GjT7YKq0OwrPYgLvG/glg4PlA5V9/unSF7e1b273rDX6RNZU/GkvrTev8F9ecQgCVo4DJLA15keB
TGc9glefVACxrAFcl9Xs2vnGDliuN7NuRrweQ/AkMUghX5D1sBmDhTr0hhinKOg5NzIxpd9A1ehu
hKlT4MIG2FVXPU9obofPtlnSe3uq0lU9eeo8pkt96MsZM3C3ZK/aukHWRUSyRZCGqM9JQLF71/lG
+cNhELr1cxRKe4T1zsIPN0bPyZ3uXANwlSOwercW3YLz3HgA4XWivmM5/8lyLBQVqq3HLhZij8K2
P1fFzQUV2OFjgzfrCRss27bw6ZUfXMsj3MsU11zXyaYqSTbRtHUyyXqUCkZ6EzFMrSp80qe+DMLD
kCXlmcPYAj2bk/1ghL2b55j68CiZz6mD1HiVFrU6hybRhykYgpfWYSHEpi/vJlEEj1YaFe9uFpWn
kMeS47IBRFmyB1E6QDuFv+wkJUTv8dKVtw80hhbC67e2XefFmOU6TyizVuni5RtTqvKCr9c+INva
pw4N4V4tPsF7sUHN9j6WXkQRbJoeKK8SWKF7NLp2/KsbuvRFNc6w01yrh7RIc87b2d22lcdLltSn
vNP2XQUpBx5SPMzEeR7bAKKwQrMPxNodassLNouKqj3RauZO9OWy4gO0SNWq61g/8Ex4ZudrL8zB
/B3pPUAWN1fRR/GfW/rJl2d68xTgG7ixteYwIPO5S6MJnZzPbTFx2Cm4gMIkxW8EjM1bLfJ6b/si
5MO3H8qeF3mfTu2zcrW1LjlpNl0pdlItyQFVDFwgKYybYoEELcqw+PIWj1xZpB79CM0t0ocY7s6l
8FJ0j0ApyZ0XSf9s0HvvuKzjXdoszZZueVQ8mGgGXJlJE569PFlYuUcsGKV8Ze4lrKYlbY10gTw5
4DliDGxrMZ+Lqne3bjeYi5gXsuluSCDqWskcDp7nXbsOy+Aw6WgVG2R68Zj8tSzZ7RfP4d6JR5iu
Lm3Ra/iDZUFD2845ytv+2ngmMOt6IWmE+3VZBzIzv5K5z9ZCwaHndVO/8lirdYPOh4kUOUw5O+Gm
6BJQqKBdVuMUuNdWpu12mQBDuyk2F+Mzu5FQ0O2pMY//uACyt6COG0vtYgX02Fr2ScVYxj7EVPhP
Yio+qFWT9MluTLQ6t1Wm34d2JMQiotMMBV95mXjnmskVm6C8OUYSK9qFFBOCRtA5T+qJP23abkQN
lbNYoFmWpLENpNqMbtafZ8EZMw2D+6lydzjSUMndIctiE7tB+Tfp7GuWinknuVguBdz9Jgma+ewi
ENipup3OzlLfd8Jxbmo4AL48C27KMPVBMuQrHK3aqX+isVAIgHwqO9rUVnlnGL1QhZT5zsZ5tzeI
jtbSisQzGQDJPpTt8OyI+qPPSC5ZXCb7vm3SnVUA2VZTmfI+ImFqk8kjxrBonuI4zQ9+jcW1bDOW
BcQA17ouAODSMYKxDX1sWlNYHl0f478bo21tq4LwgaiYPvqx+6rDJD+Do8gTZkPJS15+dpNOmAoX
e48uUmLGI5hy3HhTYG8Isap2KUAnvp3COSdaP3UDUPiqMpE8OhkPsZu6z1moqhfcvYDHlcg+OH6/
cO7Ue2pjprWQzDaWozZ1TZCf7JS362X7zQOGbJ3pcCtnYZ5mU9F4n/NZN15U7iYZEV8ZFjDReJ4u
guC4DcNAs7am6lkEvtrEEGwnvyuGtY0KbcVUK/7muCUA+KZkN5NhvbbnEl3i0JIYYXGNB5P1MTAP
rzzFAbYiTzw9l3luHbrUWw7zMs1Ec1SIsTDxkG5SFdF1xCeSr50ijXZq8YHb8gFkslkg+PMZaGLV
B9Tg+V38bQdTdVHE4xxL2KWtl4c1oPfsrGPGjNtjPRasRh6O4mR+pKA2fowxJT4T/UC4I5kb586+
RRxGhKasLM7SdR41ry16tO+wH6tHbdgT2VBZkUPSxdfw1tZnZxXZLs2h2Fq7S56rIMrWmBf6Z/Rw
v1oRxuPKrTIUIXFtbgEWstj4qCb4sGgtu0fIkT3yP01P+VIR66C8lKAM8gpYdofPWc32QxTV/jkT
lbctrbi4b5EonWbDEJKjCdlwOhT7tpz6azCW5uyl07tgL3gPjU6+lJvf9NZOsOXVDNZ4RcWWXKMc
J9MiHo3pX4zTPWK6F6txSKcz0HT9nclhOXHNkO9oV+JT91AAdDBW9zGo8VvFy4L2ETsdxnimuiTp
+zPDwRu9zs5W+21+oa04uWvYo79lwkCgZmD63KovQyCw+c0yPstlMocS/npd0uN18oKAIqfCfyym
VOymsMt2U+HOuzjK/V3rGZycM1aJaXCkWXmt1+w7zuFThXDg0iXNy3IzSSy+y9kJw45VIjXrsEvO
k7TEXYfK+kjiLWiH6SFGcixAFQqxTVg61wF39zYJlleEsPUWDZHLKQWcoJvungN7/LM08hbqE1fl
XseeOgIq9+tKkPkihO8cgwnpd947+8AVwxt6URwo1e1Skej306hrt1r1NYxEaV5MKB9TJH7Q5258
dGdm5KQhu89TXrHTlRtuqyxyLiFelpVBoIHt0O4fmiCgGSFNfQwcI+j8OnEaCcEV1w2RLHm+n0Pv
Ghj/9sqS5SUd+7u2o/gQKz2vIn4SKzcd5CFtdHNYglt2Qy3UoU/I0+A+788GeP5xCQP9iPe4OdfW
wu7peA2DRuKf+ObLE0HwCrVaBcY+uy8gtt4WNuuknQzNk7H7lxBN8FqN2npZ8LM+2TYpFipLohU5
AeJrzOZlXVa0Musyss4W6UzBSiFZPtQqju/bPBr2TVD9bhYnOUdWOW8dvwpWLuvunyzwvE3kmCxa
YWwNT3nRjB3S4gGNWpDghvTccDfxLp5h2UemzV58uGqpvkmZDcKdAmncgNu0+zmV9UNz4404dgkP
KakpBGPQIj5QFZlDatnyx0YBSDOG5UPUlZLxphs2EpEA+RlzM5xshuh1l1DxYqMsX7O6lqfcbnvy
d9FkeMwhD21SO/vcKZu9DWz/xpUcbS1PZt+pF7Vb8oYh+oIAmw5S67OtJueAnmrZWJp6spoMfXjI
PklWTMAsjH6Z36i44SxGusxAs/BI9ot1Gp30Us00K5YkIt2HzTKuSleXpNMRiP/HR0BOXEXE5wuN
LEjMiD/BUmIi3FCj5w6I3arqwuJBT0i0oQ1J0SRFb95Iz/9uksq5U2Ood3ie2KHN4qktPXzDXmNp
+phTZ77YVZ8d3AY11JBSwOhPpb7Mc8mbOpXjeinncieqRDA3+8PXLBLcgo4JFLIBNd9P+J7eCV/E
Z+Ym5kVo1sRVQ6LwBXN8v45y7d/XszfvuUBciNQBZz2BJtGqKwoPu82SfZbKmp7gf39HgbvcFdMy
HpEMTmZVKbdHsxwrQlbmausqjTWZ9f4im/oWChUOmPaKEU7BUg14zliXK+o51JbCWesRzBQczJXj
o5/O+jkZwHxAnf293Ynl2iUlGvu0sJdNJfFoE2FhP47N0p0tbFpPSb9Md2EGLZYHHhE9NbQM0TGC
8SfOAuRL3IZhOqKGYW/fTRURlIU00SpMU/nVdBNS2zRAKZct2bqnYJGbz/UoOpelk7GfolADne/3
merGV0dn3B6x5xHdEqGyhm5PokeJ1mBrUeuQrUx4gzkzP3S4kzxL/Takilc3bBdsAkBHQkn1IqE1
HdR17k1P7p/t2VChDiagiasLGH6qD62aNJ7KDBhOpXa+d2PW2sUtumOMS5XlKGm2btFr8uGCof2R
hbzNz1PvfFttl7zIOcNIx00zviYt66xwjdrLecrPtWMz+fmVgQlrJqboGhcaShPfZlIoqnQd1/P3
GOfutR+ZNxEyMVFaivr23ibdRCz5H2Pd0gQ1bnNwJOcr1riZeGuGR6jJ8G7gJSYQeW5QW8jEf4vJ
nyLsS3j3dh0Mlymd4qOUFvB4LwCMHRsSKosWDyVx0uyIDm4QbLWPKjfBTvB0sqf6RA9Ik6xk5H4V
iG7WlWboGGK7fG8HIqx0i3W5QFu67urlLhOQ54WnqTWsvN9Zmo4HRts/Svd3VtpWa1CjX6rpr5of
OL6EoHEeFq8Sq1RSyugSQbdLcMKvEnC3Daize8rk0uzocjQr5gJErHSprSM+DN2rN0xMB0xBt4dt
qB6FNqdK3y6K3Hp0K7R0DK8vg8ShN08/cWx90ivC5LQgACnS+neckPwx58phAklpdEdjdT/DQq9G
wSfOGFGjYMLrSHlK92y1IQKg0ChkE1HmXkZcMDvLdKy8MmOvkkX1t8ud/H1J9cH1OTRJkh0IwwTU
GQoyICyjNWt/6VEQO/vO91xzXLCY+3uO7edJgEd4sklReUSXpauZA22aEo4TAb96kIh0MBXzJNsf
TRlPbzV2mE1jk3QCYJ6sJbK6VWMtJHaOSXUX+350kYhxtrUjnsDQX+vYcXaVZb36s+9fI1VffCQe
G94nvQmpNH2wUnU20p6uwDaKJ41ddOqHSxa0+a9OcCD2QTWhqwRR8OOSNSjq9bGK2Ujd2SJmYhoH
RPd58aRo0vtynInBiiSEbWlMe5yyqf3yBhdLVuS6rNqo4o4ethwvayQhK1l7tJt63AmWvUO0GAsI
hcQ5KJPwQcYO1oagII8myYL70g/HDRNW+2T7EKRRlY5PRvBSjphGVomIu7coJUqJlOD8fcxuhyxp
Mtm6QAR+HP3C8YgMizO90hYvcY2I+YBdEytjFY37tGrnZdXHA+L1RHwpB4DVzD7/YEccEuJX66cF
EniUgdVQwskD3IfAaAYf8QPi7mXfxnN6UZE/vsROaO1725NXkow1KNpM/AbVoP+c58khrsP0gWT8
flt0FYGPrMcvEFEGQUhGxLkX6EMXynEFgeYfCwcwODLZ3Shb5AkKRFoYDKiOXSB5yzHqIXvLTiXf
1p9FBX8hb5Kbnj1oiU8io0s5cbidLCt9IqaEcy3t5c7SIzIMRFr0otYtP4ObN8xBdv4SoKWviZPw
w3Obe8R957gVSFtxpnVbOZzHkfAv6E3RmbXR2NerYkGvmE0OTpYWUedKpMTceIrCJxey5gIJBuhS
lOqaZ74bo/FvJSH37WfQkSrARRJ760khEFfcKiSpgCLZwwTM3fbBg+0pDgep2O2iGNEM0b+XsmnB
4uz+KtzsOfJN9OC3kXMGkIgCkLOuOGSZ0VdwXbyhda9fumrudk0eEMUoCbTZegoJLrpyOvZw3r7o
oXvuo7y4J9qxu/KNMB+1TsSsnU+EUcY+6GYxo0AekIBi3SAVKuxycxmqyj9kSJg2N33ERQ2kRoed
Et9uYoF4AnlMT6lA3zgQ57YKyGo6WH0U3MG6FEyAPa6VLEx+UD98l1mddSuXLOI3gCnUSKEnk/tO
6mHju+1wqiquwhUSPDg5M5cH+kMaDrIq3Cw2qrfGxSGT3zy9uTOmjxgHb8lMTEIHVbuPpnLGX3VR
jtd5CC3Qs+YjdFlGVrZf1zc9+s+SoO9nvZsBIxmSgjB/rCW8b+Wbi+sz7S+oXR541POe+MSFXCB0
g+P4OPAPAd40Dfbv7ZKOS7gB0HCxui5eVFWPkMokPNUx8z9yce+FxV6Ku5J6qvc5DQhJXdfxUJo1
2nm2g1pPvl5jIuq6X0XXg6hY7ggHo/w0GHZLEHb+R1n3JZzs3Ij6kOqciFICMZ126/fa/UXuYghJ
27nR8CDIcqT/PHKfGqHcZtMXwRjvJoJOKqrxhqlYh9rvyAlqyzG9xXsAJo2u99QSFGR2rdWZV4MU
dAGpNPVmmubyASau3JkJ4RHORhEfdV1qpIBTK+fNnCTqqyelLCQkaOTXKHx4YCTD9O0H/d6TYnZp
FkudQMf6R45M8AVHIbixCpfCQbvOn625TX4Ffvg4VEvwM0MObd1kdNbkdD00PEgrp9Qq37RwHU+6
kN7ISxDNd45ZKrhwp/VeLNctW/rqIDuqvBH9nY/j4I8pxfhoDz5v/cDGNh4tsnEemywWHzoZPftI
wEX6mLLAZoA+o8nRK6qEPvfQDFcxDslC9E9Shy+ZUA2ozs0l8e0Jsq3XYx+17VaE5a1HGefHA+cv
62s+eXyIPQhawtUtsgq7WmeBSKVF/xxgSZG7NCBS4DUJ28Y65mScJr86S/QsaRZPj2+KmRWlNX9d
TDPpQQo+18Vzh/sBQ/Q+ixjNcHO15ScpHdOOCC/sm0Xn53vflDidyZ/UBspdDyCn1vCipeXv+MCo
Y7XsZpMlI5hf7v4WIwf67Ugkwm3csffVB0Uu49VnVThO3dj/MPJma3zzN5a5zTeC8q+Ny93A0p01
uxZ2b2+W0T6UtVguRqdi3biC4N3Bm/+GXATPhRs27hpZAVE5fiAeM4bqX7ZcxMsyjuodmZfZhpYm
RHHEdUEksUjuelcWpwq++pfxK+qaCDjm5EKNtZ+RzK2h3n1sc21e30k7VKBeNcjvSgE1X4Jh9H4P
LTL+oYacysb2XQw9h6lXn3xDUAYUXVtjVKswS5PQ+hdPsI3b7TZeja77acz0HZN8dEan7vy1Up+K
tEwND3OUgPPomGmXE9peZ7fIFzftgISbUZ7sCKNWXfLKjgNTL1GSYESUMj3SDu0eEkuaSx1PPMIW
UVebApHFRjrIFlwmg4vmrTwWgfOeT4n7VUvX+UkpJtxllklepmGW17AR4YG42XZVlxFdG2KODsGS
Zi8BTqkj3MwzYzcS9TkPxj2aBH7EelEXYdFUtOqHWZ097ZFfnffBc08YyauMoSSV6WkFKWeuWV1i
o0OtirsKRava6tqoNUeUfUU14yGGNsO7qtrsJW6S6WK707BB9mAunvReOZHcF9JVk1OPcj1ez0TA
7d2sDuAMvZtbMw1dSJluRLABPL1Iyi1IiznZYxA8W1hM0JouT1Ft/55mDD0rqhPVygFtPWHs6FnR
/BB6UTtb38zRZgGiWPPulqhCAOLw6g0r27HP/yiEMxWoQ2tL3Ay5b7Nxe7XcETM7E1pWmLdsjBac
FeYXEa8cGRyO5C8MEsdE55i1FEA1c+DRqzINZDcx2txeuoy4P4MYAHNsdbRRGuKa8Rj249GT8C83
y5pDCDzA0g/GUuIlkcegZVXNtI47HBb9LKB1Cr898Hq5B6hqf13chvicB/G+dxf1NKso3CZV+xjj
B3rMvL5/S/Jc/+3M5Kg1cqTmdzhM7qWravMz1Yv3PHIErCwvdF6Gshv+olOY/tahCQ6Flbo3iu9J
eH19ruxourNcXjOMnU/kBj5gRfNfdRhtuRVsxj8vP2ZR+BNTH75Wbl2dNV+DJtW8qe6houh099Gf
eJaX0aa2uE9pOjcPUz79mrPkewg8QLfcJQR2ybMXSVDgbvDams4wfxh3VcNwEbXOXawWSF9Ryegc
4sshDoQwnN3/YO5Mtus2tmz7L68PD0QEgAAaLxunZl2LpDoYEkWhrgPl1+eE7cwn0b7yu9nK4ZZt
iYfACSB27L3WXGsXdrVmthcJ++eplaW/jQfdMQ2emAVME6pWHFFUIKoCMRilL34cx2KLRMR8yqqc
zrOTucS6JaAHGicLNr7nnbKIN0YzNPxKw6IvUUBbNP1cefBLDCuoX6BXk6XdYg1VgOMbcs72klP5
VeAE6rYp0qNvunaHeHz8wqrHN0mF9pBWyJhNgOIkHvm7fhyOJ7ei/BC9cb5MzAxOnuqor4ZJwANg
ZP4QWVmMt2kZiUNM5VnShfN9i8Z155FKgXLGqdJxgzAangWjBHz/wYvdhd65DgPnAlsKbugsit/p
ftCPjQsrE1s2IXhfTTW68bcKUxy0yqQAFOxjfz6arD2rBM/s5cLNuMEWsHSXqHA8whlJXQWDNQBY
zRJwr8xZSVrqGVdBkX1gtYSvxmA+38QmVjdt7xnaeQ7aac9SscfJJ+9PwSL1GS6SZZNZjneyPPjx
tUrNpefh/v9UmDk+t5cIPKRP7HRWR92+CySRoca0V6UY3PDYMm7BZ9HA0TvHd4hgm4J6JFIpxV4Y
0nFi/rMbpG1N50uDcuPAhKQ8ebhzL3OZAlYQOE2Hg1k8BSHEppsN0ATF8Xg0ZSLM98LvgemHAnXT
ZpzzJr3zhkiaK69r3EfMfSiAnXjpUXAPHGrsT87oh/6d0HME+95jUzzFDHeHZB8UNhJo2lbBPJ1X
0eRaj4TQuP5VDxmkvHAKFZJtYOUSAGAWF+armaVj3aAly6M7RrnjuDeN45i32QkGEIJo36ziZbGa
MMUR6qM9Trb0OFOMqXDgsA58CWpbZN9ja7TCPUNf5rDAcgAJsh56t1mKzVzT1nCGpoDx1C3XgPKW
re1DxExoLj/Qj4HkKZAWXuRtOV/bPPOn2O/a+GwOC2TuBq3uZgqgn4uG4JywB94xJHaw620nfDBS
nkpvpKeIDscV2WXKqPw7vaT2s/Zm9cW13FzTPJNehqlwnuBL2PO3pR7FuYGo+2UQyujzsQDDf4tG
OQpApQ6pcz5VDWtu7lz5rU5i1L5VYGNxQh5FNIJBzBlmKOYLd5y/ezHHpclxQl7Xc9GqDaV14O4n
xkcwWXyX7AOfM1EBBu3kspdMK3kbwtTQM264N3Yov/uTN5y1IuP4MwVIe9KEYB1aFAgxKyC7tNnu
3HqZzEXkScxzW4YS7nzjJnUFyapIUykv42lM5EuPtTKztji/puQbos+Ybpr00rYfHi1Q0/lNgbA5
QhSnZt03t/VizVa6TXOoIRxA/KbX1yaZNDz5ICCXJKrHhBLb901/78jaVinyQpswly06kYiWf9yH
qOL2gDKr40wW4rNuZefvTN3jwNI6HK9paY+dxRGqqOd73JVm66FKZ5AwvJbVotPdSAJTCmGfLhI+
Rx0yaN5Xs1NEz7wc8+y56zh82baDRTeAngyAiGMjKNkhEPQVAKQZZBp5FbFnWlg7zR4iSDvcpGPe
Zo9oiBTEELBGg/VH5Pu/Jca+St7ailLWfJRaoxJ+q+qZqIjY/MdN/V4+mPb93Vx9qT/+yfXz/vuP
oi/+8/NXKfRP/0JfHAH0Xf/ezvfvXZ+b/5Iir3/y//d//imjfpzr9//7f6BKl2b9abxEyx8V1nIV
Mv9rUfZDgm28rtr3v/ydP1XZtvObY3vkL6DhXDXWBJSM751Bum2r35h4uMrD/oLFdk3m/FOVLX5z
6AQoIhI8T+E39RF5d6B8Yv7Wb2L9b0GAMNv3fU/Lf0eW7Xg/i7J9XyPE9lx02WSr+f7HBJYpQVAz
Q+qi5g2zt7UXV7QDh4JkQccCUOiThIr7xWiNMSMN1EzoDE1o8LwZBmO361hujEsZr4Q+RAt3bON9
lwVLvZ10P7VbEgvAtzaD4FWl+5tJAsXetJHN/CVPYZy3NcYrGuVWedPm0H1qHEwlU1HO7V2fWE9S
FPlDojQF9yIyPNl2sNysTmrwWsjysCKE2NPsgUZr6iXec94D0qOvx4QYTSJUgAwdWsbkwUsn2AGC
5n7WYDIeGvsfwqJ+j2v8f9lymjupAmAdQrtSBiR7fQhno8GvjU+1f5wWVNyhXV20rZuc+dS/yFyY
lhMLwoTP1XiyO3s4z0daYen0yva/ekTHL5OxohM1cnndOpiuQsPoaG2TR1Q6XaDu1BK61HcDgGXO
1VfLoNKdBsO04qDaAeoJVfEmdJbzH5bz3yj3f87d+vO6XJAGSrh24HxcIR4D226yx9WnY30NejQi
JFBc5W5ZbkVsPaZldk2QefPH++Rf+gX+ui65m+s6xxEAsN1fU81+CG4CDpLmqTOtaJjftRGpOiRZ
aG1wORGSsIAy//VV/pyS9sdValu4PFCIMxn8/vx5bTEo+op4LGdHzrcWQ4FLSVNpJ8YI00y4tFd6
ktM/3NoPjojfl8yPH7rehB8usgoKGuUTFigm3fYm9LDIdMyP9/MCdPrX1/d7TNrH5akd6Qvf0UIq
70MOHpP6OvLboOZrnJeDiyezhX7Sqeh8CVKkjlEUEfoZRIclyK8zwzQ+Lof0TXNW3BUxc6qeU9pV
uTSYQJve3vz61/u7rztwMJnYgfQCx/vwdbdRlPeRLir09M9e2yX49xYY8szbTm1b/VshdX9814Bh
HFwo2gHb+OG7RqM/0SfiSUXEG5+xAum553nzD5f0dysKY4306cqxgu0PXy4lC3LSvlu5PKFz1qaR
wa9az8e8gIjpThrtqEin/a/v489BWn9emla4drTQHp/784qihK8yQ8vqCFoh5aycmF1lp/0/LCb3
51Ct9WMcLEaO9IDRo2/zP0S2mbFCzDJ71TFGk9Xf++1Z2Nq7lEChqhJUrvV+LO7HEq/Lc9/MO6fW
W7T6OwjetnUQbXCwim5rwidaXUzp1GHBJSC+jRKBOz6/NM+2ibPt5/Rgj/Wu1cdQeadW7fOou6C7
wIQJxhl96e5LEYL+sc590o4c5zMT9zg4C/Or2sWWBumQsGfihO5UREjAMF+2pdkYCXsD3XWGLW7E
PY5BlX5Eclj5I07LuPnXX4hcn6ufnzv2RiVJtoCPJhx3fb3+8Iy3ATRxTEzNMeXscADzFW9HHoS7
MvXSfVrrmbZAsxwqxcs/XlkdpT/2J4P6fu+6RXtmj3lyTWMfBYqFbLRJ6V5ZUfOlwd2NZoDzoBP5
3T8t3r/9tWHjKpfyAxuY/2H1emjuiT5u2+PsY1SE5bFd9+U3/aS+F5dIeOo96T/PqJdJn/UZch+9
+zvv+vd792/VlL+sFn8sFv/jX1af/xtryjWO+V/XlI/xF4gP5befSsr1r/xXSen+5q2VIW8Wz/Ps
9V3/R0kZ6N/WOlJQWjLoJ+znvytKaVNS8moNsP8J2AVrNOmfFSU/jDch9R/bgl479f9WRbm+YX5c
756kkEQZE9i+S1npflg49N7pjftpdyLbw1ylFHASZ7nnblIVo0L84bb8TW2y/rAPH+ZTPQsZULpi
RvhQcyWcv6UUqjkVcYzYKpQNUMkp2kEQiU6jY/XJPzzOf/eBdLfX4lsr6egP+1QKNUv5qw5LBpaA
J+sk1rUNyhBpU17eTt6o/uEDP1Zf3E5qLtsXku+VB3F94f/w+qhEFZPPknOFCJrhUGSevrBjv7zt
hogojZB5MUQ4XD8uu8qvb+7HvQTBMzsXH8/e5fBFfqgYyHoKS2E33NJUcSqma3DILXgpv/6Uv6wX
PoUL425yVle81n6+QJxmDgUzn9JM8GAS3bif0E0Se9AkqFF//Vnrz/ppuayf5QXrlhWAwPM+bFth
XbnlYsYGM1C1x6mFK23oHnoFJTjOQjas8ObXH/h3FxdoFGoBxQanuQ8vfzWiZFiiojnpgEC0kK7n
yZ5GC/yZ+/brT8L3+3Gnwb3ruT56ZL4xwT8flkqSMIDGcDAgMRoHSJG59dqnulwYcZjljoYog1cO
KWpfoTah5xfTLUk5H9LXd6xvSGetz2Dq2m8tLjoGw/StwFa3gbYOiQhgexW03MaDW+D5AbCjbLpv
3Tw8xBJEFz0W5Pd7RzTiIULjfS0Xiauwb5L5ZSRMAr9VpYgII1RB3AEuTGE6JZZ6sA26EQwdueo2
c9RIuFOlWD3kSU7LWpd9gSEzcMrwMotFF50ALrL/DaYjKYsprbwjvkTGBZx2kB8AWyH88XthO3BC
9DxD4cfnS0nGBrl5/K7ltkiF/wIJoBpPFjqi6cC+bbJnGYOVqnHYaMqyTsF5yHd9myOKIQBsaeOb
RsPFRY9TuvX43I9eQ4HBRCEcLwaqHnpjpKbFBfMcj9xYKwuCBLdH2bziDk0IlBNy4IgMOAw8fT5m
ff5apnmU4qcY6qY7zBAiJwTghdaXI70d68ZOZ3u4xDsTdwfFxIrAQCmtxyYPHdirddEzi68EcQ4l
BOBbyb1MduMS0e+hO+XHezetsUm6ddp+JlHIhVwZqaWqMNAOuVwOCSoQfDSMjAvEb3MxHhQ4gGSr
E4iBh9mtRYcbKUO9jUAUz2+LPt7Z2YSJ1Sg7JeT3UBU2MXh21NoPdqk0nG1/9peNy3xCbdKBXKsX
OYnkqQo63X+CDg69W8dqgppfzw3JkXZRDhdxU6zd2EIFzjGjKU4ESgsHlGMeMDBYb+QfHHQU2fNX
J84aUIBzaXnJOT/YuR0suP8Yjws5M5bBOMg0KZ6Wu4BgdPdpjiCA7Mo4AXGcySgrLoS7EPqL4Fbk
I/yYUQefRTxKC9lmq4bgMh5tlewg1dQhQ1EYlceh0XHASDBwB0ZeQRhdd/Bpejh1yu1b/lM8+ZsY
gXkJeEfgWt3EKI/J5kVinOa7IGJej6e0qBEDWMPCHYeBGNzhaPch1kfDaH8qXUgz/BlIpL3JUbtI
a17a+1wEQXerZpbnqtson1p80gnitELhNUzGkXSDvO6fVbbARxalRDrllFkbPxMSlF3VU4fhq0Y4
U56cprTi+0FH6B4nHo8CpWA/Omc0v9UVHguKdQAlXXNItC2J/pi8vHlktQdPkcEUs6kZ9D5VSWSL
vRUvckSbSMj3BLkakR2418AXGu6XHX9r/BKAt53xQrzuED3nJFNodNwO71zM2XnjlncgctTInLfu
xA60aYjilZY78xahajGd1FCMMAcLpL2KVICs28kBm+0Bb9IA6CVyZkLMM2IsUhR2AP9NiRzXzRC6
nEKBj32XMs6G3V8URYgCuND9VhXd2F+rfEaZ6KZ4N2cTT8ehGKwOVI6ffi1thiFbJ9JtuHUJgmiO
PO39Ldh2HKUJsatvpfLCrzaAMn/HaZ3oXVsWNJi0xkK767RveLGldJl3GVEEdzXyQJdkJ2G905sF
+92reHmuwQr1555rMZCMFbkou0jMyfmcjeDiaOGOLe7WdOkOJrP8OyKpYSSEvJSyLdzD/hYdB3Gp
WUaKxV7ZEF82eRwxXp253pH+c6jOSC7GszQqKyu3k1WwIhJCKgkwYW9SV7pssBWbMg6f7N5MDzV0
WQnbJm7zA6Kr0rouE+bU2wU63U2M+oeaJqHtvXH7ibyDutTJM7GnkbetZCLePADRXwZUVhFgw1m3
B067GDUomUiy1esIGzFcgWCRLam+iphq7ydZoAFXVqxQMw0zkbcN3sSzxM1tQOakLmU7RGvEluJj
VGcgJrmOajDosjBxOkji8RmwHBAdb5lWjmsfm4E5dnTagyCehXPVSmwmW9R5y2W5ePCMFxgxOBnT
4n1Jq/xrVcv0UDpmeg0ghB7Z+4oXeAfLi+iCPOedMEEH0Hnir98ZoqdNAbp6OsO9kDukgPQwn6Ql
+LYFE8LDkIZqOOEOtb5PduffUHtHHSToKXlF9uG/5sATH40Y6Fpm+C/bbQV6aZWaZUodJbDJt7Gw
oP4zHIMyDwAivUuIKU65lYy7N6hp0neiMuGU1X7EjE9VXf2JUDLXZmzpuwAhxvrzbEd7lRhm/jWq
ymUIoxlUqWphbKvskkRmaBeCeIGw6pCDFrX/VJdN9mjRv7soxmkr8vK17qaDNDl2ygLbHVII9Vok
jfVsM+d7NotLYkrdX0EhQ/SPbqS7NKtsY2BoRSQoRHV0PQtum6mJ40tj1eO+tfringyY5QKh75WU
Vb8rOlldCQdgL54TSQpTQza9mxO6pYEBbmn76kPgWupZFkRIqfi+9mt9i/EkgMOQT+73ZpbpjQlF
QfyQmJi8B0gcfL0YcjuIOVBaod21sycWBVMeTxX+o8qhqNsznpRg7M8dMTjY4K3yIq28Cy4hOldt
sr5xF/1qLbV7tU5icd0VpXPOHIV4r5Sgo3rT5n37jipYvqHocd4lJlicm/Pgs59Nz8movzNUHs6d
YFG3XZnbp0LjbQBK0LwjX7TRXHbpHCAbJ+p7S8wZx+W6b+MN/gRCcs0sgg0ccvFch7V9naLcQMTj
mnPLX3qEKqhBo31PaOkpDzTGQOUieElce35UZljiY8yT+A7fs8oARiFPQ/IWX1eu9O7tKX4rUtvl
xYKY6aLIp+iqljpabtu6DS4RXhrkYj6N/qQBZgL8bk3uQcy9chCwHgfMTvfINcKS7JoRd2TTFwth
HwJ33aZtiPTdpr1J+wvHxoaEDLupyZceUyy+bu3WPMFgzuIxxm0Jm3u5q4eEBzVPxkIc8txLEKIb
BOjbtp+9YWMEfGhI6ybDhqlQr+8CRLIoATOATUngvtSQbchgK6vhEh9F/1LDjfZfKYLaZ8KYxvIh
KzLxFRFq1Z66jNHtweSSADKGfkh4sqEd7iKvgd5QEPWW3uhGtwvcK8iiZxbKouFVtNisv9Hq7NTZ
XKvppc3oSOJbQuIyNUIADEeSnmx0ZhMviWFpmbb1EKVMqqmwD3UqzQOoHY28m4nlZlCS8FKCfqm6
RrsgGEvU8FoyFI5q62IRn3YwzSXGvykpXsNatRhAKU4gOjbDCoSVzffCRMMVkerqnFqnvidZvhX3
6FnZ3IEQ59+nSNj0X1Ssyn3ASxJeVJUWt3Y3Y8nOAlq6pADWz2FI8EVH1ILa9pnTP7UuZ/GtdBhj
bwiSIh4nQ0dI7T2aFs1cGASrnGaJS/ITWo9HHc/3G4bN/q7pyuFERiqby1yZ5AAOugCyKfON4oy3
LcMw4/EvmuETxgG8c6OvBwAMOr+0UYzeQNBkUrM66tqt8OtwuigQe5ExTFxJ+sVjUG12CQxCtEaz
SG/8NLUevZZR6pailnfiNGdNeUMGbmaO1gD9nSeWardFZPnM+MTfxbnMvoAX5ZDQd214W4VMngJ7
eXBjXVHHJr26bAIsY4CqmwDC/dShSdJh/TRj8iLPuxzgA4VOf2G8NtgKx9TdFtn1CKBPjMdExdPZ
6lnGbuWgEl4llKj1pp1tEd+UJOhivCx9zpTHAUqm86cmYVzD2zO7ZJplNpVFyE+L9RQ4b1zIJ4JY
Ydl7VBdaLzgTRE+BPaHPQ2Y1ep/aIrgr2M4OwSi7fa2hc0/lah2bOP+cekHJW06gElFCmGcCM+Mn
teTHMiibs6WtXm0RXqjOKW/8Qp6lYXKg61zwHkfKZQXmEkIn4jUvu4iItPueZ/YZAc7Us6T9hiGH
vnzBjeCnRzcSNyXQR5Ka2VJJRH8GbRRtKyNxrK8+9Di0D8HcbNy4gplpOuhF2nE2zmoa9HD1MQo8
erL4RKWOLMQSx8hW8QGcCwRlPzzYqX279LyA3BWUmixj+qUJBKZHXWCwdR5Fr+MnKLXdBkAp4ydH
5Ef8uBYlRtqcJWQtzTbv601eVT5+YQuvn1MGn1DLuXBGVmk90a1xSxJ6UKATImf61EgPsSHl/VW5
JmbLkjgxfCprVmWZEUs7jfeZEYRyNjH+AO2SfunCqSUQs6Hs2hCrAeeYBJCgT5EfjKM8Od3YbGrV
fFIlCqWUv4tLEdi/XsnHNVAAiFIPXcyDTQobl9IUYnkNdHONaZmjWz5Gb/x4fHN5B94hJhPAaWtc
LenF1IXk0nZdgKpdZ5ctnrhitSA2siKCgizd8yzgM1VghxtU8V+9ZZBnmIbdTWKTcVbmY4jF04ef
PFfuDoH/nV2OD1FitYdJ66vZF+bK5LF6QCQ+dVsrqCwgqZjeehKDHwH6Yt9Lc5BVrONqRHnVqzMb
7qq3Y24cg43kOMIzbjv1MU7M+IyQCfosmpX4uWhn/MFdHkWQGNU12ML8kbQSUBWURTBE6+WrL7J3
2ykErYaui85KX/DkUPbPlkFHH4aHbnA4LHZ+87kP3Oxq4lgNFGzoDr3K9mkTuofcBBlMQXidTvAp
W8YX3lE9icxTsHcSSaA5QpVz2yVbpIADvJS4uHvP9q90bhWXwEXkrqXDsG/Q7LwrNofN6I319aKL
7zxqJA7P96mq1riZ4kpA9p9Ec2Y8fUZz8IHTN/TNXF8GVfGU9elAyGA9HDKTkFHTu2I1Id7CTSD/
j2A3IPifit6G5RhmSX2WWwATVa2e0x6/MW+z75hQpl3lBwfOGAzcJj+4Ca2mehCjzM+zglgizCQs
3D5X+IoG8Ndhi/I/a++9RvIdiJGgHdyB1bdVjHBLlAiVXGQ9E8MbXuTMEJCZuvahjyLSoDpejE2L
KzuMnPJuksYhL9KXUCmjBxAlD02cqU9WED8F0LZ2JdKgc3iCF4ivhw26G4QAZeff6dgpX+kYlW9l
FpM+0cJCJ9iToBVWXRXaF5EV3fd59BlRWL7LsYESJkK+g6V78VkgaXqpZKpJdlBT/pnPOCOqlUSl
rrffOs/Vh5GidyR8qZ5PrNjuiBx24ohEABQ7Mim1eC/HpywhrrcUffk1s91CXXkG7cGe5RpCV4DA
ond5DPxeeYs4ZDSw5CaXgAkzm/5wwvnpBgpRd+eEwZhhDcQICn69gDXMj5r6BmtE1GZ3/ZAWV9T9
uMNM/tDj6OdLEJX5CmbMuxaB8bipafmYV9gLtmPd5kdIZjSJZwr+m3rsGD619MaJIe0k1zTpcN7T
kxeHKBiJ/PTU9KbHeaCojvimS+2dw02H9lmr6pjkpLlsu9R052Q22fMu79LxeWha4LDUae5t42JQ
3PZ9XNxmy/wQ0YRDOucVl31GIbFFihyRIZZbAqK+VSTHuWeuHc9lkGx5PJNiO8+B1HsbcO6uKYv4
oJbEvkO3SnONvO/iiT4bZjNh+mtcWDbIkyqev4sZ/nm3zP0DLZbR3Xpe2bCzB25/YGdryj27k084
kmc3/QlB/WqErRvzpeE08ApniKCywUPCr5zJCNbvQsaZIacsJzkP4/NuCYgl01WEvZHYMUPK1tzY
JNIFGeGadHOXc3dtu257L7KTvZ0iFunKCNxrj6BVs7lNQbW1GLtqwn0QQvLC9vHYEdQT0ECjeK03
xLphwVsyCAdmCaU+wNpAbRL3HUAODmJM5BgEpJcLEez5fnFiE+zmzJTBhXadfH0miuJs7DpnOLju
imFxcBV+n0yQ8oQkY+cdS3fgWNGhSucMO4lgi4hc3AClcBsyNgcIefkUdC8Skd9n3G3UkyKdybiR
oCZoznL4ijjFyOI+qYYKl9owZuhNFUC2jfFpVG3SHq7jprGbNV6wDslt9Era7TvX7oLXCmczYGs5
Ts9W6PX5yTFrLGDNsmLDXQO8OncgVLCXrtWeDaWbBhuYfzHcHz93mS6MVP0HlfSZt/MGOyfsrc2p
Uro+rm6hkS1vovbqYTvXsZ+fJWMNc8d24+yY62lWKP4y8F9ZiKrBNLH72Y0ht22jVhMHSht3xAke
t7LZlA2pthvWkw0Gwk/1sPexHij+r66/Ijysr5xuQgkQcaf1diFXmhdfHWYVxrLafM0QWFKzZi44
whnnPvi3nupmsodyvRuuw2tnoYuzyRHaDnjkhOPje6sWAmLJ4G5wfDbDnQvTD+pU1dCj4ZdIYbiM
ub6pSBkp9mUTEQXDVa8SGBwY1hOtxPZuVL2wWBF0rFm6ST0f0PMDMKaJXtMDpgGx8YTqn5uh9cBZ
BpCD1/KjYuRrgIVtk4IQzUNfWl0CkXm0nry5TEoOP1lKjHRXLC8VMuoSPJpQRJfwAn8jpD7O93lr
5E1NP+Cdh86xVuMoGoalkvF51rftvNMYTpatX8DZ3JmxNY/QUpzzSg7istAdbnV6bCAwl6X2n5u2
1Rdl55C/FnTVeFZ7RfU5oP8HzL17JiuVCTNGAHBII30Rjfmxnl+90a1PkWdWhr7nxGLXgkr2NpDj
hnpHwU2/CRBjf7040ljXvi0YuU94TqdN2UeeC4NM06J18ypxNoAkPLkTMIK+Mk2Pr+iHhd/qrsZX
BBSVCAiJ+UrgCjOcXOZppr0vwfC/EqkzfEUhT3i2mNC57/GXE2pglnWukC2A6oixGfCKmzjFVz3Y
lo8Si63VPuAOB3eBGUO/USF6BuqaLu48iizUa11T47sBJ3Tv2RVJy4XTDKRS296AMF4PkA+Z+rEo
IQ/DTcDQR3UaObZ3663vrGOYpXm+jRMIujjRwJ5sFYrUdDMEU0ETQlSIy92JXIU91tj0GVaYLM49
eoQvOW3d+8ZzkEs4jStvXHrMROxGNekZkR0kK+V3QTdKyE8cHBIAvjjpeo1NGSp/9xaoyT6rwnT9
3Jz7i4S95zEMZw0MWdZWUp0qLy0F2IUBBw469eSSLZ0qkmQ3GCJYvjicWFmxvHcuoHQceSLnfJh4
VY3KNMVBJzr5XdcGIyPg4L5/133ouWfYSdzpPCTT7mRlY7Bgi2FGDb5i6r+3edf0h6GsyWeY5oXX
V67sleXQ2C90gvuvPNnoOfw5c7+ZNGRUBg6GKNfZm5PohmNVcpVOPpkMARsQr61MlI9+aVUvMe8R
0k2g46AGIZf5G+3scCauqKaLwFVlFxlcExhOfUahRO8FTUhUEiLFEiiqmyr3IXVBll3RT72Gf0R+
zfTV05MLnwoE6bIxTNrJdHTEcl9SW6Q7mU8gHrBuYC0VoY0cSnAoJX8RL0McRu1TBuMNO7wdYzcv
JFHDVUJUxxaP3fDcpiQQb6vRS/CeSMuRWzzPvrvRNTS4XOrVxo9VCZTaVDvyaGTk3rhpxMqr27Tj
TQaUxt6IdvFfHQa3b1ajQBsFqlzGbVXSjtqwi0Nia3HB9rs8GDp11HPmFQfXCUcOaU70hUQPtz2U
SOguYaK34VGntX/GBeGCqV01vCtyYx6ibGTBjcy336npBnJ/5jzBhzP7/hd6+8El5kAY90QABHqH
CxEPLdhEu8QRbSKa+nVUAEBqguaQ+yNsldGn/BmFpSBCFFXDzKWyredlYsPbMfiAFe2u85+jJP4F
tIeo0HXbQz8LtkiffGqPjr7aWabnwYWT0XUbMiuYyOHOhaOF/7bMn5bRaV8GJ3LfWF3lTG6WaZ9L
zjL3Zdiw04zEAPDw+fV4MdkJ6dKxZqa4L6Bje+duoyjFihA8T4tCvQe+YMRCT9Kn4TRFhhUWjIWd
30L2XPsqg4neahM3L8MIb3zDVo3jH+s/h+Y2rmqLFs9knp1U2/QtBIe+24hp8Pglq5voE21BboTX
x/O8n5BmvEU5x4KHzulWCnlf0TIeW2mTUx8I9KwEpLUSYG09dEdAe058wMyu1KEZwobwV2TiADic
gY21KsmNOPht57xyPCS+pMzmwbuKm0TAt8RimHT7lvFmfSgybdXbUuQzlYZHh5KiO+Ui2xw+58U8
p4PaiIHT0U3QiO7rIGJAPoEuqxfGCU11aE0/EyTA5Kyh9cReRkhvR3ZZ0uQSr0PakyYU53wshwX2
EKYdaiHNjtXxuYkljn1TqPXM0kWMKBuswQDpGklEWeyS905JHInNEtNspVzGt3w7ez1XkIyCFKWo
mPLHsRH6pTB6JJa7gHq7zoOZTnA3sQwhAzbPQUFG2WUmx97fl7ICyzDX1YopA2pQYtJWg7tb1rS0
M06iEkca6i2xwxclWBSjP1U3oT+W34wahvG+8KwlOHR66BIQamBGPRn708GRDqUaPVdSMmnczNbB
Y2l9jfPKeRZshCRVVK0X3TMA4Dnv0koHj3gyfKr8SVInJHa83BT2jC/S90Md8+JQEqiowQ6+hdvs
FPjzwp4K3m6dM7SdyXlatWLeSFb3eRgHy9cIEIHaMRxxn1q/gf8A5hOkZw/RplkPh7AvehxPYB7d
EfM/01eb7ShyCQOpoXrccHtdsVWGxvBYMRXdjL4QnwuYjRhGy4l+REWW7heKT5vxaGHWWx1ZRH/Y
05DeNqNLhxBLOwfnCfIfM20fICouChnyQmHOekYN0C1EnVEg7ojEC8sN9rpcbqmI5AUxqda044rq
yxLClL8aNLLVc8WwJS1GGjNMi+GSNjTKxaHF5nDkaBCQmzkn3r3CCQPkIczbp8FKyQFtlk6+RTHN
F077S3n4tcriL/IfZBUcg5AlO46SvvogVnGF5Xp9DSHb9KP76tn9/Jw1Znpufc4TRWLjd//1B34U
WtLy9BS3nwO11BgCPmg6CgZWrbYsc3LAnH6JbWOA7TJ2JckRHmvgXw4+pELuLUefI95PujRlnxfW
P1z3X3Qs/BrgThCQ2RynVhT8TyoktXonGLb3JxvY5iOrHCte7zd7+njl1a+v+C+qo0AJ2wn4KIT0
qFjXX+UHwROOIW+mujAn7ZRetyF/Nb2j95effv0xf/0mlaBBgLgX2z+4pg9SIK+pAK0K25wGyR7V
EJYI7TGIObJhhB6SJP5Dy/gv9ex/vYN8XmC7iPUodBGt/XxZvGYNg9TEnGxwXORXSPnUJQAAvCZ0
Pv360sT6u/8kc+IWSoqrlbZvEwb/4doyt9E6kbM5ZUHmHsmttI/j1HWHBkEXn0js6J4OWnmhZ3em
De8uO4kF/byFNPPw61/l7+6ydPxAKH4fqt8PX2ZeIxVgCtyfiiKFFlS9x9X4CiAqOtT2/2DdKC8Q
WirEXVDZf77BzE3JtI58c5IR8cdTCNECj+h/Mndmy3HrWJt9lXoBVoMDONzmnKlZlmVZNwzbsjhP
4Myn70VXdbczpVKGKqIj/ohT56J8zkECxLCxsb/16WdUHu/NTmonkfPYUhdSP/mMyiIia2KF9blG
+RQrrb1wcl2d6ct7w+b8qbyTiB8c82TYwhgzH70Nm904YNe0VYmn1bcjqI7hIiA9h8m17Hnt/fhb
nc5Qqjap6EYc4EEJk8zV4wG0S8EdFMHuljtN8+pIZNKUCwwhKIVR879/3JhunszRuTUqTgVbmiOl
9OaN769l7rZBolwXjwBe/bIfeY2oFZtVEWOfJ8TeE5CwBsrcvxp1LX+VQU80Byhih+dfjFxvKC8N
4sf7Mz/qdOH8+VGEqWy2Nnl/7+TruuhZBfmYYRtggbKsU6W+mF1Cmt+YsA3OqJQBitbdWDOE0El5
W29ymKjtGJ1bwu98C5NNkK2WHZdXx5P9Vk4IQGRUT1sJpGyrR37xiq4R9kVj27cfd/p0RtNnE2tu
Kn+RoOl0/fhDDKMDNqSepi1qXy4RdWvsU1cYn1S6zK3woT2I0LotHPdkcvUNTzQWTjjbyBakI9Hm
usRemTcGFJj3CHk/7tR74zc3NquHLMovT5pLjIl6RL0DQQdOmkoU/OQIP6/cwKm2H7f0zvCh6nPZ
3yiXpfJ5Xsp/zePB09BcTqKBfdVR0GIK8gB6Nmw+buWd/tg22lhkZSgIiQiOW4FknlPr0jVbq0n7
V2XH7s4LxPBiF7wfftzUex3yHLYdk13AcU6FV2bf80qGDeFWWGKC8YwVY4ar5acbccQsPUQSQZn4
aSFuU0w5IYxXY+pb/o6j3FuPVtN+/tM4CC4QqAkiNlecbDGyQRyBDrwGC0uWM7es8JCnnjoTSLwz
XtSzOQ6RCiXarNfjT+OSIkLZCF2R4rgY6naSH3SSI5+fAC71DY4nTVunmZOdKeX8LjUVjtt6LIy7
SAdTtKwNW7uMKR7ozkyB+Sf/HT+wWF3TtfH+wXQEberJwJlwRVozUgMaZg05f0URolgZ+Yj+LWjH
7ktSqbw/c+S9M4yzMA1xgkeZAlP9eBiZ3Ymi9mTYQlMcr/Uwg2GGcVl2pmvvNYMmS4ehOmtejZOu
TVGRkfnlLbej6r26gwKWwRKqRS4+Wfk9jyH/M1AUcrwh0jjuT5F5ZC88SGyOPXTPvZDNi8718FfU
OdPFx4vp7eagI5wzUXXos7/NLDD+ewsiw00mkIwomF5pbk1zFNhDNuB8SlJUHzf1dvi4iczqL7RM
phTy5LCoPH/ATabCHLC343QhKKFNvbD4/XErbztkCGIr3UQOALzkj5Txrz01wv8xr5xR3/qtAD5c
5MOFUQEITKys/vbfNMUmwZbncsU52ViboZ2w0ZD61tLKFn5gxiNxj/2DYybyzNjNS/R4VdErZ97v
eGyzSfscfyayF20orBhBmkfyt+30dlh5TmoAbKUQHfO35iGfKF7AHSo5s3u8/WxcAljNDic8gbh5
0jQF9DOA0te3yozTL7jbj+SvhPHpnZAaSw5CpJWznGNWGP09D3n2FHLQA2ebkQna5ZPjXxqGOif5
eacv84Y+62L+3A9PWrEGm9KJNKQVCbvDSJJmLVASfDoq4vijVssiECRCFSfLl/pSPtcgHEYswnZF
9OAYll0Yj5+VvzjSBB5BPRuhA0fiqUqUot605llWbMMaKKAarWRlDbOdTZLkn/4+HBwkLoD1m/Ox
eLrF9gVOg9Yo57ffYKVAYW5EK8ZP77AW9bZobNgg0Dyeriie30uotZBjrPlpMhgRElPxa5xZTG9n
AXIoD5yCYcwzzTn5PvAiKbcDo7dt9bhfc2958cNYrD67OZBxAWw5wxtmgdnJoath+hUEXg5zzJPN
Dd4D7qXpFS03kRRv0Y/beqdDSGln4R7bHkv05OPkQ1TyIuNYWzGXgeK4HQ7RSplm9+mJjXUKsmTO
WlIDnPLHixRCEMrgtLe2RgZsaXIkhVwUmp75PG8jCAI7akzI5Dg819kn54QZZC3pkJLejK68qC0t
IFcdiiUPevmuEIM40947oyfZVA1hz+EkN7fjXplKWQhVhLXVOCVR6bgTkDXLP/ON3vZKkotDpEZ6
ipjn9BLDtsb558UUdaq8iPY9GIp8SQUOFDnK7cduTelpk5y5Oc0//fjYIN0mrbkymj2CmOK4a5nR
di4v8MB1oTKr+6SeMOTw2hbyphVTb4L6ViEyT33c6tYuSXXrNpuKrj7T9/mLnf4MAjQD/oOc5Ygn
X7RNbZeSnRJwD/L8A/Va+o3UCn8zgve6s/RuuKnM6vPnFokIVCcsco8Y/jQorBKXd1UAcNsYGeJS
Uo++1CEirj9eesZ8/B33zbVNtkSyc2TogD8cD/GU11pcRaLe4qpE4aZyZDlsKCGeJT6561+7NYbZ
Sy2yfGsVRTwibSlySH6NytX0ve101NDYeWlgCBPKTiG4L9C8l40zWPsxG5rHBojQsJwSCzdsac6i
GRwlcChQ0Dt4jJYTuCOdBGz76W+GIpDDi7/Ip3ITPu5X0oDLijurQRAICA1twUWQEVEPzigwXEHY
3QZjdCYYfbtGaFPCq+MEQLBqGcdtjtFQ2SVKzq2XxdM9sTwGQGL0fuiZ272AyzbP3BveaY8gkc9G
noSM3Jv28LAK4TZjOMmdf9UiD9t0ha+tRyHlwaWG8svHk+VtbMpBQA/pHJk5HkiP+xfhEoWJlYUh
mYqzPRXjuFRSn0xdpX8uIfe2a8iMOX9mpsxMUD05EgjpkYlqKdOyUs1rmmPJgiAxuMaxSWByb1uf
jg/IGxNVcdDptkU+47hrrdPxCOwLtY0KAQraThH1ywC7oY9H8O1e7ZkGOSdiYE/wqHHSrZRc/gRA
XG0llO1vA6KaZeIG8Zlt800rtsH1QdcJRTi6mf7HnUlLPEUNCre3oi6CC0IWMiZKt/cf9+XNbKAV
Ql7SDICcLF5IjltBkTM//tbdllfUdIdILtx5bkQlTdrZ24+beq9DPFewD3B5tdE/HDeVToGy9dDo
toMvja9J5oi9VmXF6vOt2BZxr+XBn2IIj1tpa8pkUXl2W19Q4+W2nfU4VJlqPjsHGDeed0hu6twU
2JuOm6GiBQi75ra4oElrPQTQPlJw2Z9M1nNJMB2u3mSqZkiAfjIHQEe3A7ZD3dYOCnK1Ph55bkOV
w+eHzOGSYNGOYVmnOwIaSxnbltdSNF8EXyjXB3zaj/HPz7fCNJaEbXwcdqDjERutkWpJ6sdJBmOt
vphUbdwE0ZBuPt3MfMLLOcKRFhmt42b8SSOqG6IOPm8wFIc8z+zhMoicrPx8Q1Ai2AO4kc74sZOV
UzT+pFOZ2OKq5gZXGgU8m3hwhjPR7hyhH53sZPF5diM7R4kpO8FJK6ZAKORmRbvFDlOPN4EZ6vEa
a6Yyv8JbzbhNA9E5V33dCXuJp2oZfH7Rzrd98kzIQaRlnwxn3qFG6pGRb1tVFteGRJ0ITOtcNvVP
Ovu0m5Se2Ton0p9z9/iroaEeBhs/qW2RmvHBCKwI92lNbzdTqMK70Bh43JRu+FRAj1grBaMWBx3v
zFjPY3nyI8jdAyEgf2YS3Z+s6a5LyM9gtbOV+B5ch3VdbCic8/eQkWc5kVv1tw6il3758Yx9Zwue
U1LEpORvOCRPFgb99lmZXrfN8y64TBBZrYTstKsG6dJ/0RRcE663fFRqQU5uGTLzXERFotuGkvcr
Kl36+teIjvWyzoL0XOz73nCSpfT4nswc1zoZznxM8P3Q9W5beW68mziIL3M1AikwGr3clFHFh65F
+vLxaM4T8vQjUuHosnOyIjg/j2eSS10nAI2uI22Z6Xex3/br3KuHz2/M86Xa07lYCzJTJwPpJMFg
ShWAe00gzHelqC9CRNJnPtf85d/0xeO/T+6fm+hp+MtaaCOc7tj+hwrIOvMW6iBVE8XCKqkSX+Va
Hr1+fvio3hEkJCCNsOqPh28wxwot0dRtoaEn0K0oaUVpYD/9N60QZdMAd+tTCE3DcwO8Aw7pEa3x
3pusCnO2NDhzLXpvKvDY9H9bOcl+RJnKTYRh3bb0fRPRPwU/bW94q8/2xRSAjOS8dfHocDoVBkqS
qMGM2i2vrcV6Kk2qWfXWONPK202CR1SmAsEGQCsS5cffJeV0MBT47a0CcEfdLlZSOSSDJEg+ncfh
GRC+NDdJeDYES/Mv+St3XSZZU4lk4Ns0YYKktm32grqIM6H623MNGCOrx+AMFazVk80hVaOsHT8B
9TJMtkWJpyJ7jSAWo3YkjvmT6+M5mHU+Ao206D8d8JiEoERWECGpZDmt0IHWbul+SIzg1KinAw1S
Qzv25Znp96aKBRrQUTMnG3s8GjwOQvLcukipeYiMR0RlZHfabChW2HfKNSYZ2DGrJluEE9ayjU1h
8QQ94/unpyjG2YT3+lyaRHR0/EkjFTB5Ix/rLjx6FujOrTtPK+yvH7fydr/n8oXsjHsRwSSPH8et
uOXgYSY5tlvyOX1ybRQahIOxcvvvnC7DRTxqHZBqSfHymXP77Ton4UiewJgvm/OcOm64VnmGlWjb
bDsI3jd24+OebCbOmRk7D9LxZkz9MO979I6aJPbj41b6EGNlUdRzJATUMw7R5aQDbuTUt6ozM+e9
pnjRoEaPzBkPSCdNNemE1UfCvg/BCr2C1mQkiKn9V53ufjbbQd6I90qqjRhC6vNO1qHvqa4l59Zt
mzC4ihIK7bVB/10QaoIeM870650PRfKeWgNCHYsqp/nP/9paekomSd3gjzckRblJ/RI9VNWG9ePH
E/GdvYX3SiKp+Z5Bmvhk3SHmioPU4m42TgYkgDis11TQQlzvNOtbiJv2GjJDd9DaPDrzZvpOB6UN
05iMMckVnmmPO0im3c49JAVbYB3lGhOi8bsZx2CdPu7gO/ODOyHFmwwjT22nV6k0naiDg+S2ReM/
RntDo6J6baC8rlYFup7nj1ubh+tk4vPWR10aW8eftX3cKRCOXpcikcFRy8yWtZpUtcQPdEwW/Z9K
+aGLfOdMD9+2SRJ8fodjz+I9+LQWLjfqWPN40Nx2inJRkj0KeCQegkPdH6wB/4GPu/j2uxEPUwAB
x02ngOwUOhqmpauqijxjKEuyVZNTHApyV6uPW3nnliO5R/NUZhHp89Q9f9e/5n8UYxogHG45npts
oZ39EIOKl0AOfgeBvbb66CeQfuSIXPlmKfqnr3Jz62RS55lDDc5J61LTgp4Yhf0ZDeSr8oz6EgrT
+O3jTr43lDxGG7AaGU38k4/7CMwJyUXHEoh5sMXjGUBsbVHx/vlW7PkNg3iIpPfpU3ReN0UNmZ6+
aGZwAVTC26W9fmZvfLvMWMzEQWD2yGDybHLclV55UdzkmdpSMRAuq7iQL3WcDhs/tuK7j/vzznyn
KW4txI98ntN0UtSIVDpxq7b5pKJ6WSZD9uC4pTBxGOic+6xS5Y+PW3y3cx77JCErxpryZDZEtRgK
noTVNiid+IuHy46BuKAdyxUiiLo5M/XfaY3tg3ctlyw+2dmT1nQkvFMm6nqrLKnWgxgVjpIF3sBY
T3z6nObVlqiO51v+IuA5/molwAoX+Jzaxk1rUa2nx1+pCR32jR9UZ3r1NuKhmI0TGlLxvK5O33Db
Svm5NpC673hCKZcKMyV1qydGG21QHFXxTT4Y4qUXfjqdKcZ+ZyshLcgjqCDuZ96c0r6rSo+rwCLY
0p1S3QpRtZd9vJLaI9YqwRIRlI2fr18uq7pboUMOPn3/pXko43PTc2A5H8F/7WRGqBsqnaBegRMN
12Pti20UxmcOnreTZm7EdhGTsMMTrR83ghWICGu7Bb0R8krYIKhZt7GHphrnxo8Xw9tNi5bIi0B+
5e+wZI9b0t0eibo9AfECl4X1Krn2CjeIM6281x8CR+5wrHVShm+2xtrMkpLwZzTwPO68WaYY197S
i7v4zNb1ToeoAOYthLQxQPjTzIEytdqoHM5PCquS5yhq5b7r02z9Z9g+hTf+j9DiI7TxhxDk/4F4
Y0oh56eQ/ww4vqkbVXT/2Detast//K9/rJtCFU37j319ij3+93/q3+Bjy/2ni/4G+Kkko8Oh8n/A
xzzA/NNlQXMuU8LMmwxz8N9eGpb8JxV4lHfNJchsNXN93L/JxxbWHKw/MjYES3NtsvcZLw37z83i
r1iPaz8XKdoi0ptD9NPqwnLMckVFrv1VSf2FlwdtgWqrXqo4TK6KycNizo5fZ+unfeI61yTAp40f
ZpcNbNRFpHdX6AGtl96qwJVHYPiXQ2PcQW+p7mqoytfZ6A57Z1DNvR8b+dYyUwknNJM3aRd4GPxm
l3WXhPDrMJuZUGKtA88bL9rJ/5UK884p4xC/uuopC4FnGE5jrRwRvIw6Rm+D5rvIN8svGR4e2HJ/
1zvzriwt/H/tGpZ73mUgGSfCqsy8C9L4Z1ukz36GBnt0saESvfugCjxadZ36NZk21YI9m9dKAd7N
G+NnL5ke0W9/hdT6XATegN7V3RuZ9iPU4ai06WvrF5hHCes6moKNoZkK5l6jAC/U30htgGhTpf6U
VcnPSHeRH1m7kvh2IQwax7Ty2re0g2gdbW3mUA3iPCSdiGwNfa27QnsrVjriu2WkT/lWNGgf25Bf
F+vOsBgG8egH/Mw08x9wBYW9oEVIzk0Gq8rTV/KhYtV4AnaRGrdjhwZXH/Vm7QT8rbfiF0dDGY+E
LYeZFpU3GNEhmUftuuKqfltPg1iMRCcLkRXhS2AKgcAIOYzV1f5zX0r/CTlnuGmpFb1NoUTcdmlp
rbC6XpV6idp2SPuV14KgqlVgHSCOqb1XzW5bGH+t0f9I0Gi0TwF6+RM3Pv0Jp8oQHcXMs4TYtKl4
J1ohSHzR5qSFox30nk47IbwPLAlfAYO+RnBnorJHjWfml8U4uKukZIgCB+xOpFp/L4ZR20WdNmC8
i2d2Q+H5LujLeydB/1uXutyRciEFpABHROQiD+NA91kLIZbbHWihiMRNnlsryAPAX43xsYNRuu0K
zV10eqf2cTPisJSLZJPXkfktHQ1kXyETLPCp3Rb9o69hseTUHWA83bkjHpaLwKfUNYC7otWdvI5K
q/pFOhcCk6tilODWXdjm5ZrQ4y4p4pc+Hh458MUuKYvpquyBQmYtDLWmYRZR0ozqesofbLszoEJr
0c7BvnpRRsVtrnDxiypA0QNgioVlNvXKszr8uAP/wa/in3ADv+QtX7+IGYOk5Dz6M+YolGc3Q3mn
zbrbyp1dl6rwok/KWwGcubPTSx0p+Gqa4Ib5MSvJKRxMCXIme90wOyUeWZYBEiwumLpSZz5qWh9c
epm793LB5C7yWyqzo7sptq8NvuZCjeWTNoBi0zobp/NC7oqmAM7L5xum4hkwwmOAaHoxCuPRb5gn
KLhbXFtdmGtNfonfmLWJgjballHOtLMAkWD+wYqI3PqhBuu6dh3hP5QN+0sMiHbBQ9A61dQ6sui7
Eu1V4KaXU8nvdUbvAcjNbdExnwj9rquJPiHqSRdhmAG77MW004OmXzkGVj6FjF+5rl5hWFuvTANM
YjUY3TLG8nTRKDzWMmRyz3/2P4gY9gLJrbPGP9VeKngOMD2mR80ejaVo8CCVfKSlXYXlUtf5xhVw
lSW2I8Bp0uhnbVh3QkOZb7h2cZODely6k0P5RiTZc11TWwtN1JCa03KZaXwRtLYDM6pLjBIcFUNS
6Px5UDTpfmpwLM1w5144lXpCBfaEq4VYOC1b/uhVsGLH/IvzR4Q7WPV9Mn/I2cVPisFYa1HmrthT
HxOb2QNJ6cHvOAUEPwbEmnpqQ06K0v9h2eFrJnscASH+sG92zfrPfxvAS7ISE4FJ6zz4oLrXqhUA
aKfk59jNRqhFVq/qAOYdav5yE/Y5ZMve3Obh+OhH8SvQbjAqvtAPXtdfVTrk1z5gyaY5zsVFmF6S
obikvqBbcHpee3V/Zfr+sJ4Ux5Jrxc85UnvVZsYBMJ++ENr0WNZ2tCw7JiL3mHFp9m0VLnOSncAG
PAqsMMrVEOXXMV46HhjCDXgyseg7I1oOnXttluZd17PuRFB+8bL8GZrNV/heLXsBcyGpvGDltHxa
y69QpvdsRZKSqlWS2tc69jG7dMobbNhLZ23A9QG4zLc0OA6Gtn5C054cej1+KXXQWVWLZV3fauOy
J7d+SGUX7QLDGtZUkugPKAwlTDdTLpvJAu+SeFuZat4eoPw6mHEy/fx+MPiAHVJc1oa0ZIw15guM
29epy79MVnE7yOSZWmg8VIH0rmIZ/QxG/lWwv5dxNT4CN7vuigpTEO6nO7yQuwVihWTVBOopm1LA
2jEj0bjab3DaySrFZD730mfmwVM+MKmRUDx4mffL18IXdAi4WBu4RxZRLxbmOPn3/pDfpsn4GKTl
kw/4fFkOsboy82r27IIt59nab06aGjBt9KoJDaPNLDc5BLNnXfMPEHTSZR8GL1owD31hswOVMC/x
uNQWSFGeBrAneOjyG3WGGYMbD6DX+DgUvX/AZLdYF0MW32F7yVGqBxe2wCiqH8dkrazZNkwmL8BI
X8ch2DRN8JLAFlqUsFZ3+NZCVqEgf2mG/DqXZMiyj0IP9Y47bBEkGetKOhrrkw/LgRUyW3prlRWA
u1ItfgWPUi2UxrfDt2laRnANFrAlf3amdsgorwQgoj20clbEtx6wQDkPCFkWxPLMfb2MgP9l4Kl7
doMc1MVC2Nj69WoewbArVkAfbOY3vFO1tKQ/XpFTth71kNEIGjZd2ZchGLoi+ilNTt5GS29LRNkr
MoNLZdJ1LHRRv2vDYxLBNZYJ7ZdYQC6MxH8ILYBbkcTIa0JpiEoRtEPlmFuuiuV10Ohg8NIwvEm9
fDjMOyU2YsNjRIHiD9XBbZzS+mmO7+oIb50o6fNtjGXaWhBbLd2coKY02HKMqPI2DhVeK8gL2RLf
7RxDLyDCRpryjq3/wGFUruKueM6KqN0QN2+bHnPkLg9eYMYx/diukoTdH3pPsK4CIkfTz4udHG11
JQrH3IxQydahhbpLM9kh446/GSVT07EoRIgt9m6tU911X5UN1Y/iTsD+hYitX0YOqwajoIWdQ3Fp
+/K26/l9o4CfFdqg45AtcxjU7JFRyHDDa/8J0gWEWcbBOzRSA1DCv+k2bGeBjnw8dcIvnWa0G1iF
2jqxhm5pzOeLbQYvRZk8B71HXf8cYodpZl81ZlQCMYNEHc5kNH/IerTa7gPwUcJpG/DLMOn7AH7u
Unbb6aevQFjE5qj9DASHmVVmFXg1Fjqc/mH/ZzOMLAzIA984ZKF8BS/ar+PCGpcEPY9d6Te7fjDq
recDMyT3wLErU2/TNcxgw9LHiyDnfJs3lqDn+1cDdGdvdDB1JV4eprACZ2lTlGrwJFYpTqI4HhjG
xDYPAkeU7f+vC+t/vNb+D7yskrH+6Kr6dfr5O4nq5sexKeT8L/3rUuqY/6TCh1JQqkLmGh+Xq+e/
3Hik/CfFh1Ly2sXdkwId4+hSyv/h8B5G0ESZIn/070up6fyTwgvpuSQXTW4EjvuZSyk/66/nB3L/
MzWC5AzlXHPdineShYU7aTN503CX+RFXLA0fqUGr+i2RYLLOa8N46AOzPfOkOJc5/L978NyoTafJ
683AFNKIJ89iZtN5TgyqZGe3mT2tqs7TK2DPNg4IhQ5dd5F6enqVEOnZCy0lS7XownTQz+QX57TT
6a9AlqtTyDLr2k/zi2Y/9BVHdLwDwLWPCK58Q5SLAAuDZWNnz5kxPVBf8euvyXH7r//8P7AduS2i
vKmx4yRZ/6ZdGATkj8jUEuGTt+XP/8ruYVaLjaykJl+TTf+1lfXl6I7meN9Jq5r4DuZwB6DSxx3B
VvIlKsraWlVjUSwdveVBPYmH8Zdqht567lRpfOOGWPa7KAZf93XADEiC7pJtuYJQkEOHlLGRfpGJ
3RqX+tCl26aa8pVZZvk1IH+C+dT08P3WWvvWMeV1VScmMFadEJT7mCz6Cz9KmqU2tiakJEEJezm6
xUJHJ7vi21XxPs88M13G3OmgKgaTVa5ATIPTK0QT6MTURvLV9sL8N8gtnJ4mzQLRZ+8ncnj7vO2D
32Rd/IWdmelO6+eTpQy8rTElt6XX3np9+C0Z50xE2mh342BiB+H4zRd0oNV+1I3yRkwJfid2Ll6B
tWIRQ3jlUqT/JbBSbeeXRrNE+dauOs6xRezExoYLVbLleS3d1MN0Y1dTD4ZIa7/rlfpZ+f6TlpoS
czrb2HqlKVacYQqUTuLMZ8Yr1iwNpXKuVuPnbADErm03P0gztTGGdg9BFnmrKqSLgETz31RKyV9u
V5YQeoZO3ONO8S1zYrX2NPNikGUbb3qNZ5g1F8iEEAaM2Q5ya55dtW1e3FhOUCEl6qqtXmnj74nT
sN73oCcG4JMdZhIjbJv0tiVDnmCqAewvbjv5WqS41THueI9f8A/3N2CLwff44QgRsRht62kIRxc0
qYv5z8Fz2t65CedXSOiESBqIs3LN+q5wq5hNa9qsujdALqsvc+HvsEuTLviJb2rdXVUV9R1A6j3j
YCfWGC0tj3pGaLrM++WQo2yA7NyX7U7mhnOlDdhTLWXUDu1F0HrNg49S6j5MYkycdG2SgIX9Ntzr
BZyhdWgIKjcGIyLoCt05mUVKopCLssqdeyMJAT04BciiPYChQNugDNZ/eYPTfiXGH8UmyDTeC/A1
dvVl2RNBLPWuhaC8LuJKz6/8SrdvrN4dY4uoOvKahYt1kVxZFiysn8zjHiyeTlUHLuoCkLBvJOSa
4p5SpPUIugv0s1XKFbm6/Hl+DyTHBJVfW/s4ICAUjcLxvsWdVduneBWVD10jxvSiHEa7W2ZposCo
t9iYL6ouAO7uKJezvKu10VrGbmjnm6HhSXsN6bsuDgadfehhCHiLpqU0DWdCNpVVilLE2FvA4nBb
Mb2k+hIFcTBuzFKZmyIGXrMMcfABowf+vD00QZCJvWhMjJP0NNBuIKbOMIKuRho+4VjjA9OMDbyg
DbdJlorXn/F73IY2T5hd4X2FQ2imX4bJ89JVFBvuAxnK/rEpbPOLx2W1uo7zdkhXJn73jHEYSWPV
54D5v7Ogm3gdgLQPvnUmhMtNNGohxGcVut4uS8z8Ks5Td1gGMfg4Nvm4tr+0pVbZvxKD299aZMAk
DzPTRa2t1GizC8oh631noJ1ZBJApslVLGUIK/s0DPES4hYKa+xfoKmVpKX44aT7NN1QDmfrYKB67
IWJtELj1kM/z8F4SwcmNZsN8W1maN4YbWar8F6bs2GvnwjcVI4ntPWmGsf06xlJBk4qNFoxsAiFT
+mUq9nmDzU7GSMYwc4LK9C/7SPkJJkvDdA+5tk+XWgX7Dno8vNlrY8iAoXNu9IdKn6EAljGq357I
JGhdFeo3fiWJHjUrhbwzsgH9Ep3VJlCH7PJhRMmWvZTI0K5xdKvEskobhU+ZbfbOmmtf98PgKuce
VJw3cJjdgECQvGJ5gVdBPO6SPsunFa7nWDSB9sh+OWbq3WGSUM8WdV6IY0FeCYJpZ/iR4tPZYOqO
X4OWRCRtO4EZGIl07UHqk3Gr5TxyLkIrDC8Sir7CJTBcsjimHJ057oxsuGCAi1lCHoZdJJvtQ1cn
Um0B3A/tXarYE670MumnK0VtPLbFJQypXU2etF8adh3dOGSg0q1WOVynSFNx+6ptE5Da2MSWdZ1Q
1MYniPPxNpFpeaM1BeF1UZZmugc25HEwiLnkyxiYOKuwrxlqrTBMTGSjFmuTRg5Vv+bk9W/QhqpL
1RUquG3GyJ+wQLOireKHPLNvBjdcfopooUVpepCZCNGANfUTBhn7asgGMKwB59ciwW3oqXSToVxI
r6ku7E4hSid5UDzEgVlihWnHYgMe1vieOx4OnW0q0lWT6qCmJwcbsW3Q6u59Qz43WAxs7UAwUUjr
6joTPHh+82JjyJekurVw07hF+zUBknHL62tLdo3r5W0LO1VnhocuQCcrC/NVZdez6BG5gQHGEoP4
pTm2ONlEcmyvOU/nwKejduMiMYXjb6pq1Kx1H4jc21rJwA2VKwjeS/6YvsiUk2JFcQxFWZIdBt2W
5QbRXlHNpS6Em9fhYSjlyB+SsetdvJYSkWrudaWPw71XtZG6cF0cuDY915dmYyVWOh0Kqym2+NeT
CopTXamrIi2mCcMY5foXHlFgva8HwycusKziBcV1d+nG2jjsWtV73WrSK3nFid1766punR9lgi3L
aqynWmOS65O47prI/926ncgu2qgg21hXuqw3NtmwapPECO3YHvT+N8rtIL5MRZAGu65ztXZltASw
izHUZcTBE4AIsRS2Bond/867CtOLuu1+NY68CUtduwD5o9aGWbrPXm0Aw9S/NZa5xrGmOYjSwWLF
aNNV7almk9glKTLgfD12Oju9qXWSkBXQW1zuEL7Wps2RyIOBnC2cSsDSae3+oLAc6ybPbF+N0COH
0of5vuwLa9e5U3OA5hCviqqHVo1RzLWZJ81v28nUauwq/6uGVd93brsdZlyVbl6UFRjrpSO65NIK
U/0FYm510Ex7OJQejgcaGf8NzsrRs1NK8TWW5X2vXMPB0n3AoNYnRuj17h6M7TUBab6pyvTSN83n
wlLxmksyK04r1b5DXrgii2Ls4hGDldiq8SyJmmCbGuOBd3OxQ2XurEZ0GQvQ8+MOeF104TQIMDRb
y5Y4IsbryNXS69TNbgiDilVTx2qDPOUeFS0RQA031Mb0jDrrq8ojSeu7yUHqOUZxQbkZx0qu3BTU
Y+bsOkteWO2QrFqrf+Lh3b8mFzZbC/OGbzVs75Aj4rU5KO8q68d2o1NysGN7eG09fHOko57rwCP7
Fvs74XiPosq8hT3G6wGLjZvEr7O1PoQH/hlyY7Uqf5GUeyoCdmduCcY2GcML0jU7hVlfjTcIATLG
HJq481VH1KTJXUBiOFpQg+kvUKAcJixlqOMXxjIok2ghxxmM6ail10b2wS+gwEZZfFvq4CDDpkDL
EGb+sqIW4z7EdDBfVIYM2a56/0oTk7/LzR7oeloPS023sARU+gYOd3lL4E7uuun6bKkbTUvsp8kf
DZ534DRy+8E0evsH5P7wukuqZ6rW5S086OYSxKqPlNlJD5ql3RomnIpa+g+61NgpOhtnG89ZitF5
ckJxpZSb7bgFNT9KXDf2mC5vwyxVi0IW8mBqTriKepjOXTJtK2DTGCB+p9ROX/Wxv7KVscXsb11Q
y/jU5Op/s3dmu3FjW5p+lUJdNw2SmyNQVRccIkKhebIk3xDyxHnanHlVr9Gv10/SH22jUpLz2O0G
qtAFNHBOIg2lxWBwc++1/vUPvEUwDM6HZm32jcwFUE1/vs7ZiYYY/qEakxv4Soz+m/kkytVmLww3
P3fVz46eeh3DYq9UkkOjDXcNVtt+w+86domS+7ZRXjDcIXjG0R6oXBbFKyZWX1XO1mMv7ffZ5Gjh
XDB1QXy/t6p4Dgf84DmGyPoYWOZLfwrDgTQjHfhYFKW4MUhDPyVV93pZ7RuRmMO+XHXrwpoq56M5
Yb4+YWO4Q/Vyyhod7iyZn0ETPGsqVG4JeZnLlJ2DDJahmwMm5SqAWpyby0nX59aJmbQiFGN8UyhY
g/fjEsh12qkuzrkYQ7TEvhQxTD5X7g3DuCHAkViEsTp0xhCfYjdro0opk0dSQOO7WEiLutEtHpfK
1i8SG7w6nBbbuEiSIfJTYuByr7S0a8yi81CJZs0fIgF0SoQRu1hX7ZV1EZ8jkabvy5RaSo1T5wwz
kyhQCB7YRev0vhjLNWzcpjmaa3GsVegmFEkE4cnBPk7Jeqe6inNAFW0/zZrAEFYCATQMvMJqtPtd
VC5Ho811hsZKeqxyXRyaNYlDW+0KvJIj0kPqJSmf10a9XdrJuBsEx93kAB5E7P5EL1p30tbimzGb
InYxwPRVt4sgUvuZKMaUPJU8ep/pkuzwNN0tJd5qxIxOZsIbCSywLL31FOtWdE4GnTwVTknz1eDq
KlI3PS8HmcLmFfuJR8Oou569OhFqaFtDUGtLG+SwjDmUQVRXUWmXqAPY6mswZSjc0T5l9k33bUBL
i7CB97RlxSBqiXCcLitlfLbduL/O4kZcWimO15yXkWeQBX5Kek676+fslIYzDcxlVu6iNSO6R+Cs
+9G252s37d1nw+S7orkcYie7mJLGaf2UwncMhnY4QSh8rHl5KMiL/mRGIOGrsjUfbB7z+WgrmV/b
fXWeMHsr/com8m/GumGnLcqwbx0r91szxpUmK86mShP+nBeVLzWGLutINbCuUX4jB6s6WiXZAHXr
PMgG2GLz1rYuBSSqA8a2rr/g+c+rGVWnSZI+9O3cf+0Gygc9H9QwWaM1ZZebzkSNJXJOPM852pZP
A67BRJyqJ3ZvHCpV7Ncm2xFfCXzejNINI3dtjqlZ68eiYrkiqlvWQK3acgZMEH3CYAl5wG1ijjhn
4ffviPkK/rYjuhMlwiuE9lMVnXWT9pAn0rABTDUWwtTYHbpAQ2vL9AiNZVx6nW7nrUJGmtkRWksW
KD7kU0m0RubhLkf5HE6FzgzMmZam/ei40TDigU/AnhEH89wnUFO3BApnB43QUjnM8ddPxC7rY4IT
P2mTFrtXRtfe91PVjWGqp+acekQE1ZNzPqnqoDshgjY5XLuNRi1aFPjLL/RJpEHYj/GMcbx8JnqG
pJnD3Nid1Z+4BNY5FEiprNJy11iI2ef9upraGO3HLRmPsIhBLOO609suTosjIjqYhIT0raOKRz9d
4iwUYp1c6ZDgPbXWrtaK+kPcNZEXtcRoiEQdas8ppLNb60wL2omRTWcQf9hEEum//olDt/fdIpO3
ZJ6Q9VNDNSSORyEewZgJP3FLcjvd+mu9kQ2IBo39zm7vNYb2q2PW3sR0Vg7KMWtVJcyUCD4DBONw
XImhdet6ZYPJ2DB4hk+zo8mwnVmabUpqjmoSNSJFQVZspsEv8AdBMhOyycfS7Epo64bcxUluX6ei
VM6nlVhEbSiyQz2peD/FDFL6WlVj2NlKG7i9dSpXA9vWtVV5n5a19GfyV+jH+mtcjQW3083NgwNj
ffWjXsbC62bDCqOmpXeaySW9dJHyPTFVy/w+soitMey6DWVLtCoQfkrUg6oTauDFXUJkLGk/Bckk
sQEisbQJ/e/KvIv5kLCpJTS30U+mxE32ZqrHIyQLWzwkJPQRtIV9+pEBD5V0X8SM5rcEItIr7vEV
t7eMjfms7SYrKNblYsbfb6NmfWmZpaOz6XxTjjuDoIhALZwwmZf2RFTdFDLwTnzUnOu1sU7RAdJw
fFlFsr9X8HJRZEGtUazJRa7RdXiUq181ZYlzr5sgR8uenAlFUW7SVAh8WVwz6NiGdlORnE8ODsVS
E4HU1OpYJEWxd0dKW6+WhR1AtwPKUurJvlHNaQsjVATRB91y24rZeoaIjZG3VYiTbsStw8AofF9Z
ynDsUv2hwRD6RBumHO7Kcm+V6zlKKWv1hlWXezVrr8XEiN4cVnFGoA7zmKHyGUHWJ71ttGHeOd2J
YSwHAhLm63qKHT/lVb9MSKs8SXNX3zdWs/ShUtfWfLCFUM6HboiGYALIuIomQiP9ilXxAEQThYiJ
yE4vK2KjYTUGyAwcH5PM6I5aMTshCphFD3Hjqh31G0QzY1hoeXldw3+j4InmYxEpmrITdWoGWGxj
+Bzj458K+Fq2Qk6HkxU961kZMXNKlMQ+t5KmSam11+ioN4azLwwXF1WU3vZ+iob0LM47BbP7zLxt
SEjFXh+ml08+nWTWSfJfkMjxCcu35v0WMr83Mxflha0B3YXmBH8NNsRVOVAPI2hobxFLob1aiO50
0yTfAWto0mM/IL5QbbK9kZh0IxOO3cSYho3V7qTb9x8HldjpCbD2kA01zYFSroE5R7hz0iJ+ZjAm
T7MhroKBBJl9r9KCQANUvaGPip3irmz+KKQe6NjN3PGSMjatzF+AdRMikKsOfk+uWfIxnRPBGxM1
YWQ33QV8UUlAl2LfgW3MoUmH/6G3ACV9M57fm9UmT86Hnh6pLeJdPM+chUnShgo5wQcNJHqcNHmM
zGqOfBfr7feLWq18uzaZijiW+/a6GvtubtsjboK13xvGcN9jcnEUeap91lf5Ne4okkGLscSvkeXd
NrF5Q3CrhGGQLwFSieE8qldxMvUKW79FKVExSO/jJd6l0PzCLDMeGTgQSLK2FjwfinwNWIA6jhPY
QT+yb+tRPythDh2i2WHKW/V60K9VfSILdd6VtjlczrGwPOEU2h6gzn0PfSa9sKX5ZcB44UqkRoHm
V6MModb+BM1k3BVCkRcjoXBBpnZraFcNA+5ejQ86YxJ4if0jSBSBDUowkEDhmU58ZNa5eOowTgFO
00APsroxu6I6GQZT0UICuCkN5bTIHW1PROPT8HpXTt/e9ApMOdnaJEalZO51yCi52f6p1OV8Aucp
OQMjdQJsPcjmJN7jirE27vSta64e9nn5TimHbTI65ZjwUAVOud3knjNI8RGLAGVf4umfeHUtGCKT
rtV9BopaP+W5aR0dF1DFKTkWtAUPny7phjCyLOUyq5XxRCmU/EIFvio54PvkDhig2ulMGvw1aUg9
kcNZqZGBCc5Ye31pHKBSORdpMp1j1+H6zpQc7ERZTvq2m6/IYEwO1RLFDw71RhbK2ikSv1k1KCQz
NrPXS9RCwyDYYqDkHdP93HYnJfsodKhbYGvcpjJ5P8StvUsqvp1Jny+WQR0O+dDuZVUxgzDM61md
WNHEKLQEYxVqd54Qs/0RYXKyermlJZArUAgRHme72Y6/rn4AQejGD8tEKNOeIqQ5gPHbJ8QEoJ9T
XPhaC9W6dqqCCB+tOqviE1yoNf0xd6cACzEittom/kxhsTwPJmG8q7pNmdAnlWHUW2ExzA+Ep9GJ
z0SOFLAZcQaJvSprzmphFlAd4HqQ8kAhvMD7JPe7KNTLpKYM3tkuRExof7Q4eqsR3xthfqGrH/UY
+7rI7e0viyg7zuJ6DgA1q4tWjfW7aHCNI7k0dE+ZIHZnahXzOuqcFYZdSpAtSJs3j2NNCUctAH0A
GiK8ldsGmkviCZEtt5uhE8tm1a5rc+7DzlY4gNM6EvtyFAUf0uizG0OZyTSI04mutc8wXB/XSSMn
hJHWrIGSFurGBcJ+9kHjfIMFwdvoIUehSB8SEZbdGIe9Zgw+EHNyB/4y7ApqOESLIjpNF1qwrkzq
h0hle2eg5BL+pus3C0k0NxtidA2+Yx71rIN0aRYWEZhECh/sVLj7wnGN65FT7a7mvsmck1l+oFxt
Ardh/FFAibzRXf1DZ1X5E2rAZvanbnQKT4O+Q7kuF+3DirIHrJi4lRSGk6BZ6c3lQz/K9UHLHYiB
Y6N1FI2y/LRYKbO30XFYH7SnOMoxtsk6caDHdkCoiXg6DiJWzjRCqo6ZZoxneSaih2guBp++SQ3U
WoXWQfbDeNcPdr3H+SuDgCF4f4BkNloOwZu5kkfAw/aK7UKIH/gSP5tpfV7X2HMpi5zDCnoLfQak
OkshIUJxufVaGA3OyXk9rPuUkM3pQe3VOWNYo8aRL2mVvw5zT3PjU01v/CXV6QmIcUh0w8wwXwj7
IfX7tIwUuB5Dq54urnQZPjBPs6pTFmJZhYOG09RCzAUpzUMEEmQau1gKO9tZACkXy9RWH0SjW0wX
AdyIChGtftnm6kdGb+RhWk4tdu4s9QtbJyXAQwQBxG7nUjy1JI6+nxTJYIDZiw69JNNkUKhIMGNq
GhiPihr2zdx/wYo4UW9yEMcA/HK9kzlWNBNpIX6lk4g2GererdvbUSUwp7DUEPX2RUYQSjO6NwRS
hy6xGkECETaV9gdXPq+uaM77qT04STSYBCT1WdDPxil7ow+ynR/7JIKnCjWqWkGAmfPuHfBQkL3s
ONmEf8RFdLZkTJ+t2KTnHU65YejhuhmQFnYt9XbZZepS76x16v0BQpNjbdOcmgTQrLoylYoZBoHp
KOkv4qbeDTPZOvMwi8M46DfzzPyrldCxlGH1k05aHmyvp9J1qyC3OCpSk6SolekjWMXBAfOH3nhK
SNqwm9yCn/N/twHmZpR8okNgNQimhWpG76G0NOdpNIUiT+xbmy4wzJL5UlVigiHdirQNZwxGXGIN
ckJTdbgYI3vlsOm+ulV1tdJJ+DrV/LXCpBiB8IluZufFaGI6kLYg54jhmjk/yEW1yQRyTrViQGWk
N0+aWnwUjnNpLjoIJbT2omwDPMu/igziwoBJyA1Jl/F1uajnTTl/KmI5+Q07KSAJ9C6BJ2ozrGGL
4WjgpGTUFhxN4QpK5iF4JQJNs9LTFGUFxM88pnZP7ICRcHIeu0k701IxwqgmUuuittiVwH7xOpD9
zvbm97H4tJpA77lynlfZdUmCiyclFWzEPBrmLBnScawSKl1LhkH49PL9HEi1OdWkeBAu2cS+YbT2
qWQLwcJqijhTmD5l85yeO5OcHngRXELuqrTwupEVuhoz843emgi4bDEAmBNt5lUsnJhXeRGX9K+a
BHZemPoA07o6/DZbwBHNNfXCoLAB8yVZvcE4ADZFVbEQhuhZaUq4bOATHiPuD4MxiK/b/uUPapl/
ipjAyGPeKDixxtCq66skS2R/HjEYmwEWJ2s6kcZEYze1umVc2sVSU77JNLk1ctVdKO4Gi+wv22Xz
OnZ4RMZnzIgg28fmqH4d2E+9/9GX6pw6w5AS7Ekh9aTrxP9FZts3j79monxzHn/Ff3EwsAVUAPn8
pm3ZqEEveCgZlFlZq0l8EL2bXBdG0d9MWkvzpNJOzMEM5d5GsjHyjafDAAbdwgDo/bJ3o6dqqPVL
uAqG4sO+L+z9bJjmdFMxGUfPMoFjeH2cqkUoxThnaLUnW6Ofr9IBJsLcngkYfE/VYoArDWKEHUIy
LFl7PH39uyzs/6uo/tnFlAEV/IunHjz3z//0perTfrl4Lr/86z8Hdf65Rj9195x/6VBtoGL9/uOT
z//619//IZ4S2jt8mVG1beLi72y07zw1bfsJkmodswQhMH5DD/dDPAUZTcccD8fev3RVf/HUQB3w
XGIAiKsKv/BPeGraa9YUrgZIupzNVYkhM/Ypb81VYYSsNW1tfR2XXzPjflaJIiMH2rZtEJcqZHQL
Lb3xbWYLCaU8MMT3hfQPE3p+iiR5+wneSF8TNBHClXyCFpirWEFNMQmqMQ2azpcTU+aB01Jnfiit
Hv4YVZ7y+duj+09YyXd1yf/+5RWZ8t/+5ZVk8L8TAxMl30aFRMz3jxWDV89KkSqfkvSZHPDh5TL/
62//4GO67wiP4ozDbUQXpCbwHL+vc9t9x5UclJ388806F+9wXTYQIgsL9wmMdf7iY+rvkBRuGmXy
2jQbze4frfNvnm9/bcvKxhXlNTPUN6RIV1+arKkUkMYa7kGEyxYzQo7WBYTggxsTtDDrBFCZylQy
K0m1vY4ILYyWlIJTL/TmpMbi1MsdJ322R1kfpTrH702DMRv6tcds6j7gzN9dNJOtnJpVychpnInS
lUgUcvjTZlISGhc1jb86BP9poI37InePSVLYN4mYFS2oXURHdedcQtWazgq3z9+bmLo9SmQycN+X
lPxlPvw5wjjEWYNDmS86r4uaaGcQZhngCH6rmc96UUp/RBxP/mkXIcAzKEAnUPWuy85xN6nPK9hq
h7qJZl+TUGVqZJMlk3hc481OmT6ZaRXdAtFrCgIxfM+mxbI+xNBrj3G+2mHT2jh1qCsoe7egnoSG
hZkXJlKByKP6i8iM+pBB8D4A+cjTZqng++gkycvViu8iuLjvmUJbnOGMZPGPl0cF281DFafiuq0X
EXaWvu6KIh+OiVbZAb3n1syq/GsexZ1nsr58y67cW0s668QMql09nexcpklufDHFVU6sojGeRGYE
E3Nqhk8djH8HfqJpo39y1BYFgYQcxJd5rEvVCk23E4zyqm8FdpGdj03VnC+KVV3lkaxo2zbFQpH3
6i6x8mEvZF2dG72lH5pMzS4sR44PQzo2PgMn+8bCXOeSFlo5Izh3vF9qSC2yNgcfTEsGxGgWl2tT
5xfuDD4QMQE7MyK9CqyGknPLHYw42R1a5jpJGMXCgu+zUTAiVPoAU35AbROJmeGsWqiq7QqpHld8
tF0SWRR1m+/M4p5hjww711neT6PIPsaJbM7NdLx2ykahtax1n8mac2nLKCESsY/2Uc/jEnraBNHS
fTHLKL8YjKTy7USfDv+1u+yrTbf7t2+bcPyl3o7mV38Ivx3T18MXudx86Yai/7ZB//gv/09/+OM0
v1saDvtPW8re9tvitH5FRv+xA8J//sf759kzYaTPxd9snPy17xuno77TTZAXSOLf97mXGydhKSjh
HRN7ns3G6a8CQX235YEYm0EWKx+Pp782TvWdie/mFlrEK4FJmflnG+d2/r7dOOn13zpjdcQnwIRr
lb2OoM8X3dY+wwSp8vSkaqbJI1X4qcLMxFi0p5kKwxvKCcSsOTFHRn9RXrbUoPWThhCpK+cnq44f
lzq0B0SnOvSvzthnw7UugWtGrfwa0TkzUX9M1ukOsgoB9WQZryqMYKNvLMjNTHI7kVzUUXwCssPI
Ikt2bu9eDBO0Ltcm+LxB8pnYFUPkpYMCvDwbDECTCsA7lxYCSYkoamAfLr66GVLWOj2LxuVD0WuH
xgCjW7U7vbNcX2hAnFieHKweLVo23lRyvImRGUKY/zT3xtOipl8GN+F4QEuU6vpDNq4Qp9Rg6J2P
RcvYSCwZE7vZ3qOOvsyAqroWtWWT3M4tn6IDw+nQ5Dp6NgXwOp/rQruLUZoEJAR/6cR0U9SRds6X
VSU9oefuNQS1IXDWHOJLWZ8v7lgyWsKGikxlbyLrGO3PeKGihwJQ1VaCmePPDdadHsqtIDFAnpsU
iyyFY2xdFU4GIDGgNMHv8KQGWbOJfLOYEm9kvOastQteeeEqOS7rOTMk1U7uc5ck0dR9kpE5hZFO
IrgtL6pUdcK5yd1gVZA1LEz0SbnuDzHu9P6s9nf22k874epj7zdxLfatvWJUNKTzWWL26QFW/F4d
ywHK9TBe4rRsfga1YoAhPtHMOAcGrkqIZ6VycPFCDNJx8otGvXI7qfhw0MlFphX3naWtwswGGKkR
FB2MHHDXg87xNcnrcMwW97uLyX9Zvfj/4E7GPvGrTezpS/nl1c737b//vnuZxjtsZxHN4LspdELf
2KO+l30G3Y1G3CBSGtoK9DRc40d7s/1HP9oZTX9HVQiUSGacvgW6/clmpVtbNffXZmULsAadOtLh
d7qUk2+DW5t+nM0UWQaDbyVR9pRysrlCr5qkQROjoYf8h/+dgm6w7ZT0DAZ1aUJEK9dLe7WLmFiB
BYI+JhNKSyFYtYOHAqRvsBMtdS2wmSo+LTpJ9H6bxITQDrn95NT5mkKzz+sHZ0sR94YJ2kYDKZBC
aMLsv+4d0FsBAdOLJPBm5ktcCto4cHNemYc8icbxXsMsO9/FRZuIBiqJzJSveTEYlHTGmOAK6anz
FmsPFJvp2hHSLkpiVJia4viToK44Y2g8EE0NCQVji0GZzosJLCpYC1WfdkAmGYN/sTrdlammlnES
L0nC9AgPAXM5kk2c189OrzrQ/pABIM6o7NRJQs0mjcWTdm7q/pLXRaLvs6mcorNk6HskgpHKvDcw
p8F8jmp6TOQH8ChUHwR1FSRLmqmCKwSi2rp8XwmnZdoxd7O8l/kE46mRULYrb6oiSB1ukutkqruw
fGApLoDMF2vR6sk1uUnuh7ksOVmiuR6T8zmtLRDdCe+rTAbCVJYI+xtugelQxi/TYj921qY0SOZK
2y6I4qaMd1Lorc5eA7+DlYFkr5Fxeesu2oZleZFt16sKeQh2TTN+JdoI+kzo4sqnGww5GU/cw/tD
mYNJXtJDkcVVrrJHbzThbPRnRVvn/KkmlzL/pON9Ph/MJqsgyJV9b5TUxY5Mv7aDoehoaOJqv6Y2
EU2m4ub3kdqggrMZqZpJoVaBW+EF6alRVpy2xdBkJ4jeZUlA96TmmGzY5iNIgxQHop+t5ghXX4vZ
KfUl8olZZzg3uAVTQug0PZHc180wZIVnJXVKzTdBOBOK6E96HUFk65TDvd5M7mNPrs/HzMouYUHb
D2oMFdhj6zeua8GQQXdi6E2GwP6WCnqQjwIWuryckZQ+Nuqs3rbxOAfV2LhPa6zH53Gs21VgYlEh
YTK5MNCpsHZTqtyKZoRlAdfidEm3uYmxmP2HifPnukjQXelQXWdfTzYyVjWkMVzjlVR1WIJeT3tG
RJienuaVquw6RWWa1lQnoF4qMv429SiAVY+3+etq4Gjbj8Dd3areYQLYYaivW2fojfkVhi5vYqe6
GTu6C70wZqgwmSR4vdbDuooMxMtGHhqZOuS3XdkhD6M7yzCV0EGPqWqyksFalavWqY3TceLnBCXn
x9ZMbfc0TbEyDRBK9c5udKMuvyhUbAxCYTVJ+cg6yKbPWx3o+mXHNP5iHGHgBKUZKxDhsg5vwgxd
RgomX5iIV+BoVUG1Eit9sc4RUd6MWlL70lV620JsP7XMWNY8+ZoLWJaeElnNzWiN7hXYrvzoaHm/
xVlZdkJv0Os9vymt72EESmuf6crIh4ArwmJC9F+F2GtraogiZ20CeOOZftUxdu19WEZo/9VY1R8n
jblyiINqi3RrahDT5gy3GImiu66eyy6hpcuNqc6Qk6+xFhaWHZW7EkqhoHtBczY+IGVBTx7nI62I
GOIsOWsbp1aZN8lupRaJWqv4YpPRkl0ZTds0u17UUqqwgOSy3kJl6hXfbVu9OJVVX/LtdKh8Yk+M
Iw3SixPubwSFb7yoUIBq2MFC+tAxq4SGTbn+EsXFvB1jekaZnsx6BXqJnWH+0YCk/ka4+LfXARTZ
7DeZJLwVipoT5DJbgEKspdZ+bJJp+ajJ5HdxZ6/lqDBiuBvCBUBf8FLcMr5f380aI1G0JgnWMbri
IMos3bl1Ud10FgT5tsm78yXipfj1V/jW7u3bVSFXW5iAY/j5rTR4+R0WE9wBnlDk6SWxO3ANBDMK
Ne5Dw16zcEBotddVoaCfa11CzWsUJl6DwPX9rz/HJvx8WRNsN2/rmoUhG9NX5L2vb94tajsTUKkp
l2EAEBZ/xlFLz+As8uTXV/r5YepY+XLHOqgVdS1lzssb3iQUaa2tuKfElXtnrpG2W7vld2HYP98P
BqNAyboOdErZ9WZpViiORniKyDtd3ofO1bsgiStmfj0SmT++IXOzwzT45swfmtsXs4x1MTPIPhXz
RhnVp86ifU4mPd79+iJ/cz/0qTpOksR4IBkGkHz5rRWImnvkiK5HUDrFT2xEEZw9p7/S86L/w5w8
1iRPR2MtYkALsvjWzTdDmA3zVIWlt7SPigqfeo3paP/8jqhDMeBkDWDE+eaOGrMVxFZNrreKDGMW
dRj6/DQfscmE8kUvGPz6cn+z7EBPcZEmpwz77rfmkdaCszUv4da2dcNOlz08XWUtwl9fZfvQL18j
nYJ6U6NuOyIXeZuMYLuTOxmV4UJxQbSFLVR+ag283FIZh2NdqZ//+HK0BZiRMwPRmVG8eZfs3sEU
orNsr8iU9GFuDXGqFK5+KtGOXIhlMX5jPvjzFokZkQpawqRm62U2GOTFUo/XibSzbrEZIyaWV/Tx
s64z/rVG7QKLDaw0xvI3V/x53XNFbQu8dNnmxFuhfJzGAvkAV2z1ut6tNrNgjggXc6X8dwGyf3tz
26aBiSOAkrmtoBc3ZxrQiwqCXjyq73mX59O0s0x9uLMdWe9iLUvv7W4S6292j7+7QRY/b4EGyI93
8OurSquI2UEG23MYd+6VJsXSusnbXdeQrvXr1fLzK0DyGbs7/8RukAf5+lJ2zAZI0RtBjomH05Rs
cOrMbjz8+ipvX4HtJBGbu+eW98ub8Hbn7R3i6eySNV+Mycdc5gpG6tBQ+qUYL0tTiXb/F9ezDbRa
eP5vG/Dru8qiuFgczJjAt7IFJEfmaCyN5RF0tx48lOzlb77Gn9cJtQEO3ZBTObi/jWNerpN0WJWR
rBvH0zAfBF3Hi9HTEzu/M/R5OkrXhei3WC2mMr++0b+9LrsK8yHKLsabr28UHT8TiQG1fjuVxl3R
LJpPZnh9XUmz/7Ro6nir1OnvJo8/rxnmVQyftM2tw/qpLkCivmAj6KIBTyWIWodd40cdxlDw63v7
+S2A5oNZsQYc4bJ7vrm3gtpLI7APZRuBrCfmEn9mD8KL351/Zwj7t1fikQC4cDHnrQPGiNp2aSXs
i1rVuifaaTghxtoZB5PU4/w3j2z72C+PAw5SG6EVdRXLc0OgXz+y2YrloFkdF4sK2Kir5Sud/QlX
k24PhPFnsXKc2gzPVaoEwG6xOY2+vliGUpmMLOT6wzQippkjjPhMcMpfP6lvG9Lre9oug780oVXY
ctjbF/xim0ySZi4SBDnegr4qCgZrQmI9gPMugYXxn+uPi8N3mo128kguhMRjBYR6wFkqsZFG8nrg
HxQlRollByyP3yykn9crn24rKVS+A9zQ3nw6k04T52nu2obY7VukdO8WCwvDX38JP7+KkB9wkOG0
N1iX3xC2F98Biv0ID4sSnneXK2f1utRXsSryQHO65nax+/YxNazfxUn+fGvmVjObTKMdjlX9zfOd
FBv5zgq5vONrxc9+KYPOLZLf7G7b9vzq8eJez0Xg5vCG6Y7+9pAoGiVXZmxv5FJJxp2wqry0yEGi
Ur1s20BGcJYvkjYrjTPTTOFt//qr/emVgfEhMPkGJ+WMst8uL8DvtOythus3pTzD1QXYwpDafMDW
I2+9FUQ7/PUVf9oRuB6vKDmWFNFbGt/rBT24UZPieo3wyE6M6t6I6mjF2nKIjZOVBGf3N+fjT49R
E3R7AqqLSTajruuvL4ftX0+YrWV6Wj/pgYtMEO73/MeH1HYVdlSKeGxciD94fZVCTqMDId1kNJt3
O1HV2t7MDRxia13zRV42n9vIHH/z7H5uZkmbMTEZxqGSuRo14uurwvtGVmzEjoduARK1Nj+mlva+
wmTTSbo7sxw/GhFkO3u8S2rrd5Gyb1N5qOl59bf4A5cSVSUh8vXV+55JCqFCpjcrWNErDHZOkjgb
/Hw15yurBUaz2z67Rq0/7XHR7g6Db06t8fnXy+nN86V+1AQzR45K+vmtEHr9KTKtripXIMbK7Mrx
mh7+KFj47P/5VbBzZiMQBp6Vxpt7LfJ4WZvULX2U4gtxb1gPMPvSfvNAt8/6YjNAdEhXwZPE1HyL
Q3xrloWAfGIjQsHtriPpVBXMkOe+wxPSV7BFWZ4jy5yyXZe0pginYSnW51/f5ZtXc7u+i50IJQ/l
OL3itg+/2GdNHYfKZG16X+C1c8PJMepQpq1Z3ynE9fZ/1pFyNY5QlToS63+No217si+uZgGRxdW8
UahixhA5Xz0q3DwbSs/CNTkLfn1vG23nzZdrMPThbdl88Nnstp+/uNysrZFMkVf4qnAUHIYgilYT
AuTOnvajms39EZckVw86TVrLXevygUKrApnfWy7angtDuivDUZQEo/Us1UizA7yb+xbf2li7G626
TKRnp4hNrvNqmg1/SbTBDpiyqx/g6ks1zHKtcXdWpK2I/Hoq5/oxylQj+/4U/xOGgf/dzOR5fgTE
cWD8Y3LD+XPxvDz/0ylS7OJ//fv/7PLtT3vejc/PkCMPzx/r8jn9YS7fvaRA/Mfv/j5D1HCRx19i
K+3Mb9xZeu8fFElc5DeKJP0IoSkbI/I/ZoiGeMeZRi0IsAkTg/rhP2aK/IjNid9o41FhMgg0/mSo
uAENLzYKEBz0FhuvDdzU1Rlnvl7Li5vLQq9UeW9F7d5Eh1AaVgAyARcKNxPX2nHi7IkF+U0q0/fo
sbcXZiwKa5Q9d2PUvb6wxR7c9ni63GNuGkpMKZC43SNsDwmnxq8XjrkydWgyV0zD4pZpGwIZj2hk
6ZV4X9Ek7yfIEJ3RHY3Z2m0m8Nm6hEna/G/2zmzJbSPL+6/SLwAH9uVySJAo1i6pSotvELKkxr4j
sT3998uS3V1E0eSov5iLiZiOjg532HISuZw8ec5/uSr14X3KIckhH0dqfRib+nGs/tDohaKlv4U3
8A5Jraeq/iN2EXVpiltEeXZIQD+h53LnoU8Hy2jZZVN1sEsbxttEp9X+4vQIi1GGfoLo4SAWC5Y0
HNM/YrMO0BS495C8mc3kqxFZ4jC07lNU5Luorb9QHXmmNHgwmh7+QPI9puCI2Mg7u53oaPBykb2l
bdq692PuQJOY38t/JV4HUAT5KWDXDlnrPqBcQ9+I/BtYHEYiuMZPPZNFjiBsy58krZlmXg+iZmcv
2S0yVN9mSO2HciyvAAh+R5khlbURjP3G+jOQg11tLL9Pc29t0LOI9yo6Lfoy7HgMPb8QjEyUzx0D
MEJv2veiGcZNCVwV+IjvcIFCXbchxXfXdW37pVncaq6yI3JtzWSmOSIuxFxvFXPlPtV5+cmbkxxL
X3cSmq6BO6Ap7bPqdr46WTcxgjxeM++axILhhsqBYY8PepoQP6Ob2Mt3Zltus9y5T4bBR+DnQ907
+2bmWbok3econz7mEKr6qg5itFT0sPfTJdzF2uBbiXnlFPo7OuNBggjx3BjFpqjy+9JuHqtw+lgg
q8NrCuqvfYvl6GcNsq4BP1BE001TlltM9uKNXB3MGHZVlfotxiLbSRNQj+UGd41dErmwaumE5LmF
9AxGaGjTO/CKstySnOphOyjF76O0SBBWsdEc4eMD9CW32utlyCD0WFcwn955dvFY6M4tFkgPkTE9
1E3zwYtCeCgKvBjzGQG8K55cz0Mb7bU+385h8QjPaTfFKGHp7d4xp7sh+kbhGjG04jFCEagFIZej
Vdto7BCt3yNMcnBLcc0GvaVnd+Hpq6ky31nFAZ2kmuAnHw44gx7HATz1QIKOdvfcqt5TbXtPKQQA
N3chEbafWxUle5pID8lk7eo+hTlUb+q2eh8OQWXCXLSmh3SGptiktwlS2moV7euURm6t39XQmcey
frRD5QlXHj/Jndt6aQ7CsGGkY92naNNN2zSHF1V8Z7grphIa6LDtnXHX1f2nkEjYhRCtDTOgd+qn
znyTZDCT7CoIc8i7U+obbfpHiLD5KFnjapzi7zB+bEk5amHwi6ZdxauHurWf9f3em6sAisten5Dw
VvX9IIZt0+OaMMmprx8H5FaoKN7VoHin2uYMZzuHKFT18Mnr7i4yqMMZwk+7YVM4043eLjsFeaBU
G+8KeOQ08pdtryF03yJjIFB3qjwefB9Ne3gIx/oK3D/FIgSqUWemWqq631pACYauXLMI16Krrzqr
ekxj9NnR6TvUBpE/VB5fXaKPP1f2tZbpS+nkzYIjn0qTgs7VmypcigmwbVH8fmauITgSUiIriGYp
9VBeISb2QLYItSp6lzvhY+14OyWtgx5tLWViGtkcdVl9MVNEbsyk3sRoe9eLvV+Mdt+a5hXY022H
1SXdf3+qxKfOLQ/4LD43YfJNnhKdcxsR9luEFcPZO9iVe0/l70L6vXoLv0QrxM8cjLxMnhJc0UcZ
IqqDjWNDNX6OUwd0IWOOOkAwPDg3E7oK52dUOxUbyUJBKjkk/fRDj0cblNZQahQ7n82qR2qu2lPm
940eXkN00zfWM9YhN/Ng3bZthcYmOmECCUd0O2J0Ucvd+R/z0m98vbxk3y9leNnZULHMWXU2DCuL
HGMcxmfUNjZL2hwUWFS5vFSRh7odXHtb12QZuRm0DkpkdX01gkSsLWtfcJ7UTCD6Yt+nvXHfg3Qj
Xl/Hwrmt4ubzBA8OmvBNQ0TVh/JQeeJOH6pHS/ceE6v9ZC7RzdBY2zLRAQsP7208NBFcF58Kkd5L
efQ2N25bdEeQvfxeFE0wRIh9zeIOozdQ3smPjltbt6eHLmUQUqDCLT9kc4vVRjSjnOE0kAnD+aPG
P7NpwvoLAn7voI21yA0T53UFPwv7FnLpTZ0j8X1+XuWOOZ5Wnsjg2A16sLzV18XyWgvRCI2ZVlsx
rlpucSMPfy7d/0C2/7+JB3JeiHv7dS6+lqey+H9rcStQPBx8l8jCTd6XJpyAvzJ4xdUwe1LhOJHI
Uli0pXnUv2CAvzkWnQYAFjyGQTn/O4XXvN/Iw8ArSBHSF2rIr6Tw+vHeoGyj0e3FlJbqFL8C/8Dj
819Ow1gS+7X9gOwy8JeoetDJVadFc/ZaJ/0QDC35gi/rd5f+9qOD+U7QLqRRjbbga0iXGDVn70rt
52oTtXNqYFPjwmgslvCxMyF8aEN6EPbwJVczNHPjGejsRBn4/A7XZQ/y31v852e4lC3AiZsEjnWB
P27yLGmNViWWf6vqKHt26hndIFw2eM1PMdqTM2JKKLIilRhzCQBym4xtBR/hCnRO8oCfYR3k2mTf
glJGqx4sxrZ2y4kHej6ID62b1e+npf6k5un2/E9f3Wn8dGmMCpSGfWDQQFqXjnQXP5+IF+e+o84P
sNBsn9wumr5UZgODwkORZmtPdYUPglm+r5vxOW4S9a6MNHEP0bswwJ+V6SN6kzWWQksOp6ajvohG
tQD15RXjD9xKvAOA6S9z1RoH1ESHrxha6bhZ8KR517sCuQQVMxB/QmOh9SqUF704Rtaggsu9MfOS
Aj46WaqdhxFEaS0EUgUG0AMm3ad/vMzG/0AceRh+tFIS6B93X+vuH3tRfv/aQ0NYc9DkyKw4+K8I
SPgRIeLo//x3CRBnqRP/TXYEd/Dflw7+q4wEsq5UW368EDYkcVLe2j8LAoqt/0ZxjGoAz27eMzjM
/Sue2Oj+c4Z1WnbSlxPfw3/HE/c3HkE0Z3n4c0hUg5v1L5ix+xvgBerF4CR+ki1/JZ6syrH8IsBE
lBWoPdAi0fjPcTxZigG9ITvCXMtAaxZE7acI1cfdXFffKq//w03cd6KZtatYz+rrbhARD180Zl7N
2Ik8cVWSlr8CyIws0oAHgtq2BhCYkNsd0JGmL6gZ36DGip1X8aNL0yfEy28w7i23LsB4YKnVbbcU
44V2ykuJ8nU4kuPDdOY025rjQCY8ngUPjzitEw1GMKaLWB5VTmNbm1nzUBcW6nehuuARbygaL4kZ
2X5MWt1GsTZLl43oUZXApIoxgYnRRB4l3gyvLRvx3o3eVu1Vntd19TND+L9j9+oQyWzz74+dXxVJ
mXw7OnbyT/x17DRox5gocodTW3vhFv9ZiFNsrnFHxm1AOYZDMZl69V/XuPUbx8Gl0ourNzAPaTL/
17GzfqOfilq7LLGT6WMC+Rcf688NTrD6W6qwdJM8uv9IMIAxAbyQDqHU7Vc1c02lbNAnmFro0Pn3
S+qqkJTB6m8gy0841FA3R8iCcllHQJ9pF8dR3uFeF9p+kxXor4y96v5ASOHaHGYkpHKvftSwuw04
zEBoEdAr/4l8pIqmUVZLvekJHXlqfKMNucnhSNnK3GzjNDJvW3cUt6k7zJ/qSgc7HJtD8dEWmv6M
GKIIBKSAa69JppuQWw1zpLptE7RkdYvKwnJP2aAR+/+7VNaUO9lR/Pvd/RT/+Mfma/y1+Nq9vlfk
H/pzgzs6earLMwEgG88vEtV/3SvQ8KjzQMbHuuQvKvKfG1yHjU/SIsnNP5NbLqo/N7iu/sa/hqvF
QQSeLBZkwmpDn9vg6zSVlqYLfAkWjMRVIJR7HFCtduxmQ7PqwItR87EMKdPV2vXPjfK3x0iektdh
++co8LFJr8nL1o6+VF+FaYDFDSKAlgPSmkRqum2ZgrILep6l35dmfCH/O/lldJ5473IHE0SOv2yp
4mWZTRtpJ9wVd3PboXCl1t3PAP+3X7bqO1mW/DQ6lJRBYbbzGlmVzCXXBmHArg4qrYBgYyYlFSoV
dRmK9V5f+JFWgekzexRCZrxPZnSolPzaKMvE2rdaYyG+hebXRuTFH4k+eniQlZUwPqR2b4hArx0T
zdS5U27nuFT0R6FZkb4XyTynNwAw3TsBwvuh1or8qut65e7VXj513bNtV+tG+U828GQg5aVF3H7d
VBuxshXCG6qgw+7lUcFQa8aSMca9wo31Z2EDVp/HusIQzwv3lPeHK9NEvXXWUFvcoPZ/6cH9Jv9Q
dRIPqlQ0w6k3v4HL2HB1EtdpqmBRXPsaoYvpS8JLa7OgsPoREaj8UVmMLIgwxoQ6Whq+oqJjdH5W
3m4s/QVrgIAGt4tUwziaFKsy6RGWDlYmYT5+wnmuQGEX69Pzo3DAj6ee/jutWvpMEN2Aism//6qf
qSRqieNdlAdJPeBzNlb5tWpjEYZ2QnthD785nQQfMHgArklleU7LXfBqKNPqda1TyzgwcZW7KVDI
+tQbulZu3Kp8VqdJ+Y5MLhyy8x/4ZhoZFdAPNTIOKXna6nzOtdHM7JsoiKwYFVZatPm1yLri6vww
b+aRFAIZiBc4A7npSw/j1cdBDBoardca9Jkd9zpO6ADkGMbc9Hnj/uoXvQxFJwQVFY/cZJUrhLWH
7Vw3Nkidd+lTHJo3HboEF5p0cncdhVIGeQF4q5j+WvzP8WLB8MpHI61fuiDw5FAzu9IBMz7g+9Pe
5cJyfjV0w5MkCDAUkFngUqsQkHB5efY8NUHljkjEJ7eLmaKTrgy7YlK+WVP5awQAxmFA8C4m+1++
m2TW93o3hkTBBRQocdu1o20BrxnJB6QMz2+LN7vvZRQJkrQBnHGUj0dxRKmjKufUgVaCk1x00cEz
oq/wH4wiiaZEUI/O8erR5iS4Sjg5ncOxRSZ2Tsc/EAvsLgzy5mn4MmOcYNICWPkAhY+/BVmKAa1h
bjr+/kJnZsRbBBDCBknDj4U225KomV01+hJv9VwkewQicfcZVftCHDk1p7BeyJjZKBK0f/w7kLfK
LT1k5ca6Q14z94z9UlqXEMqryvrPDUIRnxOtgi9Hw+B4mKRB9K3T+FwvlI84iGabNKZHWowf5gIs
FNTzDUrEG/RHgihpDmGt/T4h+EcZzUJmXoPq6EXthWNy8tsJZMy/pAK/pAmvwoxpRVkIArAOZkM8
KaGu7M1mvpRGnRoEYhhBml3LVbi6eQyrS7CZZxAE1ZDrVwZ0M0wzurCfTkRMqQzl8sg3CPNr2FnX
uThpo6oQoEiCt0dWJ08ZUe166pz0QnBev67kzuUihyDDlEGWWt08M4sxiFbUeIT3PKlKt9hRgiz9
Wk/rLS4fCj70tJNbda4vfOTbQwNBnGaIzROT3AYO9/EuCu0oTM2aTrM9dgMeWVaJXnukBDUtN98g
O7sRzlj96NjBdyNWA9e5aYRAYK3kws6Ri3YU0NEaMhwHMg0JFsn+6ocoqo0SauVVgR41/1RV3Cpq
fJ2RUw2xGRdD5p8PSW8ue/lkANfP5xOXAIQdf3cXulFX5AqesZBDsQiDFa7DKY6y+zTsx6usqMJ5
Vwzm/Hx+3Dd7VxbcJXKbxhtHdw3U7C3IgOkoSppurn5n4waON2RkXbgd5cN/PZs8L6Al8Z7BoVOq
DLy+PSaMO50JibsgF0r/3LjufPDmXFyFbaHcINs/YP83j4e4iJGdVhDsdKAL7mg8uVtbFMsXJm4+
mG5h1dvcGm0c/9BP3UVz5T05wvxc8Mh/lylcg7xdhsDWOxYpo1/tpehqT21UY4WClxWGWvRGFUu8
Mxxz2GVRC6QEOfmbUizxTai2ve9SntsZqMFuY0x7A7TJ230WiTAo8im7r4vF9ueFuPbLy2Co1Cup
nuEY8vIafT0/itflo+7MZRDPs+UXKik6qv1fzg/y0vha7WlGQWSb8icPXG31KBqx5M5R5CiDNsy/
RXXyMOHsuE0S7FA8ZAh9iGmPsaF8KNVll1IYQikcNxmBW5E0vYH8fltNmMRMWI1szv+0NxGH1y4s
GipEvLkJoqvsQoTJULkYZ9KRmQSI5Lb1l9rwNrqeakhZRZwAnShgJpp74eC9CaurkVdzYjVe6opR
LYMCOYMtBo9gd7LZ8QsUjf+TRYbZS4YIgcF7k/MOiz6qAl9otwWiAUIGIVI7ti5M5YkTDbhdc6lF
SOmL9aM+w8c9TBV5ojuhBUbBuhpL+PH8ep0aRJc9e5MqnGarq3ClKhZNmUkpglZzcZYV9FCqEd2a
86Oc2hXUJajyU8LnsbBaG9toIydEPSEoSC72oWtmn+MQP9G5G6u7NB3t6zHqh03WKmb5H8wiZUUw
AlxG6hse0pAlichLEOtxaSYfTSnHoLSALc5/4IlLhtcqGDBZUIKMsMqZli6cVctNigDWgX1T5uV4
T1SM/SpKUK6NzPjr+fFOTCgLRvGFAWFSqnJZX6VDULcmhFPTIlCGTgksA2OudogMQIsu1ioCbSF9
cLhnShr150eWifsq9ADepDKGlBvIrbUcC4K/+TBWQx4sM7ZpVmcY6FMsiHYgHfDBZlF3uE22PupO
jXQYvMSUPrFfj4aXUeDVhyOeUdaK6KTXoTlti6rJthOgwgvZy4nlpMPNbconUlVb83KyCRHhsLMY
BV7E1UTmeZVSaMKcCAN0y2j7CwHl7aQSLAkopis7UFTpj79qUSay6irOAzxKsSxIq88jUeGL66Y2
VmY2d2AVmw9QkqptMQ3u4fySvt1MGo16slEYQpR03NXmHY1IHSobG7C0yR6I0Z5vCkd5aETbos6E
6wabTL1HS+dCVHjTQebJK4v+MnPhJnOldffrxUR3YoQyG1ZBg99dd5cVUNLRpzDRXZzyxvihs7y8
QFql6d6hrtzd8QzA/xazBrXCf2PyPk354m6FMxE27Lm1v7SdNgAaN03l65jmTopL1Dyh15y6LfYn
oqcKChSwf69mCqocKKnwbNEjqS8zjUOv7XU37T6WVi8ORhZVv4vIQVeydusau+sRPUfeOb6O44z7
xYhckIsKDkS/4+nZ/ji/JG+3OSQYEmeKRTz2oBYdz8zYgwsKBzBgmPupXzpubElprL6cH+Vtrgr5
VbImUHuiGrBuvpTDgnNPg6+kQoEjjKZbbYQoGhrlE0IKoBA69xJG7G2B0ZUvHnDXiDeAflw/flCK
7GKEc8pAtUxxsBEeup5VHAc4H9G1p4cpgiwj3hVFTR+/Bar3AMHgUpL29rvlj+D6JkmRb5TVhi+m
rsp0UI7B4MnsPMeG5Vo0i3vQpghn9QJLhhs1dJfv56f71MdzAbLRZeeM1GGVPNt2GEeLZRZBn2C0
kdaVes/Vr/im0yK9PfY9dhep+3vYOx3i7V25T5t0Cc7/iLehBjYebzK65tzEdDmOdxYaWi1IioWb
ozTqp9xwkkOU9P3OAXeNshU+0xtq+ekNbbkR69HMuTD+6Ul49QNWuUDVkcngq1kEwphQCO6X9B2S
2NkOLTjFTy2rvoloF+4VnJS3g1nB50Mx8cIl9vZ4HU/C6niFPYrxIXYXQZOIrxE+I+8tWLUX7uhT
g0i65Ut17y3tsu8obw+6KneZET92Aw4Qml4YFzKP06PQr39ZUTbW8XrGUTYKqbpFtdxUfYCw+mMb
zu6FC+ptUQjuFo1kMD8UYAD9rLaNMSDRZ7oNaVSKN3ZhjigfdvOLkCmumujMbhsxDY+YMlp3JV5W
pHZT9sM1c2O3TIp9X9ZWhoqgyHwz69Pb83v61By8/nGrORBoYaWe1rGcbrXAXC7nd+i3XoLjy9Ti
OPNhCl7gEYjBU0pYXdJxPBqN0JiC0qzzZ8NoytulyZJdasYXXtlv0w9GQgUUoAzNLyL08ZqG6Jhl
wsyLYF4SbYtPDib0aFjs6qT9vXfKS2+AS8OtwpICNBt9qYrh1DzcGlDWfLuNwgMQgfTghYrin1+u
k+PBJgVhL6WxXnSdX+VwXR+NTTIUBUqRYfRcGLA9FURcfOyHeqrSVfjL2RzTiRChlH+igLumrkmR
NzeaGS8shXKLvb2zy2YTiJrbzYEewjv45e+ToiMMRlZFE20VXaR/FqJPtJYwfFm24NlijHmqr4u2
dDfOAlT5/HBvMIQIccM5hESOSjd4CgnHfJ1GKVGlI9esZAF3HU7mafbPvna3EeD7KiofFDWJNsNC
8ppkt6nSXCehi+xh5eM/uVeqCEK44vr4Hu4Tu/Tzqob9UOHXE/po18UXll6GidUZoqwsoVbIOdJ8
kGfs1dIPIb2HoaaDaOaOunEpPxjGA536Gs3P3vMxl/IuLIY8+29GlNr6KlVd+oqrwIWMiIa6n50F
htqOgeEoskKFPzqebXcRVKfryFlUSid2dyFknghKtPxovoG7Ade2fqINUbWUSjVlwTwKy1fqtPG7
CnnW84u/EjjgUUsljg8zIPiD3eIvjmdUcdRlrMI4C/qsdHGTsb29U8bdw9R7ztXYLsm1jqfK17xP
DN/ThHqvDpN3sHJoTbU5YLCVt9aFLz8RKEGuEbxkQZJq42o/Yv2K/OOSZoFTWSr+hz0ZjppovpG7
l5qcJ4eS+lxI4Bi0tVZDNfngUtzl67MeKfhShf2mR31x6DPv0/mJPrGcxCvaqSSvsvSz2keY70HF
7dyUt0pYABJs2n2fuemFqZO/d7VbwR/SgeBRD2ZrrZrSqbM5F3WVYo3FznEHzfsg0gEd4jBcgrIZ
4qfzX3Vi/jyTiwbiN4VS6pbHu4e++sB70EgDL9LMaxog096BjXftivJPqN7fIjlODsWX0fcA7Ezv
8XgooVTFlOh9iqv1sHDLQPddZkM/2CI1L9yfLztsNY1Iz6ANAd3clID047GKTquEGLyEIrw2PnlN
bG69IasCC3Kg32ZFd9WqUoSwnGO4kLZ5tyARf0DjecS0OA7fxYlp7mYqYt8NJ7IamEMW6uT4hJZT
m/gIHCMnndE/MHIlvbGz3N7OZTg8ZKjj+1Y4edtubvNfhUXAfJVCPjyZ6bZDcj/+JqHaWdMtfNNE
s8O3B0Qn4E1lF8KlnJnjmaPm6GqgoaXaA1YNx6NoRdgl+VAnQdUsw76yanuH35IIJjOtAvyqwn1D
TNr/6i7kUpAqQVK8B0L7KgEx5rhHNzNOAqot2R7dTWvXVOB1HKQXzo904vXBq4c0jlInV7O71kKZ
lDTGAs6IA9FWSjAKFwNIo9evRYVR+BjrIPqqpn+wRjoI4+jpMGfbS/JBb0MJ/RkAYTRhkH14Az0Z
eNoBii0SjAYVfW9Veb+DjlddWMkX3bvVUqKuQ3GXiCK5hqssUgikaE0Pi9scEQhSgAjjyDZVsRtf
kJiJ2tC4ykGI3GLsVB7iEEfa2St/j8Laul1wG5CeEHh4z0sTXFgDWdZZ/zCWmdKDRdmZvGy1x+i9
GLauyzVQwgPOHdO2mSIsKzB+32AyMd3DZu53aCIWqDQvzhUuC2CM22TZhR0IqfM/521cQlAF0AeX
J7Gdt83xr7FsjLYbLOmDqLOtL+E8q/uBx5AfT5n1U2f8b0Pg21yEVed7qUeTr705whh4khr1FhLp
bG8qph3CQ4LO1RyBJ7VL00BlcsKZdcSG4/xHntr3vF0QHHFUYEHUNo+/Uhd9MsxGkwV66im7adLT
DQEUIWRjGK/6pb41Z+UOnw3cQ+pZD9zYaD+c/wkn5lnyf4Abc4uSGq/ilzMKIWI9ysjCm2pn0KO7
MqpZbFs0Ci987YkgpnPRSHYQTQ2aG8cfi09lbM8vt5qud9dKbLvXwPt7yJ9utusshPpFD2v7/Ped
ONUoraEQSf9XJdtc7SPHLus5zbhKZ91Qtq2CtyBNyov53qlphAkn9dWBbGtrwToEzN1yacw04OJD
RDh1H+bCVQ9e7EbbGoVgyRDqRx+BDRJ5VUkOdmfMPhpzHU5PUUPj01VuaR3caLVWfzw/BSd/GwA3
6kq0/ohsx/MeG1Fu48eaBrB57jPXbCScGrqqV5kXKNSnJpu7QragQYeqjvz7r94RJt6MtZ0XaWA0
drps4HG7G8cUXXwhOLzNx0DR0WGBffICcl1tWpIxBU/ZklTMQMAOcjSG4En3I9XVB+JWfmG0U/tW
dvo0MHvcDOveSt/qamyBJcI6Vg33S2eSMycNku5m0exjJ8r9QeTmhX17atEAKvBEAYpquesHUpp7
XjNOHiknNnt7lA2ive2R3Rro2+/O74+XvvQq8ss3gUrOydUE3e142VQv0dA8D9kgivYh7m28xft7
EtDb0IJ6FztXqdUcuozaaKhtjMF5rzZYu1fdvZt0fhlRdR/bezOcnp36khDkyjZNPqQoicLDo2AH
aoPc4Pi3OU6mzCR7aZBT+txmielsoa9pGHcnI0IBmbUfUd+7Xyy9OvCJ0U6EyxA4ikA6BAv5C6ty
4l0nf84L2olkmUbA8c9pOnKirOUspcNc7xL4Ojgjt1+Rj88eo258P6aW6oMGpzEAbHWb2T0+5wNK
UkbTd/s4ozF2fvHkgG/WDnYzL1qJIVxr+pbgPhBXIvCktWMegHt4m7JWm21YqvqhLgy6x7Fnf6r0
GLvKpf4PkiYWhcKBys6RqKLj+RhQ84/VgeXxxprHvIYXFp4B9oXc5ORHSt4TCGgDuSLjeJSwwjVz
UGZGoW2C27zbfFTRSPapRiNOxrHfzu6gbtLRLO67yjQuzPHLV7yZZJ6ZdFZh0ZLtH48/pUWkeNXA
KxN3cQqL79DQ24jGPoxatq3xZmkMWAQssC28B6MkAnlN+kBN8Kkd62DRwn2NSGHfYbuqAbVIsmvd
za97M7vpwKSYZfqtz+pbJxrw2p63jZq9U+vxn9Zc3yKeta31ZGdZ0VNUTY+4qt9rpbEFI7MFNYPW
ZZ4Gk4cbgaejR599Kprqm8xanbbZ8zi+BomGR7R5Z7icj7k/ZEoYqHiONgByRgxo59I9ZE29Hw0L
8wQUJZLwZoq8a+QD78Ze7EWhHwpFe6zt4qDO0TclG2+wENgpIn7Qs1nHLqsiCOY+d/cWnv3nHlL4
4FpBiIRFKNUw3RHifdd8OL/vT8ZHR4ps8V+khFeXmoOqfTOOHMS4pB+aGJO6L3rMR0TveU/nhzp1
q/H4Aq1GGQ9NgdVQU+Jh9ZDJ+1PR0Ez05mQTifwSyP/0KCbjUGIgk1ilgk3mpaDQ1DQoI6+5HtlJ
6Jjq1X9wQ0vVZSTqYRIAhTveyc1k5DoC9WlgCm3xo1BNfaWY8sP5GTuxOBxENMCgkJFTvnSYX+UB
9WRleUkTNwAnZYI0queNm5XhPqsvdWRPZAKMRIeelo7HkPJR82oka2jxnjKJDLPtLreDkplbNavc
g1FlqZ9mdXXhrXBilcjvkBznRczD2JBf/mq8glJfL3S+LKcKfyNG5ByQBr2EbT49CnGSarXszK7i
HUUEUahkkUEhMA7MC8veRTiEXchrTo4i5bt+Jv7rveCQpY65nLvSnpsbO8FshfdecaHqc3IvvNia
gWTgPlzdENzYCxp4Ig1EqkV7sy9mHwvBemc5dbQ7v+1eilWrOC2lTuAxSycJFuh4dQasv0elh9KR
zoSHDf0MvNFcJ+nGq1ar4wehFMhrJTrG43ugYYh9LBSJ0Vs2CzfdtHG43DiKamJNPhlV4nOzZp/a
WG+essX7boULGjdTb32cErvJd5mjANYrZy+/02YADpumdgZc4K1atzb8E/2HSB0FLu0aEiTBNNsp
ub6jzdHW5GX3zQGNus8SFGZwFzK98poT32jvQr31zB2GJcNnu00QnsSSZuyDxhqQ904gW42YLw52
kFfgi7chXoNfVN7t6UZUZnEoNMQNqXJY3wCkWMicF3QUSqcqHlrMyPUSdcRtN4lkQbnYsB5HFzgG
wEM9/73usTfg983TlY03dLfpPWvItp1b2J/xAlPf9za2nhu379tPcaN1fywLHdptLOLa87mzs88c
mQN/EpVeK7fMHXxtC3pnbaX9FmMy+4uRpcb7lmeQBQpqzDCRHGys0JrMwRpjduzqXQv680oUGtJP
3SK0W+ZMLNdtnUbPTeY2h5ly72Nhx+1OzHFFL37R75pRE3sVHdsrL3ESdRsl+uTBAtWoZjp2s3wy
usmluRAqceGf324n3gWyeUWthKY9JZ3VzlZaLWwq1UqCwqI0XHvuD2Fgkee26aPa1kj1d655IRE6
dWRJvFHRlAhH2nTHG7zFSYp3JTV1py8Uf+qUBZk5O75Q0zwVVDlFUtbPAda/DnIi6plPusfByFuP
XEa3hmCprWmva+F8t2CyvT8/k6diBCVUT2ohg9tcd1ZVdVTHzuKzjJ5qGAR1aMUVBZmxcJ/Pj3Rq
zVz3hXIt6YveagJLKSSCGkYSJHba75XIcN8r5Ux5vZjHAK0q9Y/cRnvt/KCn5hMyDLAaasCkr/JH
vbo0cqEPYVKDdkZBU79mfw4Ho5iqoEqnb/TX1Aub5MRsUiS2wLRwR4FCXmWrbSgcrbQ7XuG4IW29
zJJ+Osn3BfrRhQ879TpjKJo8VKYBO6x7xq6+tF1W8eDHdqt4CjE/C1S31fwGKM02MRv814EB7IwO
yYExjOybVq+7Hcqo8U00qJfYKCcW9+jXyIl5Nc9ukTaOGtLLmKZxi/lsv7UKs/CHKAMJnCnFwTMJ
d+fX9uRko4RE0RhQMAni8Zh9T5x0Ws4/FqnezrTQ0BX1bOEyURkX4s2JbYSuDokbTBuUON1VrkPY
j1xuN1LeJcuvgKGryEdh4Nk3ZrdTO2r05z/tBFmERs2rAVfXKXK1YsJROQ0czOs2UToBPYpMqoT4
R/kWThdbepzKoUrLcq+j+rXtczTSoM1dSLrkoVxd6xTMAVxQUqK+ttbxGtFqtjONh44kd/hD29cU
pcvf9XxCftZzil3fmU2g4hJxpdfi0nF6UStfD0+lHglh+qaQg1Y5M7CnqUwdnZihlkj1TdWu8jAD
zJrb3hY/FjzCzDnZ21n7ERHOA3iUWxK4LdvBV/r6y6RVnx09POR28eCoqOnl4kkX3nzh0J+4GRBZ
BtwAPhbk5pqFOUCNQpqUDhH6hfm2TUtvl4lqvLDbT4winVRkIwqsGNTI492eAXlXSyWiRzK740YI
vQoyN9MufMuJjYdUHQVE9jpMY87V8TBqbsBZT3g2twoQ6rHxEC7M+uyqwJ7tQD/YufVQ4ntflQiP
qW1s7XS7VYOiS/55/gS8PXGyUcmjzyE20hlZHe4xFPjUhA1Fv1ivbjOrq64axdADnoTV16YxnKv/
v/Hk73kVwFShR60KxmPvzNiQmClIrmnJol0To0lY621zgen+IoR/vLVN+g7IuElhGUobq5Cie2wa
GirmHlZU/L424sVCoyCDBI0tFF6YC0Bbcd/VQ/0ETiOhlo0s41OCOwKutlUofTA1p0yx8pHadE5V
Gjd93Lmzv4Cp7HACtUd3Fw8pSJJl7pxi2xlWoW6GLNTeY6s+ppu8S6Z0i3VYqt+6uGo0FFhFGm1i
0aqd34nJ+Co8q+o3HSbqODyBRf7uldn4FYJz8Tlxqp6EFzxFtWnNtEVedemWQxuberNPsbob/VId
kRo3M569Gw1r3j3W4ep75JBUdQOcuXfR8sFD+Sq0MEfbJkzVLTbfOXq9tlLwSlGsBdEu06p9e0LB
fGs1UZX7rmXUUNaKyc78ierUuylzRIIzb/Ips5Su3qlhOOVbJ1TUz3M4mO8mHDLRCy2nCU+9ZJlc
n1b+6Aydts/RWC58G5dJ0EBDMd3x69PboS1ac5vNZRZuM6Eal9C2J7CDpKwScyotrcAqraK7ruQp
uDzHQ8FAP2SGMJSNghx4iuCmkW7NeW53WTXPezoGuP10GSaHpo5Lh0iSB7cJh+vEUxaM6REmQvTh
EhrtpcC92pqALeiLISD7Un05Pgvp1GI83LjevnO6GdlDdQu6sdoYpYWVs6NtyYPfw2/Eld4YFdB4
2caqBV9ggl94b88glsPupnbKD+zM3S8fU0jNdJOQ15DPTRklXx1Tp0ZxKuQu2jt9fDsuhjPjzaW+
K5PK/IQu8CXq75vrD1gwRS4EeSxPpzi0ylmjvkmxtl+S4P9xdh5LciJt2z6hlwi82VIUXe3U8tJo
Q2g0I0hIvOfovwutVDR/8Ws2illIk5VJmsfcBj/T8cSOck9Lkg7PrkkhcEpjsBNRexYZ7uDV0h0E
Ha9iqnVwpkifhfb4K9TcMqHyOiStuIPTn6B3Hb+1x+KzlmW5X/XVT8sc3t5e3N0BafsSKqM9Rkf2
enGFsrj1WA08ZEMV3cms6D7YuIgE3kyd1awtFIJcnDJvD/rqXQPUT3OQV55FJkLf3IOFAjcuGZil
2ttEMKP0TkU0H+3pV8/JOgoxDG+JAQBtW0j0sgneQMzU6lir7mNLpWyryOSctHN/HiP8kG/Pal2q
qyO0jkehiqI1RXpEbq+XEr0lR5PI+5HHOW/qEtYvRSX3ObKL2afx65wGvbLWtsVR12Z3OX8beHO1
1EPcTL1DwpPmQvXzJR7CaEB5+Pb0dpaTl5mwG+w+4K8txm6yzXbQxQxgoSz6O2XBIhWBdHG21Xl6
zqxD5t/rsASyMrZAa8V5xSVsYWBKHCt6GtXJXVTp+sXupfG+wjX9oYrZqa0rqvtu7uUd+rbRoxY7
ZRAJ3B9SL1U+3p75zvqi328S98LYoK+9CcOqKa2VpIgTAuL5R2EZ8RuBntf97UF+yd5vts/VKJvt
g2iR1SgujOEoaQSOeV560pX2X6o0sHN4Pnz6MPdePYVpTEOCEl8wl3N6cuho+l6UnpLObc700sxg
zNRzZK8Uqjk5z4KOg+BFn1T13dimb7ucpgmAR3TcncYH/vBIUcU+t13XHhyIvR0D9GDtJYL04Axe
H4i6r4bI0bPkrm0V0x9JYc6ZrX4CljYEOGIdkfJep8dsGPRVbFhrlDfQEr0eb3IwQF86J75Lhvof
R0g9SGfTeJtBOQ/yyHpvGXN2BjOWPHEBd1SOIhki4Kc8Dob1xxjf9bfgFLIiIbjitsZ9mIJ3JUz/
+M6rjPSsGGOMShBex5E+Uv6Qthm6cjkqEOzcQGsHAM2BFbwGu+Z6AcgY41zr2Kii7d4Vcap/9OI+
/6CBEfioJWZ9KnqKw76snOho9+68IwxNyYVzSodolbz9/ZGm+LNosxDJ3eiUj7GGJUIWRTUoHkkf
26GE2GUCcvr0dXJ67qkIjW+MEez6B/WMf2qLoGusMbHPh592ktHOlYR7yvCdrgeG4K4atE3/DIUi
RfCp/u5YZXvu86I7x5Xy528TBGCy3xVnuPY/ryfS96VtzR5rOBU6wu0O3gGehlDD7dO+c6XAVfn1
nQBVYNV3PQpFTqzG4yi+G0kjkWXVdfiFs3twAHc/Cpg3WkIQKDgW16P0WZbRQET9CDDMckKOQA2S
TGr3uc3UumXNJKigHWyF3anB21hVJsC/bDtrmSpyb3CM+K41vR91p2lnKz40AHtdJSCQ5pTjrktR
eO0VXk8N3zwzdYEcoPSQVi9mbWt+qy3qOS6SPixiQwZUU7Iz8D/lk1LVHcr4Uj2D3RQfAKeNp3GY
TCrepvUyLLhB0A3UiGEbZ3lMq0L6U9bzpyIPRep2Vwd8CYIFVLEpv17/7jQVIuoUlU/SezgHYVjO
jZT8/A+7i7rrWidfb97NYayyMmrcmkFUu+2wMMmtM1avVfDnoxAlw7gANUIpbjOK4XTZSE+LD70g
UIHha3Pq16jg9iivEye+9AqVWcV+oExuI9Qc+0wzcjpu0lhNP9fjYt5Lle6SvQgkeKjRBODDoE6M
oJqXanqHjosDQgAoZQYS/jJO8+CXWQOapSjqgwrCXoxC0V5llJVbQ3/1+nNidmXnMezzkLek/w6a
zMCNWy4nNV/qB9XCz6ZFM3YlGZhoxUqohr0dpmnVHq3SOtAmeqB/AAkQiSYamdsq9LJgVt9nnRLO
eem9xGJ6qmPFvSxqboZWauQvRTViaOFFP2lK5T8jMyYAWIbpXWWV2rvbn2xnjyPnR2RPxwS5nS0f
Ifbw6mndUgkrOdcBAluan2BKcTDl16Os+EmibSBUq+jj5rFrSw2GxYLyky31yVe7tLlPZHYkqPH6
CmUU1nO9QTlPW2ahqc52VmD7FQL404OmmueLQJnvpOtiuujgS05qoU8HJ4sS36vPybCrlzfafCgH
beX/WjEbjTV1USh7xKSE9lQZefWDXpCrnlUzG+8qcMmeX3mIgp/6vJXvrciZBr/JrUnzR3XhEa4c
9T1Au/kdODGFR1h9sVPP+xAPZvZtKkHCnT1AtnSBFj3/mCSG/qM27BldeKef7dMyCPVbL7V8CmrT
nRWqSF1u3k/NhOCzR8NWnqIow9tCGkv6MW1mGcFqxHvWF3kSxb5jgBkMWg0/2EBYJdY00WAp3slV
9CYF+yLj52HuxFOT99Ff06ggkjx51XcR40nnZylERl8HK/tu6CvzkzZO+c+i04u/0yrGXXKJVWuk
LWkNbGdPkBco4u/M7Lw3AoEjzFsKlaEiytwTu9yeiMCcsQKyYkN4x0Yn+ZG6NSegzFrxXRkxO/aR
H0DtWi/7z/Yyw3yH/PFZK5dq8RuDPXCXJnpxN+hdD0IIXOuPydT6F1sUHsBLy24uM/jqdzkuOBao
I1150hpTRGcD8M4l6Q161Lqiym+J4o5fisps30lTW/CSUNt3Lt2jU2LlT1mfKwiqub1aABiqKLgU
Y/TRHmrrkdvF+Sipjb6r0zQ655SL2qApvPmxpO3tXTolFaafIYemBA2OpurflZN1rm+OnhAnciKr
QU4zI1VAr01p/VyJvDGE5x1/04plqINeQ5E+HZIMgwCrUszT/2SXIq5T6+BIhJPAxa5M752S2cWb
QS2sTxKVkhz/zTF6O9Ve9z4Gf4V/pJuBntZyxaVApGbxJ1fayrtR5Pnn23fMerqv7zsQQpDHaYch
DvOKPhA3njNFWRqFcYs0aJQg0NCXmn7ntPanPx8J5M7KQEUDg8z++oonsqj1Js6pjiM28li1yc+u
z+o3qteKg9Bzb04AxHTVIogHnb6JDco0jpNhShiJ1CCs47x5XKoIe5xe+Xp7Tq+R8MBrUSZD8Wb1
hKfofz2pzK1cV2GDhlXcItOE9+VHxaHTz91gXHhIVlfulk4/AOMgiQd4kll+dLX+ms/mG/Ij+AF4
5K2tHvv6R4yVAZRujLwwj+0llJOd+9bkTSH+Tp/0uX+EKN34duSOJytqvxfIYvt575WPjdL9G3vf
UmV87LroL+Haj3Zi2D/7aokvbWpUB6/8znehkAS3kExW5UreLNZUO4upluy1TmmHuyZx/5Ft3p/h
Rx85Xe+8NiZ9XWBaMENovW0yZjeOAG7h7xJGll0GA9br92XvOAGFbBUlCGlMGF8vf6zFt24G9gBY
S/S0wKtdf4c4EiPeuWtp2onVr0OnzX6sp+OFv2v/h6WE5UT9iIOL5PPmMDlaZ3o4UXuhlyWq3wsM
PgAM1ehJdsvBadrd40Sl7G8Xjg3k0+tpeVbWj2h5eOHQjMBkyih3zp5ited20b2zBGZxP/L4nhVL
G4LarYr7mkji4Clf1267x5HQIcdD+xYLkM3a2rGIZyoVHqrumgwpGtIgTyY3FAsNazRxm4/1RHYi
reLoq+6OTFsFuScuFPbu9fQtNU9SRVI27yB3n4uiqX0zqd0HZUBaNRNj/Gku0+asZ5Z+8JF3IrNV
pNKFc0hNWdvGf26MnEoTw8HtQbljHlFp9De8I7WpvVOpEXzzcR120xYlPNa0aUQxeWGhRCJoUzv6
DtvrCXSdc9AQ350PWQiIGYoqrwSqTYIgHGp0LzSFXb+ha1iyc8UR2Gj9Hq92Cth7i0dGo9S4/orf
2hwWiAmPgINRCqSchsbAA1qb5LNapc1zQeXVv/0GrLfWdjzsiwhsQe6RrG+O4tCkyQTKyAuVIqlf
vBnRm7jqKmwLh5xbZtCDocP+0GiN5KVoxqM+/95Vx21KnsBewQ55c6kKa5GJmjN8ZDjjvZNM3ls9
dRS/15Flod8FGUwV05fbc947E78NupWYGjHTAunGoC1dyR+tHaWPhpOLEB5e/m72zAZOc2MGimN/
vD3w7myphDpoLyBntJXN6OxpacAl8XHpnyEa0pSBa0h5Ubu6Oc1dUn5AguvH7TF3KsqUYHSgumsv
iUxicwPgDppGSDlxQrTkeynJX0jPk38G01ZOvTEPIUIpS+MPhamHThoXDw2avX6stHkYdRZ39Jy3
YBqVmeaJ88VSmvpta3X2G31BoCBni4SQde1LbXrgf+gPh7Tv9XtJcQ1YJtqqyMEV/FOj/9EUefz+
9ux2t++qLQC+EnjOFpFuplOZlCMrahVYofoqeKvHvvUI5HFK+CEkOqqZFiePqhMbvuZFzZHcys79
Q3WXxwUTagKYLb8uaRaHbIvnpSub7llVhXwWk9s/N46Znxbs259Va8if3M7x/Bbper9O6vGtQh4X
FFqmBnbmyHusTd3LiLSYP/dDdJY5LOpsxspuUEFUdos7PurKovojklsR4p0XVLbQkVxy+1lILT6j
b6F+stxh8tuqdQIPkb+zGrdJoOqgUSZ+y8ledO0RiUFU0zSD1vIkFjrc596giWKi8EUD1Uy6+s7N
l+LZRPX/q6bF2f3tr7VzhaJ8iNwvsAcKX9sgWu1lragNe8rCmu+5cgccO0ViHFxpO8d7lXqnQ4Xi
Nf3MzYZPcktEulsTUFqKc47zCbHTSkuDuGkpFc2ZDPS8y0M8stzw9vz2YtkVt0JNl9ubxGRze5dC
G8bB4rUFk5vfV4lRD48Q1fX+5NqTin9vVs3fpJVq91XMgdCTDF02OTlnmGATbvBjb/5ViKb/0FW4
IJyQfFKfXDUpC1Sm2xYJZqGJ+2Rxxj9mNK0si5XJxL1EFL5tVGRz5ipYk7NmhWZclFh2J0fHI6ZJ
6jJYdBNXRstAbo4YMlS8/ghEuHeK8IBe37u1yrfFosZgPaa5KQnSciC2sx6ZPoan8oK5zcEVvLcF
AWxRKuICAsxrXL+vonUdZPCYqCaGOBQuGnqxGqsHW/A1ZY31JHhfAyAL6PBWbXoSucjbpSHCa8ZR
4MIn3MYHb4sA30SoJk9iSIcPbdPE71rMph/GSAp5EYoUtD/AdpIDlXOX+d3kiQ+3N+kv5OvmyV8L
ZmCrqChRWFpfqd9CjNJzlDRypBeOHc5BivdtSkEaYgp6LmLrUpXZ44DZsRdRI4nN9/mo/p0Ny3M1
5w/YWeP8NZ7HSpwstfgwUBivOuOUOdNF0cqzjpSx4kGrj9kwvTEEcHgaX0da5mB9dx5Sin4rbACy
JvW4TdQiMJjOoDi4IQkSSNcefEpe9Ti/mtaT5nVd4KzA0IN1W7fGdt3or4NXIFcmkN/cK3LGnHRZ
bJyJnb79GInUevGATRQUvaeM6dad55O9N39DXNe/grjGq7ztve9KQ0nKrwcxv8yQzX9EYBubwJym
55TqfO4nlkj/0hUNgcsZpdQvMrO6xG9KNFQxbI70r1mUakds3p2HkxVcLeRxX4aPspnM1KNhnxSz
G3bedynz5RHp2/y+qECUuQNKzY2a2X5SN9nZiGE+3F7KnR7tqs1kAdcBUQuheL3Cf9uCMtIip4JP
Eqb0g30nrR+1qL1T0uajGru0vrUiVHr5ofC094mt/DShyuiiPZLi3d1FDq0j8qNfz/f1r9CQQ44z
wGjhEntvtDFZ6/cL72Uh4rMX1R32uP/envje7QPannRojQKBM12POPYSrSfy4rDSRjSIctc5lQlX
0O1RfiFntjuVGw4PBujFMJm3J1yoKLn0PG9dPH+DtOuGRd5ATAEgHuhZLvwqoxle0VC5n7KiuYA4
7k+ellif3GiCvCoc887W4vpuWdbGrSjGC63s5GlGsfERMUIjlBXl28lO5BtU3f+8YbmKqq+YoBVk
grfQ9Sq1i6EUbWW4YT3o2SMtPj1U9bHF70xv7rwlVZ5jRZkOrpTdT0OMDOMZhhkIl+tBqYcvKLMs
bkhlJqWCWduALWvrIELYO3YUKmFL0a4ky9OvR7GXpmqMaHRDqbllCGvJpiw6emG9lOknyxLtk1iE
95gXg/uhkbU8GH6vGkIRZBWYQZlgJQ9fjx81Q+1JhfGzOUVqhXCMWDIT9yXIiFMXJd4HR4qRKGBc
fNXJqJ7bvX7wI3ZXeoV9geTjddw2P5VKAL0aqH64ian5c+SYlw7JjeD2Ibg9iqdujpoFXnGicu6G
+KS2T31boBjgKd1/mQt4OQ2AGbD9rdE3VZuZAkvLVtV6rAZ6zQliFxGX/zAXsCzoHRHSAmW7/mrS
yozc7Af2pkhiLmT7Q4Ea4sGlvLc1AeHBF4TntGqgXw+iu0WHZDC34ZQU+ot0F/Fm8QjElNlNL4Z0
0AyZWoQfavwAPdBmB3Pcy1PpdfELUPCDW7pl+UeOkZUmasscjcRBZyptFnjeWY+5Qe263zrbS7+a
RjaVPqZK6uIL1VIy2rlxbT6QcWZ42SZWFeOyU0Q/+4Gam+8p5eAGAI0ceh2FhfKoNjOPuC411PYa
D6avnWI0espqp3pZ8ImLT0bPn76S1WsnxfHy91yf8XvDk+232x91L00h1qZvTAwGsn/zBoLKSKqh
lsQwJfRwIO4W0QOvAhTN8ZKSU587o7dOGPrOH26PvPfurSRhOorcQTAsrr90puu1TUOdV2iJk7cN
dhBBbWdftab54Pbu+8TB0vT2iDb/x+2D9PuImw1sSheAi8o7hJZyQBvlh3T05QLz67SMi3JwJveC
b7w3wIAh6wuvbUvYq5te9FnPKytHpfiaN+VU+xW63ue6RasiIfJ4WlrUZ4tZ+ZzYnfcwok4ZTIab
nXq3/wd0/R8bBEIu51lf2X0gJcATX6944ylur9AECWNU3y5FYQ4P/x9Zx853vRplc4KXIWnieL1Y
Z0QJ7lATN0NUAW26im37Notn8aKo/yGfQoPNBWlGUYu027ieGXt3VLz1mjXKZSQRWOaTvRY3bu+f
1wJeLCA6OqvGzS+cz2YD2fgSaiVQRYpL+vDO6r2EeCWvgynRknMba+7nJu3mcG6jJmjN2XgojcL8
Tv9xeNGsSD4kmaKclh7Yxe0ftnNpkgisqFCyZ3zgN5EWarFmN5Qo1CSL3fhcku3qOUmm1KvWKc9y
mmdYBIeDZXxx1Wb4dHv01yIyHpJO65ogkQAjf2tZkZOILDQzopCUcWhOXhqPz0lk4Tku4G8g0Ye/
YZBhRf5eq1ftlJXUn/hCUZzHpastnB7BDPtuQYISKHSNz5gxySRMSyHXs8Dp8jNXmgc/e+fmg0xL
brySQgFGbu4fZ9ItJR3XipOnj89z3+cPtVL3nz2ZIC8yoJfiUPgK1TayD7g3O0EB7Qh6xVDVgYxs
e6uZqlE46xFFoHbU/6OlU39Kh8U9YN/vjPILAslJd1blW+v6THipTAd7cZ1Qm/Fq9T23MlrfMqv8
4FZ9fd6hmwK0XHl63HLbcrIqncYo28EJo9aTgapkyfskbdKTZU7O3UTa4+delL2/ved2Bl2bLaCL
gMKsoJjrybEdqyrTsC4xI72t/cX15relp32JbL15Kqul+NE4k30QHOxc6ZQNIWGuBQt0xbZtHjyN
BPWnxAkRz44fKLi272eL2oIbawbaqtRLa62K3jQemJNpsr03yIdUYWnTxGxdutemU/15wkCZjKNP
LXOFum4xQUnvRrHbGnYovUhejKzu73C4rc+3l/v1y8ko8FzR4wPXBc3uerkraSYC7zI7xPFOXhri
iQAlkQBFvYkkpTwSkT0abrN1W8NrO3aVHcICsk+tWjVnbwDBqzp9FOhi+PMoneNPskdHzUCI8td3
/60QIKTSKIsy2+FkVM3d1NGDlZUyHmyf1xcOo6wBOnc0Zo/bLlPT2gaWDq0d2pGeBUbUTu8GIzaA
4CmMp9r6kwPi4LSI6YhcuK7XdeBDoREsNq8+RWEa3tefT8aVl8u5snGEz5TTLFvk8ExZ34vMGY5a
Ea+HYnrAOVhQiEPbymYlkcchgLRCUY76PYy86F6dsjo9uHR2ZrQKAGGTQfeemG4TylAzyGNIV1Yo
EyV+zESqXwZgRGFZO+XBbb0zFKxaGjUrkhEW1uZxNfsEsYkigdctlBLpvKU+4TziBVW5HJWCdoda
he1WrzLgWZvvlLSJaJvRM8PCEmWojEjgxqM+3mnwCA82484FiieYreJ6sQICtnBsGmlNlyymGeKC
Dc82ixB/TGLrjbqI7IvWaOodJbvl4KvtdCZYRk6BCaMaEtSWMq9qJE24Uxvo2JIE1yPSdlPlBpF0
zIdBZg06mIP5foz1H6lniA+ZAYwQLxgRTovn3SWZpT0saIkEtjS7MHYzGVZto/odYkZPTjR+vn3r
7azRryIZ8TLucQidXR8bMpKIJHCh15CbLpcdd0N4MkGiXZo8Si63B9u588g7aT+zNitOet0bv91B
9Og8F/knM8QV3Xgk9LDulFkZ0DnEAGVW8vGPUf+EWcB7yHaR5gRheT3eKKuRIwwiN1qAbTYaLOfc
zcXBrHZ29C+2EobOqyzF9vA46ZDWlRSMYs/me9uT8zmWS4fcP9f57QVcf/DmkiORhaBO8wgI+Bam
iiO5LIzUoSo4N9pL5LUxogTiKNTeAfsjnsUtjgg3zWxa2tfrVufOZCHZqoeYFSsPiudG79ssruhK
oWOS+cJUyrNbV9M97mPTv3nZzGExmdN9gz7ECy0a69GzaYdaoi4XRHekRJ9Cy/BeEYnfO8nSngBF
2m8tmczhny4QzWHKmWvNl8PnbC6yzqjLzq5cPcwsiuyyin64bhP/l0FWKRfEQI01IrxeHq1e8h4R
ZT3Ez3sAIle23+y4Lj7ensrrw4JNMmmeSgkb2OA2djfzOEsRI6C0jMKeTx8mOS1dR5oAjAKVaHHk
/LeT4lwPqF9PSxkheaeT7SB2oXQPs2xKapdJ/u9YZuIheUrg+mn9cCI9c5B66cnExJSEyEKNf+U4
XcEGd7z3bVvWZ0dQ4ySHLO7aCoG92+vy+rjxM2mrreVjGirbhp8hlhrQnuOEs8jqU90TCFaj2vtg
AYyDD71DN2AstAMo4nJf8ZRcLwm+RR4YLuy3RYwUItSzJtDKUjspdTqFUVFRKUe++16tyjZAqWkO
hsxUTnZRFwd3zOuDzw/B3GCt5JLQbal9pkeGBuPDCXEkGy5jhLa8MXtHxaOdojXDwCSgHQBh5hVG
KS4W2Ua0r+k6xND9IStd4ijp/dqtya6sCvWXGclGiQvZYwUaGoVITTv4vntTXV01134jOLotLqtM
E9Ieev5hEjsmnqtJeTLU3vzjm5RAfwUZA18gtdi2GNXK1crVkCkU3egE0TzOl7RwivPtvbqGaNf3
NaNA4kVCaBX82O4ftW8mWDT6SmlzAAG62nTRFuffMXFIunUNxtOY5Q86McBB6LN3SFaZ87XEu2r3
rD/st5cWSdkukrXJIi6V89i1VnRuI4lVuFYcDbV3T3E7EXoDMUWcxLgeCk8FQ6lmvtfYT0UwpHS0
NE2kuCp3POqW+eeJzK8UjRYRCNqVgHM9nobSdatMoxPa+lze672QvhwS9yB02J0V9/t66tcLeDOr
QZtX4P5EZaFw3BNdk4o0XBQXkY+fjKmWb29vlF8UsVc7ZW3EUaohfNwecEHdLwEfyMkD1HQui3o6
RV6vg0Geo1CPjfh+MQZaSFQiAK+K6UHHGxLSRyUv+YQeL4FiF2hqZ96rqYFqRD7IoFPEPzAR9Wc6
eRqQX6u8aJ1WPXTZ8NcioVd4GtiEIcr7l6JwjDOkh9hHCyQONKTYg04DhxKnUQHSf0nubk94b32p
ohGcrVQfdduXNureqOaFiorSSD2UMotCyg6MByeA9qOhHWFK1w+2XWCutdVbkz4AUv/X2yajAahG
iWuHc1cW6Oz33slhHYMET41THBuV30KPuaC5a19G4q8Q5gnGAGOTvAhzdC91Pxi+Ei9zaC0Y6sje
HE+zCpNkaHPNR0t/eO4x/XmKeR/pm7jtgxe508W1hzHolxXsOcbzvbN4zQkImFr6HmrCl6qJ8EfG
2cNoUa21S9dnFNcuJ2y3UutOn430sZzQFvhfpTVdLJrGCbMcAmWlLO2DTHn3FpqMX25/nL1r6/e1
2mz+SqsT9hgNotbTa7/pcuOz1VnaSx2lxqk2dPsOeTnr5AGaOt0eeefyB8+FkJxHyksRYd02v91b
U1x6ZusIruXBqp/6CW11Tbbt5fYoO7cj6DiedPRM1ztyE9+Ckp0yG3ZzOMgO20dpVRdhlE+TNbUH
18jr9Ao7rt9G2uy6PDeQOpcx10gcWydDL0YsMQBpKwuQI0fBMrdRlea/LCLcCWLgNUjdOpso8Dm6
uk15daxiuiu8SqFnkB7hmfcWkWo87bG1AWRtC4VJncSVWVEozJoehRpVKdBLG/WHTrGOMHO7Q3Fb
rAAasLxbo+NEaURsadIh2MzqoPb0D7B900tbglK4vTN22h+kPL8NtW7Q3zZgmcsezK5th4ptOc+e
k1RhG5XZkwkHK5y8qPqmlPJn6k6dbw918iBcYr2+aBy/lmrz2Bf2Dwng/yAm+n/8LPof6MTtUHe6
ofBEl+ecC6NQ1TtHwzQzmN1S18+iVG3fhfuFLIUY55cqX8zGj6y6fXRHs2qDGgeMiz2XQM/QOaq/
Zp06HRVPd1JGqu9rkxN4MF5SW9EgBK74+AOfyExspCeSsCqnx8Vzvmne8pIooKpUjQTGhPmWpG+N
froMevI8rojnPhNv50q5t7Xic2l1p9lQ37SOchoXBGhvf97X1wvRHoU7Hh7YMIiDXX/dlvZjp5fW
EiKoH92j8tafVHQADzbR67dtHYUMffUZJklcW1m/7SE3Uq0eMbIltNqkJhuQz1EWvdGG1j45KlTP
P50TrxEla0BI8FpeVXCqPhIWRCU97HWjDiETSkisrfLp9ii/wu7N+7mmHzDciYioPGwmRZHIWVpJ
edxVlAhkQD/Oj54VD+dOdCh/4UcV5npbXWKcT/xqKccL9nZ1QFwsz/NkjGcFy4Bzls/pRZHSfOP1
6fJkjzbYd57Xc2ov2pf/QcfQQMFb2LVXmF6rhTOewbWYPoypI2TjDjSOLUu1H32wFUG8leGbl3qO
ncy0w1Vj78dctaWPvs4QpKqJtns0dSfFGPQ7Rc+Xt4lXALr0BMWPPLcuNPYPefev9yY/hyLVymyH
6bX14cB/d5rT1LPDZMW2tE2OipEem3dWZOZ+KhcEf11FnPJVn1CV9r/NUAwQz2XmE9kP/tiofdhA
Yz3YXut3ffXdKaYAJSfv5MG83syeAqpHEiyEbRI9ERIVH+wsrj90A2LGlar+awunuuRQfkNjQaHy
9q7bWxOyNNp76HTB1Nk81Po4ZKmdRnZIqjgHmpgWzIrEkT/06/MKXw0lUOpFRKOoMl5PsdeisaX4
TaOtxJ3XivrxqZjlJxOexjntvD9HMjEcLnHgMR3ysy1EYaVq9KJx7LBPIuccTYYIah0l7dtLt9PI
Yxg8K0xq0WSeW9GvvE0MTRlpMBVZ1vvIKMkTJfcvi157wcx/fxtnJDeaxnow4hLdaffZVawg6afP
t3/I69XFYh6ZSaSQYKgh7Hq9uo3eanYsRz2cZvkXyap+shQI0LEnXSBpRXewX1/HCgwHZ4zvSdkf
hbXr4WprMOmlFnpoLorS+xSQen+QefKo26X5x42g67G225M3FdXHjEJgpE5Ptj384+jIaf6H9cNw
CLVqTh/mbdcTkmWUWY0NMnOe4ai6vaeejbkqz07TkZM681FlZG8BLcjX6yIC3DfXkPa31wtL3nkF
DGvh5FSdX6JX90IYWZxbS5vOt6e2NxQFPJUCCTVtug/XQxVqjqIE2l7AEwr13AsgZGrnYr3mRNnB
UHu70F6nxSUCVXLb/kTXFwI5rhCkmqb5YpRV9YDMb3WOgQE+RlVRH2zDdVdfX5u8xRRFYKjgcuBs
MX5c13OWiJKpLSolwZGy3llg/UrG1+XnSK3zQIGVGEzSOzoBry9NhtbpEcDEJf7Y+lACOBd6G0st
xOi+uStxMPELDG4OFnR/FM4zMkeo723LPkunzLXmCg03X808dT0VJrQPjvzN9nYIPVBSQWSHILdt
dkjVNxXypXy21RUAlte8YN1ZYSJj1s3BhPZ2CKAcXl4SJxArm8OMlLYGs6zWQjVtpZ/Gkx00Sa8H
MZm/30EiPkgNd+IP4MEatmrIeFlITq1z/+2grSi9ZVSQuZZaJ94qLoJBphpbfoYnwzlnAyW+gZ54
YHuRflFrdbk39bo+NYXTnqKxKg527Ov583PIfZCRWUXdtq2TqCVNpamthlSS7PNcuj0ovgxTN2ij
Z+hW3//07F8Pt3kWCrXUBq4gfA9bFwqUWotw5L0MYRl/vD3S651KvM/BXxVjiMu2F1qLkkKeF4y0
6n3ceXU0nqVW1AfWM693Kq1EXh7qrWSQMNOuv6bbFkjslt6C2Fxb3BOSx2EB/POe0ttRi/kXQv76
cgGJhvwQ+rHAgmhBXY/lFXUek22qYd+3kXEa1Sn6thS6ZQT1iPKPPyhtlAWjjBaiMlzVH1OAplUY
N2XSP/BXxvhctnqi3ClRVg0IEyrNu3lyjb8GMzXq01I6S5Dg2femTsa+wEBlAQvc2V2DSm0h3Pa9
rvQ/rHSoPuEVlmp+VPXLl3SJmtHvmh5KZDIoOh2KdJTyJXFH8oBcS2sN/V+FZckaoK+TU35S5ajB
dzNG85vV9tzB09pvCf7089vk80BRqBuszPXNFYKrEz1Te1DDqc27u2YSKjlqkvx1e5Qd2Szu3LWe
SceCoshW/SAhOIWKhoZ8NCn0fcWYvCmKpUFAD1WE9MmqZiWF51BYaYCVWQ3F1B26t17aG9RcI2N+
Eoo1PmZ91L10SxbBDARndZSYrnfY9cZh31DyWhsr2D1twRcLpCfZVFpHRXlCW96ukhP9DxfN4dFd
pmAqTWXxLUV31bt6kNh1RpEHpLeVtjVSBxnNLvDAhT5SEom+W20j8tUcq5P3lR0Z+cXxOmKEtKsN
sA2iPVutg0yoUVfiO43iwbuLhcUACSKyi98aOEdCyXIhZpZgrwqfZKbQfCAIVX0y2zK6GB1VQJjP
uv4Gms/yJJzWea+aEw5kat0VbRA5OIb5qJUlxQm1yf6s6YiVnLTI8iY/LdUBdtegt09zWslTCl8V
pnCeFd9bq8DctVUV7S9BgPIsShxXLnM+U71BYV4/u2i/l0BGQKqfohQ9Yr9NGnMKpGv1w5Ph5e3/
sXceW3IjWZp+lTy5Rza0mNPVC8DdEYJBLSq5waGEBgxaPP18FpXdFQ73CQxztnNyU6wgw2D62r2/
4MVlJOilJJQjyQSTln9+QV0GECBxCMBALYBoMrfQxknNU32u8uVkzHZ1LzmtB2NKypdtrwBoKb0E
MnhXvbLzeU949vK8pGXwGWQQeThcMC1wS6UM7FGaby11vNGBpR4Mtxp31uKVVng1GrircPM5qFac
n2EEmaYyZSRJ+iGbkJJdsT4wZ/uXAaKYVsi9L9mXBH6bU1mzGgdhvn49xXWf3ttgxILULt2/0Zen
rWxCh7yBKm607Qq5qBkOZbPUJ8+Az/X8iri8YegLoA9iBQYMBYnzEZvcfFJQvmLE8qrx6zY1fDOv
1iDmhNt5PD5aDm4OCoB0YAU5Mw3ebZtHR1O0xtgsOrgOcyC5kMxl8anlVdXeFYq+ciIoRfOim9W4
ulfyFtZ0Ykz4zMTqUit+ZiiufexXs/8iRDK+8FwziUIzWpoPHnnvJGiFAvdNQApEy6vxFN9r1wHT
vrrSX/YRnNnD2GjZXhb5yo5itclMgjReAO92Pn55jkHUQnb0tLi5e7dMfUwZp5PEWlWvgsrtlKNS
LmTkk8T55TtIoupoGIwVQcyWiFVUU4YjTsbUxaZ6KDLo8aSQ1b/TikQMSrCby1PxvIMxuF4nXdzl
xEOIPKtVTgfFiPaeF5dxoiQG8F77b2TKeSut2paQGE0oAIuRfFytsQ/BKRZhjQBQUHoIzz2/7K9w
LMnwUaiRWQzwgtvAdFrtoh2oxZ5KkM/3Ra+PdaCl66fYiBDeZnP7syAa9hbN+ghbynuNi7wIHbCS
vuGO1du2WrtbtY5HrMDwblBGFfm3tAbTNOnNjdk2ROAi+272avIB+lC1cwRdjpc8fThNyYAAW9hW
ku1OOIPamPOpNbXpNLVV/iJZUvtdZM06xr6DvRNYXwGtyMoWnEOEKVF+MDfnBMHNGKHsMqP55IHg
ztL4Lk266G7W1Q/2bGQnREogkKB5eMObowy02hweUmF8eH7ern0HBRsZdMtKPVnN84XSLFFmq3M/
AVitxD+BbRWQg6j+va5F3P5UFJIygASmsjoazbS8qTSndfCDc75U5lTuSVVcHp687aTWG2Gg5EJu
Qua5SC2WxqOaNzVFo3WGFxZCc4dyKfRfvg2AC5HS4NaWiHJrc+c4WYJpVEFT4zjFn8dFGQ4d8J2d
98a14SV7TT6I2EByyzfDiw+WZ492MZ1IcL9HVCcKipFq7bIiGDMXL9beupudyQwUfby1+uwr6YY9
INyVJyxPRR5VPKuIrQFFn0+xvljOWCwJyzpHQ8liJeGxqMevCtNofHJ7NUUAzzjN1VAG/bR0d1GG
l0Odxn1QpqO5c1LIhX1+afE1ZKyo7lB94Vl9/jW5IPUxKtZ4KlPbeCs6sR6moY532IRXVhIa76ip
yZon2frNNaI1LvSIjlaURm8Q4o+7d/1qD5mvKka306OLqoukLMpkm5Qk5em6zeVME5Rw4ukGOlvZ
4DXqlemnQhjLT1tPEyLmuF1r30ZCeSBkFQNq+fjP6GU5mEe4zxlvuabOTYB78Vr6Q2xMH9tq1JQ7
3ASzFqWEoiKChcnypnbV+q2Dws/3Yqyxd6owxM1GlSWD85e991jaXsWyW+TgOJ5kuQNw7vlMqaJS
THTDMLEBbHbk1en+OSPN/G2oDGz4+sR9U0RW8dlV8vjWrCfnwRSK8JFxpniUInMtzLG9b0tHX/ws
Vz06pTk3wG9BSCdwyp8/yLbLSn4saVAyNMCNJGDg/GNbIRQ7mofmNJmVEyTr6hC1TOtOdLe9JmiF
tYSICUlr5KO2RfvIaaVAQNacAI3BEh144xSJqP0oXT5XAEme79MF2FM2R34XYhkYfImCO+8UwZjb
JxLVhHzxNyu2+9PaEJpomiLujHYubtzV6sBUNsYbc07MG1XF1NQrM+Wms5qvWTtxm+pxd/RqeB7d
XDr35azeeoOy7J1zV4Zfp6osMb3oeFP/P//SAoBdMhKNnurETl46S5O+MIrEe6P3dnurKTXFod6I
Wowo2votdMzlbebUMum/AFHJzEzowdrVxpvVM8vj86N47dM4gMmX8bogDbM5cKoFO3RLlM1pxqUd
Fp+RnPI63rN1uLJZCH9oBV4B+aVtAsNpVBxhIoEP9dIWL1Fn7x6wmRqDIa2sBxFV9gMytPkxQVd3
5w16gQdlleAkgIsSeHPA4FvmVVTqiO9hdXIqrPJjadeeHxsqOixtrg7vZhzCXkYd/Fezi/4UuY04
cz5PO/O/PW7RkSRnr7ok0qEUkWE5n348nC19cozxNK64kKet3d01LakrlDT21MWvNiULVVKxSAKv
z5tCAlVJexeZtTV3f3T5YtwudfrJLsUeD+JiXGWnbB4DPK54EaAGet4SUuF1KZxyPDURPqRqgiuP
k+fGO3tp42OTo9Qyo5p3iKaifZ+r1Xo0jV/mEvANPIplZOYRyhvbq8WOGW1t9IbT6gK6MNKy57Lo
9w7PK2Mqn96uSfZVxSd5M6aZtXrwJqMBpmuVg6PsooAX0nBf8vg/PL8brzUFJ8tiXMmnU2E9H9Sk
A43n1PYA9KTgJDPj4q6ul+Zunva08LY7Ug4dkFD2BclyzBA2a3K1jHlKYurtiaNWQaxQZhlcK79p
cc32jdXo3mLe258ACe2ZZF74hsmm0ZMi08xVQdls00n82ox2Eu1witNlwDPM0HxLDHDqvbj1tWSt
SNQmVfOuS+TjW11DewB4NmituF8ST9xEOo9btpt1Mowyx97QXN83UZXtPHquzYU0YJdAGwm1kT9/
WtughBEl4ElP6gQiwUahPmxjMR7BCls70749hEFMSIw1sQRHBGX8zauXUH4Z8JZvTl4v1GAxCYiG
Kdq7MB+VP54GlzRjkRcjbyrhbvByz3tEwhN8RFzLLPqcJ8e69cTnCGD5Cm870+6orzdVkOeWF/9Z
LXqr+eSysxRNTWOKkMG1jUPS5EuJSp6RH9Ui0cNpirXet5oBJokYobD7ZV2MENXIsc/AQ3Fd8ZXS
qRS4t136qbciXkUZQv+v64xEM+n13gJrlbVpFxR25X7nd6g/LHPoPwjTiONDNnZjRVkVDpzPauKg
6RT142D1PWFFZiWATc1ZyY562VrlyYssxDvcShveWKOGta6uzqPmK1pa3zfK2p66qrSChll4UQ4d
hoHUCuIsSKHVCb9kO7zqzRFTj+c39TYsYtgRTJV3v2R2Xh7/XmZOZmaJU1GP80E1chFOno8Pk9BS
Z6cteRZtppjwi/Q9j3WAVPZmitEIWYBml+IExLU9lJ4eHZDxzYHWUKIWjhId0Pzcu90f9b/OW4Wi
ZuO9KjNExH2bIGIQUDyBdqf0sFOAh6ZmkR9Ku5XG4+PqvbKawhsoCk4ZWN+IH6Nw2KrfLCfBS3pd
4KWk9hJ9RoRnnY6LnS4vmyGvrdCs+y45mToKt1Eb2TmFqWIVxxnN/OXW9tr07QJRd/SVBBb3MW36
SPcrvB2OkZeglWbwPp8DJTNmfIR4/OkHyrRw7J2yj2FFEzEOJ2eK0xyhCE1FfZ71n/uYg83rcXJT
Y7lt83n5pprlSG3Jrm9NaWu5qFhh0Yw5vFfY1DjJr6NXcy9YsEyeXzmP9dOzgfUIzNglCPBxxRJB
nu/YqunVUhFdTr6D6cyUjLppOQzr63QVeQmppM59XW2Nij2UJ/1N3wujJ2PWK5/XAlmqW3Ud6x/G
sKbg20iV+kNZotO0JJnj+FEzDm8HoMOvVG1sjl63dv3R1CJbC1G8YpzK0cgn2NzSvmGqlrp8/Xz3
Lt7eHEMsFmkFYwAAZALOu5ckg9HnQ5ueevywISeN5rAeTENpXkeLpzh4RaaeCHIl4Z4oYM21h3EW
XhGIGfLYsXZNjUx1VP8rZPyPb/P/in9wshRLXFfdf/0nf/5WiwXgbdJv/vhfD+m3tu7qn/1/yn/2
P3/t/B/916vxR9sP7Y/fHr6I7rfTUH3/0qd1tf03Z7+Clv76ksOX/svZH44VQMPlzfCjXd7+4E3a
PzbHN8u/+X/7w99+PP6W94v48Y/fv9UDQkz8tpjP+v2vH91+/8fv8mD4j6e//q+fvfxS8s8OdZlW
6bcv1W9vf4jha5F+2/7bH1+6/h+/K7b7Bz4UrEzqIKSLMFb4/bfpx+OPHP0PNG4JZkiuIJvHX/j9
twpZ2+Qfv2veH9g4SuY0pBsY9pK5BF328UfOH6QYJUATsB4LnpTRf3/l2cT9eyJ/I/HyGqeavvvH
76QXNuchlS9uPIimJJd4pW8FKIRCBXAxCiCYPQm1+wzP2uUEv3JeT3leZO91CkXT0TU7PInwnc/G
U+f0beNDySvuO02t9YPBC76+66xi4S966hgO2twTxg9J+mVF2ds4rEVtfBdlJMpDzgrGd1OYw4cq
g2wbYHZBdVnvY0qndZO21S3ipbV9gATjfkgrDU8UFfPMJRh7A7JRWrkmaEhEDsugchZsN3K7c/OH
qii7mELgxDnqDQ7efWlmLvgo1aRJg3LJjZe53lsfNVgNItAGKMJYaswKhYq1c8Qxqp3xhzdYDulL
pZrft2rqlDc5QcKMtJ9tjtTJyyHGcKWjcql4ifo18bzoe1YlxYAIfK+bh1Gf+negcgr7odI64QW5
Wg8Pk0cAfpf1K4kMAKhu76MeWJZslhWAaUf6B1PSuFtI0sZo1596EDflS9YrooKdN8Tvyoya0I2m
FkOo4UeDMlc1tK9Ha42nw9Sv2ReNGiK6jzb/Gj2Eau6OnCUwGA07UnSQAygOHuq5H5LPSV+prxR8
DAWHsltzVppuOb6cFpguYZdO7SeslcaOyKRCPOKogHz3bhq4eu91b87NYEy98gUMX7SRo3QuHyL4
3V8mx81eObnlfEU+zOyApS+5Gsz1ANtFizOpSjcsGflCr/8oGi93A0O4KjfOzLP7kESK8XV15hht
kTlbP8SeNU3+5ESz6ms24lOnpklqzc9QtkiDBUzDSG1JF5T7DFibbzIHiorfjetohatSN8adSXZc
x7BxQmygBgaEo4qldW+VrCAZRfUoehAUNLjrROv8cAuxFi/l0fu2H6mSvcjMEX88gb1MflhNkHGB
hylKeXDLGbhHETlOeV8Tok63ldK2DQaksCUPCnujP3T9LOKgQCeS2o/W9GnAvYEMgtosiXIYSotb
X6D4GIWIsJkPpl1mfRD3SNsG2FRaRjij11LiDbPUWMvV3fC2A5M9AP51pm9aOaEiYHPkmH6sUgB4
UfVe82em9xhCAemM5sDr4VX6jt66VqAgM3s7mF2nB4M9qc6htY1Rg/BVIUULiw+EKI7D9btowuja
b2Ahoz8eSym3BTkx98/BUiL3qJFvq3xrzpVPfdcmhd9Zs/KxTcdpOqSlY310p0n95I1TGWH8o1cO
M15aJlsrao9Ebw7lmbn55lEeoA6SqXCZqixdGvbA+NWp8vG1Ms9EH8tIoQnqQln+bMt65AbOdSJr
DA+0d1Nf/liith3C2V4XKSyC97Y/emD6cXEyKVxbbRkUxUxtKsez+1s/kk0JpmJ1X4gYEX6U4Bq2
jQOX+X0y5NZLXtrL5C+V12gH3gLlyZEkHgR6SVceO0oXt2VBbw9a30u76H4eykMtcgqaJMdEfdCt
loy3ovW5oBrmmijcmS0Ids8s2pjjZ+2WYz0XzkOrjhoivo4FLcCbyeUH1ZjOs78C2zPudfxzD02p
qt9KPRq+VK1pr0drSrzCd00gjLibrYOGVbuTfTCzrOoCvbK0dxaLULy0pcwauuTW8Em1eY76cQ9k
JWj1ZVaDgvqhOKQjS5enRpLp/MKJx2PKFGgHK47jr3B+zQe1zy0CmEHHObsdcyrnQOLUxndrpY5P
5oim38kdjHyPPXF56xgAU1DgkV4iBjHgeVxjG3G/rlY/HaNVaMdIjzxfw5R159V4kYIBNwW/GaYK
9E7utm1aUW/VZEAkejrOxFg9VoStYgdqz2YgRMwekkxtAxs/3M9Tnlj32lq5w8HsV3F6Ehv8des+
vWVlb54GqeiDgAHHtwP/UPizW4BC0lH7amyjOdp1qd25Qzb+aYms+9CklUlg8T9hyJWm5EPivClE
naA7UAZDGJ2c2vnAItboaV2RimNRDwA1efvhzZJrE7PM09nVXrS8NLxDUuoNMg0q/wUd+mTq8fEz
/n+E+CRClBYs/zM1MgA9ixCD4Ss13X+FmjKelH/7r5jQMf9gXdrytQsxEewwUf1fMaFr/gHOVgfB
4CJFBm6U+f0rJtSNP6gckCGm2Mr/T6313zGh9wcXDqg3EnzUPVEN/IWQcLs1yeYgRIGeHIBcmrE2
L6q66fsc3+Ix7DpQBq2hxYc00fe25nZLyFakk6aU/0apcUv6EErtiMkuxlARo+HPFLCgrSfZIVWM
PaXxvaY2byjoNtx+WjmGfNE3q0fCL3IjM0AETd1JY283H51Cw02q8FERJpe+acl1p8IsdH0I61qB
X4020ItynDoce7mXw9HzRFh2agduSOv+nLzW2EEFXJk6Smk8DhBUl3pym6kDFxdJOeKBfKBuU6r0
8KKNjHrnVL0ynojFSyw/qW3W8CaX0Ymk0yKpz6YJRblfsya9i0ud+6P/ddobA0pFjnVI+Vs6Lp2f
ZtpUuhh14IzezaPLm1tSaRJvDzZwZdgAUbAY0XLyrAtafmUMInadqA91NfIIU3vnHen0Pej1tVYQ
t+PlxsUH12mzOAZnStNCmH0o3N68X+o5whyn2xNq2GatWYLMCyIinA+gobcGnnWvu5Kg24exXrW3
jWb2vqC2dAt+07nD9NkJ0ObxDnja7ykOX+ufiy+pzamGdvM2G6xmClmjqu/DYSAZAT9ZHCeSVv+6
WM4yD89dpSTPHvPNFIr4WDAA5yvCWVV0S0tdhFWk1QFStJhCzqkdoNfT/mJ6WzZFLhJak6Qjo0Z6
3lQEG03txCzCRiudu1UfnNuyttuXjWNVt0+uhiu39uWWQhOC8gz3gQnd2pI/f5JJ76sxMdcyBdBE
PeJQwQsMakXPTsqq/7IVN7162hTX0tOmjAZ/5r4saKrvjJvazK37OS73OnS5GM5b2ZxE46gMAkfP
OizZ4KS5TQ34bZzvFLivDpvEStIncihbjeu0zJayiWP6QuR+YyU6QY5ipYdMLdPD8zN0tUP/bmp7
Eo1R0kdYz9dhtDjuLdIrFF1S/cfzjez0Z3sp2gMoatixdSgy4KuA/B2khxQNZNHY+883Jaf5aZwo
FzdcLESAyEyRepfnyJMVh/BhtESqW4dZZ7Vh3MN3TVVsfFK3/MZpWOzM1NXhI6XFuQDjzNyqKSax
smaQvuqwcFLlpEgod644+S9PksRj8dwjgDLlGXTeqWZUnAr+fBWS6f04zGN+FJ45nZ4fuYtJotBF
8EYxipoUhfhNI3Wf6biNq0XYu1gW28iBfDeweoLM3JJpeL6ti2F7bOsRPyM1obb8K26rqCZSLEIx
2vOXKI5GHzBgWu80c1Fw5DZH1A4KG4EnNbYte6YGnVQmVV+EqpsnLxXbSyHHdjjT5Djorm01vNLs
ZH5QjKl5IV37XuU8Pz4NZLCyQFPcGpx/sj44g5IQcMzZPTdA966CwbhDp7pYtfI7GXTJekPGcqsR
ESEEZKV9WoRDPHif2z6yXmp23YRKbDoHFZngfyW6/4+3zZXxp74AEIziOcyf7QFjItFadbFThLqm
fFxU5OQLkv2/umphvUH7RMQSCi2qX5vAIF8hFeVqU4R5VLRkIprxiOb0sDN0l+INklwHmQhFLEnA
3aquFIjxqMqg5CHOt8kXUSTGcrAVo6IgZLoUP7pMjIGAYR5Uazn/0zASL2yQeHzPSa77id6Jd64W
6y+mpXFelAYD4TfKOOUUQbqVPBGZgknUWo2vwSje/Oo+AH0IFE9C5Ag9t1GNDiUQUWSTUnaxuIjx
gTlsMVLY2dkXsRMqiBLoAycCACkvs/PjgwSYOrjU1UKKndGfi0BPqZ6W+LSMdnrfjm37IpqWHw7K
QO+e795jbHR2GsuWea+z04GMkIs/b9kQFIBdu89CJ0myGcnlzHhnrYv1pRbtkgbT4DgYCdnG/GbJ
1Lw+NGJpcHNAr3F9IVwU7Pyo77zPOVCuz3FikyPLLcT591yOLrcfbwviOxI3VN0udPcBm2vTTDUw
BK1tQD3LPltJZfhVXy7Bshp7xb1r80E5XpVCcbw2thjnwkMoqFXXLIQwZQQ4TmCxIp8egd2nUWjn
wvw85LkdisWuPjw/I5cbH7yiJ0MxYnVApsb5hCTYqS9dMmThHNn1sU96O8BeOA+fb+WivKfifQWE
G9Y3yGme3JswCeFfe0rbIgubrG0rv1AR2LbHckZhcTbvnLQ17pZFSz6sSRIFNf5ht1MzRhQaqn6+
RdrP+9VrWn6PfNNZ8qwAt3Te7RQlYK0Wdhp2pZqz+JGObinj7Fw3VwYXNCJK9eQquK634NqWHO46
oD0VDokyHwG9iqOWga19fnD3WtlMoZZGC2V3WpkWpzzm3Oe+XuW77hiX4cAjXJRcCYgdDnD58yeB
VFSbjTssZhIuY/nKrVTjXZLGLYZzCTV9P3HQrgxEs5jopSh2+r6oybiZtV4nJxfk/G2KiGrF//T0
7zqb6qeYnXTPE/zaSMAwI6/EAQq+b3O69HWqaJhgJ2GGnstNubrra7MwsuPz431tIGyUpaXwr3yy
b1rJm5VaD3ZLYZqX053lNZjOeENyJHIfd6ZWbovNcckZCfMeZNujiuT5mCdT0cFY65OQ7MrPOXNe
deS1/aJ3PggRnTJX//p81y5h+GQHSKlgS0EaF/q4HOEnk5y42ri2c5WESt/kYYmfZ+ynUdwfGp7w
rzRtnUKltfv7OUPzbbXiCniakbxmKq1Pz3/K5ShLeQNw4tDqQIdtZUxQN1aRBE0TIsJifW+DSjok
UqfKgPG2cxhcnvbnTW0Op3o1+iQbaUonrD7h3ZPfWMifUo7w4hf2gLDd813ba09eB08GWTO7UW0i
2qPcm5/sWhjf0zyfUWS1Uc0Dtb1z3V9k6ziEpGc6iVg0eS68VjJind5T6yQ0kki7aXLVLPzUAQuB
x+6oPSiggoLJwT4jinr3zyKLtJ/Pd/jasmKIYWxx1yAsvTWiSgwqSp3GOo4bvXnTwmP46IBdCIYo
Mu4nZvnYOGURFouZ33lxEx0HN/FyX4y/mn5gJChtAjR4zE9tBRiSuXa8uGiTcJ408nhsu2AYh5bq
GxjL5/t8bf2S/6IwIROlJNzOJzmax1aL6zgJ0aTJgxV5Xz9fFjcodLGnXXdtPcGSgzhssF9IIJ43
1dcZasGFE4cNxdI7I5mnIxi46JgtqeIvSZHtrKfLY5aUK48oSpIcTXABz9vLx1bxmtSIw3xN6vuq
HbWfqlPtMc0uzz5aIWYgy6zTtS0jqJkz0XcYXYZqHY2fBExNSfnQTrozJsHMu+yAl+Beyvdq11ih
BAcWEPgtjDgm10ioWcUhGCPxbqWy/ybRjGnnALgSDiF8B/0PGoaU7HrcL09OAEVx57lQMoAmhVm+
ydd8+RZzLNwtmRG91KfGucMMOzmalS7Ij2VVMFbO/BrYTek7dbXu3DKX4krsCmqG0IBkGprM3PmE
Js3KAZKVDLXh1a9yIriPVbIq3KAdoIAsN96qbmW1vrUYzY8604yjWi7mDf6i2YPQ4/jWqPJk7+67
NhWU93iqIz8n863nH1Wq2qSkShOHYAeNHzA2xqC0R4gkz+/Ti9KpJIxwJKHPTDBIcmDTzjIZS2f3
SRwOrIevtS68Y9ECMPbK1boXA1i/xWuTWy+GUStKId6s8zLvRYrXvwLUFGg6FITIt5z3lrXgDZGj
oG25ZOs/q6k1AzDmw6FPig5Z8N4lBezlB0Aw2Ut8Niu/TL36n88PxZURJ+XwSGQinw7n7PwbRocj
C2igciqxcHyDlosFyilvdxa//C3nMY1BAU/C6Dk6pIvreSty2yV2NSl4XfcflX7uHtKkPFWNNXN+
eTsPzmuNsb2gQPACcSEynjdmQARd87FXTnOWA9/msXcknrAQ66/ce079PZeja0MoAb6IvpqwJY1N
LA5IGkmFYqBzhgdfT8unQEmdfMfg5GorVE5RZpFqAFvz+KFC2MYeWuXkDHXhCzTlTlk076VrrhzA
MHV4/gLoZX9stccociRr29DK2FrZ63hxS4Chcu9jEY+IcjPdg5tMd7omZ3+7Op42utkHMVYQA4oh
ygkYmfnQi6m/b/rFC8euNr86oM9vOtcdw0hEe5KFVwYVuoVk9wL/A0CyqfbllUI+J42VkxcnZqiO
nPrrKNbw+T12JSxgMUo1AvQR2e7y509O/lTyiix01E9aaRfB3K5xYNWe7mMBv+fJdKVD3GNkcOHo
oxSzfQ2NUasVU9J6JxBU7gd3atb7FgHtnZDqEdG9mTHCSqhhJNt4Gm5LOnpfq+2KqOLJbqE7go1O
yqMWZch0pbP6zdCm6rRmavrdztxiDWaIy9+gaGsv9VXNQ8fOxwMG2fHrbjCU2EdPHrIB6HQlAOgm
HpLKcg84vU07WnfalYMBPVPMOxBJlC+5TQyj8qiJnCj1TlZeiJdmMXVRuGpG66a+WwKNvsmUIUGz
0lGXt2mxmqPvqUn6LVfq/K2eW9HrZHH01O+x/sW/jykXvo3gYhUsUzzEr3950cjQWWajSPdTyzhf
NE3uDbaiDXjSjpV29IQHjGxSiqPTguf/f2pqW3ZUJ7DwbS9Ndrt0fsU10d3q+jw9NPMa7czBla3w
tFfbIsYyTlHk1BjHJjgNvkdHSb1xqJ28aJJh+ju9wvAQ8h14BQTTzwdwqPM486gOnwYVdN3BEFky
BDlOrm8jt7SPzw/hlX0nZYmYKY5nqW983hgG5NY4Ly1WJ1a/BkrirkdvQiLo77QCMBpxN0Rhtp4I
Bc0vWcuaIHMPELjqFF8k1Z5i3bW4hM78u5nN0stda1XnosGnc2yaj/gWU/aOFPOFJtSfWR9rX4zI
GsgJpFagDrjD+rYNR+FvdJUYEA0QeS5v45LJKbTIVDFLVtpS8VWkkXxQjVbwN1rBHAHeFVA6nLbP
p21dvVxLc8HKB2sZ8qeEUS3jnejn6uIgNoDG4T5qEp234i4ZzmBlhXuv6v1M5ibGkqEZd0ogV3cW
D21ZAeGhtiVkDiRxeG+y3NNmMF8miVJ8RJrPCjsR7aXc9pra3Nd1i1kO7BmMrPO+vMecxAt7c1qD
bAYC//wEXWsKnIK8PB+VUzZN6fYIXlR6kI9qjLxVn3V381KlB2/qnb+xhalOEAeAjOCZtimQdBTd
yG2yhWuYr0RwdXsk6tB3tvCVAAstGKy5oc5Sr9py/aKqQ/tozJimabTumiVN7wrQajeIrxh+qrvt
/Vgl4tPzo3i1UUqfwJogsgIKP1+AI9oz1Zjji5SNkzjKCtgRt+7pvu779RVp455Sg5HuHPXXbluk
O0HtwYCDN7vZW6L1nNFdWPUiy+2X5TQZJ91VxNEqBufBSYw9v/oruwyRHZneJ7svCUWbTubWKlRQ
oCc0MKvDkPb1waqnPf+yK0NJHhwzW9CDgAu2xgs4RqqLOtIKjLHxOMWqe6h4Uxw0AXmyzfvmQ+MN
exf0tdwB9Royz+ghS9b1Zm1mcK3bkZE+ETBkIP4VvXujx2lVn+yhAs1ecEaawqhexx3+kQJkOuJu
yPncV3ms30Kg2iMaXtmXgMmgtYPKJHbeHpwGdkbLomOz5NVRigTN0AaqGjUnmD1/Z16RvIUhC+oP
Gv/majUBabY5vj0nkbfpmxFlft+MR3cnpL22eiArSQsAydfcUu1spZ7UjqT0qXdYo4OalYd06JJf
v28gXJNmIqAjJbktwsZg57MooxWB5dEpc4YvKyLo4fO7/VpXEFsxedJQ1afidb4RcAtVRVFiZ5R2
2Xo0FlSqW0yM/kZXSNTz36OW/pYW73qrnhYFJkaG1+ImrWP8MrnJsDMt19YZaBS4ZdLVi7r1eV/Q
/y5aO+lgEnWLezMpsXYXKUn5BsJZe3h+2K41xRsQcJCs3rHFz5taUQBDAQ43kNap7IMd2+lR4RVy
qhLV3Jmha03BlJVWrwA+WAjnTeWJNjrrjKcKiAUBf6wvb4TmlAd4+LvBnLwhN081ykhEc1Q9YX1v
E8WalsG9A+Zx0lrrNs0VGKO1ciRJ/U9H6aF2xM6HysNFoqlUzoxO/zz1zddfH1meMgiVg2+QFefz
7kZTGuU5tUBOr6HCVNQlq5eb1bFtvGlnEmVoetFbomNSF1KY4pGq/OSpbc1un5cqHsGd0JX7uLb0
g4j1JKgjTXuwUh1ZiqlqjvAUxzdu0+3JSV3betyveMrw/JZKh+c9jb0+h3SMxUSBE7rv4GITQLva
gw5cllakQhRnr7xWTdRDNgF6rXjVko4NFi+YDcHNTaPKh1DqfFcQBLu3VmhDAr2uY1tn9YdhMsdT
Wg3dazNb9V93tgayQipARtDoLG5dU9ZG02cEPO1T76rlvWmnxZ09qp+eX0AXRGhQGajBIR6J8TPp
hm1hcBIzRhbg2k+mXQ/LcW0GrYHULrlY6jjMJzj/y/fIyImmGiRRZ7IJqNcuHtZxvmMkRQtPKNXm
Qz/V5RyOveqN4Wh11U+UmXJ8AWeHW7WNxHivDkUDXx5S+vhubnX1g9NRtjuO2lRj5WdpY+UroFR2
jrltVIG0CCUBecVL2j5QoM26WbxJuM04hmh91g8dr4WgqtzUZLWu6o0YCSvUTFd+PD+s22PosVWS
RB74E4B2W5iksOK81DXIEHbbdMcsL+KDDbvMr9quOz7flDynn+5LmuIUkmpyLuAsLo3zDsK4iCyX
uw4sSIlhm6knr9fVdAK01pTXiZDS1og/fulXN9+hLWyHlqwoMZNDCMpxy60of/7kRPASJbH0ah3B
B5jLT/Ky31cVF8iyjZub3Hbjm3nt5i/P93Y7sI9tknmW5H0a3qoqJQ6UXn1kOmHM6Yc1npFWS2o3
AF637FzD2yibDBxaw1JLBaUjNPs2R4HlZkpsVHYTRlyj6LBLg8taZf+DePQVu/J2hnN7wMr2SOWz
VKW3Agn98+HU0Rkux3FowrkyOqT59fV2jLNm9oc0n49aMmU+JXT7dubevqfEjs3n82O7PWIfP4Ak
C1rg1AhJJp1/QONlhRvZRRMufecg2sAF55fqDOH5+XYu1w23B4UJNBwkbG7rceIOSKpx8orQc9O4
CkSlj99me5SUg7pKb11tMA4lONLw+WYvlw7NkneXbCiu7S3LxoykHzQlmTAfi8+Y8GXQgZv3q4ae
+fMNXRlH0kUQrkiRSXnPzUQawp2URlvqcCakvi0bu/aXWFlunm/lSncsANHSRoonGRSA89mCxK3a
YmzrEN7g9GkyIuWW2Ls6qJWS771JLnsErQzB6f/N2Xksyam0YfqGhgi82UJV0U6tbtkjbQhZSCDx
kMDVz4NiFiq6RhX9L85ZKELKyiTNZ17DfKBRgG7bjWUUXZBA6I0zDU8u2+uNEDBkeWXdXh44MHub
7w3RNRX2fdNOrxddUESQcZuOqIgYAyrxrhUr20ijXkuuiWhfmhSZDxU/8j5i+d12n/OugXcuqljb
eMOAhmBpF/M1KPCFSZG4bvqXFieLW/rF0uWrzJw6Ht0CubDVivLCvukHmYcK9c0rS3hhTnxk5J+x
Gt8i4F34iwoGwkCOWcfdrK/P1lAvJxXor4XVbgmWtaFdN/kJKv7br/jr4rcTdDSN1qhjrM3tB1Ua
8yer1q+5pLzc4IxCRWDzwSA40Xcvd7lUSNoNNlSDVU9OMKAo02MLEc/Suqqzww/++w3dJkSTEQAa
mRCs4t2Ect1pi0LT63hCPQtacyPo04/XVBwvfRx2NwAWEyAL1OLzZdMoZDvlXELTUMqIUCIYIBxo
1xpvlzYcEh+AbQmTA0BK56MEc80t0ARVrIrW/y9beuM4LoF7LIKpiDqvTa4EWJdm9YeXxqtBfX6P
RS1HQxatuVbxiJvlyfdQxpCYMr76bcKxmOoBsSoeqfANzmc1jw3uYqqs4hps0bHqS3D7bu1dGeXC
lqMhBGECogCPcbD7Qrg0p52B22ecqQnHAruSx5VlA3A6vFo+kT1H4ripJ4J+pJqwm1FTDkJqOa8E
Fdoh9HMfkLL1mV7td+QSfstyus/G6n29BPeN6K60hS98s+3pALHL4Bsh83w1VZeUiuJCHSMTskS5
MTUgTqtrU7y0mlTCYCOTHCOGt7tgTa7FPrFrRql7AMEDFyzuOc/C765dey9DJ4r/+PWRL/2xzNmN
FKytq0GGqGNg6NkpaUcn9HtrjJOyzx+tNTWjGnzHDbDP9F1b2tcsYy8tJz19uh2QNDfpgPPlhNLr
Ne0o6tirgwVFDtM50Qx9rbb6tmEooG165/SoXsBxCTSk7kywlLLB6Z/yVQPkLTDNJJMpLBlWhT5d
OQ4vAzVGpMQMXRLaF2nU+bwKQ1YaEs5VXPZLe09+SPaX1vabzsD1Ai2K0QwBGLTXjDhfdMm2mZLV
EHOzbUiedtvTmdO+0pKMK2xeaU6NQvuYIo1+53em/QMfEhGOY2Y9DaLq7kwixU/IxFxrCF6YO3Lj
GxyEYJH+43bN/vXGCVsqY9QDGRtDoN3lc16+sXVq3r2DRFGdm9MbEAGvxRgwcTB62+uA9CbX9+5O
gPA+dArtz7gDOXaDSRjiI1o6XIkcL2xXhxh/IyfB1ec92k2N29p3pCljHZPL5zVrEDajsnD8d3y6
z0u3uWyp6bZXt++4S5+wBK3GqlQyTtCzeVuvjfkWvipilP2QHXDwVGHeZhrSTYgj/XvkC/fOJoG5
Qa/BRjl7rOggRzO3ulbGskHzXCdRCgsL243V1K8J0L7A+v2ZJYkTpx++CcHQ+Vryp4CHVCNjzXV/
GE314GjDm0EEh7zsnsxhunGVDIgo/NsWtZ0CQcXWSm+6pv787zlf+KaUpYmZKURSENyXv82qTauB
Rysex44bUFYyHIpivbJzLqwsHGCy/S2TAv68u2cLB08A1MLLWFNud4PlT39TqemzhjXGlW94IYph
Qck6NpwzQLLdug5LqaFNBYh5rgwR9t7oH0CxhIvA6aF6dUucr7gR6disBBjEMbsg3UpmYxwaD7Xi
rsGCo626L/ak1is28xeulC2JgrjCo4te1PYN/7pSpJcqYRlFETtBMX/NZrM/4nLfhfWcB3dlOxl3
+ZQa17igL+yht8kxM9Qp0UMgMNzdZNkabFpjVh4DSa0VllNFGUsYOzde6Q5xnqeo6cjFfF4NaaDx
vdJy1rrypHqbXq3jl1HarBbOp613JQp50Xvjl/Ga0fPdMu+NwXa+IIuGkDtI1yKurXpCqCvxwiJD
7wnozoNv549JIsTJ1NO3XiYf8ko9ytY3w9yZf7768ID5oE5IgEngvMdc5V1lT04LP01zB+Nu7IMW
/5JxunIhXjiiW57p0tpjD/Ccns+WUuM8OpWWx3arehDRbneXDM6Pf0/lwgmF0Lh96k31FrTa+SB9
VfqNvbh5nIC2O8xZtkZBD0dqDMYrI104obR02Mh0KTk8e9C1NQO/XfMlj5H8K6JUcMX1XsrXI/hf
P69pcS0ffFGbZ7tAl8KgezNihKX2Ym6qQAIX1pu/YlviWDN6xjLVBEJfqRM3wVwetFl0h770g3Be
luy+W2rUuVwhr+zcS58S1ZyNT4zOIsWy81XegqXZSCQ6YvrUHddaapEGuPKVQhLbfDdfEtCvNN7B
6pyP4ntZWma1nsO8RVRrlBjjBiBqDotd6VeuppcT+lPApXKARR0lyN0FqC+ZjXKelDEcLO3WTubv
vbL12yt7c0ufztNsRvFg2fMw09zeT6hqEysYq0zGTYXCR6SWRrTPNrHccoRnlvRRpeohORbZ7Keh
mpq+DXlSzbcboh6MLIpz3yn/llPUgxw3qQnREDtk9tw9632B+GCR1c13p/bSnwXuCLBwNZkM96vb
j8shIFx1Iwnc/ifK2+KDQkwRCXe5HCfd7N4Wueos9IytHgO1sqtkrLxlTeFHYXlxo3EDftKHXtVx
7yxdxMD4JCeG9bW1AJygSGDJY+O2+jeBLPsvbbH15eANarYivwtQfGy1xTgO5Zjc2JqztkezqeUa
ToUHetNEOTq0q84TVy6cC3E0603qxVWwQXH3hdZFb/N8MC0Y4nmzfp66wP3S5o4W+Qaejo3MjDcG
Oo4nIIrmnVdhImf4xWsbskSy/AbqhkD3CKb3OQQpaGlihcCT467paTanzZEJ94jB9q6lK5c28bax
aGgxIK4z5+dlVNiD9gGqB2brIsK9YHNJovH6ZC+gUE/fHHEDSGB7I62gsRw0ELsyzorEunGkmh5L
qHVXzv6luRBPQqvdFJlo0p/PxU4LlnRVkLia+gNWhWmcJFK70nF4+VggHPPXILsFy8xFZMXCIIVA
rLHP/SJuhJtF9M6vkZwuDkUiuSm+k6LvH78qXcfa66YynlIdyUEXJ+wEwGo4zstwZVYvHyZmBVrn
T02XJsXu2lxB6yy6W/KB8Ae+65vBhE9bS8QNMQzOwrKar5FeXgZ2jMibTkFnS6n24WOedCLockZ0
2t5641H1j5xFoZzp14hoIs5ymnLr9bUqBt3kfylYAnfZh3VFkVPLDLIydieh7qbaEvRjRcMjjIjo
vy/uC5sRggkbnnyODvG+MO/PalqrKijiRUj1ppSm+61oPSR0Xz8MOkVwuBgH0tjuEfJ6CT6wsxjG
MdWj2df9l6FK5ZVX6MLH4kQRRZBbQJ3cw5FQCiX+h0oS53WZRlnTGret0I05glZtvFGTcA9T5/lX
IHsXR3V4zEmaAPbvY39YkaO7tEsRp7DTTq2Nk64xzPmjmxT6qU7t/JO7Bk78PywofmaIXyByBMXw
/BJBWN7cClNFPDTGdCOCIQlbT7xWoIwb3qANRdEUWAiP+u4WYSlto6+HIlZrmz7MTVLKsHam+sqN
uB3bXfBwNsy2Sf/KnpYhc+0Z8b3YGfz81iXO9cJ5kD/QlSlOGMq6cZkHEB0Wmfl31pDYV3bnhS+I
IwttYIB55L977FePP2SStUker5U9PE6IfEWznWJLPOEDPvV2d6tJmX769xe8kCLRRaR2SkUINTEC
+vNZC+Sd86Zt0bJwJtEeeWiCR4H+8ClLeuu38v3ux9Tp3j1h1YRgfT7fZJpmxi4sxze6LJIrO+rC
NU4TEHAMYsFEp3vkv+TuNGetyWOo7SqCc1keKxT+D21mZVfO6YVLB03CTdmEzQtEd3cbSD9ZzHIm
KSOqGMIcg4xjlY/XYqRLE/K2+pRNQLoBCM/X1xZ6pycwL+OkyGB0r2i4VnruY6KkrnUCL05oa9gS
/5K87FMzr9YTo3UYKmuDr6nrV3e6yK4Rvi7tUoAREIp5A8Fq7Q7jOGeQXnwzjy0fueZ8budjUy3p
g50tWpSlrnsL5PNaZnZpZpvZHUER86IZdL6IeSLrMWDZEBdIVIhevHo3T3X78d9n4cK7TjuQR/ZP
kRQN4N0o7AjblCScniPU2wJ7u6cqT9A3GatgiIbEcq7cOJemFcBk3QTzMSnaQ87ypW2GKe0onBi1
Hzua3Z+0Rb+mTHgpSieTRNyMpQONu68+lJouJ7uY8jgoJ3WnZ2q+VdLAyKwZi6c0hbJNIFPegigX
3/p+dU5pJtf/Z83w/1WsunAOWFo01lDIogyyF1rrcyzW/TXlnvFX+1OgoaHd6ghXdMl0jU5xYVk5
bA4NGya9GdKef8dRjWr25SLiqtarb4Gw2Z19UB3+vVsujUI0RvPMgvOOF+P5KLmpwHAvBWIxmvG1
lQAzLazBXn8dgtZhDi57f3Ne2A2C+mJaVJmI5yLVIsp66HSjfB5KE7OQf8/n0gcCDQ4SfUPhv+DT
yFVV2L54WWxk2pc2nZODUOaThh9y9D8MxLZniM086UVFO7CaafEQpqk9N43qpdeP2LygsZ68mhdC
5AB150/pjX44dZTz5cPZ0URYwUQDx26p/3VAWG0t9Y//ntCFwAHxKcqtuJEGG3z1fJS8cyZpAvmL
6QMiGwF7IhEnD0u6/sg3nY9qcb0lSgDArKEqIXmQjGvOFQ7Ri8uL3IfKx9bZ2Tix+9x0g5AOac/5
QkSzfiumvI8mwLshkaJ3kLJKrlTqX2z/bTzA9ltpdeNg7ZY2GIwOyasqjyd8B06BrsbQt4f0yv6/
MAr9AIaiT7ZVmXf733ZR1SXhFrERqB+tNk4H3eiSK4HXH4bfWeRHmErNj7yAOiPoo63T9Ffkp88d
JWTRilijloDNgOjBhGjI3ZUopL/zRVAgao8vuGl3WuzlxihwCTDlG89EZjDte/x8AmPCy65P+7Bs
UX3tLDUfZ8CEeBdq2qETmRNl7bhqkWe1y5OGBfOVQO7F8d3mgGsULRryNfpS53OQKEt25sBK4fjR
94e2rWyiZN8tRTgT0B7+veXNF803A6oyB4qWuEfTeM9qsYVd5KmmUGYxTTQe0qXNj35CifROp3aS
3PXeBrotuxlqQTK3P7t1SR+DWtUo12wu7X5i+HeQtqufmWtpcb2Yswz71KnfiMqbHrPCTo/jmIg3
9ao8UK1jFU6IB0aVtdq3w5D7cTXp3Y1UtnXbJto3UNXX+PQv9x5TRNoBOiXUK2758xUVhl4ZICMQ
c6pL53Ep+jws7EZcOUd/WEfnmw+lNeIOEOFga+FMng/j4mNmlPmYxYkpgnBczZPemO+ydgD4Hnzq
R/Pe9pInlPjK0Jb2iaz4FjeHCYPjLsqq5Wmupg/JRGdD6UoPO9Wd2nK0wgW5ntqar5Q+Xq7JVpHa
uCkEmAAPdycF9neg2TQbT3Y1LVNY1bbE9HkctSv76+VtxjhbAgCAZDNK2D3haYFkBgIGPq7rq/Ue
m4nqe03ZX9KrL+W7lSrulQEvTWyjddDcBA3Gf+dfoei9uRt5Gk5JMGm3QU7eZc1Z+dqAD9zchnbY
uHVb93i3pZxAwEqk2QHFoVO3eOWJw6a097/MBawIAfpWDdhzwl2rxilCMpd8WLI3qd6qsJGFuJI+
vbxwCLLAE29p4+bQtH3Cvy7NzDfrqVAwQ4a2aQ8urg2TX/+qAKhcmc6FvbBFcwD0EDmjXLk7IAOW
HHXW++6pStPlXrUlKbjlkXtMjvrYLu61c395PN6aDX8IAnz3sgnbGWRLlHWSsHu+qhGhTVxYl3BA
ePOoasP59O+79MLW24h4AFJ5t+Gg787UWuBohK6Xe/LNwbxPMic/UjOaT/8e5eLnIhQCJwp5Denw
888FeT9AvmyblQV6KAOTctNby4xGkHuNUH9pAXmLuDg3pBtwpfOhrMVHetBaobhQ/b1b19Z6O830
O9YHp8ubK9vw5ept8oHIANFZ5xLdi1sNwqlrKxHWCX8ZN8y6jg+lNOv42tXb2nC0VCmG8tj9eQ7/
2uw1TrIzw5gnbKe+r25hRA512lMH5eRKHe/SfABA2ETHJIWg5M8Xb8AVnRsBU84u0EqA8s54kGmZ
vPoiYj6AX+lJ85l43s5HWaxUV2lqmbSh8zwUxWh81Hpj/PDqVQOPDEKd2iDGE3vYWoAEZVYnCoPR
BflDtGjEKW8c/X2P1dWVoS4sG2/nRrIFf4CX+W7PrTZiyLU/m8Td7W0/2c79KL1rQoAXB+HjAPLH
C5y+xvmqzW2iI1HMIG5ZLVT7Pf9OKO1al+llSW6LOtjRhB4brGJfVa2mEo1XKQ28kavuQ5cNJUIr
2ARlz7gqTvmTkagedzm9KeCpJVWjhw3c6vS2XvsVoakV2c/j6jo4lv77c76cPlHQH3gggM6Nf3A+
fT2VgxJwK0526ha/SkCX9P/19kqn+OXtQdlcp5K90V9p++/KcoFcZF86lc4i01/z/QWZ+bR8mLK2
iRxZdldO9sXhoHPSmUbbCljgblK4lGXgVvQTB2a9rRrbPAkXbaZ0klk44+F55R5+sYgbB4cAYGu9
b2Ij2z39100yJcLGCc92TvbkYpiHe+ZRX+1raoYvZsUowER5lUnNYBvubhGslxGgG/FZ7hfx054G
L+r6xUY+YPihaY68kntemhNFClIB19rKLrvDNzci79tOd05zY5cRKvTNMQ2s8spNf2lO4M4IOoFO
U6DYfsVfK9fCVBSNZtunIHPTeA7oAtjTqm77xgM2amfXZDhfiM//Id7ieM1Z/CMqsduJYqRtM6KX
esrbhE5is05Dgn9IX3Z4ldvAAWy7aTJK0yb67v1amk7Ydqn6hBmHkx+QnqubyJpMc4z8TA0GzleG
ZvFwtPWASfQAKLtUzXKtybVd3Wf5BK0DEhew7BBCaM7vNvSYE0lh8WefurScP1eALo5LpbkHq4HK
hm6S/zADG7iSQr+8s/6MisowFZCNTLp7UMbZX3UvJT9J16x8rJcpuA8Q+7j3S3+6yVrsI7DDrBUO
b41WsQauf6IQWD/adZ58nyx3vHnlXcXv4fncML4QmPQ9+D1F52Gyc4j6QZXZjwsqQqFeLv1rn1FG
QTAUkRPqqptNyvmWpFw2YC8zoI4x2MuDrRqXKpZnvv54AbHgPcCZDkfhfV2/s0yB+EdhnxZMOCJn
QgF7tNlh/16xS/sGFQVAiqT2kKN2F5NZ6YVnKd86YexQJ5H0y/lgBBClws5duhtSIvuWit6rW79b
6RuCGaQYD5rUnmA+F95ilBbxm0YjMQSMAGF3CLorS3hhchjcURbbiALbxXv+oVRlj3o76ubJ3pS9
A4NxjoitGYdE8Z6HgksxBJkwfPr3mm7X7O4son7ADgGVRES9F/5zl9JGb3MhYDDmNByXufyQq9k7
Gs3iU9JKRpyQE/058Zff/x54+1gvB96aJbA/NlXO8/m2hoduOXcPUfHYH4dJjo8F2vS3y+gaV07a
nwLFfiy0AbYMhjsH9YrzsQqcUJtxXIxTJXR41l3WlBEKbD2znhutOCSU3H5k2KgfQGz7R5rU49HN
vdyO7LUejkjKdXc8GV6UDxR9emxZ7zur7e7KNMP7BU/fEJOW5hSMtbhvOSVhtpgyGoXR9Fcq0xfe
MRqvoHS5OOjg72lnAQpdOt/HOAVO595oc5FHCY2TKwft4ijIiJiMsJFJduvVS1unijIYJ83t3nY4
qD4NSW5c2XnbP7L7KDyR2/XPCLwFuwCg7ilozvponIS2cuuK6XvQSBPJsel26cnV/73dLk6JmNCj
K0g1YA8Or4SVjUnfGKcBI5RQHyzvtlgxqPr3KH9s4vaTosTOi8xdSD1/N6kKb6CunBv9pFdO5UQw
pLsvGItRFqQa4n/XCpl9qjPsWaPZQsuNeuKs+lM5UagM03zUoUb6Rv+7teakCTtkP39ZXr9+UwkO
o+HsF8I+QonoRKR1tlNGHThrESPmx+NV4g7dILgduN8c2WBUaVsLumb8D/JtbRmTIAhPcHPH3Ln6
KlXi/wzo7P0yyIE/TLavPs6DJmxgO5b9BeuGYg5heTuf7bSHQgANZjBCHdYe6FbTB8JW2qk+4w7d
u+/8YtL9CEsT2iPwO+v3pVDFl7Rr5zSybInr8KTXGPUajT9XG2mmHEJ++OIc/49fe17m95VxmpIy
d0M3BSQc6rVffb/yaV5sN7CkXLAUnXhsYVef3wHBZlYM+Ek/kZp5R3MumxDr+QaDqPmaitNLRgSZ
JLVSUPub2jD2G+dj6c7YFf3arqeMZKiNyPvWW9L2irdXStHdzl0+aagFZvl4KMfU/YT5SPPdrJW8
H0WVjNFSKqqkdlHVP169CpvIEw0YpI7YqLv9Oc9tk9dQl8BrtmaEvy9RF9FDaDbttQL8ywuet3oz
AgFjwyW/V8zi7kuDzsnWU5cYuMhC+T1puq/ADE7XFvzl28lQWwLPS7YBkndh8KgP2uDXzoL0ZkLe
abRJ82ys9gKm1E61p6lwsOFJFwsdq38v58tbhcqETt+ahiS1uH3c4wxOmSV4rp8WFax3RZ38Dhyl
X4kM2DUv9y6P1hazbtQMGMfn+6lZq6GbjaA/JbUqMBUPhkU7SttYiyNuzPNX22nBD+t1atWhOwTu
p0n4ORbgrXJB37Z9khwyPJWNw+RI/IwRvtXsUAxWi4+7oYwMj9/GMY88/rN9zJy5/TAHa51FCqPy
HIwyugw3WAdSs2plMLentOzhozvoEB+rMlmsm1VlTRHNPeXWkAsfRRQ8A/I0EgmFr8dGSoxQlrX0
8kg6Zvpfu0y+FjX+lPmHoGr8B2BoqX3jpi1oUq+rg7AplPlBH8c2DfHH1ohCkjydjpPbyeKYpFI8
u6CIJR2XFLvqP8Luh2TU023SnSqiTX5163MaSXmwjMVtQjMx5X9iGZL3YPXL58lP3Z9tMmrvQaXp
BaJnjfHeaw3j82iNvhbOnV+O2DnV5NhtXzsuwGBTvbFLwwQx7MzBW4zk6yQMCi93omWpvfnUZ22J
mLGnrfWDRCmIvupaQ2aZhDamdN18ErK28QPxSP4l9dM6GcMTtesezsea6R/byS9FVDTWVCB7sUoZ
rsLBHFxYSG3ErdtkEhaXmeQH+oHGO1t1wjqq0uybG5l14yfLyaxvNEMHBDo21Lfo3OnR1TSsx/2U
U/MxEU1/L7LVXI+tHahsI4bVVjzUTVVFvl64h9yfpR/aTmr/DrrEdRDAwZH+FNhZauESthhvJ8UV
GxZC6Z/wYrG7EzFIGhzZKt1zWWtTjaa+gX2SsZoDdRE3C4bQW3Ltpm/pQIaIOmoJt/y6fCn6omXR
fI1zmo3agptW05OPTUHDGRaCdlKQWOMPP3Hs79roDohjSE/crfzt71OKLzzJrE/Qptaif6BCslqn
pp+sD9MUlCMxmJ4NnPpUBZFrzqaL0daY/a6s2n4wHSWe6B2i5KCVvngqCUff+WlbEhcGXjUdhtan
aq/nRvOjWxU+RqNXKqam9UkdcdkppMVHa7qrs8L5XgALoLlF8Y+ZyWC1j2meLr+brnDem2pyPaTV
TYMu1OAu6qA8Iv0I01SqjljgZFxStT+uN+BsehklQ6o/Ta4GT92lZc/boVJxrKG030rfn0G+5KL5
bdZO8hW1n/YLttsVzvJkRc89BW8rMgNSSQD9Rvemd996U/rQiib5oJpW+03C1BdRO419FSG86v1S
EAe+5PloGnEXlPZyMidLyvvStVlsJfLuB+wkp8KoLvOzkzlmhQg7f8ofKxC2eeTZi/+tadvpl6DC
8sziJNAF2ENzpKN9+qsOstGLIJlrVahwz/yG9vz4YVmU3sQ1gsn8qRdMw8GShlVHI0rOSbg2Rf6B
8qEoI53+lhFWEOu/9wG1juOCT6VzGJeEDVKUTvIff02A6xqVGxapyrNIOK13BPjnEpI7mvdu0BZU
45y88EPL6Ien0moQ6MJZ02NX9tkm3i4CPkFfeVkTWsBR7wNlJu1tghz5dOJEBW/d1PZxCZsXeuO2
UeNS37smTUWB+J0XUhpTHwiF1i7kC6qc+Mmw7v3aXd5ZMtcjlVsQc5W+2HftGhjsWSPz1V1vqgZm
KynQECGsmsqQCSrM4jy3v9ccVzwn7jBXh6IqHQxVJt1+n2SJfHaztnf5hLWBl5c7GDcORf+nOnBh
/ng0SgivkK5pj72N14AWDBUAuFE8rIigfmht01hPrtc47V2F3VwLUkeDF9IprtJITEX2sNm3sDds
5c6nmtM2ndZ5qKt4GvOmophV+dVN0XQTsBEhwXzOdf9fSRW/jzK6irGfpDYXblOh5y575Tz4Ywcl
uzRb41EH5eRGSubjG6Pt0fSSGB/GWFlyi1Y46ok7PJHTAaORTBmx407cmS1MkQ9dkZc/MlNTaewI
f05Pw5RXIi4RryIPIq61YuGogBi1ybia8lQ0XxlgpmyZEZ5APw2M9zhgFHSkO41IoCMSq0CuaksR
ocdufl4lfqFxN06efoPBq5mFDl+x4MMIODZzIGcntMbEr0O4jcN/0hc6UgW5Djmm8uz1PyyqcTlb
5WA++2ZR3lojDf9QqLaeQ8uCgX/MvVT0NwmXsX4w09HTUFSrvfcpCuBuGPBmvek4dN6d5zWajka4
XZahmVflr1KMHUJdqAR9oePd3dfotyZgrYyOMmbjEYcva7M8JcGqTdjBVJI7vEucOfTyHOp0rtlV
G/VoUt+Wc+KENdlAPLaeHq3p8ADtqH+a+Pq8RcRyeWhi+NWfnKaZWAIUH/D9SjePSprC45Mt5jQP
QXulX3pHk2PkdBMAeFpS+Z0+Os3PmhIbCZwzOnmY2zoRNnGw1hzKvCIKTpalNcK0cWtxWBZPexgl
8p4UVZzsi2UP7pt1aZWIuSit+dBoJu9ZZuRa6AU5JomjtFvuyzafn5wx77/IOinryKo9sXCXOgVk
KWU0yWEFp1GEtVLOdODAlMExldPwbaX9ECMpvfh3KhPFTdvxdBxyjyD1W+EU7noUhUqN26zSsq+e
PtnNoVGTMUY0psRN7ebjcZhFfepFA/fKtorWiKqlkQ+sZU4eJuq+jsSqpU1kolX3uJbQTb/by0yB
dSwG90PTOdavLHBhuLp9qfRjOfhowldMdgxzg+c61P2O62Go3f5t0XXtr6HloYsREwSxZfXJQnLH
tdv/StXo8yrp1GWrRF8+G9Ysf02rYRIdtN1ifygmTf0Yup9ZeTJyuf7EiNn/MpdrRUTXUP2dkwF0
hgmMwA+1yXPbA9/Nof2JMeRzO/rDj2Esp881mtZl2MLZ/SRmb/pJfkJ417hGo8LF7AnvbFQCy/db
ePKcjYuWxVOZIQEZ4H41hSD64WN0zjCqCBGMOYvWeYVjowdi+tB1pve58Z3hv8IX/fgIxb/6AfO3
cCO/N7wulInWPXpzL347Q2X+Z1p200WpnSS/udh4mnvTpuyCi6pMQ/6d6t1oV8bHQpfe+6lddIAw
UkORnc5/2R5mQQh24DSWwS1RlDsfi9qYb92V7QSKdts9BTQB1EYyGKN+OnjPuGcVZThnTQZ7EpGs
Z70urfSgtKH60iSF86uAj0cQnU/BR80xMwsWvyN/9Umgva26pXqTK2M+iskolmNldHIzLxDjNynr
9sfSDlCyZJI06wcFI40tIebsfa0CgnYvLQwPw0KIguGUICjIHIoFQnBVFx9ZsGK6m1BG+ZTVmigh
NNRa87i2naEdJp0C5cHjvm9C6lY8SHkhHC9uDIO6JboKqXMo08EUJCq9zN/qyl3qj73g0oj6zrLX
QzHrQB25CYZnhMS7JqoCbxlCyVZ9rLpOf4aS7uIsoSuuNyKvagkbKqEyNDI8UkN/zIMlLAKE/0Ka
cE56YwbYumH3NncipKHbjMdi8NNPGMYGP2t6TKDmvDlbwwHs2/uidXHBGVxd+ypxIFmJpMvsnTJ5
RUMhqETNnZ2soZmBkgnnOq3rUEv4nBzHKq3unMGYM3wiJutRIpBrxr07it/zUI1k1maRHIJ8lh4U
r3nLPXLLGCJcIpox6tDU1O4U/lMCUQY/+5B75WRz/y3a/AkH32W6Cfx1WI6SLBA7RN1taUjjMcoz
E5iaQwXTHZuTm6yiumnB8z+Y3TAsh8LKKRevZVCcEmHWPUJylvN7c1kmFFWV79zWYz3/BGjpNXfS
ttIu7DUvoTRjpjIqoBn8Z1k1J6kYPB6Suhvn/q2JZ6+8SbuxDKJOOaI4GPM6f6qsYfyWAEFMo2Kc
sj4y1dB8E4Ho0giEovejyldsT8eqWt3QL/l+kcDG2gltbeg+DzrNMaBS0v9W1iNye3BJqTdJ6aQP
yK632lEfXCM/Wn2TYezGy2yFM7Dw9FC6uZ4etDWdWJ5VbPp8abHKeDIljAXTm3KBLwlSHrHrlchR
KHek6prmtaUe0Y2o1NPUe+5HzUM6JjLUwK2t68K7mQZr7EM98alaoR2LYB38kAW8KHWwyEmnVr9p
+9Iyv5SYhYyPWt83foRMUfUmW9K2vg2KJXuUxAluOBaVXYXkocMXZHeGp87Agjyc19rJo0AjGI04
2dDVVscck6gizagJWGgkh3675ETteVm8R3GptMJxqgJMMfuxV6GL0HJFDyLoVTzwuf1YBDhdRH6a
Tdm9WVnBck9khJOC1xj+bdk2Omi0Ck3VqMy97n1pFOPvquBGPKhiad8pOkTPciyI+fOU9PA+T/qS
uwNWARZdTT1kD1qjdXPoL10z4Q8pC1SxxcyJmzNVdyHqO/Y3qOD/l70za4obS/P+V6mo6xGjfYmY
7gtJmWSSJCRm50aBAWvfdbR9+vkJ21WAq8vtu3fi7YiuDjswKMk8OnrOf20jPzWN6jCOdIxsJMaA
4zSFQVyVvRw8TCnvtN8w2qWe3dXyRSVqhkZtkMtk1Yteapa3xhIX4M+l43ep6FrXnp1ac5NC443r
NDWsmCflUjDDjCwkMB5ocMRvhrJLYzaek6hvupIJJKxuLUnu4m2KcefelkkZ8Oc5bGY/dwoKubNh
IueQCao77gToJ8HBAeWa3WSNLzlZBSdtb3B47Wc6s1y8YYTvyFWdB2xXdt67WNvDfYtn82BHlXmh
SjZbtlKHubya7DpQ3d5kegZGTVILoCSOHK4l0spzItsBEZgH+cnuG+LV1GrsnusE3mmDQyxYl+Ps
BL5ZtMWTaLVG9v9Li/qyoj5sWKfLgbhMVYbHWhplw/uvyuTIXucQ8cDzFiN7N2hXVgXyFBqEqnkk
yVKvRZyCE7mA0KHO56Zll7xm52f5lT+CbgR2ogkl+p9ULUww75Eikz7p3lYzAKkQEpedg2eBWdot
IjHjZ9lWP4JfcIt4jYH2sCj9QPoJlCaDklTTOi57ns1Cd86jIcqefxViA++CSrdRVwOmfuTFlLif
Sm0qxnXT63vyNE3mixbE+JeRPMtCUEfesYkrH4j0/RuXTELqK0Ue1jKeUhTAWJ8KefpZ1P6PnAeF
xRQr4qGDL+UWen8VniJtFBIGTyOUSPZ5EuWHJneyEyUwtHVd2tpPQhr+gvReFP8IYpcABULWPiCj
c1xrs2GEw3rQafoz2Jnypud5rY03EgEorl3UulcT5OwaM8eRPLlITM4Fza+2IBqYh7TFv6ct7BUS
v/e/eNP1zCih2hFAlAyboaK3qSDp4Jc/RK5CYg5aZX5j5WO4QqpirAm1oVtj1MRX3VgtAw8NMn+/
In+4x0jMhLRCiy8vKoaP4lWQviwuw56s8WDo90lGjQz4snHMASHz/v5SP9xiZDKiKIUbeo1N+Xip
buyqcO6zfF13Vus1UREf2jEefnKLLaD/e9IKRw1iKZLwwJgJSXj/4fDi9bzlc+HDyeB1eoZXM3ka
gx4EUbrHcYa++2ei8h/eRLK9ZHtxy+EaAhL+cL9lgr7HTjb4qIok9ZQ8kXwLPZxHTv8vW/PwGrAu
GK64BRjRPtwD6twac2B001qnrcaNOXwdz0R0/2RV/PBRvV4FqwcGDQjtjx1NWZIXg9BrOIhKmlec
CGZ3VspfzvVarsJ/S7k6e+9HHVOYW4OldMUElTKargEut447Oh7nVvqW/fzf7/xw7T//h78/ldXU
0M7bffjrP/fxE4175Zfuf5Zv++Ofvf+mf573L00nmpff9o9V+9taFM+PXVwWH7/n3Y/gSt9eif/Y
Pb77y4qe3m66EC/N9OkFV1D3ernwpVz+5b/7xd9eXn/K1VS9/OP3J/yP3fLTQl7W79++tH3+x+9L
uuV/v/3x37529pjzbcfNS/H4/PjxG14e2+4fv0umcoStjqo3GD6Ud8gnfv9tePn+Jc4gbBBLUD90
4yKYLkpO6v/4XVGPcL/ruKCI9ELMt+yEbSlev6QcwevTZ4QuCEoJV9Hv31/a4evt+vXj4Z349vff
CpEfyrjo2n/8/vEGY9NH7cOTZtn/0SkuX3+jRZvIhC8qq058LZESr9VrcyUpfbsxxs7y37wrf3Gp
H6w2y7V4uShpX6098odrKZAkykjOpF8bjrTPmCLdINBN32mnBzVdTiNpFq0WWSpddtUhY/qh1wZA
w57GfmEbEo9um+NBzEzOjOsLidwywkjieMjLdd6XiU8/iwPsAJxU2Gnrku9ONHIGFGFGVQ5qX877
Iuu0i7//1T5ujfxm3Mw8qhGNLTUhH+RTFu07Thpw+VlSsnVHFIWnjG25Uo2mdjWkfm4mHNOdRW6s
//7KH/eTr1fmqb0sMSjk5etvPj8SpRAZ4V4jjqwIV/j3GJ1l/WdFz69RD2/3fi6DDpxoQpKS+dNH
GQ6YgxILx4n9wUj6xm8MuVqlIhK+7CDMw0SmNb6a2EFGOnQYPKEDCe8nknTqIZksT0kl8xK+68Sa
UvUYng9MxshK7Us02PEFJGJXuAo8lfDjvgyBI4VIdqOtJA9JM1o+clcOLpBh2k6DGNqKwRhvX9/G
/+xib3Yxdpk3a2vZJd9tY25ZPMbNy9tt7PU7vu9j9tESacJjC9UCD5Vlhvy+j9lHKEspMebxSWAf
aZxv9zH+JQcNnAZE2byawr7vY+oR+wDT9NJiRSAGIqVf2MdeJTNvVyjiMDYywoywoC0X+yAUA89N
ZIxWCpxmp9xGJrDv2OkjW0DSYG5M0U6sHIOMtyarb4hEki8bXQ+2bWzaO8OpwcLk+Y6cRoCeOqWK
Rlba4An1EViriOYhh0GFox0MLVq3AKdeH89iNRdy96SrqXktRFhltIGMzn1Kxe8eBan5IsVhkrlB
bdfbcVSZnsfUNvcD/Mt6svsJv1kerXljEM4M5RDckxY/X775DP9i0/24My1vC74I4jY5CCPB/7Az
NVk4KxiHoVh72u1jSyv9rOgpQGs1AM+wKLftHDSrHGrn+D+31MfBAKnsm4/jh1tq8xh38dsb6vXf
f7uhLOWI8Y/1ukRLs4H/cTtZ+hEHD0sjvBvaALLtz9tJlY843uIOUlGTMOsv7r7vt5PN7cQJGKMF
pwD+jfErt9OyLN7eTUtyi86trhAIwIv4oYfKbjQKDyOEG30/DG5cEtkcE7S1LadYD9xQdUrSm3rp
Baa4OzfHJvyZincZBn58BZQoIUzGDPUx2VhN6rSEfbFWrNF03dSa5ukRJbRAtL+qfV7iCYmjXmoA
FofBh8HfoGk6yEG5VzkIuC9Xs+FHRfazEskf31HeUxKiGcaRTGJwf/+gjuxMLlWh6yupT+XzhgYH
6tXLEp91IoNrr9U86zaYnaUzk/DLWyhTNf7JrLCcnt+/pZRqM1Oi6SItDRTj/UtAsQALlahoAxuq
diqzNffZFDg+M1l+PJoQ+JocSJs3K/4vNqCvqUbvL4v4iYZmzKh4YHkJHy6r5kGdyY2xkosqCd0y
iiN5K+kZlPYcqbTeO6PShNuuUajvjJy6sNxANojmcqq0PA87Sb+uZnmYCAHMjNOiMgHr5N6sH9O4
cxDMlGEYE4ngaLtamWEQqoTgKODJAhuDo81j6sZRMJuobwpmC16p0h03dqRfyfZSxBQbo2q5jZXE
+nMStVLt2Sj7hzVytOA60uLkjg8r+WRlmv7ZTuu0X0845rpNnih4RMzaMT+FkxM/zNZomBcdSGR+
rQPLa65jYCbf2EIy70NjCvQzLUPpcJ3qU3aMXWDuqYxKFdVTTEgixKZ5f0tjVFyslFF3qjMcwupl
aFpF600Yh69ncxbKMZZpxklzoJIUrF+HkizUQDxCNihPAK8yYf/5oO3KPh5H1AhQiR6uHHjnWu6V
CmVCb+3RkbTTipR2RApWgjTNFUlnhC5F2Vnl5SwKbV0kUlX6VZVKtb/ksea+2nVqxRg21JGPFijc
Fs3MQ9UkJgw5g2Xk69i2GsXXxTQPbhYI48yO4vEqhEx0kDTOM1mj2WyfWgPqRo/6APspz0YDGZZt
NDl2GyrD0D4kx3KcBoo7mfM0eiY3CvN9Vr1IoC2Xc4oq1u3HBLmOirfsS00sSoR+Zxwp0C7S/lA0
/ecyiafazRL6vhGiGFHo6vZYPwVdkHsz/sBNIw29tQpoyrjIOis6dVrTuWvCPnpBLYXcR5PkRZBk
zxq6hb4+rtqsO7Z0yd7l6WT1u0Ry9Pu6krKDWmtl5cYQjSeA8LQtW6Om7sfRsRGpzIpz0WPCa3yo
O8BpxPPQGmkZ5z7dE+0q6KYasUMh67PX2/pwNiqRqD09J8vZd0oRx66hStFNlfbRRZWlmbSK9coR
G0JAzdjL2ixc0YcwJjd5z5tWuCHdUuYJhD3njgpvT3Ey6kkwnxKjTJlkpebOp9hyauFFMAOJV7bp
fNyODdY/dbKN2hdBwaFrFtI8+21UmuVGH7Lws95PJop4J0sWhVxlm17Xd7pbO2XyVFklsRFaN8sE
exo9tIiam5J2noCwBd5EtHm3SjkMnaEn7kYvxgj/aRJTeW93s/qEJTqGZqml4IIEWvs8ShML/atR
hde1sFjjEKTti4XQ9+Cgypc9RIXJxRQrXbhKAjnj2BHnSbu2Dcm40QkIemjUsfjiFB2stVNn/UM7
28FnBRFyzeaioBQyyIchnV6no29TcdoJzvusmWSYbvB2D/OPEF6SlaPispdnFGbJ4xC6TZlynyhW
4hxM6IbOV6lEvw1yCt88pRBI2cLcKKFI40I9k7tES13T7hThp2Lq+HMNFONHqlgOhApO4HUsl5Xu
qwMwAMOkM9/XkinhPc+64tEISxTQatSVybrIBRiOo0l4gMqeky03K/H+fmxrEfHwopkUdy5aR3Ib
ac7Cc60iosjT0ry3fdOuiJUXvUaaozTIaDxwd2QAW9XYZG7HvYMwRKkj5BkK9iJXyLHK5tLb4+Mo
GgmSorQqeSWPhLB6naVJs8vcEIarOmm0wae1SY5O9CBODa9CwbRwVHbxaId6fphZvcih8JRprtaU
87k5SYXi4aIKnhCiJ4utqxf3WSjJV7VkZAF3BC5KMj4s8ikaWUUj1SZkqPuACY3tqQVeeZ+az9Tx
h7Ywrgio7axNUWpJ4xem3Zcng+hYmWPaMI5zhEncSi5stHIUg//MK/IRoSfgENwYYwKdSAA4H83N
dskOhKLOWEm1MC6y9qIEmz9J5qz6pFu8V3//DP2rqy36ak74DGRMhe+foHOJQNRsE2MVI508QHXP
/kCv9rrXMn0fJR2Huj/gq796ZC8/7+0T+9XTSYISZibU0uThvr9e0xRzwxair/o5FBeRHReRGxnC
Qq/XOLNwDTi+xhuiJBlWCUFfxTVqFinwu56Fv+ocOFe/1s1qQiDZ6ntZFC2aolALcR32xTTsNQfu
0icAoZ08fQrj7qXgyfezLq5Xh+3730NGxL5g/CC7VKt8OBNiJqGBeYlJygStrZ7eckr6rEd9y4No
Th1zx6w0qts6yWUcwIrcNsikFqq+ZrcWX+Gv/0AMbyAGOofeLLUfzkMnj/lj/PT47kS0fMf3E5F5
tBx2MRWT2KtjS+dL3yAGyz5aoFMMGRSEfYAYbKBSbLR47yxw+1dg4vuZyDp6JXkWuHTxYNvOr5yJ
cE59uC8A2XAgccriiMWM9zFbRe0gSp1KSdazIhPDRbpB/EhBJsPbwC7B5FkWgAAtc8qnkmpu1DRt
Ufc+TUUc9jMZQY+HZYqo6zxvK0hqSdHpLIQXB5OMrFOIDi2H815ELaOGYF2YmbSx4ozMoEH0Ex25
zhy4Af5C1ZtQ0d9WHTnyK7qTTqIgyj9NWaJVHiQQwWpmaGeI8qnR0nHS64yqGdpUHirkmoar2UJZ
7Mahod3kxG5rfoES/zQL1PKuzlCcQoGYvEBVC87trCyQJKREEZD6L5zkuDZa5dAOcu5sIi0fb0xb
Am1BwT3XCLdlkXt5PegoG1tGJaQj9lmJZGv0e1UZX0LFGZmX6ny8VhKyO0YlzXJPnpV0y19zsWaj
V27JxFc/I4bEYAxuHj8K1WwGt1bTkMCK0FDjVSfUMVkps5BvIGX127SN83iDxtv5bMV1vdOHwbAA
PAqp8qiirnUkCUmW+GK2pSsgEYG0pTTTOw7h+rAt0Kwzr4mID6fV7OSusloedtOiDHVRMbQqgtwg
mFyrg63x8H9KD4iWesUNYnTna+g3ewUIaj2WkmqTXSDF3R3iluhpQbhttzSr4FwlcyV2g0ltNJ+u
ie4BDaOmYXRSMaNWYLvzKe7Y5E7CL+O1PIV7P1bShGGt7IwRbFSKHxpdqlJXyo1WR8XsaC99LcbY
IxdgLHEQNMm6bY34rlcDLVuZoaR6ko6Y0x0DdSAzDrsBwlbJGQKvD6Kl/0T0+oXZog2kLCkaTvRJ
pyOAC+B6+8lT7IcT/WsIBCwedyrcxUdTUVK2aLZQ/6xhvYpVzIfIcEtKQcej+ieX+vGwjdEd6hC2
koeY9fFIn4k4CxtmtTUa5oNkzYmfWQNp7kYjrZBzL8+luD+t+ONBSeThK53+n53+7U6/1DP+MVT8
sNPvHxs6peJaMHp8pdgWHo0o6T82e1M+Ag8AYiJ9hDZlhCF/bPZQZgBjTB4WqDLe90Vl8Z0X04/Y
xpfCUJnUPm0Jh/u+1+tHjJ58CThtiebkufILcPJr4P/b0WGJP0R/sORoANGRmvd+BMpagdKpjAqg
oBq5IQlYwSZBXyJcc5rmq7yPdPTbqbUeB232o1AMt+bc6i+5GQWPlWRtKPqlwkmtEod0h1Gt0d9K
xwV1RvjMRulS78gvAJp2ruKEhGtrSLJjoQ6AMWlVPNSila9KMkpe2sq4CEOrNt1Jk3ufjLR6l/Rq
dN7mRnCCmCryzLKxNFedWv3MXrxGVo6eH+GdrTybuTDuuEGaw9RrTPnz2F6GldoiWe1yg2KyWOsu
E6mgkduosi9TRaGLW09KZ7hxocs3Cqfb5zlB4O8O3KUXzYhMItSqDtn5qOsc9dCuoeE1UI1kXW+U
a61vUbGVyrQKtHC+M80AGy2PkH0J/vAQ5LXlOs2AUJ5AdqrnJytECorcZVs6qfqclX14XKfOGpXX
oQoG5RpxVfWsxXN3o0mcMxd5qLyxVBr4xrniFJRVaKYYxuutYyeZjBVg1k9wjGHRmUYxuBFelKc3
K/kvxmPW2LvpGCMyYwirlpTCpdRz+fobyg0xnqKDJBW+YbaOj3RW3sqT9M0X+UubyHn1Ulx2zctL
B2X+kSd/x7T/3+XWEbpyMzNp/evN5CrOy0Y6hTR/t5v88Z1fx0cAxiNiJZbQu4UMfUO0M5UeLcgj
IO+S7WIuUTXf9hOJuRKAnaRYIpdeKfg/EXXJOUIfhNQF1h4RCvqTX9pS+HnvFg6G04Wx5yci6FqS
dj9SVMlgVoY+y9UO7zmxS6E6ObDXyAbJCa8IlBKOF4PKAmDauBctctLnsoluZZIDLWaT1lkXpS3f
jUMQPQ9sIFfcMsGXHn8K8UlmxDRUFVmBNT7rZ6/Lo+jQYfI4ic2hrl25URtusgL+W5T4LHPkcQdc
1fNGLyzzySSa+kxIDJa5rqcrAnkyjFwc8roIdbKuNxeGlnH+G5GCDAKFJb4P6apwtPLRwAn1JSgj
lPeYlaTSAxFjyojxaDfe1AcLvTRp8/kwzeYzj3375fW1kBeQBphsjMheyeB7XhbJ88Vk8Kdx7OOL
0qqlq7od5S0+vZSfagtNx9QpMDA09HP5BirSvYXo+XS2LAQCctNHzyQF8MuVPXUSeWmEd1pl0m2C
ttFvl9paV6rbenaLud4nJMvi1EooGSD825NmS8Wnk8XqpxkE4TSkePiqy9XqnmC24F4ZlbH0wHKB
JAFiC+MADjbvweyCEycBxCW4S6cE3CjEKiSK2q9CPkR7IgnTrMrxJIlF3rh9UfAgUEklkVo1uOpG
K+/8QY7lzdSwybsKBqp1INfpJ4NJkE2dvOubgACnw5CqxATNjYZS04LWvK1y23hIKtnaoLaODtHY
t1eKEki3fZCGG2tuHeS0HA4CUvS2tDMGJ1Y7qp4qMJl05owtcNCfY/pmOErEWnsO/r+Gr3XuyQAZ
z8YBR/Yk9OGcpAubD3uWUFjb+UGXy+jZTidjq8iDeq/LSoqEWAT3g0i15eHYqR4JZq2vK/K0CwNx
jAcee1hkRGdjTFz8XPTl3Rh28l0dRdN1HObmgdaW6BWnPdNTPb3p54oarkCWVrY19J6Qm25VDoq0
kqKc4FTJto912jQ5t8+9N0lmCoPQ9NdjUZzHSdX6U98zX5aj9hj1zOJ4rztwtVabN23L/VA4JlY+
DiqdRzNVdW/SSEKmjjTtDeCmQ56K8IFDwoDRZQIX7bg3VQ0PdTc36V5oYbrXsgbcWJkDakVLDQ9r
t6TVOqHfGVrq16YwdmAaxXGbt/YezF/CQVvI/pDx8/rBKi7NoKzWk8pDDudjc8CuiFE7zmS/0Js7
7PYxJiFn2mvqlH/JnGI8M5cATIKXreeAQIRjMx2pdkoSeYP3LIXFoZ6bAUG/yWAKYneWTFrpsg7B
TJg1S2UtToDaz+Wm3ERhO57VCrcpHgjcNilyNMR8LVr9MkhTt7PVYE/8r3UmUh0LsaINe5pu+hNp
JOi2s0V6yZGm3EGlYcitxJheyRHHxnCyokucMepFlw/trjHDdDfhuDgp87S6LpsAJjwJhu5ENLPY
VrEl7VNNbvcGfpebPsyU03rsCPhsG30+gHPWBzFn4rSy5uITpIuyyURqgnuX0TYPcPSNlaYuEVTE
WARCnJhRGFxrU6V4oaGnflHlw8+IrPfP/dftm0eVg5STQEPHXp4ib5/7VcCxt4iUdEfLenZT6qFt
eCgKTGzToq6POyXYmSHNWT3ZYpuyUPq7SnXsY6wx4s5I4uE4lrr+OKgy9TbV67NqkCsacE31MidD
5k5uk3SnpXK2Topq3o5GXewCq4KwcPLS+crNv9PsvVV96eZ7LpAxmWMtabQoRpdwMPkjF6irOi1p
WlXtxNhPtzaxQhE7djF+GedZPETLe9i09Zi75uu7u7zP0/KOYyVTaNTgU6ia1tzEksonM0vFJzXr
xak+Rs0BqkE+jDyW9j3sGY7+WpGPndCIW7dePnZ1ssRWmo2OwyaUHm5tFsi8LJV2WTRiWT7xspCi
ZUkpy+LijJteoZVmxUnL4hPLMgwnFiQbmDhplW7Yq5gkfJLDrbMqjqT9JAeNK3XxpqXp/RAOmP99
sp71ZwcUYWWrFRtiGap+Ae7HJFcKr86nvTl38iqo0sgvCHhug23SFuumDLcGBj3uaGzVWyFb54zJ
VrEr2PedKQB+znaR/JDGu2R+JIDJAGuEKamTT4l210wg7dUXgzCW8SHkaWp2xLfMsZfv8+hT0TwW
43WtFasx36rleTJ+dmwsxtmZpnN7QbpMdyg5aSVU/BCv/q3T9/SVuiMP1YqUqdMiiVe2BF5vAqjD
ezrNurOuzKFZ0SVryK4p5zw7Rf85Sldx4CUGNouc4ja/UHeW1X4KP1fWJp5TN70D0bfzdT/fS9nt
JFxdPqQFaVKWH+ekCT/Z6mb6bLFkhvhc0F8+7Qm88uKE0V+UIP3xWuM9zjRn1ag7O8IuVPo99j98
jLidSZhAyweak22hsEg4kNXrouhx34xwPMZJX2s79q5ValleWOBaLogb4TkYBW7UjieRqUQ1LK2j
b4l06FRXT1XJ74YBDseOulvNJKsPHSRvna2cSn1OrK40SccMJwrjQDGkgA0DViOaUWf9LG/mdUcg
ji9P0CdBMd45Rn8qMlgvZq0uDKnbZaED7u2dSFknkJtGLHmdfm9qU+PGqvZlHoY7uVCfskn2mXqe
1Rl5nKRd5WO1Ek1xjZ9+M9btbmhkrHGwE5UwbLcK7hSxoY/xLNNBtNpYPidDNXTZbi5rXSxHm82Y
X1IANxc7Xf8M5buap+FEAnDHRYX5afSEgukPAKmB322mU4PCg5MhViPVtdSJksUcRq0MwJSQNmws
O49lN0i0VadH7ZlsB4dGdC5JXWdyOR4nId6t2fmcQggPRZ152Nk2g0KoRcLxHPGFdZmJ2YNCS/KT
0XpsSz4W3Zvsz5p1JcO+5dWxrZ3iVeiTpxLSS3JII4BumuAGimSvqpBTMKlBhC0fS3wenhdY3Cbd
S2FF89ynwMO3q+NMup0rBrMabEYU3pBcVOWaVSZX8VZt7iH3g+zBKPRbozPWUiC7UnLWyvchJ77a
ZpjNd1ZwaRBbNJLzlqp+3p5ga3M7S3Q8kfv+XOCbq+EPCfLiBLtNwl2s3UfToXGO1Vuiirywt7ag
Rms53oYYQwWujk5wl3CnJBj2utvZWY0EpahS53bKOaTrCk+UZzXPVrjVs712PSmHlDrG5rGJcZ8l
z7Z+PL9UDU/a2uuA04r+tFV9VT1k6ryv6jPuQKPtNqXz4KQ7NT7vaenUBpJGUEOOykZNPtl5eqrJ
mS/GwQMmgEXE+k9OUjPs6W1coVRhENHV5bYSnhY3a23YWPDa07jVsFb1tDUQw47Id90wfc6oPizt
tsrOdNResvjSzSVflNy6fAi1jOky9EuozqEZPM3WeL3tyu4uAGj8nmUSShZGVvyb9YkdnjGor9Q4
+xyFV0ZzcAi0TpS7polcHIrAh18W70aUMfcmWzUrSG4TeLrSG61Zgv9WcUUmXxZdiKlexfVJ/Rya
hHBEyBbchZ4vnDPg9DK7KuBV82rThMu4QmCaXd3K9aUDCtHhohgZyaV+M5jQktapNd4rbU7prbSd
ZHsDwrNSws0QD64+fNFTBex2XcnbjmQHNXqskwe5W3WlsXpzNP0LdIDD4btj3uujdVFmw6TCO4BH
cbZ9OycYSlSFmlJmu7EMWEhJM2S+ThV15sdOrYCslFjCyavoivNGn3JCb3GSP9Rx4zDPjJw8tHzf
ydJ0UnUxwwUOdsvwBlJ8bmgPco6l16FgWuaDdJkULMoS1nJrJju8Ekt+jmSfm5lSnncibjZd0eon
0SAPviashOkqmY6bHr98SYfODrU0BtQwuWCPvqlQZbjzMhVHMSusW6MU2EHCw/1NJ5P8qcp2cRtv
bSLuwJg6V0vh5T+X1arUVoQ1XZfp7JdWYfmCh8RJqIynRZRC2PfBJpDRVJD7s9HyaQ16tcmqaEVi
WUfXZRFiMhfzcCanTb6eqysLr2I4nofynvSAPaEq5vRga3dJc4EkbUuEjatX5AhrVDDb+y5HfZPv
ONy+qPnK0W4yNdzI6eJUWmzEnBId8gqiK1FuzXqXDtaZ2oQrDUZDb3tfIERGfCNtpGzemk4Qrfvi
mnh0lko4r7rpxA4u5q59nmMex9Jh0h/zqNuSqnJRWNeceADfUKThlRW9eZzn1DjIji9qmlRt61Jp
NXy92LMB3szkqqxTLIrBA82rO238pNRfzPkGo76XOiqqA0Z+oE33J4txUZX9CWMuaCg5m9T3UTcH
8kE14fu1OMtGkzVGjWDFGhgdZtkD5zslRPSBWWjep0pa09I2xquhDRcJrIUioWzkdVgxAL6+ll8C
tK7KnP/9LZL173lJjl/KxXzRfvxRy6v5w3/y/4Z55LWm6l+DW/sSX8ZL0zx275FyThffldfqES6y
xQ5Cq55MbQAHk+/Ka/VI1ZAsInfGBIrR50+pqGIekWOnAV2TMEjkGMLg70i5eWSiIViKIxETcJ5R
fwUp/yFcGK6WvHqdshYsi6r9sX++t4cWEh16T5hae52QlHIfpeOx0DMZ47M+KCeDNGgXeW2WL3jQ
zQNBjuNJgd/kBGGYuGfmVzEEp2KnkhW4nWI1+2QqSI2+3gu/tP7+vcX1fxdMVZe44n+91i4fMQH9
tou7rv3tsXj+7eylj9u3y+71+/9cdmhvQXwWZewiHX+37BCTK0te3xJsTobhH4CqYh2htMAdiK5Z
p2nA5un4fd3Bxi8mAWIbFP2V3/+Vdae+f8wasIgkBlryktUIwY1S5f3WllTxhIIQpI3c4oTHhJ5+
0gqNNmmSSNRDQi4H1YtldGKUscKOb5Q9Uts2INaT4h5mUDI6ON7CMTwBh8ZrGSL6JkYjWrpLRuCZ
Si8UtLs61zmoXi7tyOt8sMN+/AxYbGIvombRw+PXvIA5f9OK/Mvz+Q+GXH45+N4lf5reCdxhH+gn
x8QGUwzj7IdkPD2CXitfRsWUThP8OQhjJU1BXlooW4k2iUvHzh1lkbrGd3Pdb5k1jM779c37/wc2
AgP0z2+gU/EUvxOxvH7X99sGXtNaZOSv3dfQm4x/33dr5Uhmv3WWPndcL6/twH/ymgrmABmikbIg
5APcbN9vG+3IImOfNgjETHQ68gp/gdj8wSfjqIsWajEdcpcipVkmhjfsVTMZXVCRGeHHk7Y2pyR2
Vi38wxpc98SpR+OJ1LP6Enlxd5opRIcAK7bUXk/lDqarIGjKAJcAdZ8uANFt8k9yfX4krSU65TBe
nM6mnCAgLeuaXI8gEufq2JxquaMfUkl1Hosgjg/hhARUimOwOrS59b6dohxwuTNjtyWFdsbnO8nr
HNEM5waGlxvqIy5IPxOpJ2dBvhm7b37Z/zwb3pLvy5P7Xz8btm3z+JK9fRiwr3+fQTTjiBpbVi1a
Ff5PWZo8vi5qTT+CiAcORRilASUuhuZva1rTjmDxcYYtvkj8gyZf+ramVag1R2Mj0rgIbX84X39h
TYNZvhtzOYByVzHkLD+Kl2J8FEjqUd7GFgHbXjmOCS5MI5vvmiBvLuxRxdVVCgTtWtC3L5OlVTeF
Kk3ZOhzUwbqwIqTSBIQBLxGZnI+aP+dmvK4jiQhEM8iNM6UD15FTJ78ipUau3BCfeLUaSSu74cRy
bA1mWKB8xPvhGzqKZLfXulZdBaVU40mVbKh73ZrE4HdaOcqnIbpotvVaAK6PaSwRbG3bGZhy2W5J
PlUhSAAANkZOHr8/6IQ/oNSZ8G41Ulm/6K3WIokCYyp2na6jF87VRudQSByN6tdKrpeXiLbUcDtA
yGWrqXU69JcAttuA5lBlo6hYtNeaJjoIyNgRsxsWClKzriBbC9GYTOxmmZpgVPDtIt0Cp9i2nw9J
/RlJZDa68VggHDDKjB5wOC5ojd7IzJPU7AlwcaaWytxYlwFo7Ir2QS/IbZGviEKFzdIIRbsgUi34
X/bOozluK1zTf8XLmQVcyGEziwbQgUkkRVFhg6ISMnBwkPHr5wFl2ewmLY6m6taEe1UuLyyT6AZw
0ve97/MmfgyeYJdh0puDpYq83p/6vqVkl6mFuQH4o102UVvdt6Jyyp2YvfmTWiERRZs19av1TgXw
5JbWhdFNyJoIbTTqSyCgD1nidONejTA1bKbSkpDLyEpMApt5TvitWnmZnxGcnrEJMIr0BmhY8dVD
IXRbGsUCr0lk0T6OG6wjmZFCnNVEkYVmXUf0ocAsUKCZI/cccA3IoK6MdUTGEZH2ZGeAn9soqQ2f
tOaA2OP1G9Dp6iPvna87ku+lqXKeuTxfdSPowiogw1Lv21K74N9oAOqLXwL1+ToMCCo4febKJ0i/
eLMLp553DsZxci8cN78sPWNIfAMs4xevS1oZJshV5N7z6N3uWhh9H8iMEGcjLc6Bw/tIb4cWQ1Vd
Y1KkbIbiiTcTaWzkG0AwGwBKmvJ9ns36ou8mbd6ZcIInql+dHFTmf2+Qe9OJi2FPz7FO3hR1Y1iX
2lJ74zkztWePEOaAmX3I1aZ3A3cwmuis8fKFc69VeepOLE5k7ypaTVOQ0anJNxAmQWrBYp3OBitV
10L5VFO5I2pDYdB0VBx6FVHkXtdrzsjwAAFA7DUFWBalCTeeGDs09ddytndbUj4v92Olz4T9kjso
qguDQlz7tVWXNAAAAH2/0VHVQ1qMA7WbXT2wBWYhP8+05q7mJbiq0im9aCAOUO1wRrnLe+FtCfyi
wD945SuOs+fTlW5BfkfkioxUx7VwvAZTxTE0ZTAmv/baNqTXysLnzQuC0Ej7QYX+j1jZfiU2+b/w
XM0B41fr2Y+zzn1afUF/9nja6ZJvf/xgNaTVt+Njz/qrfu7ftD85MCPaoc3HeRpH5c+lbkU5oEpG
KMLJmZMNBIa/1zrN+BPRGWIxBIc09dYj+s/tGyQHlyhzdnzs7PBtar+z1K3q6CcFHfaVKCJtwhao
MHIis06zPOEGSldZWnhuQ4VUZCwrdk22NzDVCq9t6LG2uY7/zDDus5nIGFidrXs9dEX7Tu0Y6ZgH
MEPVerQ1LdlkOz2ysg8IvNRNRTX1gkNVl/iaosd3rg0kFCtZ/3bu6nIOewqe+6zVX4mJezQT/FOi
evxGICFwtCKLVvln/cZPNqQps69jZlUejClxrzEe7mtTwPzJMiOhb9S2G2Dtzh0LmUm3pqbQLlvz
pndFvsNuAQzP6AbQ3tp1VpjjGZ4v3e8TGI92bIURPjdKoLLdP3mVXijyHndPHz8zsWEU1dhwIIw+
LatB4FQtZDd5ACy+3HbjMoXxWN6PiBswOEHU6qJ2/HEE+/cz4bF86MdFCcJgy7TmvnD4Pr5RPCTU
NgTWB96Q6e/ybL4XYwekqdc9v3ZMmH/S3mYkuPi0g9OtIOz9FcT8Y6LHybMi5MbV4cDBAkLQdPwR
nEaMSLr5CKLCmWsbTFyzqVUfJs3o/cJKnEu1dWWQTPay05RMCXPicGmRdkpo23NynqScWw2Rf6E9
r7DCKuorN+kFxghbVMYmlQkUW8S7HX/CBb132VcON8m4T4fLfqjpsU+bgVSKAcheQzemyN7Y7DUW
dTrDqXZRGF9RSILABaYYWcGs75S4pB+FU5DFzHCqwPA+zm7GTuK9mJxN0yrb1KNLY25+/VKdFjQY
2ogM8G7rKw5GP/3o7CCqqtTtLGgVmmzLJDEJwpv2WUjHzUByzOHX13tMLTx+mmzZ1104Fh9tLd0d
3yvXGkyPvnIWmGyItyO7UJVk0F0NSj8syjy61Hvjc99l0KuLegzdfKEwPip0EbQesGdr27suGn43
HQ3UCAcJ4r8pFZG3eJqY23uuLFBx8QQlIpfFTHS/Fp3cM8fWwaz0bfB4G35rhfxPUdpYOWf/fv67
W8NGHtdJH49O3f5xaAtqhMfr5Por/lonwReQ/0u1AnwHE8EjpeCvOoej/0l5waYGaHiEAEP0/nud
1IEX2fzfK0Tsxxr690LJX1GSYB1Y6R0/UCG/cSZkAT9aJ7GZW2SM0YGjlOaynzp+t2d6/1HS0UbX
x7y7n0ta7NpY14FdmPmm7dLvAwmu97TpKPT8fdNeWBmOt3a8tOt12QVw7l3lpqdBasvsVCNsbpJ2
ATAGiM7kbUZ0jJ+qVf/bLDGuRVrbCnBcb7a13oMnKye3sh+GgVTfwo3BdJZpvAU5v/wYH/+67qyz
wNNZYv1GyNs9hLPrAz31UrSt6ZS2tmYHu04Zdm05bp1Iy/f4EZEdJFN5odRRqJs72Y7l4dd383Sd
5cKwAywyaHiTIC+ePEULTt/iFlx7gpMYOol5gcf1EpRrutVlqoVSoEH/9SVfeIAU2piB2ZJQ11sd
C09vqmFFGazYIt6OKFr8qFINbm9G07qxkleOAS/c2fUQsBZW1krcKeLC85DMjoqCrrEVKXrSCSHJ
UqWHyHLyc6yRn6xcPXcB++2LDkfQr7/ns9l/vbfsXNZviZoXbM7xF7UpcHBthIdiqF0/QWi3w6Fm
bLA2uMTRazIw9MXBUz/32zSjj6l3g0LLddwghkQug2QiUVPrlXvy0u1nh4NfifcaqTRTx9PbD6wm
aclBVkIca97WbpbCZ99I1YXcg+3v3wFwRvj5LErt8OdPxo/WZGNamClN39irkR5E1uekdotPeCys
d82A3YKjrS/Qbh76/EJpStUH758hWCDcBu7WcpMjSlhe2QY8a2zwYDzglxroNzp+lLaObwGVHxF3
rcnUNRl0K2ThlOS3zm4dpMLTUK4SRXlXxLN2ZQwLYgv2ZIkPJny+8uAln1HWUt73NtJirN1FErQw
IlBUVaK50HvEIJXh4NQt4wA6rnmRxsrnMsf1liQJTgoFOOU+s0frbTR1NBVeuePPxzN7M4f3jgo4
5p11OXn6dHOnRsdl8XRl4uRbC2LvOdx+tAFtrU6qj6xQ/T5FNexpoNpTAO8/WrePg77pJzB1Gzkl
82U5KfQ3xCC89/go7Tlo4jgB6W3Mdfjrz2s8H6EsXjS9GZ/MsZThjz8vOclIDicrCpc6qoNOZsAZ
6qqCeQ2w4pxUHO22LRINYXhZ9ZdLZrrXmd6PwyabI3RGJEwBZTaNDib0pGOrG/MWCyjKXGPT6R6o
kUkns2PjmvFbEjHH67RRkxsZxZhmlHpyCOHJrWvgzcVtWlhoeattTKZEh+u/M3fY9vUziH7WbWpH
7uRr7TRvcN54G84hy7scG+u7TDW8L53Z9Vutl6+57Nbd/vHKgBtXhenFUcBcZ+nju2MM1mDFhhlh
9UmHd4WY1V3lNtYr68/LV8HPAc0SB+/pKieWJIsUT41CL3bbYNTnb7Ww3Vdmw+fbhdVYzHchqhoT
8emmk9JqujTWGIXaaHeBlS3OB6kb5SaOKzolxEdtejHiZpCV/soS98KV1zjUFTsDwp9O/vFNzNrO
o+XdeuFgGVlOtS73kzHHeipbcB6oTGKZ3Ctu5bzyjR/lyidPjzmG15sdBHWEUzOzTOxUSTLUmkat
EghmTG50bwyyfSCzAUMJoWxKUGqqsiXEqaTzMqvLvp5KYfl9ppOsM7mOuEDgM3+lq3rRjGUb6BGz
xoYsGnkX6ZlyPiSOcbemXSAjrqrkVsmr8gueZhNIhZddT30e7X49Yp8P2B8Tp7O6dtaX8/huIgpv
ZiFUL0yEN2zN0fXeYgG9BVLFBE+Q9BZw1pVr6MnOIxXzf+uWMuDgJ6iPDp/jq+fYrBUTREJY56Lf
ddJM/EipJJYF4eyyvBnecKxE1TuPUaBkNSusZuXbpVCN61KP5rCp3PvcieDEASziVLaQz6I61V7U
ph1CkG/8Uo56IFTxLTYsQCClfCiIbbrqdOO1zLrH53/yfjAamKuRsrkqgenHXyaeJm1IBtSETaw7
eGLQxUaml54n8PW6zTxKzCQoQw6Ukc2gsBrvMJWyvo5kG9//+qG++FGQ7a6FN/qqoICPP8pU4TJM
85oxIqHZC7WXD0NPqo5t9O3BXTTljZMsKEFN8pGaVq4JN86FZsju9pUPss5op/dk9YER5LdWB09f
L4+nSWJcwgdp5EXV64dlsdQDEsH0gh0aMdjUD30CQC7mVjH3kFi8nZbVRSBS3XrlZXvhTTd4w3nZ
kEFoaA2P70lCwFupsLELm7Y23sVJ7l7ajNRzPApNgJDG2Tmx9uCB0D1XnLZ5pRL0wqQMVxAdx1pr
MaE3Hl+9bsgyyxquPnlRdElryd0apSl/7Bd+62j+/71k59dG6o0EIdgmf9wTwZFWLx7Kn5qq6cai
OUFBgKXSoZzKc/spPsA5TYnHpWPEzvKxDv2zUau5f7LFYbuJgot9N1udvw/l/JUB/o+mKkKftbz9
W9Xr0wrXav2Hl2NDz+cciQzo+K2ZFynFBGmLPSmpMeY4tX7V2qgid33xu8HR67Xw6ZA4AKKBteCk
EKi2RKoMbcZWt7J64qjiLLQbqLVe0r4yPT2eSZ7OCo+XeszjZhu0Qr2PvxakOc+LUr4W+ZY+iR7n
g3tfldMYaLOZb0sJk24ahoOdRwox3eLD7EzBEuH9SuP6U2l8H+JbSCBZSFqWGsCYIMTJIxAs1/3B
NMoweQ2teLoLXz8viq518ad28AxeBD2qtIjBQqk6E720tA3nmhGImTNy3hPkvQQKFZ9X9tKPu8Gj
u8RBizcMoaDFCQAL7PFdKlCOFP1cegH2Vou40fombobvhe4VN/AjLzG1rtiMsb5MUmUi91gLzdn2
LgfkJhWhJwGRtEGaujcJEAtSKA3faEmRjJtLMdxPSj5uU02bfWQISFYWTHBWCe7Kjb1Ps2VvilzU
b0dp32CTnMLOVAzYHosJYcVNAOERjmypwLRKoCjEg82+lF4blLEI21oU71up+Aae1FdaHy+ovCiF
4VnmFUXDwJ/jW4IPPh7TvPOCxKUzKp3S8o05/wp8Mt2krM1B38Yfyg54HzDaCzXyzgqawBshYvuV
fdOzLGJ3rcoxTgzaVGzoT+tWc507ZsmRKiB3C+PAupubBeeJrISgRQAWa1vBtirVgzzRaGW3XefP
Jo5fq3k/krf6yvrybKY4/jiPVuqnpS2T2Lt8IFnGW3EnsdHEwWAgkDf6ezmC8/31un66mq1ffhWw
0tBRQT49a0FN0HqNwXODpolIEx27ISSAbnhlBDBXHu8e1stYoAOI9VjlMqe7h9IUc0FQiRcoRZQB
Leg+GdNU+E7aX5YKBuY4W4J5co0zkbCdizTrbHZgaC0b2yFAviVcCBKM0+7sqbzFi0cCEC15ZBFf
iQ9qN4N32RdadElcTewrRr+NKn0IRZ3uFFOxOVi0ysYbrlAJDn6TeO+kpb0hZsY8B6jZBLQUMazF
KAy8VNQhNDf4i2V3pc2BC/r7QFxOSVIee9ZScTjmJWWIC1kSPBo9KGr2Na/Gj9iemwsXm7LixUvg
TiqUb48pJU/fDemaImI3GjEzLeWIJEvCvHJbuuvVa6f2F99l+qOwGTSKatzu42GVTEUz2nlBjE9B
NBKG7TqLcYhUVr3vLOWO4KX6XFMTG/kb1lwnDmjLTGxhXX/gx37sYf61fHp6vnt86JQu2TBatqGf
7pQcT0CliyI3cGCObox2tAn4qtWN+sUjJa8dkYIk3WttsBcvyvYMbi6KcZhYx3dAXcaSSYKLVjG9
387bxshzNqZsLpdUUtMDKsTb9vHXo+jF6Qy8AcBgdA1MySfTWTVSSRmIRwpaqz+01OTxv0/5bvV4
1oPi4XnvPzn1omyG2vk0q9gly8Hau62SvDKeH/HEJ2uNifKVnRAtfJTz6+b5yfQRddZSiz72gliO
mNVKwkUj1XiUdsCaahLhL3T+/Sae5Fkksylo2s4NMQdeCXYlZ64dIH7iGEYC+/7XN8l6tvgyCfBe
Ul5e+5NgnI8/Wg6ZCH4Vc41XfjScpnhTzFdzjqZrtLfIQDUGzxp7axoHiMeLHc2XZFExW1hpH2al
1WHXYY3S1GEDR0puauF9bEvDggWalHjEblNdkrLaZt4Orj6/TedE4lQ2hq5+Ew3ZZeOObihK5eOU
zgHR6wQ/5Q+2OngbDLtLOhUX+ZjtAURFQFDjyu/rNNt0CoD00U4e4CGqWA/nLT7A5cKJ3zRONflK
Ce+BMNdzBQEQjj6SJIqx9ON4ygJ7bjCQEgeKC65AxWm+UjB+aaVwMJuvsyrbvEdp4JNHjX4UKVXk
uMGYeUNggPUi6jvUu/RdquvyxxT+XweSJzpRDCZPXulnZCefw/WXh/qpUPTxJ37KZ9w/VygOxhK2
Myjz183wzxOI9yd9Kv6zQXbQX8eMn/JnHXgTJxfP4e/WIy2j4qd+ho4hYVgoo+mm4VP3fsut8tjV
eDozsDtHPoHnhbkRbf1pN2uGIaskENcCTdeVr8jlk6scr5s4H4RU9/mA17EGubwVwiTaa1E/Ligu
ztk0Omw+SNtEL0kQKsV4jc0QKeI3qWJDBNHo5GxMuKTETIpWvo21QZJZFBHlNmS1s9cSry328E/Z
7UPqPSAUiawQ4Z/vJGUaDhnFwUsiXM9z6awp8+ny0TWRSrKAjq0Tqu0SOG5i7E2C4hnr5ohdcxx6
KOVEiMsEzIqkSdZF/dmTZ/tCO/N0dPGw1i0hN2NFwXPPjmcrklaA7KKPC5S+OAPCO/ps9u5V7JsE
QY/iv8Bpz7KEtLXeCtr/yXN4NsbePlTx0wH2z8/8GGUO8mmGyeNh86cQ7ccgg5PprHMwx+s1qeWx
APBTjo16jaWZPxhUVgo9z/qvMWZgTKBT7q2mBYpVVO1+R6PGoOat+GeQgXzA3kMp4dQKNhLrXdpd
Gu00ffowpL2Gb5jAnk5G2i6P8e9n+F1DHC3VWbrglBYqlOOaDA2/j1O549v0aIqL4qJQYBGssZoB
9dJyUxnVJxhRSHgI6ThrXFE+yDgaDing/q1mLV04MdYhyECkmMw+ZjxaEy2WlrNjllvvyJL+0hSO
3BaxLq6KvB8K8mc7gk9HICsqvN55ilBMNbnebBxpj5/nsVPP+ipTfRNs0FkF6dqX/aD7I+S6M84G
Zug2Qm550uRIu6XpFhuAcVWwxuhsxsm1b7zcpEju1PZ9k+poXWsQEkaqrqXTpQ6qfkzCSIsoZ3pl
Ce1gmQ4pIp3NMIj3SuZ1b+uEoIVEb+b71OMgtqTJ/I0eSb/1pBNjwGcsVmph+3pLn6LMMz306sry
7UJ8V1QqtMrAmr36UVi4e0fb1M6wG8yCPZlKwqul1dsEKsldXMwu9nwXcInGScTHHntbmBY5TEZ1
OS69x5dAV77v47HYK7qkH4es4mvRifJTkcXOrVtF884GUXxp6fMQEBSL8TdtScB0amXrukN7BtBm
X9n6B3fK6dO1yexbZt/6okNO70VmsZ1hyZ2ROUvqei6B6vXT4u5AHdwlSBTdCeJCWecV7HtJkRNV
kCXjBJ7poOyLeLooud87w0GbxQnkbnGn0B6z6ABbTqKOszjqu+jkyGcZNs0AAKJyp3jflPpNSQF5
U6ajRPdc5Te27Cw2qW3FVyy8TwgLDaRHvXEWTyTCkZVs7odIFfeDM4q3w1AOK/fPOScuxsbpa3Ts
yxYICsVI6SebUnmP0LvfOcvYhpzAyr1X6sX7x3nhP2BD8rL1dr3Qlyexbn9deJ2R/k+FrXEKX2mL
f4tuXpgdVxfjD8LkH/9tCyDly7f//nS6/Os3/NyR6Gwg6MZ41D2Z5dhC/7MjMf6k27wucIh5eUir
mvDnjoS4I7yPFATg/DJo19bwzx0JSStg4WHMIYuhx/R75pW1I/XPXLnaGOlqopaiGEdpir3P8QpL
fnjbTSoE3nnR9D2pzaafGIuKRT2dXjmKPpPartfyuBJcVFjqlEWPr2VYpCtMmWcEeBUARbRhKVES
E71m4oCZ/Bhj5KYaoEZJG7yh6CgaTMXWlXwSjtnmrvueqrG17/LFC1yTMaWmSWDK6sLJ1VeDzZ4X
ZUhLYbtIY5nuE7uP4w+ru2RZDjy8oK2de9KiYd4MbnHhusklxoPNJGicN8J9RxwIoZDNXlXnapdN
EZaYFiO9pRiDL3qwD43hfs7T5s6RqcOco/il06yceTKFdZclJlsUOPe5sSX/vdvFiXPGyjrBLcY/
Q1aAG2RXesekUFEOjF3cQuPCL7LKmsxqPTsjrxjaFQF6afo1caNbo/GmXUSdgWzhMyv6CZj4rSH/
n0GviA72V7PAFSBx+RD3D09H/uPP/DXuXf1PALF4yxjBqPFoHf497l0HO9tKE1/FZQz91ST5c9xb
a4ySq0F9Xb3z7lo6+DnuVYyY6L2RB+CgRJ70WwlLp+Oekc5ui7MSxjVS007Vvk5BJdIsmnYLbJ80
isay3q4J19jUqvyVOvNpyYFLoW7AtUdIIRwh9WTYk5snWOkBQ41OfWjK7iZDO5+4+p0po/POeS3x
5/nlVk845WQkjmwpuU1HxZdcqO48phabo964MyM3NLSloJ4NAK6aC1QyiOuePPkXTinP7yVXXAu3
NqUejULb8RURLVhy7rliYlqFP7ZNOA1NGBWV97sz6GoMYeqk5cqbwL9PmhiWqGVWEa2+beKo3Rsy
B6qldYiwBhHPZ7WW5OfkV3R31pyJLXirA+6rt/ymT/ixPpQzJiiCHOA0jR4KD1u+UU2wVbYeHSoi
wG+tvnytUaudugb4lIhD19wn3jHuEO/z01JYhnBUK7wYrJzS4ZJvLuayvXZib74oHXTxCSo3lCcw
4getCtmqjOGvn80zz8DjB0BlyGB7FMauh4UnBZoJ5JleF26+zTRJhm811fl5bUb61pu6AB5ctYGc
eACovtI1/aV0LnQaHVNsPajqeF7HE9gtdfmi19r4ytNcv/rTpZdPtpoYWMMhPa/qouNPlrpUoS0H
A0ek5xZhfhGue3oNVnsAQaXCVRZLWBpCRptRt0YzKIVpXP/67qBGPvkQTETYY1fJEScmBs3J7UFp
VJspqKptidj1u5LN1qdlnsE6e5hyDoq+FPUmkUt+XaVF+VGJkNaMhPOgRIgrIELjEELc4L7B2L7l
x8SZai3q1kRGsTWc4a6P+sjvhzj1XUZI4In6rl7qAyyu/MMUbfXBcO/MNkqUMAYImkKh04cR90MG
/CvDHQ7dx1OW/kKvGw36qjmon23ROcMtwCjts1sV2VUV1fiOtFnxPsom7d63/HmPJlj9jB9vFFft
IheHgAFnoaI6N9N1VqXUC4UXUUaEj70beom/KLax/2i1Wp1bZVldOeMMsiqp2+FbuhjQCTnFRICy
W5k/tEoX3cu8mg9MQ7kRNtO07KqOPPu8ahTio5x6et/2M1FSc6TO9pllD9RDYb0eHFsa48YRdnXl
tmUdDrkivhGXPIMXLGybswF7jKTRKMsDCP2uz6ClN7nmRldF29Xv57iVFyKntASEaG6sTTE3jOd0
WIZ6BwavuDCk031P9HHe20rtva/QR6RkQinlBzC70VW1eOOl5nDQGLRCPxRdmjcbRZgDyEojs/wu
d2lvSqraZwlBzCVH3nreV0VEYlCbkrhHX7O3JpJsGzy2je2Nu0Sfhn7XjuiMQzcWuE3xXF94dHRw
gxV6+3nlIb6Je0vMh0RUYg45tvEw3RYpQSjx6ix+ZGQJIds5feCgNNWsOysbVR68OBV8ScvNBzvo
x66ZDw19oxx+J57XCLek5ZPn5nCUJMaLA2eTsJTlpftGT9M53uuzrkZ07nLjfOlXZ38lbQ1+k9G9
M2Mro9tttNODbjb0I7RMDM1ZLqmEkTvTzfHl0sYKBNIsMzHT5tlNlJvC8+khK3dxzVlyI5tuCqqm
0oywz0lH+Gwtbpf6k13Yy7Z0hF5vI+lYN5MyR8nBBdJ+Vbdp8V06s/nN7SJYZ22jVfh+CC5f1Ly6
bCy3u+TGZd8lB/HQmt3raAa5ZxTxO6onUNdK5+viVW+FYVvvnKpEqF14/T413JzUOikKv3Sl+SYS
sEWAMc8bdIWwWKGvB7jQ7ZvZG5KDtsx6aOUAY02Tot5CHcSfCzM7Txx9gKZI0oaLFC9IaINuMj0r
Qmh/9bu2ieuHKKveK1McE/kwIwwXxICVc0SreHA+q7G7qoZTmln2HFEFqV2IX51yQyuoBbPojgJp
Wcq9ns2beqDRYQjnfDQbba8khPkWqZSHrLZNv7YkPmZDu6qV2AgVvX8za/0F5GJxVnq0k7JyOmSq
hE2IyWK/aO5bxcndjd62NI+VcltXhfJGrQ36GlqchFPbaYexd8pDV7vispjSClRdi5BW9/oPuj1o
kP/0azKfvmfUbg9aGheBFSnWHaUMcQBQmJ5PWf65iZfxUq2M5TuGv/Rdybz5gbZ5cpBpWxJTV93E
SWEDgyuZyQk2KX0QMZXfck8C4XTyzCgzezdmvdy18aAwcE2GWIWY7GaKZikCgeuPkOOyeE8nFz5G
nAKwSETQitrzNpZNFtJGzUt2bXpXB1Jot2OaWlSA3NG7053GDCpgjKT60aa34rjgrSrlVSGV5DYn
b80x04+AK022RnV1blu5U/lqtljvG0hcV1HW5+epXQ4hSczN2ZDAH6xTcNeoIpyDMY8XYownIOBF
elWV6c2YcpqDX8YOMhSmlIxoMV4Nxdx/TxTayBPKop2qj+6myybxvpeGF230eMl2ttCKQMbFoezG
GIF950D8ar9mpnB8V5fNGy2XogrMWlV2TZ1ACoy515vCy1A1L7Ms9g5cTdCtk0z92ryfqiQOVXda
IMDa3k1VevOZZndNUHlmduZkjnGfMFns4rjGXieFfqF1k+M7TfUltwz7zai55a6ul+XKbJdbT4nj
vasQ3dfXdr/RjWmhFeaZGLQrdioxhKxP5SJmovm66qyoJu8zpZvpU1G4S4ibBSJpqtTGRddVqC2T
1VbqimLeCfpk103NrjDL0u6unvMFWXQ0EnFTdH7jGBm6vkYLYzOeDxBQLD/VYWT6elQP+xjL2rZb
Q7211QwRGclHmcTGLm97cg1NObdXLMnmlyn1YM/lsrlQywJ+YkrMiT1F/P4kWXZpipTWNJrPQ7Wc
DfXykAvHwj2fFb7gK8Aeij63TE8hgvJbD2T1Ti2MawMsewGo4qHsx2wXN7rqZwJehABlpxH6cr0k
9huRjG+rdtLPG0GsnoENcwBeFCZVZgVqlE/bWNP8Fl+U3wxI6a2syP1SaT7PxSjfSJIiD8AryF8c
zszU+ZJqc4Rjvx9DO2XdLuyxghFRfgIxmFwvM8VHwVH6m+5ktzGQ2JgMb1+4SREKwiN8ZWzTb3Yj
NFI98VekXuLd9BJ6hJm6ABwIQ3eDuO5MIEZ1LjeqYKJCO9lvM7izdkRK16w3/UOiJy05DhbE6iXH
j59MvOuEz0rzA7sN+2phdIHH0Bkye0AVxTsIy00ReO5wJ8Y89ikIG3dDAZ7Zd73+OursXoRJbsqg
qG3vDYq7ZdPzod8WdTp88qSSvqk0mUOYqOs0PV9qXbvAXOF9XPKF/EONUqVKL1RX7xkJ6aFIDDqw
hVI133LL5RXyEqv7sMxacqMpI8miIoqdoC4rJsW1EhEhDjOjis6JYSkrNbxzV71Hw14iNdjTpYLG
CrBCNHyILjykruQdNaUvZqm/sRKrvoac1uPURmd7H9kKfiFBeGmzXyYPisPcpOkd3dplQJ4zZrXf
Cju7N8qKOnTiyvZ7C7efNq4y1RbwRhedj7RacVc0C3u9RBaf6qbqA2spmIWEol2URmNepQ11z7Pc
iJ0IlHc2IT8ppXXpumn21S5cAihjLzEOLVTji1JiHRKx2d16M7ohUp666X3GHOC3Zle9nfo6RCU6
nYvERCtq01hiylKjj3M+mbuyjFCvZsW4H0UsLjGim5/zZN1hbqy2QsYlRvd7UTbTjrd8uRmdONpX
sZGR+N02xk6fbA2cLtbZ7RANCOhkXjhEF1RLimK9WAjKnPMZewZSiFtQi3MS9KlasgTaVhA7ncGv
bTOc5D2SDQKeSkKy2OWAfQbUeVZ3WX6RO2427VQBLVgbS++SZreVeEHUdaqxkRlw+g1F86R8VzjF
9MXhaPVN9O78VstJnAs6zOoHV2s8K7CmOBeBLlX1c9pCrKGVr9ZvG7wGyfWwktIBQ/QztXxSmzb1
XNN8QBNY3zYFL8RubmrlqmsI8/JJ0SrCjGSnUNeS9oOS6N6Hlt9NlV21y8DuAK5onBHO0jrpbqt0
UXbFXHQksDbte5zabJagcDbg74kluxfz7C5sqvoICmu8TJbfqF5dH0yjjlfQ02IAKIkmGoBo+diI
ycW6RGiqAoHuMjt0vRZmLo8225ZzpkVXQ53MxNEklhTfmOFlt2xSQyup1QtkiXdINJPiHkVOdpgH
Ym85EHpKsSERtrvPsxISP+zibOPYU37b6HJUN+acdfuxobCHhKbiRsiZDzqQsJZ1EfVBGMg7EjJZ
A6VAtUDcLiD+Crenz1G8ebtoY/sx67oS9uyYOt91Lx/3+dzvG3XmFDKp7bupZMHBkrS871KR7vWx
KHtaKt2y090qoZ3lwRGFCx6KadL3ibKQ6UCT9BKO6sCa4NGCqGSzjeqIpPnIab6i0u5W4UVcMWR6
uhOJ0988niF/qyD4cnX/aXH/f/yvCan/HwJrWlSM/71LQHZt9/DH7Unc4Poz/9QHSYTR4Shoq97x
UST1l1KB+qCKDR05JL1Q3PH/VAfxKOMDw1xCxWBVOXBa/6s6aEG0gvPhrZlV/C8QRX7DvfxMSoUB
1YJnD9ETghy92pPSBDFpvVrMXr4dIVPpG1cdunCsC3mm8PbW1AbmGuRQoV9JwrVCRbETljQi99jf
1p9z2YqPT+7dCxW2ZxYMIuA1OgaAPqlWqAQyH9dKlhhBcT64DnI6V7tLWkJF5Bp/lGhivMbanO4G
O/Uuap0CXAN7/31F3eWmSuVy9+tPYj8zrq59aqR0hkUJl1uunlS0qGGhdWo6PSQ4DmW3W3Imnob6
UM2xdo7u4ytLGQJiKafYd+1Z2wE2aQHSE/jc07+7WKxKu7aipvLnxTD+J3Nnttw20m3pJ0IHpsRw
SxIkRUnULEu+QciyjRlIjJnA0/cHnXM6ynK1Hf9NR99UVNllgyKAzJ17r/WtF5tjxqEl2Wq/ZIRO
k+q6H9NhwPZVscYTsKhxVc/mplvM+1YM77HdJ1HzkXZQkGcSd1XKqXI2TzSYBgBVTkXcX0dR1o/a
uPfTpj7blS8uCb0Fu27JGYgTHvmfjnZhBhdjfFkKTp7I6fxtM5aXjRr6gzJBGWWgLA7Kcd+rIS6p
SYqvfBDnaIh0/o77tN5qMgq3sncdIleSe7cEOR0mhIAMXrvPSGZ8Kyw33ev0TGVMAWo6775RvHq5
eVapfFITZX9LYj3Zutl10aTlS5AT2VNKCphkzUzxGZJswt4SV50JQ8q0WiDxfddf45Vbdo6K9b5I
Rf/EmQdJdlj3F31BbdGXlgMKDPdSpgkfpEuFhtcqnJtQNe57MExZJCQ0MRjx71UbUJPMgWHeEMmo
7pSVE9zcOHEK4cucf9Qo96HcmOmqIUQRD8ypHxHNeJ37Vqo2K0/EmF8ZIKvjYxdaxJksVx6x1f0E
W8SYnqUwXzyf2yeTNtxUKXYDRrHfjJmzYJ/+RK9E1ZOSUF0iDwzzwTwmA0XeRKP3MoeqfZzHoN7R
UXgn0BsmhSVaalZ1IWdm8sEkhuuabsZhFFRu00wCkBDq0szD9MnOgmJbuIPBgKkcdtNiod51vuVh
vO/JnLhIbVHtiKdtN8qxS6jXmbcp0vYqLVN5NCS2uirxEOJOdD+U0R3Y10wGc+kPGiXHZqVt9ej7
7DwejqS0EyVQsDnGhXhIIGltGC0cfcMkvJJNlJG0f+NQzpYbwnPaC3MwTTK55T3p0bbasIUz/+tI
XCvnWe/HIOaE73jubRIn83FGA/CEMoFb2hpk1klzjQLq4+wUZ6Z1Q4amvs04iFV0GH15aRELckvn
Y7qqB9WtTzISzEj6haAMs0lM342GtxRb7Gzg3llNdpkdqB3+5IRQuXF+y0yzuDNa72CI9RlcCtfw
CaShGREpws0JWQknmd40E0N+YDuesWIjZW0vsFznUG80otBgk8pWW3dmI/Ry7Jpubva+0HwcVwF0
o+gvblQMVYAuaE07lCPjI7W32A1rpxQZFcHlQxlvIK/022VtqOq1teq4iiZrzlEnWZp6b7e2weG8
Xb0sjf1WMpt4Y8ErbjuR0rXFTUB2FZpYcHcEJn2t3Nj4Ya77f7hWAsZaEzj/VR6slQId02Xb2EW7
N9Y6olwris6U6fVgKaIL1nrDXyuPPDCB+cVMXv21LnE+ShRBW+cYrHXLvFYwaq1lZiwphyCcjjbH
AUoZKp7io/gx1zqIUNf2If0ojrqp8oipWEumRVrqHOYTdRSz8QLBjiSEVNDHqteKS6+1F7ON4dh9
FGTBWpvVH2Va+VGxrbVbWvSUcctHSTeu1R2GkLh4pvHpBY/5RwFIlNBaDQYfpeEStDpmNLSWjNla
PYYfhWS+1pQ4Sigv7VqKa1mbIcG59eA9+2RzPMZ+fWXPsXtTZHF9GwjFWaxL8oBkENd6me0Fn37j
qm0HT/Fdlda4hRdC8INTK7SicBpda5gO6Gelw46Vr5INQZz12Fu4SzLSHeVqC6lHugltr5t9G8b6
BEhygQrcjNZjGTdVjKCkB09n+ImYCSDT+jYRCbL+mBSMjmqadaLGHFv45RNKmDjbjtlok6zQ5Pn7
7IuHrINhtFlUoG9r0WlKXlPf+kMaXtWNTFHk16nRRX0vrUcsWtajkfE/hUEpLlSM+h75In2GBHeG
mxTjA6c8dcSBUJGNU5UPtmfc8r6ri5Tv/3p0R+J/8R1114nwE9SLBq0O1lzCNsrymFUjQS55nbwJ
ktsPBGrxgE9Lde95FNhO67g13WQ/uApz50Iqx8w4Q07ysQOS9zoTeYfESYfW8JAZrbsdVmBI0kw4
msd28PA0NwE5KE7nymswHt4XyTqkN7TB8msyz6qtkZRJvql90T+2wAmmXTtm8T3/1hLDhbI5q4vw
CpNScefUA6L92kRTFa6OntpLLc55g9FZKJXqIEpaudzUXutvUvxTB7DJaxRu4ZT3NGgiG3DYk2gq
kRzx9rMM4MN4rPCLandy9jyEJgjyoOHVn8gTwFChd+akmomexjg+zoywbpO8W+6IMaN7sTjmofLK
5aqypPHcy6rc0h44EFKEYaYjEt5Si6KhVLSvJbjc3Rw3ziutQ7U1xzw8NjEMgKRI60eCGdrXpDW9
67Qy5e0clNM5NzoQGIk7HliWQ75T3rsEB/l+ZtvINshyEaS5fHZAD+M1TSSHVSvLX1BvFPdjSk3Y
mOQAJQtj3oW5woNp09neeqNpYiJCY3eRNqMD2S0fFb0LvyeALnDla9jr4CpW7aNZ5/Itc0eeQ/Sv
GLvH4A2iF1sd7mWOqgVF6i52+3avTbgRs0qTJ8+qp4X/1fbuHI6SarOUc/UlX7RFWEJZiZNIDWM3
xQ796cnHdTZ7A70qr194mwju7E6iR/+zcyCdfh9odO+KwYtavyv2rpETXrO4wV5J0W8ty6nvQrOU
18C07O9pERrm7uMdZGjGw5LWHqgfV9SbeUiXY852dZnHY74Lktk82iVSLae19G5Op/JE206+fiwQ
CYFkVzmOvtelVMGuHML4LK22cqjgGIxs4gJEy2wZiGZ4spoohlzhbXKkiclpUc7oXptNaT92Q0Xm
4JTZj+XYM+ED8iA1fqY8IHI1bsvhO9MclgLPUywzwaBv6e302VMqZ7h+ISBT1GaGx7vmJFW6Y6rA
A4/CV5MqF1PVeYS23n5syy15rsyJ+jb8SRs2vAqboP9e92bI8MBJXOuxyE2+W/BHmAbCrrOaHd7R
Kd6E7UA3aunLXO+rJJlvO1wQOxlY6gWuU7A1pyS+TSuvCjfjWtwLZ5CvTrP013ToJkAWratvP36R
SoMHMofsQbMzljgXDKXkKy3UbmLuIQLCr0gaHOkVz6xvYUu1kGrpvaeiKn56TuFe6LLmj7le5V4E
VaKTSJG4eGsannwNilm+9Mrg+Qz9fCH3Y/D4LW+Sr/MymbcTlf9BalTTm6wMyNoZW1SPUAx646Ga
KnXZNdOCBs9kYUrmkV8NEInehjlOiY+vP4HxeeOK9r+OKv/PDubrhf4/E+d9KMD/74fu27f6rfpV
kRNyRP7vE7fv/y92WOhe7koMwY2MEOV/TtwOmrqQoy6e+v8xLv+3Iif8X54LU2slFa3yFaiL/+fM
zd/HeXslUjsc4AF2/mcBrasO5p96AFA7qw6Af0Bop+33aRRfI57r3VC7UTuk6T5EUfNg+7M6LguS
fzvQ9tmopuFiYnrnQIayw/tQet61MMv8CpQhSjre9C1niCmi6hOHYUhasq40R4CQXuPBS/l7EpSF
W/JK64s/n4t/A7vz6dHLkRrAug+76iOW6B86C6s0BItW6ESl4QW3VRpnlwCB7RzK7pytLujXJu/N
zTznvCd+UacnKtkWGiM01A0aBHHIg7Te407YLzlfgsZ3tGEvLk59LdU6fv/ap829sL32ZfWgk8BE
V5ZwInNn5Q71k420cEtbUh9aJ50u05Ashpgm946oWS8a6rQ5m+SyHZvG6Pe5b0z7YgzsfasbBHRV
pf/itELD9eluYrYDPozyGzEXbdxfOxaiI/huLFEHYHfWjyU0apoFY5tcYsroNmSeFi+tuZB8PXbT
tz/fi9+6JdirEeHjhVvFL2hI18/2j3vB8adKAirJaFT8Y2E3eRrKZd41QaaxlsR7xOjlzoffQY0y
PYMiKU6zJd///DE+C7EIecRpCgHPIcRjDR3+9VMAAB+KSeOGYvyME6wTDfzX8qfhB8+uXS0XfA/Z
5s+XXNtAv75CNMVw/6E2goJCy+jXS3IwA03U+kMUKDikthe8VG133wf13y70+93lQsi9kLTSpmP0
/uuFasnpiezNIXJzOtobzmjNAa3lsGeO7O405QKT78A+gcAWf/Em/yap4nsNaObwjsE8grTw6dpo
5QlLwtYZFfHQHCrZyijwANgGfeJHpdk9yhr3nCYEt7eW53W495dv+d9++LX7+CFcpk356VvujQSW
wLSm4or4xYybN916L7mzxp+rYasGC+mZ95e+G43Sz3c2xB0NBgseDJlSnx7pjA0dhGE20JHoxUWW
JeydRSCf/tPnh8EWizlAE7BurMG/3tZRu8jv/bCL/IID7hxy6Jjnod/UhZtt/3ypf7mNXAscxUqa
o4/48fv/eEl9T6miRTnIbXQvx9Z/ai3xw2BeCqwRY8KSdxGDAUb4zMoRAH/5y+V/fzsDLDpgN9je
2As/c616l4wwnjByOh37e1c0V6buvvompvBkPBJMvG9w8NJB83bUgg+mEX7F4YhzAr45v0rLMiEm
mEZGRpLi658/2+9v8a8f7dMDjuwoneKEj4aL9WTX4W3oDt+4Ncc/X+Zflkmug6ASxS3LE+vlr3fb
M6pA5/bSRbmrH3zankFDgNs6VA3GMeqNfJ+a6XWgaM0x+Jppa5BF/efP8PtjzUdggWbvpCzB5fbr
R8jyYcibkTTVAiJF5CMw2inptH/5SX8T+SEztOEt4iYAuMUD9+tVcAaVlTInrpL7T8nsPw7l8Fyz
23a6j/78A/3bY8ULhOyW5VGggP71UjnYRLMVYxc5i+yOS+K/ZA0dCntM3QPtSuIHA/Ii/3zNf/vx
sN+yOCDWWM2Vv14z7IiK0jk5BK4cH5OQvpGXdt8G10fD4nz/87X+7bVdARXEIsE+td3PaIiW7iGs
LNQu5UzSDAoGvRUBFq4EUh8Yy1wdyE2cNmoIXpqEczZyiL/czX99bleEwwpPBrbzgQ38x8oxqhij
89B2UeeRD8sWf5m1U74fgHbpefwxc1uuLCvPdjprDtSt99nU/cd8Lu4x0E42wdWcwib06UajHmta
O627SOjmBa7P/WzZJPIOj9KSz5R2t+xdy6YVP0kmh+72N9DtGoz0aUPg+is8ehVeAxT6BEqdqrwa
kz7poqmfkBROxlVYmM2hIHsjGkS9790edWVWAPEkYlSHQ2wwHhfpzrCNaBgQ8tQz/XqXVMq4NYoj
7mBz1+EG3P35gfn94cQMaRJNR0FvYm/89HCaoPPSBVE8G5f7lI1OcMrXVO5gpjUx0f3689V+XzrZ
SlBa06KFsk7m4q+vQq9sD2J2aUWh6KfvRZE9CKfB9Gv8rbz9jXS+jsHWfQs3qbAFTplfr5TnQHh1
4ZqR1doXRilfFo7RW5LNbsGZEFEcq3KTkMqxb6saObUd7kRoqiMtqt2IhI1eG9S/PKUBXxf+18EL
puOgwCTLurLhZFBMWCkwyon745bMtARJTniCZuSco0vymX5PEEb8+dv7fK9IXbA5gK2j17Vy/7wa
q7FOPZm2SzRygIqEqII7nTBRChY33mXkE//lTf68+v/X9RhxcfLkIGmuv/+PFzmthnwyZbdEHdX5
ZZOb4q5PYu8vT+DnJXm9iguKBLo1TyE1669XATFrkcFcLZEdLyisZPpt0dnXwZVXfWVG2Cmrv1zw
86vJBR3OgQyqLdPhALJ+oH/8WFqqFDN3MUc2c8GX1dYapWP7ZnfWu1Wit6om+lF549Z/ue5vWv/1
wtTEZJtxfUhCn35SkQdDPgQYMMu27tA8dZHdOI+w4ogXV71zstHU5iJ/CpafqRc81GZ24wX1VUwF
tDTVi42fCo5N2vxlf/r8UvKxOCiwRvnYpgF0fdrkdZ3g3+JdiMK2D3axTtwLpFnhNpTzfwzV51pA
oz8OQKFFo+PTclNAqB9KIwMyJZJy2y11sk0cuQMAtaID6iJaUBDsvMV6Aze6n5kebDn5GUyQ3D2P
Bzo4lX3781v1L48DSgWmT2wX1FkfK/k/HoexdVOuVegoR6W1R2JV0fjsUTf7yxsq4pcc9zVhUGW6
//N1f9uqceWwSXISxF1proeGX59Dejas55ogcGKhfqLJLhIaeFVR7UJdZ3Ti8+VKkYN06ZUOjYcc
9sGmrdrh+58/xgqP+GWnWj8GBkLiKJl9BL/dkrFkasWgY4rcUjnfhYxfiym7UUwQDrE//CjU6D1O
1Daowa0wuQcMPx9LouArO0zvjKC7QEkWXI1T0Rw13usNWUir98JgREwHFM6DsTR3vtGlNzgxxEXh
LtZFWNP3hyNev4qqFccGS+fXQS72IXbJcB7TcaTvULf71q/6ba+JiJ9ltSv7qTo3qj60bc1Yfkb8
h/DSvsC68K0mJ+W0RoO8IabWjEYaPuTo0lFG5l7b9nOriBWeS+ZTgSqY+nm9OLeNINRqKpubqmdY
mGIqiXA3oKqfujLeJUrp67JA5jcEKACR5HXBpVZW8YR5OxcHNNPO3/jWv6/xbIw4gfC9sESF7qfD
BWqzwC3KbooURobvQdnGT7YV18dqMZ9FF+q/1MP/8hBy46nWOGLRYfxtTTJmhntiDJnC1M6jSNwn
7uG3xpdfx74oNtmqf176I+rfKJmN9z8/er9BdmmEeUBGIHRamFhZ/H99A6psAZXllXC4kCs+j5a0
8Zv7goxSM37PUK5mu5LG9dYuDX3vqVh9YSyTP6Zl518msAN+kuDFg5hr43KomHJvjDJj0ta1DdLV
eF3NCnPW9+jXCKqqAdZj5+M/RU/oltNYyKmZ5f35Z/p9NSHVQNh4++irmfhzf/2RSjHPYafwHbkd
eCBfdtltF2bBTSA1z46XxhfBRPt+sP3S/ss6TiGwPh3/bDDxhWLXZPfiE4TkhHz6QlMrHhKG30MU
E5eS7QuCgzbwLqsLuwlQC0jJvKDJipUqmWj/gqG2AD5cGdVNDBDwuw6y7EtSEzavdJZd1L1g7hIL
qG9LMbqXqKrnl8BDz2pL2ISjts55GvSXdmGV50BZnJzauBYuvrkgPA5jpae9kc3NrW7Fa21ZZ9Mv
rSOZZVDVAlhpqaqelrB6c2omj2iWmgun7+0vWBYAYDWIS2VDoFGtHX1R4lQ5SmG3t0Np+1sqlvAe
QYk8K9fug23cjlUFtwkulBGW3TENcvuxMX0iLSbDiRb22yOgS2Yug2kd8tirtyVSVqhnsp02GdvM
S1o16om+TRgVeBC6CEVptpVtjt87ROgfRtIx+SKIMW+usr7sb1bbTLlB/N5cxrlCVowhe3kzitF4
o862HnvliDehW+TVRliwa1s9Gez5YMlXjUB6t7RK34Eaw0LuxAuqE/TVZRzMdwyfmu0kiRo0etun
T56j4k0JgEDxPWLzw7pthskmEIuIZD00eMDbuj13Cd3kfdHW8Tadc30tpEG+e2om7T6XaUlagwHu
CssXaTE1Ks1H0IkdSX+JKV9JUZD7vsW0vbEcIzxbmSWvUWih8eiy+mvgtOmlwHG1Lxs022HiIbpj
Xr+ZPH/Io67Bf8TItK5eqWWgdNA5VQTFifxYouiMarxF0ew07Wku8vxoZ23x3Uym8RZFrbedCY/c
ID5Fh1Xp/DS7dnbw80wxQwBliH/c2fZmxaM240BIpXWdxibuB6MpUgQpZAFvnD4wTsD8xQ89zLC3
E89MkMZw4kXWPNDmOmRYlRhI4t04DFPcOhdzx6F433jrjBFgS0HtjokpRwke4JVHahvlRQosK0e6
h6rGYerWZgc3yMYzjrnslOZJcCw77BimYacdovVwyjZAQObT4s/Jne9RtCxChleFgyplybMHKy+s
q1bI+jDIznzuQqfGziLhHKkZ0VNnWlVkZvV40l3R7traC9H5gunWXeB/zUYPIXvtkpXiLkW61QVj
42ysF7bXer6OjQkjhm0MwcasQvukEPBts8WPrDkYd4v2DF4yK7vPbS1PbuOHz/M0hREjeH3fGdQX
G2IW2+tuLuN9M+G2mGafb2SwzkOdtNgnbfc69uZIt706NYXln5umC7Y6CawdZOfs0COQGDYdTgXy
PNHvn4ZZtWfh5d0Dr8nr6HfOzsNmAgAlnw5DZ/sX4VCEJzPIjOMihoxUUsN/BPcJNDmJQzKzcn2v
U3t5lyU3c0pUsJcsmvcF/eXr0ZTDri6L4IySw7v2/Xi67sbF/2azC7yHtcGti6v8RYrCxsvNPVV9
4UWl7t1znGnsTxzVwBzKMNVHfyCqrK86jn4zjIPr2FVMqzLIpI9o0yka6mA4gvkJt1lmtpcBXuYb
o0D+gDvvdqxsfd9oJ7uMdd7sJxr7e9uHVm7YgRGVKvS22hTBZctp+ITJ6U15OhxJQMuNrWkMzrH0
xJ1X9WxGEjS6nXk5kQZJdVsnRUzyQ4VOfmMvxnIzNItzrQBLJ5vaaigWYfdgpvGsIqs2YnSuvUxM
ZEqW6qk22gg/4fKQqdw6+znPL5fo6JtOAO3yAp5G13UMlD92QYxAjLsm1J8cSDKbLKuYvfaVuFXr
XPeBfLUJR7jsndT7rnSN0aVVzaXjy+xQ4euKqrqyGC13BWBNxRfx0pgun9HSU31GLHPsSME6tWV/
IdMguYEj2u0RLLUnKEnynBVlcEfK5rgjSKW9H4Ng+bp0ffbFm10ylMP0oVaN8cNbfJe1B68CPTSS
PWYT1V4+wfhEf3frx31K2HdijTM6KHRao+xz5C7oM/wbmeeddVymOrinmSJPS1XYoC0D/jC7qf80
+ZPOICSFoOPrMZk0zNAuuSP6RId7fwjHHd+wEhwRrdra0aWFh4gx0Niodvamw+gl+DsLLAublvGu
3sKxR9cE8mwfy7q+k0S/4q9pPQhJefdUalNt067zbhoVNz9yy9BfyjQ0uHQ/qf1k6fiLY7jAoFKj
SfcKiO8LQODA33rIHZoo1QJbcNgVOH7TIYRPYH5foMGi3R32QyEAeWLSQlkZi+s+1/mXkJzQQxb7
OZRfMOlbdhl1S3N8+uoXRvFWmBWuGKmTfVU7mFRDrewBk6TdZ6zixvJquBPEdLcYArnlr6+OIllY
b8zyQoVOecd8tPm51A78QvKvrQ3fl3rytDPfSmOiK5LgDq1dBEVIMaVzstK8RfhUj5eTx0ymkIcF
d3GE4M19U6E9nDHb66c4DuWy14hIzjGoxx+mmX2T/uTfJIPovgMeoU4cy0k8aTRzkuksqglpaaqa
Qgb+07LYTA8bYZ6lxNMc5qNN43HQj5yDfMSQRXnJllq+jguSuWnq0s1Q9xWLWbXtmuTBLCYQ1VYP
09iwEGIml2WX33liqgHEtuGVoXlZp8R0Lug6Bk7kxRxwDtZgMOaWihpU6Pp+Nkv7gJJw2KVMIL/q
fKmyZ8wkr3PmpuaeTbomNANB3jZ0J25Q3/B2pml4mrV9QiTnHivdtRw5OPMccJLclsqocYsIhM0r
9opdDgkQS7DrdGztfs0cge8EoZwCFY0Caa2CwjFBqZhKcdFMPaEZmvDFo6WzU8BnvKZc6W9ZSMs1
r/y5Emsd05Xhped40LryCbFxku3ZuvNLPSyX5kgoDtJpRIpU06Iy+4M/UlIb5YSnKC2PGKArFlCj
2XDM6zej7X+p4ypSKbOp0QCxhTDgZ8wzdRSiXqCbVSIKpB9VxujtJZw/3H11sMqHX7x8hF2Fjwlt
r+SCokif+YaKb1ULBruoTX9fBH5ybsOW6joILwoxaUyBdn8zQHm7GNemUdem+ovnVdmpLxNWoC6e
n02zHEi64FVpcLcr0iEQ/pjNbuxBraEMxnSpg+LCdJxDO2J3cnoF7bc5QvSbd26SP/Iyl9siWc6F
rINtaMoi6mfndvBQHxcwAO6C2ELHJDQqVD1n437I0vqmUHK+tRfZV/uuk+l5Rm10KRgY3uGLag4L
PI3zMuc37G2jXr8ZKlj8agcARGGkvLCPMt+rtiEL3Z0gF2QHRlhc5X3W3isHTVNgVe8xOp/LsqSB
tfPgdl/p9TfMbsiTrYv8bGM1iRWlhuuuls8g6nVBaGCDNtCfWn1KlRb0w5Lxib/nEnTidJqYtq1d
e2t4S6q32c/E3hwKtWt4ak9jQcBSjg790LqlS50c5+QnCY8VS3IPk7iNsrg6a1FbZ0I/bNIseTNG
uz7GPbr4lLTtTQzihT+u3h3PqCMkxPM5RUCKxc5SF6YqnCcDdsJVWSfz/ZRZ2YUzFOZtAufgMNkm
hxwSuA1vZ5lKVzsGpprl05qv/MWucCy485On8BTkYZPfu7mHrAN6VL/1J7vB0QUM7tpJ6sLZ4Fl3
kc8bPPULBzf8TX57yYwk68hbnsn16DKXl2dcrHzeWrVZ7EMYyVHiYCXbKgA2u9xwlh9e7km1qxAX
8veA36NOR9p5i7Xe4dEJuuZr7pfJw2QU8gLDMZLZJCaqeUfLYrrrJefcbW4u6ozqDIdWY+s9+umV
7g2jgQTTbqkexzI3COR0QQ6Mi0cB0Fikkof0MNHX7EaXAMoYrg7WWlffw44Qb3qqgGa0wt3TyXK4
6Wa3szPTR4EcKPDKO3uW5UG5gizvWhunZHHyvVXUOYlKCKWt1gpfkbjVX6rJGPCaIcZr1j3fSmvK
lzLjS13w9hL27TcBjloqwQ+VIJFtyY3p1QMl9pId+8au6eSKNRjeaM+6Crf1JEKUhyYq114EB2wN
2XZiFjQPyxxVcyv3VmgE8bYfijhSmeMfpzQZIm8u5fvM47UzE1/s48Dw94Kqkdn+MINJaOPZuBVV
grPbGOXVh5hmcHHiF0uFYtyKG/Ot0Y2387rAOhFmJ5mMpQGpKWTlcsAJ9v1Sy02eoVSCibjrlaCo
c3QKaCFWb2aRgEm0uTmN8k5tOJ8Z7VnPizS++3WePE/Kyb5N+Af2y5hU76NRIe8wwWdtcXjeq3JM
Tj0Z4VezMbG2u8LcIWh0NsJVNj6OOrQeQjfJiI5fwPQb60fqPTovE2CvobPkRjgdzOFwircdAMOr
KbBxwFDTDYM0jq0s2ghj0Xgy6V4ftAjjk7U45SExBrmz6tjcJYHkZe2YONlJrS5HFitQYR3nF6PH
sRkyPt+mS4dOhKbrUQwh3HUqBsLS6gZ/8KZok+GRIHEvhVRuKbUpqrSNClUeOloi18hNg03noOv1
1HBYnI7yNnFGvkWncS+UHjsAMrO3aTJn+uLaBUYRabT2Nu5Lnt+6ExEdtvrSqEL2u87eTenjItz0
BOYAJrhOKRjjMmB8I9lPN1PQUd3VDgeB/JGogPgitsxkV9OSoAMxPyR95p3mKel2WRAm89pDHi9i
x5r2tVPBhTBqNFYmS1JYNoSsmeYit3xpzYHOACYyavcoz1UBSCTwYznTsGePynvLv+qK4Txqjots
O9spdKb3hEk9IJn4NbSxY8+lRzMKwd5tsjqa6Yy4m8aDRjnF8VXoIzjzBhCQS5yTL2U05OQAmjZc
4wWiNl7h9EdtIZVW7nqIU429G/LFi/SyKl9dUC3dIC/ccUy3hDAuj1PNH3ZSQhiH1TiTWFmUr5FV
nFW2/VSgMFVJSxtkXnhjwzySqW/sG3PZ099PmDmuOwIkm0OrC3UV5HT8bLcR23g19JTxjKjbqXem
D8sJual/bTmF2OLnuXLqIouKjEdBpBaW/BmgfZXp6zonym1JyvsY3e5GZOhjtRyod/XB9swnbsLb
kOTPfFHPsyiOyu0Os8ZhAd3pumVHdiNovbLdZVA5YhRzTkiJssyh2Iw+pt7ANfStU+b9ybIpgpYF
DywrpSLfSOCNypxyvg2WTt+5WYt3Sk61ce8KMDJtktvngBP9jwwK4Na06i8LM8oGRwRp1H1C8yTs
DR3N7pBs4yweD7kO3XfeJ4gI67I/87BApXDsYSNpFqFMtw91HQ7o9rzbuPTaTWdNzpfJch6DxXa3
qqrkWSDq26Dy+gLUJ9v54Vyg97KWS3yw0AC4m8cMH/02Cx1OZgSVUwk5altaCef5zAm/2v3yVEJ6
iUpO7eyiOY2WmUCB1Ci2bZg92dqAeSrSiayB4Tv5i3tWOx45l8M17U37VtiTHWV5aF6jmQ7uAJ0H
54xQvp0lx/yINq46J4Z1gZc8wBhcAgis1ViyP5TZczzPDdt3Ic5DOtjXJSaks9l26CXbZG8q5yVI
rGTr1NQOEHjEtae7ipdLeUdP5O6Lb2l9tECZTgzKzxOlAeq+QX8LlSHvmxwZPdQbnxhyaznR42Z+
AHG03QrtSxAgbX+EB1WdjTaPgT+X4Te/6SwbYWUTmnjBDLppJYKCbpu0tcFOkZpe9jTQ5CHOIcAb
/i4Wnw2qtDyZrAdk5zyZLgVxgmpemmP65tMTuWx5J+587sFlotr6kkTTOdgFi9//CAlA4HJpzlhi
HoZjnc/Jje8DERHsyd91nhsPsnOKn7Gs5itdJvIV1nxxj+EdYotv0tHyWwb2sxIWUdD+yMC/JyGE
Zk3kJCkPT5OIndO1Aa+i3b0kdj8/WphCYdMX01O/uM3/pu68euPGsn3/VQb9zgbjJgmcMw+VWFXK
wbLlF0KyZeac+envj+o5p1VUTdXtHuACFzOYQbcsb+689lr/gDZPg/1B3QT+1nUJfLxQDi9NtEnW
lOrzC5gybrzmvdMjej+IC5R6PN7nNdYtRo8jn+ZnI75zZnNVp31ABa1sdmHRx+QdQ6BbFWSBAXVG
YIFtfW1HCLV67eDfNq6UPCRlW27LwCCqsSIoWusCdQBqAryP+vtASdHHAkhOoj1SSuPFGwMSFSAq
cf9KeqapIWQIL9Sa40W1zPjVLrmnRrRhQ8QlDfuxEKgjFVqC2UCc6E/poHlfJUIbMxtszLSLDLFf
fNtWVlFMNIieayIZsUnIaxPv8kojjWb23gNn/D0ZvaWs8ySm5E9o8oDR14JAzdgUonB6rQwBHFs7
L+ACs6xyYSq+DD2CZdLY8fcab0pENHuTIoT0S5v8A2Q/J8OdaItxbPQ1ae2tT7FhiSxPivcPRDww
jhu7iOqnALogW7f5UeIVghdpV63w8GyWMlDgHNfEhTcZXRZ+YOwjur4wBwO2qCJljm/a2XrsoT7G
bVTvfLLYK4NL9k12uaJrI1E3+mgYb0Ov2Euj6bVVQ6AnWngVYWe3FwEMqMsJALojXy9BEFKNVYnM
VrXQWxSTfTuNlz6/t9cKIBYMHZk+UrDVQ4MS3YL0VXuVexwUKFBBgWgaey03mlgPrYFIu4KYJ+lq
C46fqGRpAWhVsJh6664grXX5/uAe/LTDWC1VLjUNQpJeQf6Qh8zfWmGMNUvbWRdBJfYq2s8Ye+Cs
inKXtyhQsXbUTG0eFF1JnFYfWlhFRIULANCho7WxvdW7pl+rGmyKsMzMlzQMom+lUldP5NXgrHRI
Z4WrUMWmJGn76qdLleAipcq1Q0ZMuYa1HF8WiCXf2l4UOpAfoAulCJCmg/90utbzSTF2wkVMsnSW
MNHKBGd0WOzpKEZFvqwWa/ypdLSRi0nQyf6SRuSk4/wmhc/8YPBVX6i5vHE9EbSoiYyMLAL1xss7
uaLzLOGYBU/9WI6/KAiT7KsM874oSH3ya4Z95ps/8cOnb8aXTtU0QcGXgvfhN+tkmNxOi0BvZqEO
CxLqlN9rPo+APEI6H6BWNZ04apP99DU2UkXR4AITWv0qt9JqMaqAPgmOyt3psfxcNzNMkNgKGgE8
BxU01g9AGZqcol5lesVaJeVdgTShHnUHDYrrqPD1le5GsAlhTp4DJE0VscOKGTq6yIyidgoM75PL
sWmMrOg6KPCwVeK9nbkoxYi+DXHzMR/zUHsBnv5lAE+8tMqw5YlAoG5QMFjUhZXexiMquBEPLVIP
0RWFSOu6C/RsZxaDthondk4yqhnwWXkqUpUKxQR4OyuKHb+gNuoLMtomkVrOMSB76g+3LK7dFKah
kivr1O9sJxmB7RmU51Gswx1UGmANmHGk7pFgibgXxoxntxCPpGP8ndyO7XMZKeOqdOHGS2GlrcAT
xUQzyTM64T1CnKEifozsHZTzSIDroze8nZ7IT/A/E81YGCI6ZG+BkPIcuWsPGYjRDrhoLhnDqisH
x0YI9ZpMfOQgLEQ2qMCx6bGxpIDjJvoZKHiwIO7XRWfqoZ+ADQArVMzDAflQwkFG+nBJtfwkDxo5
W9eDJu6E61nUKrTu9r2//89oTB9ZTP/8/0hfRGW4/z3VafEWByMr5y2tg3rY/fzv36Y//z/aIiZq
ILJmwQOBnkTKHETS/zCd7N9VcLlAgXWAk9ZHcRGLX2IWwb9piH98NGhQjN8BWiJUDih+Krv/JXER
2j44ECCDAMdh4UxqJTaBweGqadTAA79FdrOW/J3lQ8BPy71XjGfQP3PU23szrGwQ7mCROYIOmxnG
AlLKOFROI0kXWS1v4uHV1X6SabiN9egcJ2OOC3hvzcB0iqY0QCWz1iK6pLjqCIS8NK89haprUHTf
AsnEogwdjyXE43UfycVCH5QVTly3AFa/g7J/SM3gCo/pXV/e68KPNq5XvbKbH+tKOncxzW+A92/E
bhHcMIOPnMrhiCid5qq9jYKWa/cBnF3c/nKkCnK84lZhLD34SvFYKCoFCOkejdGCNHOOOGjY3+oh
mU6130WSjzCpEasrv0DkQUK05MMavv3jWvgH5+ttBoe2Ys1O6I2Pt8X0jawxwNVESSgpz6CDPpWM
MRJFhZ+Cjm5RMSyUpgSbhTEcts97Sc++6Xg8W3mBywY1eM+H6awVJlFosi39hmen1Dz7ZfG9S9OH
0Uuhe73bGLvq+vSnHptxG5gtZ6sMGmIO6pMIXMzYZDQ9VU/Q9hvIIQeut9AaYovMNre6QMU1KtOW
rOc5UPH85H0fJqhlgG8B+KhzVWW5sXIoOHnlxGXgpALMiy89n+7ffJsCIqRcM61n6hEKz9TD1SIs
i0KKFlZOIlsXzVBt0Zl0lEycEQf/hI96b4cQDzNhC5gUHMqDuETUCmpdqV85pV2+eSnynFUUBOtM
i9OVkZgx5OTQWwVD7K3GYCoChuX96Z6++1x+XHTTJ0xOfRx/cHH4z+EnEAjh1BehcRLpNjJrQdit
yyRvX61uGDYA3UrytnU3fEWSC/M4yVWevQgQThU3pIIN5M6WIomDtzbH5hMByMyiegOkZhxEt1UM
/qqNMKTqe19iVVzY1zmguysDmpFD9Xs3hmOO0qqCmQFgkajNFUdpxE2TS42jYSiy6jzzBuzfhhKX
+yXLamqAoXcJV0rb8hmXkgyWbYgkcrVK7z3qtawve9B0ZCgaRCbcDGQURsl6EGJKwKt02ZXAYSvZ
v+wiKUbTJNvVw2Qao8oLsLze0q8j6avUSdEGEEyKeED/qic88BXAYhbIkLVot5raqWutrSFl2/6Z
jaXNebDTdEC4heCKUZ0ANXc4HVnSoD5ANd0Bm+ev1dDHLybE2paj4R6dqGXaBfdIVAQk1Kwen4jc
x+UkLfWdX2jyWxMYGJ9o3U3XaPYiY2UD6EhMaOsZEhmeJWFW5V1VLaKRJYaRC7osfe1LfpiXHhmm
QvG+e+GknBs2Wy4R1Pm0AuysbP06veyObTDDNDRFJw3NbM2AbIMn9yD/4pIDpJK+xLyer7yxeiya
+O10Q/Nz/308ubo1JP3xJNRmZ2qnWHaZNXXp5HIcbdNilJqlxYtwWDQyp1ZMXRESRYw03SCfiRCP
9VHgZKCwsWHozO3OyJKSVAeNA3wli97AC175pPOf3fEsIXN+3dNJHX4FVEzO1Qlvebho3LEyEE5y
qXen5q3RIASdx/qDR5ihj/pt4OY///KgomsPAhBClQUtfer5B1CzIrVu2kUyrlF1oK8rDWws1dTA
EPXKzZUrPVKWNbIIpxs9Mpw0OsHJcZqYZvOwUSkDPN0HXekknhatbBFe6p0/kAenuHq6pWPHslCh
DXAsQu5glxw2ZXSSRQKmQPfJzN+8IXrRsGd2bANxUrv0VkbXI6hc/+Ldhb5xEv043fzRjpIYJ5Iy
Ec+YL1mK4K1Z2qybUoPBbpD4BBpXodhyupkji0ZMJCLAuTa0AX3WSbuJRe26aelko9pu1DF9CuBF
Z5TswAUoMJlSe3m6xU/ZAdYpFAyAowKivQl7+HBcFaUox76UCkdFPu6rAKOv5tXOD2xO3yG+R2kF
hpIm8p3oPHVtqWX4jKzyuqtFtjFEN+LokIvrMx81j7reP8qGhwhHyfwcvYpGIvXg+Uy2K2/qKR9f
WMNLbv8o+xT0wthLqFc0t7wGq4nYVp2J+o5Ogw1nYzIHIaOmHo6Jifq7UXZ24RhdeF8jKe+S7lWR
yB9U7xV+tbc63d9pWmf3vcCRySLi4EziSXrY3iAkjxvIKJx4tPdqkX0tQCKcbuJYl7CU5PLiqYVm
4+wO8wBYxO7YkU8ufX2j14ChVKkcNp0yfPNk7wKridMNvudvPnXqzxbnvERUcNO+TAdazHJUusiB
3+QlnuVJ2r5URq7265IKqqNnlrFCyGtrEMo1InpuK/WaatrWDg18g8zqpU3UK6+QEv681m9DM3g7
/aXH9jZpKG52pCN5BM7YMENF5hjJ88KJpPAJpdqrTgPIGPp3/1kzs0VFxtUXomkLR1SFDCoyWnpx
H61cqgZnTpEpPJyP/McOzZYTsph2gHhO4QTj+IPC65rE/E3ciKc66c/N8rGd+n7PmaTwbVD9h0u3
A4Xk63FVOKGW4WejX0aNLdAaVq4ry7iSrXgnRfEW/bDMMQ3v/vSQHts3iJxAjDN0uKfGrKMTZL2T
sZ1wEjWV1ymUvdcq6fNv/1krs0M5q4Ne9YnMHCCES3IF68GLzzw6jkREFnbr0HE4+Hm8zdZGb7uF
WxVa7pRNf9Vm3bPdj/dKFd6avvsgF+BUDawnziyTo1cqlElGjlYnhuHh3KWiUfsxN3PHRY3KkVLA
0+Nwjy34uOtNDj83CJeyqJRtmMYapXb98fTAfkocTsc89zn9hoZK4Dl754T94PZqnzB/uYLsZPxV
8lEpF1G3VLzkS19Ez3oe/KrVOF3XkUJVNTvHDHy3Q57tFd7Kk2CO4DM+sTeygOUFsguHaaN0nbGM
cVdR7tsU88QSfPIEK0BjwIzviq7U9kkSdeDJoQ8GOrBl3qkrkinRXQXox1GKdO9VIkSJt403PZLu
Wi6w0kbMZBfrA8J7+GyX2XhtG623qVvpoSr96kLxuqdBKtsFRdWLnkIg+P8KNVvQ446pIZGnaK28
qjtpB4lw/NYEeNCwGBBPl6p0kTBjQkJKRUhKugjUyVwlj/rFoEUPnR/HK5Hpt3lp7oCd+XsEqLoV
1QKkN7vkippPfanLwJfUMVg3tffYtzEmcZG27zGt9KwAOX+/KJaaZyGbM4p2kUiRvEJirYKtjIRU
6AfxppWKBxEMFHzQ4di5o3ZDeQHVU1IuiMt36bMy2upCztyLIik7pxoRiaws67LNDJwugRgsRd5g
xKAoUMmqWsHzxJKmRMWvxDARBI+uqeTgbQq73atsCn1ZaVw0iiLtkOH+6zc/rFfED3DYk7mQZ3sd
MxHNTuQhd+oO3Yuxoy7je/6dXAW3nh3e81tnNuGRe9niwWWR+1dhBc6f+qaFFU7oF7mTNohZ5LHl
LRtfprge7a2xDRAvSc908VNKi12HvgblIJSlbJ2U/eG210s/HiAEZQSZhboqjCFak/gKH7LUrBdt
Grw0YJcd0UYwYGzjLkmStzyrL/m09MpTc33hQi7ZKfDsVkbQDzcGaPJXXVK1TaMAWAnBEZxzpjp2
UlhYYXNLy/akUD07IAcriQbb9nIHScFLy8z3aAnXILv9G5DZFcYG2Ji64YggbaH+aiXrQS+7ZnX6
uDoSJ8BkJUJ4d7lE8Xo2bl2hmTVAIW6bZGnENUK1WDv4CMqeWRPTIpudSRZiQZyHFCzIOMzuVK1C
TKcDs+aoUfJdhMaGB8eZCHs62j81QUadSqYOkWEe4ZKtAO1a4tEUdepThS7t0k/Tp5hiLnmZADMM
/0542p1Zges9PYrHrjogM8QMyHl/VqtOozC2NcCyDmDWfWQZb3HuPhpVckt5+dbIjGGZhu0fPtoU
Ury37PaPfn3M4k4r+lNvwUFCvFXxqpvzvyOrtEa5VuhtZJTLwR0fCiNZm0Fkb3S3O9PYsaGlkEA+
eKp2fMpuNDBqst6ycyc2xK2Ehc1Sb5JlpImL3MwuJN180ArxEPry978+sFQv/pCEIyCarRqjE34m
6UruAEUh07vOVRdl7SxoVjkeLsaA2DH2fF9PN/r+Ip0NLUlKw5r060iRybPnY9RWSQWAgFZHO9rp
UoXQB881vTJeNTgSi8AD/Wf1yWsg6i3pJcQVoguAK+iHonCJVI9drEmqJhuvA67mASXEnQdBt7WU
cdyX4Q9dz8kFStXaw0RlmVLiXipV+WBGxqsd1c9mPmoryBdftKgBL6bY1yM0B6eScJq3Mv8l1/AL
ImtMDTeyLsjTtIsG4MgqhKC3LqsCr2ezVDcJYpmrNigeTg+POp1Ln4aHVBqPSFwtTX12bhmYuOR2
74IwrLA7kk0JbMz0AMtRnivHzNjrQ2NuclfeD1N0AMSp+B6jURFV8fggUwavG79am1myQ9ArXCuY
4zEY6DaCV30WVjj53Qc2mFv/XKbsyMWEBTAEEY00hEbJip59yCfVnhH4EfQuJxPoxvd8zwLymbLq
qt67tHJmtSks68zeOfJoxIiDnDv3oUBWTJ69xWLMLlTID5lTdnq9aXpMkYA6+auce5kUSC5vghGw
i21I7iaPAwUNY14WIWg9jLO1LxSqX/uufgKXiUKfPOLsKfR9X8TFWsa378xNeuRWmoIEcBXkTyir
z7dcXiFoaDZ66sg2ido6fNRSt14EMOWWhexhjYIp3SaHhqvEeUshpki2ndopZ+6lzweOogCng8pv
IxRG+edwpjDkyxXXgiQvDdFFPMjXyNkuo2pY174CyQrl14AQ1qrOPTM/vx80IolJQ2IqMHKHTEf9
hyWCPnNguC2SPnGTBwtJsZ3cx5Z4qJFK9V5L139glYL9aq5AO5zeWJ/u4lnTsz4XVaD4iRxzRdbD
NnL7HTikyy5vz8zwmWbmKXGrVWPfLCI2gd1epXFDcrUCzHQu3/Tpwp96oyBUyTnKOfEu2PBhID0Z
jXItZCC7Xi93riiyi1jRk/XpMTs+X6i6TCVzbDDmCjnqiKm9pYTZBPzdgNN78IV+LQL/tbXtW9Dr
/oKi1kVRFlu1sf5W41z44FuQl4GqfrhYMJuveQx4NJ5L+7TR7kCu/hyiGteD/AXxqJ0X+jGQm8d0
yHZnOv6pgDON74e2ZxFvKEmB7+O15njwcww7XpdiqtTy6BvEKm3bx0IPv/WW9NhX+SUolzMhz6ej
dGoeFgR1SzKsVD0Ou+6lZj92kZ06rfXqD+qiTLyLrrhR43CLMMSZxj7FOrPGZjmRUfIkHtBm6iRp
uYQusBBts+qgaCfGOdnFc01Ny/rDsnVlioc8DVOnktNF1iE5xumntPcqSfnTM3i8JZB0XAvYNovZ
SaMhuV1gRJg5TY0OUi5EOpWKep6y43CNelL7dwaRUjOJJQudunlKMKEiaVDTxlLJLptNgNjeopwI
85ibqKum1+IzK/Ro/z60N1shJvokDaYoqRN4+a2pdFdVWewKPEpktd7+jaHknIGTTUT8qY4Sooyh
xKGbOkoAEiC39Gu7gqmKHh/h4bli+qdgf1qM1BVIXss8cufzBpIwdW176tegQ1QWyTooxXVj1+uq
GHdhDB5B0r6c7uDnW5nKPflA0H3klnAfmu0AvZQluXanyWswYxxUaYWf72tdJGvFy3eSnlwW/gTU
jYd1WpsPcVueeVxNR9lB0Df7gNm+aPQcPnnPfi8CYDex2OpUKGKruz/d0SO3BkuGFxwpa4oH7+/8
D9svLsQogp7BrRTF3xObFwtMD84tTQBXn7szyXISlxEJKu8wrI/bHJ0cju2IGFao0ncI8S7kukRs
iAiWcZWuq07274a8R9VIG34MeUjxlpTfKoLNQPJLfoik4peV5cWktNg6eMaVu7ohvxYX+QMEC7Ex
x3I7qNVFkWlXYa/eDWmOElsg+l2r+O2mC3AH9NuiWzRtLy+J8aWlq+ZfyE9Vl0Pm2U5Nunvjlal+
4eKHMUFeoMqIOsqgTrmsc4rlNhQiLUK2oE2sX1kre9sS+YjLrA228EVu20ZLLiJaWkFfQwirk/cK
ePvV2GoXbhfVm7bCMHFMJbSD7WjbQktwUpPeR8n4M68j/bpw9W8e+a1VT823MEpvYSb4aUBe+aLh
J3HJJH3HUbl/qHkd42fn4eej5eO290pMaXCs3Yo8g0JkxMWua6VmJUl1tlSL8KIZ+22WQ9CwE+gu
ZtwUd36oW06Tmu6NrieKA0ouXkQCjAV+7yhqK/XK8w0o+q78nFfNYyehNail6o3pwvvAcgnmyaAa
m7LKBXgD1XzGfAfXOkOtcEHXahJ+0nAF+6Vb+dHo3vmu0S6h2Zd7iuXWsmCH7f1SFgtjSh52fhS9
SaNW7AXkwmu5JPRsahfrKMQQ7bA21sJTw0vL8LIlRMVdKfvGWhe1vOtS71KRNGo/SdztAl1p16mm
PGiD9+ImXbgIu4dA0bp9oMBHa/MyW9ZW9CPV4/y6HctXntlwEYQN5BUQr62PtaPBE1rD7912YAvW
EIcS7sBoWExAny0Cuxjshsq2zWHyIry3FDYcSS+cHEGrFCcpkd6QeWfuOhfLl6Cv8SJpMuPbkCPg
tID/1WDGTVlrgYDLJg4nz6lwkk/A6HHflUEFnFsnoBmRmLHNRHUULItWJrSOvd5U/TYhl+hBM0Tg
1cu+YUsQ4yuEB3xndd0dPlAur0Ot2UmVe5VjsfW1kzxj78HBuC0xEZCgv4bQ2fH0kQbdvRSWpOM2
oXffjbQE987AV2sZFIC2aVMhF9sWQv2V0AsIwnVX4vuguMPCVhGPNT0fjuNY3TVpozrm2KJQKnAl
gWIPvU0q0oUx5vlFQqliJ8n92sAK0gmzTPDr2RM04a2SdNmLAZtn54bGPe/o6InaJrTfFgTkrmhF
/eJrOeo3qLNPZjZV94acDKy4WO+wtbbVAi8JzFfDJYI4j8GgbE0SFoDlfeyGepDE3TLRbORn/Frs
e9V4Nv0e6o6sTFoPsbnoTHO8ARRYLjtP2jQlc4IrOi/komrKldLwYsMpEpswDMZbJ1YKWOohms2X
UJ5farkTa7fmfsUBN9RWKko6N3UOvMzxLKQF0DiVrxEiczkzSlTfc2WoYD2B7N7gQ0ba0/JKjMbU
CoiS5xVY+JoY0UKz7E15bYZZfiNBNbwyE8xjq4kvulHCJl3jzVQ9BAPcKx1zOngNiR786DP3xoTA
iPsHqvBZC1q6lV35ToIbq03OOv4SCyM0AcNu13bVteYj4opZ20+jkXCkzP3AW+eFPZZLKTDISbqx
K3ZKZUCIxUoW5lJq3EdaAq2WFzSeWvVFFPndIsldfVVI/VKOcAxqwlugivD/9Y3v5l/zMvxZDihe
mLZ0YcRIPXny1gy6PYTjYWEGIluZpu8vm1L5Ko0jaRkZCEZjhWSS43g/ALNxxiq7sER8N8oDmZig
TNcjYP4V749v4BGqlUB0CjKm8hXRoHpdEPgsB0+7tdA/WeDfjkudX9+Ss/uZWKyLvhq6Vdt5O8XH
wogr50mN+dd2bf6iIRx0gbLVRXvh5sGXFBG4DlZePYLELJuvlUi++jJv8taSeCTL+X1n1w+RpV1J
CWpZUZ1dWoG57iQd0FNx39b6q26CB+oEuijjQFE62HqMjDLYd1LtssWe7KbE5EjIcPTSDT6WV6nw
9qaF8a9idwqspMZYDQWJVFH6lwhkLd06eQtbBtB+8jNcAXI4I8h1keveZbr/yw09B8bFlRf7F3B4
1r3VvKGV96XtdDSzlG4/QgAgWUoULwCNhdqDqUgX3P5LhUfpgFcByfNrzXtW+hriv+t/bXNxpUUm
FNUuLJZdlN6q2ri1BWdB78XpvaSw06FIP2kt5JTBchQju6FWjOpIjQFzL/1A8rrldPWuoe2skOxE
GKS606M+23HOLNBt+c6e+h61A+4N0Romavpqk/Dz/ORCLkvL8ex74YqNpPTWS5JFV3UirsoabkLY
shy7UtoOsb6vXUPZavyLXnOz2xC78hW0zn5lyiXqI+06ICDBNbsOVzrGOEvdGh29qO6jtH/rhgqR
B2r39T6uOk/0ji/aoPo2+H0bwCbR0zK7czOz99dgJMXGC6JxTwbz1+kw7NizegK2Qymx0KA39FnO
yu1h20kDmbJQLS/N1gcPCM7Pela7m0GVb0DjPnl6t22s4Nyb+sjDkpq7UIBEAZWhanX4ACvSvpVY
RplT4X1l4zWM69Mykh6yGNMyV9wiWoOJNRXVqmCdizcFVtpQmne1Yl6M1YscS6v6HCLgc/ALSlew
3EgKTc+L2VOt0zPcyq0mdVBEWHYqHhNJupRAg54e9c9BqUKnEaoHyycDIpzF2FGkurbbxikLv4bt
oi4k1NP68b5F5VducXoqziVEP3dMBj2jy++yhWBFpp9/CLd12S/ABpM96QyBb3ELG7i5Qvhkdbpj
R56CPJYgxWHFiurIPAMKMVvGH5s5batm79mGk/gSaMhyIxdn5QM/gTemhwoATFJCUxnInGXR9Ex0
YW3SlokvvBAuKkkvavqkV/kIx7eiKKTp2EFhFmmdq3tOf/WnN9KfTc/hkVlSummA1LwzxMOFBxm9
tePp6s93nRVBw+RCbHz00nXrrz+1P/Z5vmfge0tl0qHBorn2I+aMGyPNN02BKWlfn1FvPrZiSCGg
pI/iIlDQaft+WDH9aOApmZJ2QrBtCmzveKIsM6u5Ob1ijpwCeH7AtgYVyTzOSzCemilinFRlmg6z
ePurGneUnLStX0XrSDLPQFWOHnfwICYaD1lnHp+HvZJFY6rQ19gHQ7UXcrtPslballb0iqYBKUSG
d+EO2hev8PfCPIcDPTKmNErl2tJh/2AUcdh65MdRi5IP0zciMyDqIcI6RwTLslH0Mzvx8xEjwz2a
8nUY/FJ3nu0OdAXbAEkmmLvtaFzk+H1vkkRtKT50wTYyAHGN1YgI0ViLM2WjIy/7Dy0rcyn5XEo5
G5CydMzKQvchQZpBd04vmiPHzJQDYhphQoI9ms2ih4VTPAbsP2OoL1KxtbRrVMhWhtDONHRkdQIu
AlmDFK+KU8rsoEYep/TdjjPGispvanFfDtHPTLLWBTJbZiXO7O5jywOhdLLosEQmB8jD5TFKFlqK
RNcOJbNlWYtNCavc68+N3pEJmt6HuCjhL0XJdXYXlAHy6KrPlgOS8L2coImGfnd6go42QUmAZD3s
LM7pw55g/zbKOaxypw+GK5EkxUKtrcf/rI1pkXw4oDy1xywS3wRiT2NJ2RE2/7miw5EJmXzKSAAC
ZuBOm+1XUC8dlr3E3bUtP1lZ8LPN9a0vD3/jdp4YqGQ6eKiCGZ4NV9tbSS8L2knN8QkvhtdWS9Ep
6aT16SE73p8/25kNmal7LYqe5PaA6kiI5LarzrIeCzL6p9s5Pv1/tjNtqw9TI3WDBgaP/kDxu5NN
7U5KsK34G20Y0IsmPhUSxrMxawZRCtud7ifTXTeuui3KcyHG0W6Aa0IUyzI5bGa52NwarB5YAgng
WtqHdXrZtvr2dC+OnGSkGgF1QCM06MsM9yC3CB9wFKTAmeJfuttcDYn/WlTJ5WifK+cf7Y1JfY6w
VsONafr5h0lRSjRfmH58f4lPFv5Il9q/jFXRyFiD/UddlHEzJxLtQRt2FtltJFIHHNK1LWUFqkft
Rkd3Tw6tM4nqY/2Zgj8odSY0jrl4NJJNMepHMm3V8t1Y3XvuuRPm2HbBUIpjH/4uFerZ5GRKmQkP
IUUqbcnl9KrM3IgUY3AG+3KsGSAo6G+bEL+1eSE+BkBieS6XjGbizgGBvih59WjlmTKUeiRq5bo0
ic6pnihg6Q8nZyQXbrkxC4Ak9E02kE30N6piIrNdrMzc2EghCDTbXNWlsTNI5ygecl3Vc4QldyqU
RVCky+hHMk4xxLjQC1SQVduJsnxFPLxPO/0hzca1ZEbbUkOLDfkawzhzQR65jg96MLv3Kx/ttQoh
Yieu0UEuXmtddUI5u1J13IrU0jm9N4+2NllYypghcSXPThgPh9jAzFnMARJC8ngjDcNCQuq0z34F
9rki4bFFQKTxv43Njuakh75nBTQm++RqrWTho/dtiq9/p0sahUgCQ1CUswgj9aO6snoGEF1WxF6Q
RJZ9xwP3nhPb4119urXjffqztdn12aIcjwY7rY2ZuTG1wTGkJ189E24ebwQchzqh46A5H65qtzWL
OMmBsVjSsJbSO9nOVlFZnOnKsXOaiP1/W5nWyofDM25HuTKFSlkuRHDHvhjrHv1P5Hv0/7A7syWe
A45uB42GWi1bWcmPWH020BI6PTFHVzZIJRxEeEETbx72hrvOapNGmeKAypG6XxrCQ5lkrkh3LSU0
Y0+3dnTs/mxtzqUBuxA0VUdrHiZSvWevRvigg4XuevOXwafcP3ismwowEeqK88UgCjnHYmlgMcjq
EirCJkGK+HRvjq63D03MVkLVeJaMARQrwVRxMdpbWbPytb+13iDsEnxyuYHxP5wh6jkByiosg264
QhQf5gYCJTKv4nMkyKOTwwWHlwz/8wnw6emDmQqTW7Sm5NabSCopNXI66UJPHk8P3OeWyK0pvH4n
XJ76KQWVqrkthwGhToruqqYVu6qiQlI0N8j9n9mtn286moIuBlQc91yOusPRa9XcVxoob46L3qZV
DE/AHxxf8a+lCJUi7ZJyLbJ/Zxr9vDBolBwb0koAdcHKHDYajXYsknQkWohGFLy+2ll8nSDVd3oU
P29dWjG4jwSJyoluediKrTRgthPmqwvHNZQSCoDJOpK/Yj9CVkGcmbOjfeLZTEYURvAn5HoBqczw
CvZTLUVIcgILlqgXdv36dKeONKOQTmPDkjsElDjrFFXIOPLDISHQQtAzky7p+aJo0jMH0fTXHKbt
yLdTO9MNaEOgyKbP+HCIyyMI3yCyEsdD5FSsrFyuH61QhOdQ4se6A58M5V3A9jj6zW5ZL23joLbR
sUgy/UE3EDPtjFvILX85AJ7g9RpcCN7x4FNmZ4QyRrEWm1oCgjQql5YBRjKQjDP30ZH1ZigWAjbA
WsGDz2GSOAm1OXraiaPaw9pQs8tEti/bAeErNFhSPX09vRLONTfrE0/rzqVuiyJyN2woSdxYqrqY
qgB2EeAnWD3/jeZQHEG/h2Q1IJHDFYGIm6y2oqW5HME4y3ZcA1+lVFvEgbUIqQ2ebu7IuQTkhRNQ
wIzgvT9bGINd+R1O1onTIa3WK96LMRZr4H1L07gOhmHbDOZW8s4F/kcO3oNWZ6dhI/IIc5E0cUAj
LHMUEBXUx4cKca9E/LGR/5K61L8ThTpQjroKfjBb2a/6v6a/+0eWD2Xg+fU//+vgnx6zhP/O/8jB
b1T/fP8xVIrVS/1y8A8AoBBzumveyuH+rWriP/72f/3J/9sf/ksS6nHI3/77tx9Zk9bT3+YFWfpR
LWqi05xQl3rxy5fg0y/8IS9lyL+zhrGpt6Y6HAc7i+IPdSl+QopTnWDRQKUEXqy//SPNytpH6Uf8
zq63cIEDOc0tJ2u//YNK8fuPjN8naTrMaacbnWhI+e19VOn37R+HIUP2b8kn79ykP89MiCATbAq/
TZXzDEzaPGtgSIaGEPhQrISPiuRgSsUqDWPtMZQt83IsKIprISKoESbzjuvb43fsZRBbHSi/alqn
7z6M278+7yMX5p1RNv8cla/AUpr/Az52uGGxo+kkqQ+KlZSPTbNEVcTeg3KsMSnMmpZkaeC+SHrR
+ouqbpMlenco6eZBTpHfDa+wDvO/G4Om31pF/ioCG097vdMe3AHpzGWEp+gT+jky8pS69KwBiQkW
5f9h78yWq1bWLf0uda8dalJK6VbSnO6wMbbBwI2CxqhXSqleT38+sfauwhMfXJy7iqi7FbBwWl02
/z/GNzSJ3dFeloXoHLTyg52KMerlZLABHHIzIkJAQ7r1PPyWpFkFcc4m637FBnDokT1EvVeiI9ds
HODnFeraNQagmFrK6any20GErIygamxvXn+gPU7pX5f14oRTsHqfVz0E2BZNaDN/vpEngaP/PFfk
zCRm451l8TiZ+fxhg86etTrGA3CwavsAgyZalwBF1EAp1Uiup/q7BT4HU+XB6T83NTGr2V2H2KYx
06OS94k+SnnM0VQExXLRVWTgYWJp+eOc5ltSwrcB2dQJ/5yu6itWi+cr+b9/e5Zw5jWwFtjen78G
GzBTlRY9vz3hfzGBkCIiV6Y5+/NN2n/K6cvGVB2AaiOe+Dd7oyW3PKt1pWNAzuJguDzSJnk31m8q
WX+GDbuhAszVK2uEvS8Cz0blVaCuBfdyrwew93p+bamje4wfgwYBiuqzFbX5Zq5XfBhTbi5fXLtw
nvhoASsHVqreidrx3FAXZvatVXX9xiXAbIfu27ejMGuSCLPMeGMWdvFYdCQBZmuFrlHP5dnira4d
F34qXnu1nq9yPBwugNlsT3azaez5JxfARLK5a4pWI6umJdYOKfZuibJg24YWBRvoDT06HpKhRB49
k0CxfHX45sxWRsryF2pP2Ry5RlYdFo8K4gDS43xz2IDWs+vTctWXrte/q6thimqooCQ7unC+lQGk
COn+mdead1D5ibEo0iYe3ey1jf7zPQrXR4cbd6MH7UKwizxtrblEtPFrz11cTEKf21pfdDnm+tQW
P8jAi325/V3K4j8j7vQY6JC7TMM8ed2haalkqhmx1foBaU6NPJH8n9K4hATv/LOG//dT/m8vINdH
78ah4IQihFXk+QtIOhpiPKG7mMZYVA3ucGwphJGLkxtxUTv+sVvpuKtb89zzSxHny48/f3Y/J/Fn
XwBbZqalnYXJa2Sfzk3gnPU6CijwqRekQDhrcVmNdXJRyS0Bvu8mMUaE7gCBX+Lj6oibIAE17FzZ
RsNQqZD9Tv+G0noQ79kpgTM8oBFcD6LIgsgoBzOG+tDEXkmPxSEgLyTVceaneU4c9F0P2cJ0H2qI
7Ox9w2G2jFuUViQcgZ/ZBbTpXU/8w8OUIROpEhJVZEHTmGBA++Au2VqHw+Cr97yTqH31FOlFUDut
nD2WplIf8qwbLy2FoyqXPLql3JZ/mi9/tQf7v9tevW2fmvtBPz0N11/a/xd2WTtj4b/fZl3oL8/3
WPv//s8my3PYL2Ha3VcMzGZwiP+zyRLiX2gbOHgiXMZ/SrXlf2+ynOBfbL/YQ+FtR8xyssnaBTwk
vuAf+/nP/maTdTqhcCblNO/Db+FcAAVx38D/ci4lN1CuRWfbh7oc2+QShkx+lZHckJwv/gRU31Wq
lec2wcfma8Hzz4+qWFEZmoOIoL/BtiT4qZf4dehuy/NSJOZBjHkRGzDjH2YxIV+ZTKKLfnkaL2ze
Ti+TKRMlgmcjwgcWipv5+WVOpMaRjOSte5DmfOx75zvwreW4Van3aHVDe5OlxfzKkf/FMYHj7C0p
nKynhALXKImuqeUa+4LgEuks3RP7L9DtbWnclF17R7CKeGXM/XH9On3t10nrG0sc3lNkZPv6+Ms9
dbH5mL1gbynaNCvDZCictyU1XWRezVIBqmfZ/vOdfWlEALR021kldoba8xHRssD+yNQKSKwrrxwT
3b1HrhCqK2f+YBr9ePbX4+17FJY/NkesSCfj9cRZ+JvVrSzu6VU2lZE/ZdmN9lJCj0z770pedCwp
UCMRgurnslt1T1c/3Qd9DsVmjU3yXCIFtMEyqmsSHI3Qa9xzx8/u/3x5p7vLnwOCVcETiyySxsvz
2wk1LPWhTKxxbnvv+6kILt2N4tTfDwL7B4uPDz6c5t/zQWxjoZTY6zXeEvj1McldK3JD5b8mGfv9
C4CIskMf9kUVBeDJxXRl26HFtlbioTUeA0+TF//W8ZSdHkeDGtaBQ0lWXW0F8KHX5ICnYzOtcrSQ
BAnuhBx2pSfXWBc1OHS9xdO0GtGUtsN7PDHmMekt7D55s11uDTf6lXnm9PHto9J+Zm5GVcrjO9kt
bZg+JF6FjZ0JiW6xQMiro8y30tegyL8NxEy21xNtbH0WF3pyawfD0yoDyR7/TLmcs6x5By+/e0Uh
99Io1Cs93Kc7At8/WR2kb8yVQQ8grn1r/UzG6h69kGaW98rB47eHRW2UyjJFXr7ofaDnD2vqvDYt
VEKgGSCz74I59QDMsCYXqx6vSFuUEYcF/El//gxOFHnsMtEiuDuG0WFZRmm1r1C/zJb+mFRpXyBF
8ewzMLyhz4aqX7BrOee94Z7PZA4lLd5l3C9/Hvm36xU/mRrIB+iA7d/I84EFFF7DwGnOCdhJwbc6
5AX6O7jUbyYBqFXlUzzQDbn987CnKy6nIxskMycwFBKc7k6GlU0wzdCCzDjx9eodhHa2ZAyLZO2W
qGqUkf/tUZnxMBSiXqPISdnxZDWCtzubXULgWqo7K648pc6ToCyOf76q0xUIZIckF4VKsYnoyxSn
VzVZfNN+5cdtvgKCyuV6q9dmw7BARFG25NsrK95vd5HxYABRA6LCjgD45GU1tCCgaQN37mTEDW4k
zWNZy2ZC8Ki8U7b589X99gkyGltDyPz7Ru03ps0olnog3Yh8NWmWF3rwk3DLFv2KauqlawJIyo10
qTigyX/+QrZ5kZG54cuY+C75rTGV+iaKnhCLyjaM+M9X9PJYVAn55qSkEPR8rGGRC+RxT8bYdapD
N/f5Nbyd/HKblvWVF/7Fm8dxcu9RWGymTy4rleVWYEuUsY0a4IoTI24h7El/O0vuj4iPymLvxSp3
Kq21ezeYx6L041pOipCxtrisAQ+/8ohees1/HeXkWryag6bj8trV2EmvUhhwt6szZvGWpQ7H8ax6
/+fH9JOr/+tecv+uoGsy2e4HDWRoz5+TNkQyMX/JWHvD/J6A2PweP6tzVeZoh62CTA7+1j76ZW9e
agfjJV5sojzscY7JWz4SW16+ogvfR/ztN2IfRjNof3V+Gph/ma+zspUSTxdvKW5UDDKWflMrSx77
mSQebY7fzVnbH/58G/av+bcxXWR+nLjQiJ827kbaqmqpLRkvdMNCc6ZJE1RGfVbhXfmQOgrt1zhf
D9Uiz/888IufiYteDnEJ/N5TC3hGCKs0ALnFTjc551ZbbYd8nLaoys3XpOm/Vc32J/3LUCfztN9s
kMc2rnEk3PRNlll39piXYda4ZBuB4/d7E/JTbthH5Sj1ykN98RtFAwB/if41fYXnr5kKemeZicuL
dUFm5hxsztlK5un/ZNL5P6Oc6uk6aErZPEkZb860XImRGIImIKjZbcVrPa8XL2ifspkRkNY5JxdU
bXCG2Dnx4AjoQVYr1WeJG/H+z6/Hi++lh5ZuP7bvBbPnt80Yc7KPC27b4nrNZeBseD6SOX1cAim+
KMttLjnPu2d+J+xXbuXLI+Nk8HC+7G/N85EzvzHn2mbkai6tNSRAwjr3zNw4uiOkxKUTxOp6+Xac
9fQaTfqlW7uHJCCJpSuEN+T50ASn4W81JoZ2cnm/NfiDc3tJX5n5Xvryfh3l5Nausp9Np9/QJLVW
cUwMJaIOdNaRAKjxr/roPDa+vF+Hsp9f0FAHtfQzvrxGTj15c0VCptT4Wln8paUDD/EujkV+55+C
C2Vj9qq1uaC1a4KYiM0p6gN2ZJaciIDffNW/8oq8eAd/GfBk6TAdbbpDbsu4w9b6rXFJGS8TUhL7
eXSiP38HL70SlK9ItdmRqM7PlsYva0JHE2FcsPDFk9bON6mn9ULPy/DKEv/SBVFNkVTjWOXFHrbz
60mh68mZT8GaxgRLkDJlWskVmqKaXpT/WmrCi0MhjwQNRfQDfNfnQ+nMBLCjCj/uiNAI89pQ3+Xo
1udjkg2v7GRfvHeUbuBospf97b2oRLGBkt5lt5gFI7PtWiLG3fKVl+HlUdCYYzZE+32qiPL3sESM
4kRKJSh9iTVrgU/M48X/4D3grPqfUU5mJcCcnGMMntCqC2b5dDIOuQP+7X8yCn0QyolI5k/NJV3i
m/kyMfepboMoQAQ9nuXiNX/qS3cMPy38F0qHDofi569AOSUbSRdcCydlATkgrZnbndeqMy+8aBRd
WXXpddDiP9Xw9NCGSONorTgoiqAN9WIRJpisrj66SZK+xsv/fbS9CAT0jCM3R8/fFOCuKMcSzzI1
ERLJjx6NrI5d5GwaF6Zy+7/TW+0TK57TXaPEB8t/nh5oLDsnZdfM7BhXnXVkK6VD1JPOK4ezFy7K
hQLKdhRT7V5Af/6gen8k2oGyY6yGrlrDToI9CEGYTAXc/ZIc4L99+0gKQsGz22mhnJ4W66e6Y0tR
2lasctP9ToFrFdHaLPNr5ZgTmuB+9zCB7TV5aGd4FU+lDi36jrWFCQjGZS3nr0lDPKgEomiY60UZ
rMPahX4vnPIRCaeQZ+bkkKAKbp5mVEHygOtzFuBv7ih62/lRcTjvsOyXJvbuxA+KiL+zmvqYmDKz
D0k/bVU0TZZ+zUL3++PZG6U7iwoVK7uVk+0CFMxSDdrhvDDyzSIZgB8djQ6ekONSNuruz0/ndJUF
RCd/2kGYTgltc08WPZ7YxrmHDmGDBaIGUmGUn4gv2XGc/DsagiTtFq+sfqdXyJi7mc7dBYwMelrB
GnvUQlUjArqHW+BftbPjWJSSHKOIy7GpX2ujnE5M6Jod6KzkYVLNoYZ0sja5Qb50QTknFHQySSEC
p+sn7U32K7Ps73cSbw3bFV4+zLK/ST8NHyyLGrIkNirZFTH4Svm01gWGRDdpP7vlaM1/uUb5ROfQ
78X3uAsnqYA8/5CpBM/Uiu2ED3nW523fFBft3L8mEd8/H37Qr8dJjnP8eGhQeDupqTr7pf+yXen1
3Dd0gdRhBs5efqmw3nXn0mfzcpeTOjcf084EexquyfgxKyo4QqNdvq107b9NJ2chqi3bHFDla9AY
caqy4b4ryuQLbE8DL68x1CGzofq4lelVkFoPmKjFuUUarB+KInHgotRBcmPV7MyBis23bHRhwgxU
Xj5kWzcckOgV95AQ+zvDDqDZbBaSqquCvPf2anZ3BgZ7q+x8HRcadaVlrTeN1C59Zy+vH9xhnHGH
5+LCrJj+Drks3McpDch/Iv/tBkTrU2sbeRv64wbFNcms73XRQdEA2P8ZSEh/1fayup2xAtCvUjp7
cMa8xr1B7DDJ11mo/aSNhbt+LZcGqv8o1uEe2ZDKwmBaGzteisZKwqkz5AJWTxR5vKY+7Ou0nL30
YG415rN2m6BiIX+aKdeJ7dyba/+qG4y6Dity4CDJCvS/7rAhoAYcK11Ss42pb+1w1Z3phJx+1mtn
GtVxFWQD4fxM6i10kMoUB9FXxKobSX+9prVTREHZmJ9kMi0fCpLBjyW6cdgcEGyJdg7Go5FlzpOw
J6zRi2Fku+8GALhWrYqnFH5dkbHf/TC00kgjsCP7nWrSVN5kxbyHaM2E5EZ1SiXymHg1ohw/z1z5
CMlpdkMVdOaHWQn5cc5mCEYKymgdgyNQX6qiQWlQ9k36oxqs5qrnEY8PhlUpBF/a9X1Fp0vRYkxD
z+9xXyE3aOenepOZddun/MPY0bb3Vq5WkFzyY3uKk1sJlydbPLs90r+iPVbgkbOuO2e0CTWrdHue
pBVWqa4akNw7KiXsqE4s7wqGZzGhSsim9m3HpOPCVHBz8/s01nl7bIJOPpZOZlxqe9hZ+35aP9pL
cWdlq4pXNfYf7dUGctUbsxzJOShauFTDJqpomVTwbbOG8nZtx+04jVVmRbaVltezYSdLiHSCQDGz
Qsape+L5mM1ab44penaELzd5Sq58M9d44gb0sek56qHZBYdceJ2rpmNONrYKu1Ks7YUg95E09zyo
blJSD4lcVwvq+7nr25uhZ7Bo9lTuhp3y8youPJsME8W6u14XbQ5j6E5xjKHWsqRJubx3xsXiO5pb
1UdFhXQzwsS8ZncskGNxtO15cw8yKNriznO3mi97Jlk2RYomqkm9DbrCIKd+6I18jLgdUD4WmEZj
vA1+64ZBKUsBkFj3H7rZ7/xI9oGRfm7MEoyXTJsSXVSRGqh7/KF/a3greGeLeakHTZ2uZkbLs62T
KDdzeiaT7LcpDhRBeaEhh4kfbCdrcpR+X8iD56erESNkCvjUyi5AdoI15ij4VgFrmk2hjs3qt7f+
xJd0zJZqIypg85s48aaGPtOyctRyutT7Xie6dyKDgJ4MBWjiWMc6GxZavx24sbBNVwITHGRRbeyb
ZBQfADhsH+B5uio0nJ1UJvMiBYYNEPlt3hbNFvq6ab8IIHpv3QWTfTyanbHGyuoFGSwgFN5k1gaF
D7xYeSHtVBqXfm6l31PN6hfrHiJsvK0F4ZuK1xoJZkPSeCx1sn2di9J0orbxp0/TZpfyTBQWTRYS
v9IvHuoyEdcqNWm3ZugcyEDMC35fq8wePbKkTBIwZ6zXtPiN/IhYdDmbXWlkkZnDGAyHRXk1+Guz
G8LU6darddjII9IpXSq4aU45HVqzR9/Wpk5NTlAz+EsRwwMs5IWcrdm7Zm2nRss7UFuXJoo3ogHr
XL4p13wF3jcYI2KkQC5zLMRiP2ZpRzjf4OTLhh4uKbxwa6b1h4lYIruYfOIyjlOWem+CMmfJmtzW
JEvQX6xbu2tX8jf0tvsChkz+GK0yuKET5+Bhz0f3k+cNm3npDHqj6bUUQXEuoEaoaFQN8whx29ZT
O+fTdhC1236q6sbjombykkOxpkg/F2kNj1sw+Dmz3la25wNLx7uyzW0WCLWN5LRulTOHbiKDJBo4
t71J6Nt8N0olvbC25lmERTf0Tph2CRAVS61OH1Wj9L7xkg1p7LMOWwdrs7iC1lknHSFa7UWoBlEV
gC20844UdiIGMgKWzKgjduC7UgVzkO+tfRaPldTDUYgmK+ImXWYZtbUUoAh7lL+RafdkOPuiYD/a
8zZ8dviJNvqCBASJIxdnOGS6Nz6ZWjif5yqnCkxUvfOxEHXpckf7kgRPGsznvSu1E1rdsr9RNRrE
0Gzt4I3lFmkV561OnjpDLGUo3VnJMNDC7aKOCLZ+J4hhdKm9fHzrW5XXhRK4RHagcterg1hFRQo3
lVk/arJ0ceIeRvZ7cJGVGevaKUtW5bmDCSzm5euWMFnfeHY2vk+2ElIwiPj5s5AbEZxE+dmhyFve
j6FJ6ydjZG6M2oEghXdQdLYi8nOjIZNy7esqHOthVpHTL5kfKjNjfYOpxwMM6mB2YiKwpYFPJ6mR
BTdFhw9Obbk6jtxsgG7lyiXOoErNsFgqcws1PfRvLp5T56qTCoNz2zSkcDSOT1oYKAW00OVc+Sri
E8vzqFoMTIGQCSwNz88hIFdLKIOxXVrqBqhXaYclFYaALUSeBpwmAnc916syj0qr2opkMOvxo50w
019MbWkVMfA+1/6SjGthHTZB7vmNajYa9qHKsnY9wJGdmzhLK6d7t3XuVo6onVVWfJV2nqvvw2JA
FsJGlo/VmZi9aevfc6asNnUzy2Ek1rMZzQ0cJtIUUTTv+nmb7eQ4uYNOrEOy6LnlVG9YmspLaVeu
DgX3T40Hs906gsSVZ3h9FQ8b1K/veZXZ5UdpNTZi86F3Z6YiNmyCL02DamvBp63Hqsl1ErtD2Y/k
E9RD+zaBxXzp8At4+xRfbGHSi+qJ+XpID7LT7QhnL9vccKkpQ6Er76CK6HzOnvoiTapQ2Ut3D9pS
OEfhbu5ZQ6ehOmY0OPNwGPmTmA/Yvq5p67CoAg91Q4eJL42alo3QtRZ2ERzXOtWfBD/bOPhZa5w5
3TDNZ0Y9DLhYNZvSsB7JMDgk9TK/gz0pvKuFxNSPk8UqeRSptFRcbc02H+a61FZw7AhQ0/ST0uFe
OXUxHhCNFWsERHScjtVWpJdm2lnNxajaZXuv9ZT1MWtG6z9WytBV2CqZf5nQAm4ow0nBQ6A5bcGx
HGvtRPNIdTSat9W/X6qh6cD0Fy4BBuNSJsd0ycAWOnbij6GTN1ZxgPwa3GGD627slkSTKyM3pitU
M94S0nPMPq2l43wC46+yh6JFKnomsq0gR6hnxtJdPlzqdYZuJAPfQUYeVAVbRppdn4hrI4zFpl6R
HrVlqYL77YvmiCHAv4U6Wf2wynqVUd33oxlOyKrZOjsI9WNRyOWukm3zlRnRfqgba0VkbSc6Pduc
As4mqguPhuvmzVHTDNmPXWUhzurSHr+vRq9MjjA+5c0Emur5Wgxk3KGDq34EinU/pFBjFgCVh+l2
EaVfha6ykqfC9gbOLi3pu2G3buXT4rOcHVTWacS2CK6j0bBZmdVQ9ZzhEgsoQJOxLZx6R7bHihXh
aJTUi2LHKhzCeQOnFYeSI88cYsubPqrNfQRZ2EZmhTNqdvSBeA4uXHhDH0DQG38MXQt4Mpn5yUk1
vbXkkr/V/gjDNshjik3F9ZI2XEDea59wYzdR/W3Gt/7Qzkv+I8lde7zIvLFBoz12R6/ONGDdxrca
eLukja/U/480VYxjUaaQRkmqrb+O1dQ9Foa4XzgIZbgj2B2FLVJOGa5NKc6mqWviwuy32NQ5iRyZ
Z697ncuDsIRrJMqm3IutrEju6tk3V9bVznrjJwZRxX4Wz+tiPQjiFt5s5FVEelj9ax9q/9EmMehD
QAPyKmCPgOGkWfaE2dl4aPPG+FSLsrmf29GA763Fg7bn6d3k13YRJkH+ucG2wCF0M2ZoBQWn1/2x
aZJG/O0yY39/lieAKpmw5GPq9/N9DdEBKvE23QhgtlHTaTZVhgkB0q0ftqU5t8a2RrAybG92u9zO
P6wHECKEnkwmAEu2PiSZ+oV4zLsqP7dUXXzcWEEOBAUGkZghR7jJ4l8TFZkr3k07cUMj4bJUud73
kvUQVbS4nNd8uMioYIfLYL7BoXIlG3E2SLgLaFSHsEmEYimk1Bd42E3KGXAwygX70eSIfS7VUp4p
tdifNiDsVACr4kPTlMsUeqkp327ZNh314l+R29a8X6Hl8rtjUikByVwlIrg06Mb8WKd+JxjnH4Na
ZDeOadRRK8we21w1h0vlGsA4ne7NCpD2wXfFcLcaw+odJ5FUnFhn2zwX1TocTF5FB/zyEYrlp4nj
JpBk84I2k3rUI2XdrWqKgz1ARF6nrr/iEJqvtF3N4FPeFTI7ioXotKwH2ytq7Z9vKaHd66zyCwR7
3lXV19sP3zec87Kr2FIDq44BCJ9vs/nZaz3jrgrK5NxOB+OqyLP8PG8pR4SZQSIeoda3anD7W1FZ
+UOeA1eMprG8zpbFuKAusZyvsmUum9anEaXGsU4Wi0Alb/xIPQo3ylgOYeL35bekTLdLRdvxTeWq
Lw17L04WjgyLVoi4n9b8aq5J4zLSWj0g+7UvG0P3hy6h4hCunsc99s0KhWw3HQu2lFWUCKNywh0G
fCw41Ic9n8wFUqx3W6CDKzEhe42E10DK3Rpe4KYkMxtkphe3lFIvzaYxLlvPupyqObkQniqvxtL9
IBLHuN18awmbXrRXrpmZvI/boh69rJU3EB3umDDkU10I1gYvdW5lmfwYRP84cg1fOH5AXiV7QH1e
qiAjABy78IHc7/7e3mrInVuuzx1zvq3IhOC7YVIN1y4pUBt7zi1yDLZdYpg/5VOOuX7jBLyMCXkm
jsNJhHXJsbKoblFChxz0VcJbXicfLWcl4gcRu29F69i3U2TbgxcQT2lt51XbsWTnSzmwQ8/1Qqav
2U9LxP5tvMsa5cUcRokATBXgY359EqOChqpCPCYjJGnRVYbBvNX1d8vssmv1dWVfeYrCbYj7zfkI
KE5tIVF49lcU2fUxE0GfHEuhpBFto1fcwG9oxpDyUJWEfpfOKcRTUYIPZopoIqfqhpoPvvW/WUyx
gJlTzz1bg9GuzjADJYi0SkL14qQvTSaQ3XMR5qKhJDtnVHuywICLl/MOdbD1Z5Os1xra/dHVhVWG
daWLNspbZ4QD3vjzGG0uNw+e9GKwEmeTn4almU0q9oAs3xpJ7oH73gzphvBy109GYa9ZVBReYoeV
kTqPwD4tRaAFWewcAu1hCAm5na+V6OQaFVYdfNfK6L96wzDckqE+92FiiDQF5bsu3xoj98uYta12
joMOOl5MtHZp5BfS7g9QhsX7pjWY2tBU5mVMArRmYWJv2V6PlFHWqBzmsj1OHImCuF+rrjgUvdff
N5PKIVWjx5Ahq+/Aq0Df7ktlr4WgE6mlgydlWBL0s4NLQWxuSupQVuq77wbA2tdDbxVZ2NB0Aima
F7BU3dYymNPTkYKT17Xv5bBSNyYBMXkUO+QxMvWap7FgK/Zj1KVLBmQ9tV9UOXX1xULIGzrvObHl
teHsh2Zsj/4WNSpRqIlFyUJjk3pihyNb/zFek6771E6gbMJ6pWoKDsrBumaW3D07hVJNsJVdr5G9
7NghLGn+9dRU/t3WkYR9rIuk9KjuaOIxyBaEUihxHZkgudljIzjQ87HAMlNFGCOL4miNE1Nk3iDr
jxF7LPIsaHxPX9oVLuszZfZgehP3k+PWdnZwqxTE80wZdkCPjKU1Wlc9bedjnQ7DoWLe/uB1TvKU
QkZnAK9r7vw877M3Npu6IuYQa9nUfCr/e0trcjqkcjB5BdMsucOdBWfEsG2cXwrtZ42p20m2SHDc
el+RbV5c8AKCMqbE5GUHlF6qhfk6wMWb03JaQjEIzddpE3x59BPiejalOZAFU08BqfVrSf6A2SCl
BKMH/r1vTUIZylqO9oPyjTH9AQKgHA5jVdv9hUXR7bpZ03a8B/gt2jND8UlxDOl2B1MjuBlHPzfn
lgqJmuoYGyILiOlMrhvnW+upaGmC3I+cZDauJKeV7wUNnDmSYAPBsGvyquIVechNVzbFF2sJiibq
8mx9ay8rE+CIOS4LCaVvukMi3OEGFGqTw0ipdshtVlsP0yhTeTaM6yRiJH2CpLcWhW4k0oT89Ulz
JAONbPHg4y6b28EDCg1I8tAO7SLeD3SAyne665vuukDY44kos6tqY/tW0QX2nTn50a0Vhx88WSoP
k7oF9p/W7VjtBe1xfe8PlVEdGuY66rWeLDnn0Lm+VWNlsjHuKty3XWBjtxvSUcyHwJur5LpbXWmR
Q5NDTsoSL+jPmrbsEa8jpbdRZrX9POI1nrchD1dsyepWDsyjoZjczSd/tC7b27W0tHVtrg3GzGAa
FKeSWo8mtXEC4M48xNccReeO+5Q4aS0vFvBwLaIKdgqPK+XBKR5ndodHl2C8qSEzsrPNDws+Xtc9
LgsNgatglcVySSFzGm77HjHugSnfnu7dnhBKfRhtx+BJ1nVeeGcqT3T3UFQuYU0jYI/5HeRTM/2h
lVkTkYAorL30F+zPRyaWTt/PwWSjTGux0X1V8PE9YNF4WyB8Wrkw3DOXzlBz0bPLxUXcWF7bhHx5
eXeTU/NTdRi02WTtKQp0kaxwacdZmdGwqXa1dpS99wMb7/K1dDmpRRzHFsp05tp7cLantlqqC8oz
Q/C+AvCDhLSsjc3A1g0pmrwCzoIGpfKqt3rvfbCUzvIWYLsM7vLKpvhj5fnEjmgU2ZrSGwZzMV6s
gVu6h4WDdP2R+nk1H4xM9KS7kl3rs9cuDAi4N16Nqqo9o13pbFDGLV2eK5tqUZQancER0p2nIOds
uS4e+7yGblNI8bpf+lA2btGRKabkCg1GG/JyThLDaENndVps4mwB0/pD3S3zeCa7ZWK3bbCUG3ez
nWdGGeLnMZb3CI8JWI3Noh5qI9JroMigTVwV3NbFsK5XiQry9MrjkE8mzDiJMnboFORx1066IDOR
mk15blR6aO/oTiU2wGDA5ESU24pGfDB2rX9ZJghqCcjrG7952w5Kdl8ai2bX/VqZXe2y3C1G2579
bNT+f5fi/8Lj+0vPeqdS/JshcfOlhiFxqfT3E5/i/g/+8SliOcRPTKsAXxVODKT0//EpOuJfIH88
VE9I7HcsM23ff8MgHMyNFG2RcwAX3lkt/KP/wCCCf/EHtFLh9/A/0P7+G5/iP3iFXzqnNpFE+FAY
f4+SdXG5Pe+cTkseDL09DvDaJ+vctevxTUGmBF23TgfyfNBGNZBpYRYXoudkfzRkHXNoWnXUazFc
pZjmL3rL+YB2kWNW7i/v7G74NKo8hvY+3zRTvr43CHF5sIEqgKQbl/msdYrlSKV6e7NgLczDvh1u
cSF0171be/2lM1tBeqiWnt/CNrxaH4OWPdklAanDLox2gMOFuBLzKvLwNV+PMKCHMfK9Jk/orVlJ
+VS5+xmGY43AWuNg3cvDIM0gpOYmE8ZhXRK7b8OB3CDKeP/F3pk0x22kef+7zB0O7Mth5gCgilUk
q7gv0iWDokTsOxJI4NO/P9Ddb0vudjv6Noc52OGwSBVZS+bz/NfGTpRiCIJnhIGp+TzPtkcj2uR2
V62X+ru1XYhrqHIsTpZwuDH1vqoARJLEOZf9PB/9pqZKJAOwDw1KWHCyYcqKqJ3O5K4uMoNU+3ac
V/cMCpyakU6MM309Urn2Pc7olhWI8I3mLhFLdhxGZSeX85oZFCitaTlSTNJ5WXLsrTZ4tAYp9Jmz
0h1shnNOkiunqCbaDrXqS1dRUHlNj1F97jqFWiSBSLqBMyuifEFs7uuVkZ/sIFfyXAYtfy9jp8eR
XgfOm0U9Dr8DUoTyUSdwrbp0V01SlrIaeVIl+3ToRR5sE37V7gdFG0OKu9XPg7g3lXgyeip+jm3u
iyGPtlw/7TIokE+0IdVTJfgprqv3xIUbggXNHe9KB9wAKuNNNEZ575YKFlLWfkitAPZDxYO2LGf4
l/bOkMt9S4yLHpWlu1Zvq5yMPOoNMU2hg0LI+lGX6RqyAFYJJdkLSDPVSZyuc1HBD7aZU/I3auv7
aObY85RaDScCetC/sDLRV1IxMOgPZl8uyQVTi3ge/Sl5K23QELb5LRvTyYoAliJPiweZzM4YOj5t
ESHydC48ncWoiVLyUPnd2kbSM6JmXhIpvRvHbssq3lxDN0PiQZFxrXKXGmAEJJ6kVXYUs29/eLZV
uaG5CP8KURV8DIJw+grspi3yXU1J7zX3jAlH0XnBgYyoNQ9pL1zvYY81HdDY5slalB2cCt0HLi65
io5Fb2WgTmtu9/Turstj7/RpF2VzIb/5WUuFBS+49z31BgpyS0/pr7gJlyerbUwRQc7QVpXiv6DT
R7cMEdldUxXXZg08dJJLagUXmJi1NERQUtdXSV8MY0gDR/dDYnwSu8mu6H8aOxTMscU8Xh+wNBkn
e0oQ5Pp+eWVwmRt7rZV2HjdoZ9dYFcukU/Ouj3MsesRRPCGUUO1XQD1zZ+NpLsNhspBB1S5rZTz4
MEyFWT1rvbO2u9WbeLetRVA96ht66IK8nl3aC4poctdsn9VUEcV55urwMWnad7RT6dK7W1tPlQDy
Vvvs9cnwQwZ1YO2B2tRr1lfFvQ8bAvakLOOAhRb0M22IwYzZh3Rv33meumGZrQ8TUATa38UgQ9KU
0Hr9hSOou96vQg3F3jKvTYUZDjU3d/jo+nvQ4CrUJyKcf9ez/d9F/F/oXP/dRXwl57ds/CXFafuG
3y9i2/+NRDDeHVD7uNo2rfHvoUy2+5uDXdYArNcJBOXN/I97WP+N0gvHJSzgMxJgu7z/fg/7v30a
Znzcf8SIuYj5/hDC9G9DmT4zYH66h5GQY4T2cPVi1UBdF2wasZ8UTEvhSYBBeFZjHhQNcWx8ALA6
osU+0oMNtULCQkRSJBykifQLuDO9W63edaEUvW5EvCezKqqTolkif2zo7qJKVVyamJCzqJ5EV0Vu
oHoRVlnaIraWKdGgoDCJOMnCLbrYZMytDzySeu+TfEEZIPRN/YQuzIqJZlGXG3c4hf7kG3dkAiQs
0+h9GHuh4KLAbicEAFKSAlrCfLaEEBvojXTCR+BepxY+1evqI5ImpYVG2+snTdDQeKiHMr3uM+px
QmGbKaiFsrPbyvTW+jijrk8jkQ89ueZ142P6p9F4V5RLdqOv43kdC/+sGl07mQGwFL9gb+d3KJaz
L4nSnAQv5jJPBw18WrEkZLepCsSzhegd+HrlP+uRfTYCFbGXez6nLvtcp5Ee5YpEfg9krjm7MqlL
7zIlpcq5ROczJ/uSnPJht5B2E3dLkwFle8JOQj9d+vZMU13jhA5Np+Qe6o1pnOWUsi66wKacQ0Zw
gBIz1otCplZ6V6eBVOw61nho7WwUt2PfWXI3W0CRVkKD0yG3mvZKdV1tf3NRZAA/GqP5UQMOcWYH
+W3J1NlGFBoVKBIy90EYBuV+fT6huFDrwv+demKNWt+qYQBV+05g8BrqtenZr05izoeSlXE7aduz
Yy1v4LHIvCuextAaHThc+1KUffniFSX3EUPVGuWJVdJgKHVnJ3NzDlGmMSJiqMl2xqJuxjJw6WNi
2pm4ObqaoD9vbqZQFXD0lLapvzJZftp6f/3ogHKQQ8pniKGYgKJfPzp2kwa8RVaK5ZMs2yda5l6Y
9M5Rwefq1IgWQDtIZZjyws6yJ/bUAcVsXdMyASXVkhvaeHetR5P56rfpSdQGZML2zIEtqr8SRP5R
WYpglo85HmH8f6gx/5jrYI+LoKOwkHGCNCYL89wSxa3IBt/nlc4LFeZgE9DASi8RTJrDV7Wuurqy
WrMIdlgVJ5KQUaYieLDXPlSo0D7c0U0+AkWLY6sF9UELCvvBTAsul7zqGYW8PG+uUrOmWjitP9zc
P1mz15wbPoh7aCW6LedBFnFCkN2PYHHyu7Zdx68VOBwdD1NN/A3Mn+VFQ2qI58rRtB9LIpq7zvZJ
Q3WRKYWis1oZ6gN/Bc1nKQu5Qup+IasCLU7KAlH9hT7X+KPec3sauV5JkiB1BOHs9uc/nZa5obxp
Tk2JJTJz7kkrn15l5z4VaWYelqQcj46eFFHdp8uuc+EfyAjyUIXK4dbTZuNIL9f4JIxUi4tyWq78
VEv3XjcW+0Uzp794yf/Fj+rSZkQsMz4aCyfFrz9qMNUpBA5ay7U35UvKq7Gb83bdN1I3ATeR6yMK
RlnJR+mvgsf+1ScDX5KBBcXb/DXBH56mgK4Tv1pQqSXY2Y51AfFk5H2AOGFpH31tMs4ImigTzYZq
v5Amv5NNM0Vr0OzhDIi8LYIfokq0a3sxqx30hXmpECT+hZ39n+LRtnKUAJESmnKaX9hFf32G/LxW
VeOmMi79nOukL4dYJoN4gILk7lgXFgoizqntWxdp4ncXcidoi4w6r3gNkmE+wMfar9ggqe/tTO3c
C23YGeRhH1wY5IOiovQiocLmzkhF+re0g/9o2Pq3qUu/xF/+aYrT9njv4GKfmZn/OxIwza0c5c+z
mR74Wd9+nrU+v/5vs5YJfoH7CWcXA80Gbvx92LKc33ihkaRtuIPF25KJ6u+gh/cbUxiTGd+JpcXd
PMF/G7Ys/j4+BFsCCB8iMn+C/2jY0j/dXj9dGUTYYc3C2sbHkmgD+9Op8dP5MUjm+XzUzCiztG1n
tIp1W2T0bZNkYkDMBPEORTyY1ZtR1YMe2dsSan3uoyXcTBs6bPRFJNwClaY1UveyQ9QKjlIQ5VxF
TcIPcIUehn3XSyHPfKwRYk8b0MySIuXosx9LjcqxKHUmpE2WLsQTkQ9FEKup16mNQ5ZAOFyYuamX
hpwWrgLYHzujy3ZkWHT1O9nUpCmEbe+neOaMMRjrGhG6Z8uHzANFAApfRjXCMLgucvSEgMXqw6IT
eLII3w2KXSetkRZYPNeQh6KjqpGdzdnSBFnpQXfHQjkfFpSMn0TmiJTmJJkg9VtfM8S3nIAaABFn
MS1bhVIRv/1Mbr+sj26tgDeWkbDF0MgFLG8ZTL3fRQjBVoS1lbbkX9EBL49l7g436ARCm17kyJxV
cvBqI30fNPe5EdZ5TKZw4uy6NsvxAuMRCjTrB5qNu66cvSwa6jIJa9k1Yd0ZeriMQQVZ15w0s5qf
VgAL7EJDf01nobVzGoKbqkC75sd6EYXNc5q1IE4FWHSeXEEYvan5vLTJHonLFfhKXHSejODcliPi
VlTydurdu6NzHSSIS0z/Gnppt442KoVi3w2uFSGYfKZr99TyDJuUeTYdJbzDzYoiboqXhe3Vm9O7
OanzfcIGb6F6lJdKDedVUH48eNsEjHlsZ6uleKWkV53d1LGZH41rfWQr5Y0hvOWQFs7DzA8ZGjJ5
ZpG1Dj3o8h1VYESMLhN2jkAciAbqLyoF1qU21tm0YVlAmqIpRycHXSQuphZIuhvFZZnnPd84mKdC
lW5wyISlX6NZfmDUis2+em4LlJvB5lsoeulkkStV20X+2qZPEBnNpesSl2osnZ+GXZJe6cEP1/MT
lnSHZdlG3IgesL/Gvh2BFkYoMMzdLFBCL2eY+tzZNZZlP9KbrdEcy7VNXe6M0wuSG2axag+Zg4lj
m3Y8T9T7qVfnzINSDHj1CXRuzpOl09U6BnGakxvYp83BcZf7qUM/0mZjDH1TX7B9PRkl5QGJNoYV
Zc63fY8NFH0hMaOpy3sh21TNjtUfnaKlgrSrFnkqfRf2yFku01KuVwJqez9I/uUhcBFh47q3UhM5
TruOi7QWdRgsSU4HatZ+M+oxNusu+9ZzY7aAq/l3D6kFcYb2+jYMjnU9zq2KQYCtyw03vPLc1j65
GQJBOk0PrbA6VK0SR4FfrCadu8IG22jnfj/UaNnWimpyPHShm5PrOkg7iKBgnZjfKrg1wYMmmq4N
cjntQb0VRvl9tgzkhmNlnAkFL+stwHWhbZw02LysVRYtKd/d1a0Xz3gHd0TyJualh10C+ZmbZpFW
2Q4+ifEIqT7vasn6tzetfLDYy7qLpZrQQXa1ZJlhAeyQcaMPn0KzSCZ5PaNfq26qTvswNHkzpO0H
+U3mEFmZhqZiacZH4EQ/TlP1WHhtGxlyDdNxfNI7RCSEPLXXuiMuAateaTYotW9EdiDlcn2MK80x
N3SGe5BNHUqxtt6HYGzIk6jZCwGcT2T0nRn90aZhI5hC0Wi3tpte9ll7zhCQEPjRbAXO9k05YfUo
YF450QDo9IkcX1J6VZS4kpvAMj7YEwJMU34RWlP3o58r8YFd62sZaDtrQoYfWAWhkXoLsqPEi5iW
E9Y87ajGan0ya7MIdRF0x3yyzuQIWAWp+HZjQfxWxVsjtPomqZFeGNBrcW/XB4hY5CbTeSmS3gyb
wmdM8zQAM0mbuikbPxoZ5zZsMwnx9KPCdZCDFfOVka+nwZ6sHZ8n/shVOlF81DUh+0i1OyPpnCtM
byVHTcJvnjcP3ihiH+eQJJQVox2rPKEjkgDNaB50eLLWORdclsdWjNQkExo9H9qOI8OdtQ+FGoIz
B0fjwIWRNEMVZQtBwlb6xRHzq+c03vUSPCPIPDSYFdXUteFQDterENGSr0cZoENCIqAjpZTHur92
1qMKEL2X3U3RoYBEZNBFFiaOtemek16HcUB2FhmuH+xSk814KFQkqa1eEiKX0sQ5KXrZ7i0w9O8W
ecxtuWMm5xnUhqG4zTgclqK8C0Y07Ia6GGl/8jwzjTFp32SrTTAP7OBXZ+jucYJdl6l17/pv7ehM
1zAgsRr6Q7+Km64bTjommYO2YNog0bbc29hWvgWJvGk953JOjVM1GpdLXt4V5pHApL0qEaRg60nw
jbCJq76JU30+4Sa5ThZDRrWhPS2Lc3Zb7aYb0ypK6v5YmckPDl9qpj2BuM108FmwbO/7gPp67aM1
7mTDpUJtO8PByxSs+IPcHP5CBLugLQKqsYsLu8rKLCZF8L3lnGzaR9P65s859iMyrPPvkv0vUc0N
s8FeB1jS+5PIrEjZDBZ18pgh7+h9g6NohD9FVj8YkYYAzR3PvfZQaf1LJ4+ZmR8kVzXCojhZf/gu
vGYLOeNpsVQdxfTzoarl2V05fL6uQ0aVahZ5qDqxj0aefwaLOPGRvWWejMqKkYc9pVtRUsiZa4DD
mCDLYsBwltFfbqrDaHTg9O9l79z4mXWbVs2uwHODUoK3Uct88cXRrivLRiiM3YCRgOVrCk6V3E7F
l6L0YrciOCvYmfb3Xjc5p8zsFpiG5yu5VE0Lt7C6u15YZBYPO1/rroOyVaFIZgiHZgwaysmayE7t
S8CIfWoyf6jgpvVFNBQkCri3HVI3h48DEqc0N091I3EpzSjusfG3dzlCfqq6mJphm/s5YiXvY8rE
rIMuquNq0YFZ0zluXaRsQkbLu6VciIJOpstZlgVZUuqCUpabmUby0O0MALGgbbmGk3VA8K6ZR+wD
9WWjOfSEL8ylpLzjmRpOTT7y2a/H12GxrSM9Th5yUGA2BA8i6+/MObuvesrf8+YwVUYXy269Mf3h
yuinK3Pc9Rb4mwnhQQ135XFENsW9Axf3rKxgOrgJr0ABzhdEeVfBqX14S3EbBOqY8C3hjCRqrqqH
hEkkWhxHHkAWEEQumI6K/qrHsIqidbn29fShs7BDQJxAmFvHsrxokCQAMM3tjn8Inq5f7XpOL+d5
4N1tCyyLm1kWCk3ZkW+mb6npHj0vf2kStj0wf8Lg010K+GR1CDm84Wg75aPJI9c96WLUptOU7T/b
mYzxYLNlmmd7vOvgRMPcKuNWWlAHXsRdHG9u0LlZro1MX3h9eWLwpOXH1NNybgyEf/4Bi8GyX5Nx
JxiOaUKPgpk3a6YOJfLhtEQjpxjxUFLGqaj2raa/WqiJC2XEYmkfKrs5E0E14/uynga9f9m+y+3L
Z10VD1mufUXicPKmkb50/WPUpqcZY1rYMxKE1E9Dt+BCG5mkbta5fmjxjHVlvq9Ud9JL41KzKjhU
JIhkYcDKmQ+GPTwpHd9h822gTifxYIq0nL700uUd4H41BvUlkPMXv/dOidR37kqPBnEte5QZF3XW
PqlGnG3pHGSTuHsUMhXLSO3gFNStp5kYxQgaUOxwvC98L6JwRwezRhcROeBTRzOzd166Rrom6WBL
WneJqwQBXL76KJ2TPUtBFnVKXRDp8XWcsh4US3UH0Rtxy0RPn8gOIHgnx243WiXs6WVQW1/o8Loq
eK+MCmJPUL3mpjo/rLlzyz7Y541/mdRVqFUtfkTEsY5knULxv2IwQqu6DIe61d9IDo7x2OMoAXLm
dMwxxNnCjdPhIx3tS6x5MQ6aN2/QHgPhPSblhNbHCOuqBE121TenuBKaibmv7dPQNPDXpcGNmxOe
TjRNLKz1Kg/0MFkd51KbC7JdFdO17bQHRAScQhaT8iEdCxPC2XnVZ/0iwNhimrh25xYwmhosz1vu
My874q07r2mND4vtgUmFU2bXDc3XsnBRVwkcgZDoHk6KaaJQprwmvegyXW8avQ1BgMkX3FnjR9Jo
O7nWd9kyocaUYdP0DH9jrHiO7PpGrzB71Pg+HCZjMTNVJfQzmuCnznSwud2KBKdiMcaYTr82ZX/S
XO15GG9QuD90TnoaEpaV5G1mnoyxH+4T1z0V6RTn4/zcTBZa8ZLbYy204rFdfO4Hq18RyCfnfEgT
2tS1D9eCVPPh1Kd+JWs0Wa5cQzllXKbsVSwvXfleJIEtr4XnMObpRcOGg71xYRuy/PzFk4XHQQi1
0EZybcR7mWYaKLYv6WhHF1ViSq3bwL7wLMHWs1IZ8cMbcvPdmMfkvk9rm1/cyNw3+hWqr4E+VDbK
2LH6oDacY70j6uOEkyxYHuyFAh8Q/WXpTukc5EdrBPWJtQRrQQSXTKy5qWu5xmpTGDcTOxzqXQeR
U5S7Vt9ETFn9m86OyJSX+qUVeSKxtbAQYtDCBrRyW7WSZObOqtKv2KwQqw52j+vPWSY30qVE+BuU
JlCynw+aTqC+HBN8ZdLb6Y1Qe8/tYT8Kp3bSnZkaZ9dFO22ti4WINdW/Wl0AciornZ2/NFf0+IqW
RBzGqsY8x5BMPqONIM6vnAahpiybgq+gPS1s6VCHq3ZrIHWeXKariTT4WINfe0KIQJQ7x35ydrIJ
M6qEUhZcf0v/aldyYzD6UqSxacnB3dMAkVyvPp74WGDlPPODzY+JJtvr2dRIDc1JiXmoPI83TTbV
xWOu2uIRK6zzBKczf2iOgWd11fugZLlDfwFDvxEBaMnYLGaFWi9EH5LX+84uGeDMhliYcEWruMZd
53VplExOJWOPA8OL7Il1k0W5d+9F2TqP8OsTJ8syIcYyWmfWrvMBsVmEkoIWtMGt554PHeLAnbXW
iDAcN3PmkEhA68b+FAOITRfgo0kEZtrUAkyWCAfWTxFB8SkosD/FBeOn0CDJjPzBGB3kB2gHkSK0
GdBsOGwKhQzJ3LPxKVsoPyUM8+9yhk3ZQJYmIgckNAgesLS/Y59DBDF9CiLI9K61aPkUSvyfBmxc
jt//+7+27Io/B0Mv5Nv4o3orfwFEt2/5HQ/VfP83WhcIwgAOJU+Ewta/A6JaYP6G8IqIvq1Bb5N6
8Ud/Q0QN7zffoGsbBxXSLL4AGPVviKhhgaMSmESPEOQCKjLnP0FEiQUGY/8HIApSEOCMMMlLIQrH
JvbrDyxFgUcPSL1moOpUhpCW4aVBSBlz7N/qmV/tRjZTOoGSDz836sdN/rgfJ+1OCe+Q5xxwZtri
+iNAAkDOXI7CKZIjPm0k7/7g7QQtfQAFVhIuyQw6aljfTFxI8WKjYpbL/LXJSUZMtumrduS1n9lI
LpD5R1D6d4U/vdZITBlx5jejBSJBYZ18eETp77oFAwDC3g/HWEua84Byxq2JxGsLEK7yofY0B79w
gGJ9kIvCEzew8OOfqsPBGgXNWWXawkHLZD/O+mNi5AYWQQ/CO/X9l5G4hzHGZ1dnF1gVspDAwOJ9
GdvxejEWa88fuyeTmI+7Nm+xjFpDXh5Yn4bYLyrbjWaB9UJm2dlrjbPiuTz5BJXsMe5eTmi6Liy/
o7BF9BFxJcyqhBMMV9LRMi+syf+7SK3e+doJrOUsvvopN/pzmxtPujDA8IrCvVhrDerP0ZhD2yA4
bwNvJJfWBq7LzS9+se0PzQCugVR5c2Voh7lgAy+S+TWpspM9cJvaIDtPS7U8OUZA5fasJ6c6ldUR
7aj5hma9xA+yjFspiMN9M4/4tYyVwWQupuHSUeUXfXaX747XDdfspi5iQHd5bTpcFmbTvem4CO2w
wCUw4hLrHD00ezVdUF8GVGTh7eVAxmAd5arPjrOjBTcBUz9JIYCnHrBICMjdPY7km0Styw2YoSEk
NaQEH2VX8gtDxlPe9Fd43lxyBDB41j1Z11lP+UE4dpM071K3trTTOHf5eBiVOWL4K1R1LeZRy3cO
kygRuU7O3KYE7k7Vl+WmnxeRVEmHrKfRRPsi/LJgx0Utf4+xuKTcSQEh6LO3Ro3jjddrAqInMewY
DgEBzkQ3Tk32IKECqc9K7b8gOD8HPipDzcLy2pYvwGhNXC3t8yCCgeSP5UHDdvNAAWBx5TUpKkSj
g0qI5UBmTaSnWOZeWh3V8uuklXROdZaPOHMad04thxelzQicjMyDZ8jzNi4CbX1wh0Jcsv0ncZK4
y4su5mGv5mp8IESkvq4qRzzqTQUnr3n1QKuJ41+ZPTCozGn4xsJn3hdNX6IfzKpXa+EjW8oGZFgH
uiYzdcmbG3OZNd4PlZXt69nXXprKVbeyNtFEU+cy8tnPoWl5DbX8YkIKcmid4a7v1YcuJnq2ZvyC
3hh4YHmyjFfIoRiDk7wEzsvCNK1uSiFeC13FZFPqB9qAus2Posg8OyLByA5dX/1AT6rQfYCpdMTQ
b64vRtVSUrUEvF2T9hXZta0eDXLENlPS4CElq5EzSuI47kWWnM18+A7xM/4Y077dyywwNleYXQgc
waA6qfZUDK6fZtd9opXlcG5tKOdll8zDmi87UHsnC/auI0xaioe5lc+6b12twrXerb4ovo90tL86
Te3eigHAoOvItunH23XVnEgmow/LgulY89fy0HV2dWihiUuK1lzvLs+c93FcBliPwI1M0V7U6RTg
azEwhCfp9DykcCS1du92w+JCRXmkNHA+nmSnmhA/Yn4d+EX6JQ9GcYPzdQLZqZKTlHVJ2SOA9T7t
NfdcyYENatDQvDUocufsehTelS/7JlSq/oaD5YiNEcfPUNeAhDIyM4VsUfQPKimNeAj0O2dVV6JF
OTK34wpc1xXRkCsF7d4VWAq/dCqFaXNoc2vL8aqGKrhl3GN1S9vpJsirgn3Myp8rT5dhWyLZAyvt
SIgwcupRxrEn9rgAS8EBB1EuPI/iQ6NpMrznG1+8vmN4uFMtvWyhbs3Tsa1aM66z1PpAdbrTSuki
xpyWu+3MjJjSTqvtTQdnNa54vagdd/XmmNUZEqGuk6HA2vCIIGrvZa5x45dafaiVrr6bTlHu52Fw
bwMgu0s1Zg8Ii5fII6zg0XJFibiZYqxWdzDT9N68a4lnPFQTtAbvX2DtzISkqkf9oey15n4aFPOz
6l51DTXkiEl05yXJd86pveoaLQK5sr6hlslDj8XajIq0Wx9GI3h2Erq34X/2TAcFwFb5krTZHDa2
k8SWOy40gC/9bWIq3o9KjdsUH/a9oEcsWb6OK/iyn7CvWaLU9+46X4Dl1HGjxgthzOUuxV9wMxpV
1JvFk11OyUWHhhunUaf2Ptbx/cBd+eiNyZNAIc7LjMC6KbyHaV5f12kuHqYh77YOvum6ZIo+UD2T
ksAh071EkxMzgyyRYyesePmFkdXNOUGMPAToC4zO9K+CvGVrztRypLF4uUrpIzuUkhg8AQHLu8Ln
F53pfSFeM99lC9pxTycnBFUq2ljtztfJlcINt0mjxU0hjHMBWbMDq52wPFL07XtTf2W6ZAdVioOp
h4xdyJp6ZA8EwLBfV8IxrIx4jO4+VXLIuIBIdMztS0wYNgihlSIwRC1ltEBKHkl7z1qZFBea5U8m
kRapP8LutPUNto6bGnDQZMQoyvqZo9vB9m5m0TiNxk7h7tyNfZrvbWEeRuoJXpB1ORfzkB5UwILt
dXcN6TeRAY1gNWgArSTlBnRPTcFpky1x3Sd41BGjatkx6VGQNxQxw5bU+3xGPpi9cK2+TWwqucmi
EZAWGrLG3fqbdnDB2piMFEPr43lYRcvJmF65wXKs02xHGA4q2/5dUnVzSqZAPWhzessoep9NRrpP
UZocyHuhcgvulCGK286NWWYkuR6w1pYviveuSY2HFj2NV25zWprL0JyF8+TMbUr2BDUzSSODh9ms
eC7n4IcTyPokt1CYSdnvaliJgCUh407r5cQlIojEQAh9jZAEIjSU9jSD2QfLkuXYnBi8d630HVTZ
TZNm66nvE5RBhPQ0xdkeLMs5FXKoBIo2Z4vs0UD/5zDNyDU92kuaTy9FMGfB+7IAF4jwP1+I/nXn
6c+Cj//5U13IL1/1Zz2s/wvFI8iN/t2+dFP9wTCzffnvu5IT/IaSj3R2m6UkQNb3/7UjW73UT22p
lIVuzP0mGMI884/NyP3NdVhiYKc3d81/aJD5VJL9YzHCaI76lwhDCikCj6TVP8q3spGQqyons9PQ
fNYXdGkYOgk9ACAM1GLcTtmqjcdp8qfuRBlUAEkuFWMoDnhgDq3FtRFqymo/Wk0QTqRrrTjTjj0J
KGaJabdDprClhBgBaQiAc+/+MM4LeSxTS6EI9zced8Z3gEA6ZR+0epqe9aVLHXC6Jl9Cxpnaju2g
RTTo6p1+N45a+lqvq0NkUuoXeTgg0FEhbltqPfETmMWBgH+nvII6T020kL36UhEjwwanesKwisAj
ES/rut7YO47mlrtxNBq5NzFtXNKTkIuLqsNHFM2yXVcaCvrNxb8MRgELsVaIKJ0yK/ZDkWXWY4Dj
mJK8IvWIObNy/lvl2Gq5iIIFnLpzDLZDScwBfQOIQDAOaNvUbxZxMafWwwST3kTNQv0P4uH+LxLy
/7kIFw0mmzjDoW44Dl6rX3VnpTBQBFK4EM8iaJn0Jd5u4M2qmg/c5u5dXkL4CgenwWim3lkf9NGN
3DIjisKYPf+wTZ1/0ayBOv2nNZyNfiMufcrbPAM7BAqaX38ko2yTCtSQNgpZWGdDcxWRyDPa0FSN
lyZ5W/ufPnW3v7+Pf27f/RePh6bKs3lQ5J2m9Qf31yz0ifEAvr7i0N3Lsc++CL8Z42pshncD8Oh3
jyCn1D/KiH9+vO3n//nT5JPfb+g8GqAGD/epy/pJdwXFXPiUffjs1PxqhZbMl3Yz52C8ovyLX40D
5J8fimMEQglpPd6SX5/KAbOri7gfAHIhCw6ndfOeze36VyHw//QwHD+07fFv87OjeXuGf/qNMhbi
fE0yL040IvLoqOr2KTKX36+RP33eTHML2v7pmaNbyKQEGhKQMhR+m605+ufHKWZlz9k629EIEswW
4CpHU7GRzNZyOVlj1j2RyKA7X0obKxj1CGb2AYhstjssxQ3MZJ32Djqt0nYmTqGUEr0bNZPdiFN6
tsWX3E5IEE3MhgxQSOSWixDN5ywInASMRhfQaD+C3O2qU5AgSzgwL7kv9kxUChooyRuo4JDsAX9s
BxaWHESSu9bRYbqe/XmtvqSG3WlzRJ30UmHhI3NiJGQA48we+3L5MFsaZ8Q49QXJOyUZ8Bc0Dgv7
rtYofo4ACFxYRxJurCpeSRvurxCB4gqHn5UaMS3DxAHsRIJej087copmhwVOOVFSuF55+H/sndlu
3Eq2bX/l4LzTYBdkELgvJ3sp1beWXgjZsti3wf7r76BcjZTaJZXr6V7gABuFXRuwI5kZjGatOcfU
cuJrN7mRFcXSACeUnRkThKVVg7aDZlCrUPDvWwJJmIlZlujrQDeaGMFFVKb5Avn46J9kmDGitYBb
kJ75PVDLWyfDgLaUOKbFD+xPOak7uAqrbSiVyvd6kfvfYTdrauVNuLu/I0yQP6dYTy9FksD+W6jK
iLgJ5onG1QeFUH1pjVXb3eieW8Y7GSVFdDoledkhmaCzNEN5eoeg7FiYsBpt5Y/trpnKroI0NMTJ
XRCNdnxVmTCV5vN1GJ1Nba6ZBMEN7fhDpH7OR2lk5Z13+JNIycpkHW4YURYLoBERqp3IFj8QSKTA
PAO6kNBDubTVWqzKZ4iMSdwt4oamyQ4DqGctJoe+haAVUGvardamnnsLpRHyWxS1Mt0U0eTZWDAw
M9yqsC3s6w7c7HCHpz/I1yqQtPb6LCV8xZDa2J2n1ZTTDcGqkvrf7Q7x9zFKlZomN1SP/JHfgtoL
bbHeNahJQZ02n8ygdbVmWxpDVv0k4s/t+2WAJBjtt/QiFCyB1WlY7yPDXLmUz6+b3AGXImm6BStS
vLt8n1q+xCpQU2jZAXLz0mPQH+4WpqTlbEu7gI1SDlBO2QRUKbeqayUoN02zXGqiUkMrkNN/21T1
1Jq70kuKh9FkTq6mNulR2DRePqz0HoQW/YfA99dR0gKOjfuxbJZuX/vNsWxwxa3pLUze2sZy09OP
lzANRj840XOQgevBEhGuPh7VWzeSCttC9HYNb8ot7VVYD8C0ND/nltBqBifjzLQAJw35iMMgonMI
KyekUbZwSmAAJ9SQBvLcsVmiJTRLsY+byMy3UM68x6hwg5KyAIi+FfCLuNwgHXKdIyer5gLe1Do6
mgei7RaNq2l4gbConJoJEbrnXdPW4gYRl6ntCqulHY78KT9TnXApXLhlkYA49IMbu+N5l7j72Vwk
+0yWLI02trLpdLRRjWhAbz0r4yNPDj8unzyljiZbwBphlE05sq4YMnBGvdD0dgP7BiuQPaEO2+KW
d8ygOgbnXpn0b6hzpLh1ZETnXnOnMrO3UZ/7RvCVG+FgD4ASTtwIqQWU4jlOEJ/5fm1mCeEGl/hQ
pQea4DkEisS3zwjOqJJ1WyJJuRsyrZ+OTHpj0VZHWvfY8Jp4J3lRdc1JlcD455o96AibGtiwoIjh
ut5+vtUfbL226WDBkZwwDHZE3XIPVPZ5TskoquMQHEVun3uDnuGQ9PuFNRnaF1uvMW9G7zYrxrJc
NsR5o+cQfrBZcZqkGCNcdFV1l2+wq2ZI9Pp+ZZuFuBvhnV+VEBP4b2Zw5ktNXxf4snCaheXR5w99
cL6ZH9rQzfkSgVTTNKyDh6Y+T5V/ZpWY9uhyb7XS4IfNejgsIu7u3omsfcr0n4/5cTYQwmYInW6O
58jXjOG3O3WMgcjWbLtfGSgUVk3O6ppyFV3/6SgcEiF0kcBGKAPOp/dzrsNbTvEMkE/Rz9mGBD1u
Ow/mwx+PQgYg3xxnDs6ks5vy7bNUBeeeNJvLDWGjA3S2zaNeU+7Pz0eZT5lvp4tl8pdzVUO1xORk
vPejWArld0VVHcVR6q6FV9lLUabGxis8dggZDCvw4dHvn+mPjBv/3rX7U3vH/4t3b48v+F/3Ki/h
V9RvjRvA+f9x+Ta/ce3mxosZVRK+Mac+/nbJCv0biAjiF0zyDAUvNtP+n5dxTPlcxrlN0b7kvf/H
Zdy0v5EoPN8vqFY62G7/yCV78GZZLiGwjDwDM7BU8UnezxPXZhU1Sl+tVI1Y2nCz+DjSzcs3X8bF
72n39oryYRDeXDqurGACE6t16CZsuW5qEsnoas5oPRa1ISjMj/6fLUyUFfjr556vzu6BHYWv7O2L
FUulFaxc9QqIsr4fnOgmJOBkQ+WRc5OuGbvPH2r+6968Yb+Hw97MV0fanpx/obfD+UOgkZg61Cu/
SZ5aV2H3qz00EnI04IaKHjbaGH1xv6bb/Rdj8lbzWgvXOQz0LBpfHzlwMGbapSdxFXhHSJaRMTVW
R9m6e9Xb7wiIHo9iocYvVuGD7e71iV2GJnXTdrg9We+fuBsNEgRSRvcqGIZ9DxWLiopaUqENvnjQ
j0MZNNDZa+YZPs+e90NFRBWmHaE1K4CylCt0TlCVp+qlAOez+vx3pBzw4VsFgIxviSmIQpRwrveD
ZdwqlKLUu0KRavfLqmgzwtrc4DrCx5CvOQbWj1KnO0UNxzIQ9kPVO0pFmz2mlW9tOxGi/Y2B44K/
6vw7k9ZWsarHJHohTsZaDLQtvw9VUgByHIh1xtGJOJLtsrYAyJYFd7DlVCr1fSTk/d6GAvKoGWF0
Q/PJQi6bTK2x9P2moTycKhtBrB+aYh3aQ19sZFBPYHJt/SSUIkIMO/nNCXdMB+lbW6E9NCA03Qm2
85/+VLf2GhBTqvivJvt1F5rey1BEnrac210xSh0VABzMHX/vxgYg8M6Tp15sBZCha++uISDgxUU0
my7btMyfKVdVxlEfK7KSmibNbqMQSsaKgjmowLqdbqNJyJtRjPZtWBc4nHPfQU/auOYEaowd/SGW
xvjTHClKrTLRxwan3Cw+i5DBj/imEAbQSQjTfB1wXWlXQnah4C8RQ7OwBgAw0PlUsxKNw3HWdiZY
zzpKyCfFoZpCHyJFvFS9o+1bj/vUKi8bNL9OHvzSXa067ZK4IjG5rsLvuoijG72PFOCWWjg3U2P1
nHVjN32WUY/OgYKXftrHGmzjeJzWjasHSPPnxvk0heF53Xj6MQ0yu13YmoYIDs8Id36Ot2BXemfS
aJZZTb8hToCW1ohXASQsIqJWWNquylLnzLCUGvBSxd4zwid1GekzUEsHywV6Oq2pg4KaBl4F/bld
huUU3/ktlGVUJQ3C9D7GlrtQMSjRskyQmQPMEvsEaL2/MUasb2QvlcO5qYhBWHcGJDM9CkzkkI5d
rAK/Ij8QpEGya1A4PRNfk2MtH6dGLVt6vJBIe2d46WRd3KV9PD4prMH3ml5PaLTzCXEpazKOgsEo
ne+SFvcMpyu6dhm7nXnPtTtdWqWRZpuoaBxw47XccmrufrSysa5qvVQr1FfdS9Mo6Ck92ktwdrl+
adK7yE8+f9UPKz6sYN6MqZDUJoWBNXZeX99UlkjXKKyGyupqrDDdkxRRjRKi7G0emMjxh3UMMFSB
sNdah+SJ67L62Vt7mCLLyjsT3smQnfd04tD1Sf+GMg2Rw5tBpdvXT/m/p6j/Btf95gf7AP06+fXj
KS/yd+eo+U/8bmJYNCFm/+rvsxOm1xkjIvgx50A4bz64/N30an+bqQUcA8gFoAbtcML+u+nV+sZx
y+akQ9tBd+Zb1J8QRl53vDdnAFbyGS1CcqoDBoWD2sF8qhvqPAGi0yWnjaZex10SPKcefc0lFOPk
FJcKLFcm1UPmFuNWc0n8W7Uchh5dWTtyncZB8dzGkdEvEValt1HT+z8Sjz7OimgP48L3iUBB9aKh
oszIyHoMZiAs3E60CDrS3hMiXZN8E9Rc4heZmqWYozYNoK9qBKH8nTHLTeDM0k19VnGms54zT734
Jp41nn7ehQgmYb9eF24/p1l0domIpe1vsrGJzrSuHZtVPCtH25pb9AZqBYJSizsurZtBx+I4i02b
V91pA4A4XzmzHDV8Vaa6jnJu21e9aq3l+bCdypZsJgNN0NrDj5nDvZqVrlKwki2AiiQP1Euf075O
2IlGoh0M20QkC+E2XXSv4ln7VUhrBhCc7Vld677qbBHcpq/SW40AE2S4fjJu5KzNzV9lumZI8V2T
TWUuwE+j4dVNFgeU4bO2Vw26flymXQ6Eehb/ipR9fpG/aoIltjANJHJlafSoZ92w8aoh5r/C/rO1
qlgG8JacZYgN8rqLZXyGC1E/t161yGE7Qt2l3REnEE5nvTLGDN3fuqoXV5HKx0cpfZRCnFipIfuw
8GE9eXm/ztKCHWdQznAet0C8lq7hvjZaAaVj4Ujbe1TzAW3/vrce/KFHLmFLB3VD4WbVrjVa82da
dMlWR7hbbUbC7F4yPM3PbM5xdTzVKjWWCZriX3xduEr0CcfV0i4T0G/umB1Z5qAhPPba7Ec9qlLb
OHoMCcqmhU4AShxgi65xMMWEA+G5WUKLrS8jRfrIokGlJ4BwsDbq1lS9kMAMT42iY6OhjU7UDeFD
2XUKfzRdQRnOjIVjldVxzSHhO/4MQbVJtXr9+5j+v6vpf5OF+dlqev3UPkf/9T/1048DpsD8x/7W
FxbfWDxRqFrSpGBASeIfyyuXTE/QWYIE8nfE4t+XV/MbijvLZfukFSQsj0rU3xW0DowCT3BtFXPz
xvsjjuLvuNW3q6vBRm3adH8lmYGSgsb73ToY3QB9OUr9tDIKbesHpLJEZDQBK6uxBAJdpQhVA3NZ
mpqJZdWwmvFuohtiHHWc1byl7mTpS50Z43XAvLU2pt2gOJRmvDXDSaGQ0kMqZm4PcTvyggpeUICc
LR5xv9OnC55FHlRHXCtv84lWSC31fG+wMupLy/Lr+yjm4GSiy3/2uSBekTNhbHrkEEu+6Ac6KTGW
4gaFrWx7SuxVbqmjsk6Cp8FMnYcRUzbVVze94gicE0jQJMlREtgk7nDQ4HN7asFZhvpzDaTuBdgb
Dtq07vpV1eb2hSBHbWlpysbcYPWXIFIgwyVtgIPf8otui1u1xbruhTYR5U3DWkvLmPIZWiXyAqts
sve+gs92TEoLwkAZ1vF1FIRmR5rXMJYrV/lJc0pLK9oW1JJOY60E54BnC+sM7fvh1iRtLj+a/Jj4
AfpKv3AFEf2CGQsTlgzZglKzSm+RfUUctgyPznMWB5DQdwCPUbMkFQKnbkG6X5tmd6yxowfaqPcz
p9pKiRD1puMiHZCqUnLHCNd217VV99KHA4U1pKK6LBUYcSwFvqH9MrxCa4lyErAuPX6wwPTWgCvb
otZWGWfxUj8dMoF+GA8QjZKziMZKgcbZBNsMvy4wHagoNpFruWecQtKDczR1bQ3uucULtzRzvX3u
uZPwgZlBp9z0VH3UVzhtl8hcC3kiJ4UZGftl56/JBHTufXLOtAUix6pbVdMQKK7L0ntqSYoxUIEn
3t6tO9GcoN2zJ7kYUBu1G2KTM33TDS32u5S+17JtLTM9JcfJ7q4cO+uYWpnl2A8obMe1mPyMoIy2
7rx7tEjyRnLFxOxKksVGx+h0ye4ouysugLk46v2yVnfg1Z07f/Li51DPLRvtZ1c+QkZAig30kP7A
gLIVe5jn9cuhyMSF5I6Bc6XUULjRqEzCW9W7ybilYQOAqHfz/qdTI0tf4sqmolmkrvypkF0joiDO
Ldz75jAhuCqBCS4bjJ/eMUnsEycGwV05NFSwn8y+hDhNjwfX7RCZ0brONbhTJC315+SNd8OuK5FZ
TJTXvI3FCeqyzFrzVgDJ0FZ+VI0PeQsQdUUQW1hgFm2TTUdEA/kDErswyBpEqhPqESBvnXVTRaOv
ltDWvNs4nIChVsUYHtXF2OtYOsqA9mfQV4QCBDCqn3TZ1z0mTZIlFqiFg/I4jJNK7RS8N8L2gCzH
izxASQUgVa9Ww6Ql0w1sIkQgxchcJOOpMuxz+NoYH/XRcp/rIU+dpcb5ImADr8ubljMgPnDIhxMA
ugxvXIiKPQMD6pDcZyDSpkfreZgF6iLskW864VOJEH5XGH147rpGZ28ydLkPNG9jdK25Z2tq2Rsm
PwriQ7UPSvjqi9iN7F8TzaqL0hzMY0/0CG+KoIpfXDnomFnTIgXX4pljC8E81CGRa2lUHBO8UhJN
qdcOTm0322U65mbSDIP8jv6iibYPCNuMVSnukQ2Ih8FoG6jdKInx3edjXy1K4auWqeImCOohxTfI
eIIgXFuDY6HojmwIUZXdBlxXS5807KA6pyXm3WssrOWiR3EgN2FjZ0eFW3rRRlZG4y+zuaG5yHrP
I74Y61KKrpbGY7apsgamvhnlaQ7fgfiCDY3AYpV3DYKCPbkCgXtkVl6BLE57ZawpJAZ5s+hyn+mz
tVrw084q0hBy48WocVJqfqbT74z6ESr5gtvIhL1Y0/XOOSkLJwbKi/9WGtkCMmz/mFGSW0dmZTk4
sk1dabJbZTH2Z0CjFSGDfnnh9qaV2B16/KzqBEk9Fd+p4iXpSWQ5w2eU5iRx6LnO7KhqUxWInWwt
xK/GlyuJCqcuka2GV7Ru/orZrVAH1wkVP62CE8u2aJzkej6YOpJyg793HQYd7dLNaKt8wbLTYgoT
mTtClE+CbNiSaUQ640KvW9/tELYjH23REZObts9E6KNsjKzEGZILzYY1A/zV9rKKHAZD+ymQD6BS
7IOhOrFjflBO+sajwNCbXI+uRndcyHb0VgExhtdR5bnFEioVl5g+E+irMWc39WXMJQqboWW7/S4W
yBl2YlDqhUO9utEGrxnworoO/tq6zH6FGc7GDXmcqlniT6nGZUF08yON7HC6Ac+e5dx43KRfdOQs
iW1Gxcw9NxMrKvcB9wmwvQOSV14LdBMk8lF84ydIuUQupabMZlspPjwC4ShTzkplshPfO5L9oLKO
tTM15w3luDn+LeBWUsbEXWxcihvYS/sqnwjpi1mOLTOk1IEB0MlOQr0NjsaIheSkz1oAf9Qhgd1v
9TxK7TPkH4N5MYE3gg8A5w3szUCC4GU8BBAizagzHwNlufi2jQkbuFVjQDzrOXnvZD/K84Yn8u5Q
D8Cu0NglYCfDFLSPU71jh0rqRJv1tbM37bxJDDRwstfFuZ67SbWc2oZ4IizrOOGV4QfFUnLze0gr
LSDNBafGmei08VqUPjGZoc2ySQBGCLvANuGsGwvDbM1HI6pDtK6ebRePGAmi76nRRMGSfC/JXTRG
0XKUaUEVXYK1z6+NkbvXnRYP7qgTVZuk5jErB4KGtHIIYV0Ghle/2AUPdVfILPfWRZx14UpxeQMO
w+xX/r5OXRt3edmn00aqBExm4ytK0cuINyIalmkFhf44sPX4J/c6p1zj6sPcFzIXx4sOhXLw2BJd
8Rij9oEvFDt80BitHL9pmotyXXDkjY4grShxE+SaKDPiDESTEb8Wk46ZDe0A9AVu30kLVX+6MuQU
GDcRBvB4PVWFBwAAro/5mJshaDwAMvlFUw7uY5zaerWGrWFa25Z4QvTWhlnWa1QHqFFmOmXC1zb1
XO0tI4u6xzbWBUlilUrFZpRe2+2wFnAJnaMFsQphh5WLFDf9d6QYHHCyMKvF1vL8KTwi/gIvvXRK
tgJncuPMXaRIpFESV3NlSyivJpcwENCAIm20N5y7wlNj6M37PB3icxPw9Y0EJoSsHEyhWDcVkqil
cjDubBuDLVgvOA+rcKT478gOjVKV2haFscSr73WvKUtIDm1LzkkvXG2dTsBQzxOBevncMLB1LNok
93ZTRMjaMWSYGMzEMJB0jnbw2Edc+eSTa90t0Q7Kx4pWQL/C7TI416QbZ8lK911qFWMytgDPOeA7
TRns/FajdI3cXL0Uuhhuy7Yztt0c275Lzay8mnhVx401KqZoBN4DxIgUR4HZpevOj/RLH63JORGE
6tkNI+xwhh615nI+Oy6JUNARmsPkapaEfjJfUG8z60kp0VkiqJ97C+X1JIrCJJwCF2Goj3ef1pG9
nyjToygHsRw+Zwkqzw2WUR+/sh0KdtosU95R1VnO90LDsl40naUWATRyKC1TIckQw6rzJOpqtHF2
VVSAG86LOL9V6mScq/3aPeHuH55CD0OlVaiaygbEd52YpaJ1Lzile0+orwoCYRqmREPmtUKF1vK+
WDEdhBWn3O4mnIgk3k1NOF443YymHUk926FubJn8c4zH2m1qQif02CuO4BKx9CnUOhXdZMOlFCX6
tjhuhtbI1njpQ8KGBxb2L/rmB/02il58wwYqPlqeqEIO++aJbQwmjkQckzYUtWXCUQJWzlwc4lLA
Z25o1Q20MZup+12Q/ZdKwbmK9/YeSpsFOQA1fhZKNBizMPpt1bggoLWA45QvhyFlY0kmEVzHsKlW
aYqvKcycHKcbZ+QLK2qK3cSRov/i2Q8aqCafwJ2Tc3Rh2I6D2OT9J2CbrogrZYkuM90/U5CjcOyP
6uVNfeDi9xO9bdMeakzmYdAZ0bum9WbrHxphUzpfg3rS3MRAQ2rlVirD2+9EHpztvtAWHpmcaAan
gW+BUxwLilE5UCNDlAg3FKHC8ouO48fntt356i+F40jXOUS7NrFW+KkdFUuqffbGcLi+5/4Y/Fl7
mse2kRrp2Igt3lgKx++/3QTOUOeG3B4EQZhHXIxsjjh+vv/8251blu9nEXoPbMeUTUCtYlp+P4oY
JNfGmLKs7nBvZwE3TcmtpRpvY+ADxRdz9uM35wK4R2xgUKNB+n8wmiWpEDR+n3Mg83hFRoSqa90v
O/XFzDxQA/HdSd2GoehIgRrBOuxI0/9t2e54N3yqyfEGQg7nVX+sacVZZb5OkNF+1eefP/r7LxI5
CwV3qv4OFv/Z5vD2dfSgjrO1EnQgnVy91BHAMxGG3V4PW+dGn/rsJ9vNAAKFefrFfPzwG/Ko9Bpc
HlbA2zQOtDuFo5eeM9rUEZKUdnCAYJhSkcrIlYHvbT5+PmOMeeK9e1Ka7JjH+VZxU88qkfdPapZR
mUWG5GzTkQTM9WxgY4jTEWNxl3HMYnz30hehuCMf3c+3onb9s4hS7vfPP8iHH5nPweJn0L8xPdec
dSpvv/FR6bFpaZjV44YeOsy6iSuEUXOWWupVQpqPSJ0vZ9ZfrPcOq61lGvOChMji/aAgE7MpkTjb
RSPEXVagUDWWUewJwlJyHROdF8gJiGRSe0F29vkDf/idBXR6JBb4BjjffFh3APrOd2CQYWmHilkX
Ew39SJPqJQhtrjCfD3bw7Vpzu2GWHRCJ4zCcdzCpRuW0YJYIOUy5n+5b7FmwMaTzkCoaITVOra9m
8cHaMA/IFsKCR8GXJzwcsPTiJgR3Fy0LUl93bSy6Vfr1qvrhsRwTzhstV8rBusWy9/73E5Kg5tLT
CKxIsnINXw0nsq1Cd1n0sM0cffhq+zqYMNSpGXAebm764WQ6GNDJAPx3fgleP7DMx5QL6/3AEkTF
RAA/pg4U0n+Pvlj/DmYKg1qo65CB4h/ghHC4ItAsrumJz+JwrX/2KcEsvaJ9TmEEfjFL/mIgYbrY
LviHld0+WAvCMTJKs46D5chrsUCFO5LcQrs6NpM/1fnMqhtnhmRYDOjZhzrIXu9HHWOtthj8kki/
+aFSjqcrb/63z+f+B8MQYyE/Y3NHg8I+fCgNS31HQLwkJK20eCKjjHNJwbNvutO4ElN87E9ucGkV
yj+bMq5aC6QTDfGRQzaBW4WNkJ4iVCeW7POP9fHLhtgBAIRpCzXZcQ6+7Jy+bhmriBLxxLXO12s4
t7KN1978b38+lMXM4YrMVv3hywblGg4E14dw9bpbt+1vu6wF09nd/vkwHCHZuwzDMVDuvn8b4yi2
S/wqwbIxwOgRdpqu7VgCvW/q9D/48miLY7WymKlMovdDRS3ewi6BddQrIixxj/pn2LNIX53/7fOn
+vjK4++lBcVCja2RveL9UBRY0qSGm0oytR/vqDbzfmObnY7I8I6hlFvBqcDf9/PzUQ/uA7zzHMLZ
HOj+M0Hcw52J1jmIWotsWlY4j6g+7ppnvWjbc081zNMw7O+JvEUiJmnnYA7Jvjiv/sXshOdN1gFs
GxyUh78ll+VeEqkx7/9daV64emqCCJvPBpmT8YE+f9qPo/GoKCuRW3ge4x5s/lmWli0GRuLM6/FW
yzQK305z+2+sBR8HotXncrLCjsUuKA5+TCNGltyFI4XOaXh9E2ic/UdvAroPk6wDDsUSYvrBm9CU
xRDNMoVl5UzdKuI3uquGtqNtxb/96VfncDq2+fZ4nI9HmL5pZGAZJV+dio/ndzvTo+P/5N1mIswa
YWTGrNivIKI3qqZUCO7CFX1SaYcFlInxGVBnvo/D5vnz5/lwcHCQ23AO5OzNbYnb0PvXTWCMr+OG
ckdsG/HOFn23+vpp/mIQYoOIWOCsDTTpcJDGzcaoIPNskVp5fm2LmQ8Y9vbmjx9FzndphHssUQRJ
vH+UrC8QICsCgpPOCi7ZX/J91bRf3Sw/Tml3/r5M3AsWCwVEqXcHZ863wGXDxl+YhWNaK5tn67ak
c3F89shu+co185fDITNHz81RBHfj++H8UeXQzCmVmgAdblPUfEfVSMEgRae8/vz7+6uhMGNwkuRK
Kz68rKBPRqIfWBWI8/IHwK9RsdcTrs9FFcmvrJofpgRFALIKSPaydByuhzc+fJAeGkQPFK9P2rVG
JWith0y+zx/pwyicGm3EECwMzAfgYO+/PW1K6s5mmEU0TzdFxXUFOvGPvzhG4UubheNsx+xZ70cB
D91pTp2QTM3Vud+1s2mMu3LmXnGWtKsvig4fDuGMhoiDRYgDP0fHgzd2aC0lwcj69DOS6I5EdbQL
ulVdjUZHvz12gi+CR/7qO8RziZ6EnYJz3cF4ehzLipa6t3gtKWsO0S+DJ+PdH/9SPBdJncwG3fpw
ZvK52hRYcP1FSFryuNezgesgkNJq/FsUyb8s/X18HqI2qD9xPqN6I/QDgd/YTNgiIjy7JszHhOaa
CQo9lplXf3UM/HCUYUrMJzPo9Khr+N/380IFfZ9jG5iXPdbuzkuG08j3zR8ZaoSTUll+iISgLM5L
j2YnXigwukYwxug7amCHpFomsYPzn7MqiCZd2+sjsaPoGxS17CYjR8od27O26cQjkEkLRRYk5DPX
yKa70BupHVB+HG8duyEaCzwajSgXuBfqZaLFidTiiANcQHD5D0lHD44SRadhR//yvvJh0R9noM8f
lGiGcGPOt6zbARvmGTV1RRA75LFuKUAQ3fZTKYMz1WS+jfpPty4q8o2mlULQcOINBjAHCTKSoNTC
cqgr42v/NXWDky1Yy3sTg4Uz7KZgLORZEynjMcZbStvKbSn//ukMw9TncSWngsbGevjeqFQqfIeu
t2gDzrAq0XIaT1/O449vp3zdS+kuUm7F8PD+N/f5OshsYXuwZUE5yUoH/yz3Ws6QveafGWM5Hf3Z
Y0Fl4KKFqGqOxAMWcDBgUfcpJSIB9bRN1MvgYd9M8+4r88bhS8MoLKRUOamQUbM+9FPEUkP4j9xj
QcAjR/GIY9YE8uH682c53IEYxUNjRgWQhYCS3MFy7aeR2apQ9+ndt8UeO3Uwc/B9bgAZLogvLhp/
8Ujc0HhBOfpzED48LiQx0dFF0WqLttcILc3YFgIal78XgT/SKt4UGf/8n/nP/CO86FWj/M//9+9Z
7P4/IttQkHrz23/Qhd//Us1/LZ7y5K0y/PXP/E0ZLr6R/8ZGx4EE5derj+5vKnH7G2d8XbCCS3bP
V4HjP2WMHF7mMi4lCEy8b/KgLeMbSAhD54I3vy9zw+cPVOKcxXmN35ZxKSZStmE14XQxV3Pnmfzm
fO5wxCzDiG6e4SXHnW/fNUioL8posFdtmQQ7p5qQK2DBXwhUOHs5DRdovItNnukuynLbrRc0sYHP
6M4JAlkbu7MEm5NY00Xh2AOO7Riymz2Y9pZ79spq9HHf6a2+ITO54Z1g+1cNCFITOgJ5FkmxbnOE
4Z6juQswHPt6TJsVBu9CbKyw0c76CQRX60kYa9GMJHXiFx/TyrnZGPl9okHoKVpLu8TFU1+0faQf
u06fnYiOQt+iyMc5CgnpzL2RheoRfl5I4sa0xpqOn+vUH4q16zTHsdf9quZ0j7B1rwJd01aRMT0T
OT/jKbsMbicheXb9aEbfzTa6JrDpBDffkZlmWzGCmw+PkidikLjeDxegAJ8IuH/Mp+pHXYPpN9s1
QY57RG8nhTtsYJRcuIFzgXz7Aq0UScPWtOt944aEi5XmlFvHX/fuRS7ja3iF8E3rDJCGe2YG2RpW
8KIajTVqw32SDhe9/B5DJrHwWtV1upUDYk01nHR9RWpLWy4QYj9WjdMulJldNiq49kYCp1wRPzZD
dYWO4B7BwUmYuHusYg9JMd33Kj3yDbKYCkVZ31wHrbuhdXI5BjVgaR+NVEBP2S0eFN3VwWKSaP45
Vj8cUiDye/3BSk+C6heGHbg28QnKyivAQsWC4Gaol95mQBK1lIG554bKJ4nkaWhkLyiULOQDcCC8
s7Kud5WS52bFiLJYTUiDdoGMgSGIJRamVROfk/bNSfW8DcS6qv2nLMmfc3daac2lZsbnhDgT3gkj
PkHDsRMmwEr4APVmmh66/Ag96F1oTHP7uV51IxkXuvlEJPIugd+MSXI52fXW89ItbO0cTH/zXUu1
Ta1NGxUUtyA1C2tr2+kV6dQL5Bfb1oy3mraMw+gi0gLgY/a2Rsrn9eYZAZtnFO/OzFxuquJuUvd+
3h7Zdf04uf6qzMQOpfsatP7p2E3HbmY/RnVwEfqgHfT0fAT1ANCJkSqnXlUYoMjlPNKSR9UZxzTP
dqJMlq4ODnBkdlJYXnRyW5nmKfid4EwOBiYwPATmEzNoj9J+Y3T6Q2Jic7syQn6niu6lX6F67V+g
eV/qSX+dd8T9yHAbJNVCH6wjN/8OoMVckPS0t6W2lnBxrd47jt3yNmrFSjXlcnBPlSVIMWo3tXHF
PeXeiN2N3Z9K67QVoPgI7OjdceuNwwknuX3tINaLj/Ug3ViJWtuckt3c2ppRs1YqePRSpH8i9y9H
bAzu/PKF0rsxul3VXtnVr2y0V1a8QUa9ykW8GRrOcgUCFAkwtELloE6sIt44pXdaEIa7SHY1Kdd9
PEDPC9GSojgrwHqkJGJY2Tlc3e+pK3ZQ4W7dXFursjzRkgxcieZdQkbZa85lh+jazc1t4YE77oN1
P23zrF6PebdTQq1B5o62uFCNUqsA81U/6Hd+1Z1xB7+nGvPTkBTJoTeupxzcJjRXohqEU0Q8c7Bt
VAk4vNwRB88R1+5mpr69aE0zQLk1EH9ke7e6p19YXk3Nu0WZqqJ8WUeNWjgGidbGj1GO28GZVoHn
bqZ6WzF9a91ZI2+8M/UgYFXwX0J/WgIO8JdNkYBfTI7QZroL1KX7Ms+f4RbqLOg+DUxyHrB/YIHo
Nk7YX5OE1JPYaHRr+g3RMilT717mpWLlLx89P6xPMF6Up3WTVlBX9T110XNLm06490B47LV4P2qd
PG993lboGuHWjpD6tt05WC5If6AEQYPFe9Q+lzNCfVEYBpPD3WX80UXpuM2iMcyHJAeKKdKntujO
FBKHfYXwCGRZru9EYnQnTWkSC0wX9Mxm57kSmTIv4EcaZ6b+/f+ydy7LjSNZmn4VWm+q26xZjQvB
y2LKLAheRImUFKJCERkbGiQhAJAgAOJCEmxrs97MQ8y6V7Xo3Sxnl28yTzKfk4JCoBiSQvTO7Ewb
q6zI1CUcTsdx93P5z//juxvJxO9QzeysporpeJ9cp+51osTxsd2F2m96DWLr0arlWT5k8PAYzzfw
n+D6O8kJ2YuP6RxZmmkekmvcIEsc9f3ZHILTfnWGQMs0mA3SNRRs8HpCVBlPjI42WZ21fKV1Av8G
gJRF2F1A1ciZ75vzfKyBKQXB0PeV8EybNr8s3OWnsAYJshs3PsXeAjUHXtYMUHMnW2TDeXDpzQ0f
BOmkZuqGujST+fp0qYX36NTcbTL9GsJ+5G1XC3PiAMILlAvwtgByVOVLVI8mVhSjcEeerJ167I71
aUCKDLQEcg2BGcILhv575JAuQY0thU7VXGXx5zhDr0GZx2vwwvWuokw/oz2UDqr61Bk01fVourEQ
VPqyyvkt6OXiaX8OySNiB5tOMK3eKzOti7QsUK4N4qeLVWfm6HmP0NWhWuKfBxF1lRaqE3UhpLHc
fFEy/VtV8FVuVJoMUuReuRCdSbu+pmqfrWtDHOAh2sTX6mbydbaaCOze+TJofVnVVtaqpV3SldcD
DHXvrgcQGjsh2GlXqAByKV2vFrWgP1UUFOqNpYJsUxU6ylDx+quQnmQ3AhGJUoPans4y9D7WK53j
2x/DIQJ19QpJrSVRabzcLPq1xFj0aNjamD6sIqbW8ie90FezUUq7eXedpzfBoqZ3qAHBIzWF37pR
azhDz52NvDr3N/qK0RdjAlFztbZY2rVq2ug1A6xhTU8Vjd5GE1o+Lz1tpO59UCfAb802Q9KfooUa
2vSpOl8O6DSeDV0ocNHkzZW+h0x0rxlncH0lkAznU8i9svhEm8fwrauscrOBt7RBtqzeXJvQ2iT9
VT3o+7BxmUr2JVr/svBqQwcsqTlvTS71BrVt3VFOcS8MzqnmNVREF4kfD9YcI7qyOokBS0MiG4Pg
VM6d2S3cHfCIuk7W1Yz8vLlajGlfBb1aBTtPO+BH1DCdrh7Nr5VZcJqr007ThQd9Cd1XL9KDMYzB
w00wVTnYUh+dvzg6JQ/ePINsiybyFPal84iwdwTLp38JXpfTUxT3Kfq3ar2QLpWPhHKsmn4aKcbH
ppM3Bys3+gJvk9PTvRNAAtWrDVmbT2Soc4jbW9FU4U6jk9ohqO+uobrurBbpvE/Hc9J3F/pntPEa
3WVS/fbP87Clq9WlTpVIb4DzSwc5WR1IpVJw09VssKgi6OMgsbaO8pEWa7deMu9oS+0+w9GsRQhO
eEF/G2P8VDD2tkjrD0dmAtYAkAwwth8zmlxnwW1lkPhWcJ88DbvUx7/72EImauAkrOAGJXcqwvBd
7GXQoStSdArqhyqFeZ2Y+ju7iSZoOgRURyFJIFKtDy1kWv2vwPxIjVI7bKlw/tR/JvYSOYAnkRfV
pDqIChIFsFKSYN8CbJ5EXqo237QWRlbrNBQQlYBD26vQ/TLVZ7fzzMXnDNV1z1+80mWu7mcmxFMB
q9GfCl6GgHQ/CQrVeh39I/hNI7KFKbXvtqv7p9Pcm58ua955HodzHDy9P537l44BJAI0k3c2i91P
U9I/HepJKDgF04eax/+36H8wFIqFPzbm87ACOe5fkoow56fWvP17j0kEVTHAtBKqUxncJuMekwjU
OYAGUqAHWULl8NGQyRQA5aNbCFabJkwlwvqLVnMVoRHaQZogNwHHCdqfn0giNLZYryemTEkCmBD0
NlQSAQsBCCsnEfzlKqtCl742kTYcTL3hItbPnSi8hX4WdLvm94IJ4ZBOy/WkeRphbpBgjCJaPGqz
M1Wnw3qjKL80Ilg9qvUEe1zbzkbv5XNnWCOkwaGF0bKnQp6Ral+rE5WmYi902kuA/eZ0mVpLTzMX
SjuZoRAL68YwMNDHdCCe1WoLi8SDpp1Mx63pBfpxcdRZ1dp51Js0u3VAyaew4sRJ32iewlF/QfEY
3xS5K9N1h/CFZ/1FrUv3A47+JKUFrw3rbjXt0YLRhmU8n3b9YABj/TrqKrVOlF22Zh9RlfPCq8n0
zIMVBtTmpDMjcTxrtBd9bXaOIlmrNvDH/pge5Y5/MXG+LT7pyhVRgNJGmJo/9ZnR9jdDv+f3jM/V
CWwQ7flX/PpojOIXzPnXVdVUQnOBNqNnu+pVMEYW9Hrhn4fVG21G/gAgCne0A6sH0FRaHaPRYgqV
SLO/oX+0uqZVFW0NSAfd+aYz8NdD6A9P6tlH4PM05y0yVKxVxAR8ek3DttpPOkGqmfD5Z1/yu+rX
6tf8Ttn+W9n+W/zpWum33Z+upd2l37S74n/Lb1PL6Bv92t3yW+3O6FO/WgkAcj0/Xya9Sd5r9Rez
odaYtmstFBKh69Azva2f+hH0NaiB9ZRVCw/tF2LOTaMzR7jxi2/VaDMg+Jldw793tVYGsxRl0H5b
NcOBu+kimr0CfhdT5Lmgp1I1eiu3s/TJfVzE8IBsLnAadO0jYzXUPn+KlGx40YxPGnrY3sCZiFoy
fwRGz612waD/sjab+K8x/Qm5uYFr0BT/no3XKIe0s1a79XVp1i7acZffa1phrYt+ZeNrfx6fTKM7
rXlBVN6mIVJXoCs0Gw2zvoYfr5Nf8jldhMSgBEg7qCGv2rXr/NK9nRAm0JnhnTWC07V2EpxN9E50
4mYoHSb4bv6VU71zkot5fagN/Kzn9PnroXuzXl+t9a9GcHpZV3rT6hdM1aktOrid8AKgLLZamkLb
tpmHvXUVfRC30Z4Ltc7lYDajY870amcxCRh9felmJ/qS/nwcxs6iCk2BbpJ6g6t1MVq7NMbg05mR
0zcmI30yiuD8b697COSlw+bHr8Ympi+4U3PNFrQzp65LHpr9bebadVK9TKBdmSNZmsYQ2V9CLbr6
5l5756NOr9P0T5vfegvIj0nwWaNq26BRBW/ODGrmZtNDABzE97JmJudK14UObNNt6cN42favqxdL
l/bDjkbPqdNN8u4aqWAhcq0NZ/NvE+9zk37HWd6tVYcrs4bmN/qEiQ6ngEKOwYigxDHahjZHYBAx
6200rXQam+pJyz3z0WpXvVsamGgvPI3JXqXDgExnBLUFXvUErTXm1kq70aViIb3rob57Q3C7uJov
vs2AL4EZm/vrboOGy6tNPYUaJ4PRoB01OWAuiKyniXIS3FObRu8Z5qElDYcUP9KWSWTH1837C3TD
mRpvdNpeD1Aw1dtzxVQbX2cTsEsNu7Wqfoa21jdO/IiuoDM6Sxu+6P24dtXPtabBJ+0HSm8W3ATK
jeJ3o+UZrrmlIWyUuGinVoGQna78M12IFTe7WR12iV7mXyr59RSS76i3hFxj1Pi84jxU2+HH+UdE
DPmHho/q9j+Ci2yUjLbf5nu7nygcryjNBm1IO1EnCh/+MRIzscMRTVDJasDBuDnbfM6R93RoHVTa
4Oc6TfQH283LRe2cQEfNbzF73SMMu4XjBqaLcyOHnkj7DHukgzpRxp5aQEsKfpzgoO0rSHCT+Khe
oVQFJezAAdlSYxaNYJDAXgEijBIlWY38dIKEazSIjU/z7mTVpWF/ljfQoMxQqZzUvyQK5ypKEdEV
qxqoppDaXKBkKZg3bpvtCU/uoHu5aWlkSELIclv9ECqNrA1PRiv64q9gIukESNrRF0d/W8uqD6e3
GcRds8SsIRFIF7RzE3I90tffCk6a006jQYG0tzmnkRiVQbyrtfYliGsd+ocQpquak/W669EjPFe4
SLRNN59plylasnMafCH7iFX6yU8NNq2Xfq4Z6y4dkN1WavS0BontcNLzV9E3x/DNaMoRW5vThxSC
rCMS1z5N1NktF/sv9H+1UPVbU+vzTM+AuTVTLul+7E4y+iBrdDhvaKvSERJZmg5EwLCPmFlNRTOq
jtxKdCZUS4282dGrfmcext3V6tvKGTYTEvKrPnDOWdtT3N60dVnVs3kXbmivTWNap5Z7Hz0jqHWr
qDuvYQ824xYVLDVBf7Z1MV+PVSJvOJO6M63WVYJFB+8jaGtwprdXyw1qM/2suv5KIuR8NlWH6ENe
NPz1DZRV95DkD53ahRtYPx93/dEiKlqbBYyIerFo7mgCtsA9+7E/+q9X3XH36qbb+beKqG3ZcVAZ
53GZpuPgkI+uKtEw2Hjqn00o63QiuQdX1YBREnEOgi5sqk698rurqv+1BplkswUamwiL0Oi7q6r9
tQFgADC4amyjsdrPuKqEVeWo69BaPK13xWmmx2hOq6YDLKAdG8aJQ66864XR5sRLvRrN1Eu3HxrL
keFXP05rS8jM6kC0MXajRp5apyU3zsicxMZ5BrV6Q591slZyTuu9D2vOemIu4a5pz/M6uAzN0fpA
BD7rMWk4z5/Ss65Ss2nGee1CIcXTnXobWomdX+ihDno5EpjDqg9Hb7CGasOfX60iThGYDSYfszQn
u78MawPoyiKzlQr6uVXQWbVa0ITELY9jahnGi6tYc+s0nYHb8TJv3c+RhYFIWl3Dg04HzLoBhQFn
9rxZ67WWFMymbnRZ83BpjCYinyBDr8Oabrmxdx7M61fIkC3bhoIazaIJhcfUPQ9JxMBufpO2vI+k
yoZQrYxcT+vHBmW0+SzJKLU1yesY+qrTnEYb09CmWSdutPo1JUOJK1FGJIHQA5tSo3LI91AZHM6z
zTDfoPul12iZni+R01gpip24vpVM6ueOu6adpUkZTq9VZ+Cr0YdCji2BJK05IFuWCfyIMwwiDj9I
rk03mZ3pEaqmk6A1nk38Qdgi76w5mz7002s7ThbfwPhBDWk4uNozpIdU8r9wEqyCphVN1oPJDG1d
rRNqSFtPKfdxoK5o1KYp+luWx7TkRllq1oN52NYacXRR34Q9J/O5+KZTtMZ1V+GigawwGWi5kkOM
Uq2dBzHO6FKh0FhjCWGgr3G4KuuTMFEb45V62wjyKTLpiXdKH/PYhQAvbDeDedQ20hiYEu84CzfT
z8CUP81d2Mo9mtbpfkP7N1iHl7lbC4dpvFpdbgyEf5bVVfV0EyS/JInb6s8jLK7h38EjteiBbmnT
YDHpogvQOG2CYu/E1EHOEjUHkKOQyV6uP1HHIS07S5vQjkQ4zRoKwaTLIs0/aTXmF7Npcj1RYRr0
IOBCwWsafwsy5OgoSSHc3V/QLtROUALIAre7jFB2c6JBSNAR519JJ6KXssDPg96KpF0aqH2ISaHQ
AtnjaGag/LLkOm1NEdWL57BbOuZa52Vw9i+mBpujdblu+v1GfKm4UAWLUq3Xa53PMtqN6xQ4dWS9
jRFUId0JpJjtalW9ALmnoXngdJVGbCKn0o8//fyd8MNcXAkqkfxtC51AOkPACEpfdANWK/+Y2XF+
ZSeZnxbxuPjNt/6wYm9Huc4j+3/8w12YBakYzfH2aOt2WbIXkxIfbrPKKEu4HXdDCkXUh+waf+8x
uwbyGiAN0NGCIfgxu6YotJuQdODEF21Zjye9ZvxVoMiQSoHQV+Ccv5/04kfQ/QJk0bggAFW2fuak
V/cxa2AjwPgDCqcLEGBwQ6BmnqTXqtApknx2dUqlzilyhi3i9Qki7PoGJ1xTKdVNZ92V4Y5btIpW
N/XVyVIhVNINSm+IRPYgw8lP1k59EGzIzyUGMgcS7aaEsPmv8jgeknMHTQxbZQ6YKk0Q/v3WAj07
eWKgr/7Cjwd4YlTgvb6/5u2jhPXuxv5uzX8rGfN2Ez35oZjoky9Lv5s8++WHD/30WU+/VfqkBz9C
8c0Tz46t+I7gfbvrHj7UuTVn832g2c4KQLaXZa8A33yf6LMt+uiTvTjyxo5vLW9aHphddPTAiGfC
wVoMJHY8W+rYUUFGOb51z11djCUGFtynx448yq1gXiY2FzTXxw4Lpmf/pXFyHD0qLqHtFeOIJRDS
S8eOalrz2/C+/M4EGvTYccexVxkCaSsZQ00c/D++X95kvGw6EXHthhGrIJoOjh30JAycypn4Y/zh
qhhODE5/XPHlwSvxTVMeBPdhYCflRabbWMrI+6NK2BanVlQ+GmClOH6uZ3ns5Jv944zq1fFDn4dx
6vL+YrtkGTDxHz/2OMwOjy3BMM6sjTVzny+JhH09tMKk+PBbQ9Yp3Ry7TUbWnRU+2yJCJu3okdl7
ob9ny4aEJR5Z/r23tMtrUZdwZDCwBZtO2eDqEt7cuR1ZfrGi21cnVAaPXeBLK7bubP9gyVtU9Y4f
XxDS7B0bLQl7+xLf0YsijwO0mKVYFE2RYHVjL3AAYsZ2aWRR7z52Oa5dy9svxtIALmFga0on0/5K
U9CVMbS3Kr9A2A0kDJuRl8AtfDZnGSfSp82tfWA5KEYf/QpvPDsNrHkx0NboZBx1FwlUlsvKAG2z
LKr8S6WbhnGYZg878+nj6HBUJHyQhweeZYGVINfFI4v/9A49FPp4CT7EOIqt1M8PnTc6bWASNu/I
u7/37UqXiv3TRSMl8OLonCJvctoeVm3serOQc41Ve/zPHWzo6UNpnwMARE782HNje6tYvKDY8//v
v/+vZGblVqUf59a9xQxOrNtwbhVvrXQeApmAqYN0+LEzuPaorlSHIm1fDCZMvwHLCb2Ixbfe7wyP
bYKCWWHuyb90PAvtjZRP9TEL7q2weIJ4KNpDNKdJeChy8vchC3htzQgjvXnp1gbyInpHiwe//6Od
WZkXe6UuHhBeCrAxCY7MpQUhbfXO9axqkmTFZMUqPTxDwrsfE2kfGFnCGTS04Izcc2t2S/PqxXUo
s/KY9zR/kFkqEiw///OHDbQ97nUI2h8TiNuh/hSZJdMKOE+evmgZR1c/tu1g3+eBIv/oE2lkr727
0rlAWvj4YceWF6SVSzJwsV0BN1cZeYvM9suJbmCVxz/pU+Cl9n1lnFrpnhMryEaOPbBNBogtv/Jh
bsfeXem1atwKL0Xu3CBvugtNK/Zub+2ycyi4IqlxveTi78b//TYwLTEIQ5bOgh9sYJJSAev4LNNb
TguHd6zBK7/z3yN1vG8J9IbuW9rDR36jCXwIUIC8S/cMTMXxOXLcvRB6m8zf2xM/N9NuFodRyXcB
9yq0Ncob7ecG3WWYDm2x7R1x1NgfMiICay/5IbbukUu7y1wdmLO+I+E7Zj0uxE4oJz8EOSZ1UFHJ
o1cZsIgo2R3zjEvKlk64/xThq8GUy/8hVRMCLs+ekn2vWb71gMNmrD1DBNjchIOqBcwdhkac662s
DFaT5gc8xLc+qG357KEDVwGFRjZTs6XSSg17IXQcL2Uh3vq4kZ2EEeHLvPyqwN4YyKIK8k06FyCA
xM3Ze1XvWMSR5bixfVuMtI0a4PUV/xN8PRA3QZYg40GP11Hl3E5dOxZOByuyszXxWHh0WgCHIBWl
M0OwQBp68eMfvrvf75baHU9vuaWevJQ/wi3kI3dXNjwJztQHiilxXHJzXg0hdlXoF0ui4gwuz1WV
4Ju1bd/xsnIO6aUd8MbLuB0mLOzWaT2x443thMu9opjAROz2wwGDf+tTbN+Ks9LGotB+/LCZ7+BP
lt6gLmG6HVvUckvRd13CWg9ilqHcVSMIX45d3G6S7l9tQsP82GHNjS1SBMVA2zNYwtr2EJTZW4TG
S/fuGy2sZ8WhfShF+OJ99NbBYyu4s5+uhOB1PnaB+94tvtqeGrqMOkcf3FaQ2HkxRfHqWs+c9uy7
b/PGZejbMb1h5WFlrAPRfnl1WxJ2hRmHVlo23y2x8rFv7SSj0BOXFgH6m2Kp339EDiip7e0LOuEl
jJtafnm2qoTVPQWXWjYwmBuPn+wp2fGRldtlYVsZN9DQSpd71iADmzL0Ujfbd03U5yHiz2+2Mcqj
1mx/yhLWeOhxrqd2QFbeK6+zDPjLMFvbwICy2CmsQZw+qowq2ij071mT0riC+fbYHT2C82gvKWhI
2CLUX9LyZGUUw34QpqgNCf4wmYmVVT4rZFzNl+Gzg0001B/72i5B6mTOXiFARpL4isLYXrChKRJO
YrGj9zGN5KiOXwlqLZyasReUMtv0tkgYOiK1XQwjdjJRcPHl+++68dIioIvvi5G2A4s27mNtYryy
78uXh6ZJMLXxyksBuu6bMQJLx0/50yxmiUvO5Va+99ileKgUnIFLuQ/LYePzBG72077gDc7VHXZn
ksQqFmH7Gl/Mj7zR0eRE5oKynbhs0DKimjF45fKlChd48QHeb9HU8e1K+I1tWNotqoFSyfGj71LG
QOZs0J/l2QvmVQmX1VmYhMvSatPhVoMk8vjJ//o/xb45FJqhzQGbJLoqMEJAL4E6yKuP+x1Ta6I+
8SfMrB0sxhiv1yp/vzchClB/whfhOxRdSw6jhPv7g8DClgZ9dYu9nuGk6z8B3lcalvaoo2/vNt5R
6fiUAUVsg42DtqCYnbijZKAFTdcquS8yQr4rO8pufWo6XCQUIypIZDqlM7kmwd/o2PPwDkAdj3n9
eRIskK4QOw7LUAjR8n2sf2OGgMvKwHRDggf5CIFADU/4N8UaFRMW9vNiPe2NLo5pRXblxo7vS57f
ixXIN47cmXrE32nJ4usSooyuk0fp02WQgVDvLjIL0CoElpV+hhtcOlPqEsykC+HoXi+HDH+vm7r0
4JePaxnowmu2fZ8+qvLITQk+ZB/AZ+lwbUoI5Pq0FZZe2ese3OvXy3NDAB9UGN77XXTz1/+d2pX7
vwyWoVeG6SNfcPzwZ3aQl5ZCtJIefcoNvdt9rwCxHwnjUs1P3dLlgrsvYVzvdm8VBGHhsWf9CIyh
YyV35f5KVcY1QrY5TMv4ZFVKCEtPz6p0Bgt+Rgkr4e8NKmEXj7hI7/YzoBKMd2RlnL5eue4LMZ+M
ZRAj72fpVBnX3CjciPMX/GYxTXHlqzIKteceLn5pVBlXxnbU8n0Bz0HxmPefl7tjuNr2ksTKiuG2
ayFUUI/d0le//j0L9qkgZNT9rohMyohk2FOPn+/Yzu9c2/ftpBhLLAWMpcWX71/oB3Dd1uEsRtsN
LmEP0iNh7yXJkesoHnPEpAXY2aoMbdqRi9G2k1YlxChjMvD7IEbBz3Ss0Y2z+3J+bqtycuyo12E5
StOEtuaxg45//Y+wgrrNr3/fYnMu41//M7jzymBU9N2OfxDsxd4eXpFMnIRxrWCzf0Aj1nX8wJ+c
ZxtcRiWXPMEM5FOlZyUltwj2l+PnDA2Ht+fTI5d1/Lhd8jDAzUsuwVam81jz+/osBoG5+vj5fvXm
t9btqnxiCI3CY+e7O0Of728ZZdE2jY7XOHOlTmpAycfP+sNtXqbhQLheyJyhgQI/OGDhA8DtbK9U
8/vlYXfY7z9hJjZ2hDmWA9sXG0HfmJlpQ0uwB0KRUR1qx9ambJwyLiDRo1bapzLCQ3Q7wv3khoxG
6O5dZoHlLXakcERk9HX1Yju4c0Vmai/NIeNY6Vn+7IeVMQn3ZD+DkqickXgRMv9GIx4TedHLXjIN
VQbIUtBKONke/kQIwB17N1zacVaMIiwDitbiy/f7v5/ibH+ymowdcoO/vqF3sPTiaD94bca/3zWw
ay/6E14Dh3qpZMB1qOZ/C/3ZAcIEFDiQO0a3AElqBL3pB3vVUn/f9358Ifbp/MVu/E5K+bzfumRj
XdE/BQdg8c2XWjLonfA2pRNLk+BzmiE8JJWrvT5GKW69Xxlb/nL/ShNq9ccehn3qLTbRdel8ed55
me15ma9n7eE9Q0HIKqVHICw4fsbnLPD2ZiiG2p3hEtbikvuxzN+AOknxlB9dDU8N9rsNHvruE3bK
wkif23SZXvX5zx9e+NajOdAVWRr4Yf/wrr5byR+Pq3LXew7NtzUPS1YqI23VpoWBJFDxksWySsEd
Cr82DA6BnGSQ0pnhXZhU/vHM5hwLnH869BgZZZYtzEwwrAswKXvj0HNkAK7NMCxuv9JxIQN13fOm
pWyIDMKzHqBSEBOPvAtboJ93hzjnPhPjixQGb3SwH4IOUNP58/FfPZ5eP6gfxt9mTMTLFuC8x5Z8
QbS51wArwQPn0ikhUJ+3c7/jvrEBED9Y6PYzjO46APn94nsly6IvttjyPzrXX1+4Mxh5bkm3FSNt
7yEZKVgTAvsknVvJw8cpP0DCzM/tVcW0/APoURmQ2nNvr1YmA2BxYwV4KllpKQRp9veb7X2ExefU
JMujytizYoG/2nhV5e5O0K3Hz/jSS+8sj416SGJQBjLk0ooyi/731QEIjiqHbwoF3GIhtrumJcGo
uaQSeKAO81DK8Gh3rD4ntm8H1j9XPiR39ExRsdweNtdixwIPg0tNCAeUHQoZucLrcEYSoLRqmgxX
4hpMYXm2MphtrzM6OvYmK8H1/8zr9ZLtgveyFNLBp0YE5UTx5fvP9GdOJrKFx49qCppRO6Yt+8CJ
bsAjgWgn0T0QewUOEhk9Vg/dHjteKOingjCuXGSwJuIvHjo4eChPFto3TfIN0Ky8jrU7FOL8NuRp
9QNELccGPk8/zUPc9PRbRWS3jeF+o095gCXmt/2UOxeoFIMWE3gpu9K3w9gpA1Bk0ABfZcl+XVoG
aeT1r/+HQm9uF7t8GwK+ThpxyDh+G7s4ROdTvJbtu3pH2P/00/z3sP5DPEJ/wk95gMToz/cpD3Em
/fk+5SNp4W/70d55SH+Is9uS+6QWB+D7nSeyBh5FsK1/1rbi2/3EmownOJnnl5PVMjjVxWzJrpdz
BBKgfAK+37ZcssqloWVoXphWTlv6IV9OBreCuWcdMnzrTjgHmlSmEZUBIirGPdycI0OQAf7ZfVpb
GYwFpMHuYYXNyig+GWjaE4taWLHdthG2DFfpFDvee3+IoRWPef+5QeQuQGv7EGsZ7VuiczwRyNS0
mOZ2NWR0bF3CqpSGot5XxgcqEnKyu1TDmZemu2j33F565RNEBnv/7inD7K7srGsyGshJiATevXW/
y46Et9BtPn0DmgwOn2sgmrv1MbFLKiIHMmKajK6b3ULdeJB+wessEuSiHXN3KtCkVn4zMiovbdEn
kbiVG49I6uAhj1JssZ7v33ifxi8+QYIht0nB73VXaTLK1ialZQSDiiXYBm0ymifGVtkr0mTkmNGC
SStd4CMUC7KyschozNhZJy5M6v76d9+e509XxZBRJd1+gJHFE8pkKiBTZTR97j7A7hao/GNvS673
T08/hE6K7NXk3tMYtkjX/DYR+U4X5A/h9uOMCnqZp4srg8DHzKM9Ok8ZadM+GmbwGcdeVJqvjAt2
gJGVBpXRTjJIYssuocLRiS2e8v5TmrkuilG23osMCqPTMN7rfZHCTHOWrXA9S7OVAYwf2vD9ltuV
IRovHvP+pb0ghCpG2S6tjN6Dj5CLx6VRZdS3x1Z271U+xNZ+34iMUvY4B+DxdMqajBD1oQgh5lzp
zj0BmSjffjKCh892khJjByV2XkjIi0/zfuP4xUZbrBhm62HIIP09DysY3V+Syn5xGMaj4mHvn3Nf
cOtVxtntPfVIGCtKW7GmKTKOZTrEbg+52g8K3DISSS/re/+IKf+NgJp/veqOu1c33c6/VYTxCMzL
M/sn/UwtTKfnpqnBnV+r/Zchrg+5LU+Qgg/41zsfeMvf/h8AAAD//w==</cx:binary>
              </cx:geoCache>
            </cx:geography>
          </cx:layoutPr>
        </cx:series>
        <cx:series layoutId="regionMap" hidden="1" uniqueId="{61FED292-F703-420A-B52B-6C966A8F06D1}" formatIdx="1">
          <cx:tx>
            <cx:txData>
              <cx:f>_xlchart.v5.23</cx:f>
              <cx:v>Expense</cx:v>
            </cx:txData>
          </cx:tx>
          <cx:dataId val="1"/>
          <cx:layoutPr>
            <cx:geography cultureLanguage="en-US" cultureRegion="TH" attribution="Powered by Bing">
              <cx:geoCache provider="{E9337A44-BEBE-4D9F-B70C-5C5E7DAFC167}">
                <cx:binary>zHrbctw4lu2vdNTzQRUI4joxPQ8gM1OZulqyLNsvDFmWwTtAAgQJfv3Z7q7p6eo53THzdl4cSoMA
QQB77bXWxr+/bf/21r+/zn/ahn70//a2/fmXOgT3b7/95t/q9+HV/zo0b7P19kf49c0Ov9kfP5q3
99++z69rM5rfCM7ob2/16xzet1/+499hNPNuy9fwehhDE9KH5X1Oj+9+6YP/l63/pPFP738Z5mNy
73/+5c0uY/g5nGns+MvvTefvf/4lo/kvf/rt74f4vfHudYB+T72Nr13z+t+6vL/68OdfCPmVcSYy
jLkQVGECg63vP1sy/qvMc4IxZVRkmcroL38a7RzqP/9C1a88yyX8HyF5RimDTt4uf2kSv4o8y4Qk
MufQB/O/LcyD7ZOx49+W4vfffxqX4cE2Y/DwzkzAW9xfH/z5cQImxJWEKbCccslgjtD+9voIy//z
+f/jfermvnexqOaB1F+q2opZjwpHfEAx27vCkTnz2ijeNMWcs/67bCuj9yUrRVzs1dp0aS6SqjJf
oJ7I017l7dcUm/FcrWT6Ytew6GbI1GczVNunofV5MeP9I3PM6oGlpfSbGz7uaGanNaqtSLno3vvg
2utIu/rzKuL+2M5tOcpobga5oys8ddtBzHF8IzQ15Tpu8ZOLnmk5MfShcgHduFYoo6Xw05GJdbgi
ONVFmvh8oWH8NuNPEb6hM1/7Whyblr6t7figuoeafnJVNXywe5wOLB/ieTe+4MtKvzuTD0/UN9v9
ipdmKWdLwp1wGftmUiSPi7D7B9HW/POYcDeWXJLhRIxKV0O78g9tb/hZRR4uLZ57zZgMF5fLQjC1
6nFDosBLK68qSzs9uZ4fZ4P5QS12ulpXVn1WkdC7ik5ZEV3ph209RSrxcUgt1pjI/W7c2+dFONRo
NJk+Hjiut5t8cuv1QNb9aGMXyoWa+mZhvjpVvC+4Z29Zx5YyrNn2MAq23cZ8GG+qjmRFRVGvLW0e
ZO6yMuR4O2JXtR/WTn0iTVUX24zl9TJ4+IR+6TU33l9sNW+ly/yFD4Mr8Uy/Iwmf3cwsasnHj4gh
dqtqN+vFhu0kGB9vNuJcwfLWvKz72OuVs7mYuOfPbcO+TNiwBxSqqkCTyG+sqd2pappNrzIpp+Xo
6SmN01vVulGvacivOrajC6mH6pDPuX1dhk/cu2QK1s4fOFrI7ZqHtYgq/HCKJKR7t2T3Q6q6cuQ2
3G4wrwOaFl/yccfX+8biDssQ+kdpxqXYYhyuRGfGU9yXWadkYD/CFj5lq1g/bREWLnYJv+R+f2a4
j9dYDOY6jn66uHGJR8LQWpreFs61jR4mggu5TlQ7NodUkI2sl2q15Mjzmn51+TqdfJ1UWc8O3+71
tB3y0OynaCdyoIlX962V061Tsg06TO0wlqjdvoxkS1cs65d7Owra65i2rIwhvWDoUuxbY8x5yMOg
fY7pVZWCuOqbzBRxYuJ+Vhu3ReiU/TTSPRXdvCY9yiEdyE7q0mxEXBaFeIHc7g5z01TPgzNwoluf
rkkk07FDan4LdLQ6uGwvp9lkz9Tk87mqGpxpweR4mXuXnTM850fTdl9WEbAew9gWQz/hQ2/ax02x
LGrsVvUdTs+ralGn/b4tl3q1tsy9jLpNoy/wSm3h3T6earrBX9ia47bzr7us2+WAE1KHtKIMQqSt
j0OcputBGHVeWYc1E9MQ9L7zrtypAATqENNrvfv7cXXz09A08YKFHYradu2BNDFes4wO1xWh7aTX
TH3k7Tpd52ZGGueZgGVCiWheEXReVoI0sY5cjetCX+txrwubj7tWm5mLPvPuyOp+upbEkSfUEHIw
Pb0hu71lkjdfCJeP3nZfUOOXg7MduRMUuZu6NvUZdeZpT3s6OM7v63FoCinmUfcQ0pqsW663NS5l
77tBs0mGck6i0witBuZjYQft2t1UBMsCGyq+0S6l581vDdYDFU+j992uZ2yuq6pih3ZZVz1BIrqZ
B0UhJoIZIM4Afa2L+Jw4fjBZ+60hV5Qif0iCHNFCvxp0xflQl9wSrvNOHDc3faOUUHsc6vUm1Ut3
VU9D1+oRNeiRhG6/z2VyenX5uUPrgQnlDirOi8bBhLJrojvUc1Ydo1vn89wTr5VfX1DH2gPGQ9Gw
thhxxZjud1nMpn3gOdUsE6jMSRevTUbG88JZrZcwkiu1+ycqm/uU8aawLJKDz7vhbulQfFiXxrzg
KrjDQtBXP+1Bb4bJh2Vo8+PMx0MTq88jE+eJrOFqTkRdVqquOJUXzEh4Ent7zOpuOaFVnEWYjsEg
fC0U/FUlk9wBG96UJk32aFZ02XL1I2/bB0a67jBPqNJpM69YGXdA2Zrdtc3kLpQ3UykGtuh5lvtb
iFNbSg9x2nIXNKknbTjrblCHQ61JxZkecg+7n9yPmXRfahfNgaKBfETjbI64z4subOt7Q82mlcjq
q0ir/moniH1peCNvvKvFAXGRNJ3odXRGHmwVp14vgFVbE9nFQio/t1JMR7N30410y+2W5nQRgwKO
kH2AIDtmvF67gjRdrcV+l8muvV/6Tis+hexgSczPaV/HTlcm80cZZX/aIl3wkbs6001v6x8qVvGZ
Zbm76um6nsSe4zu79l+tJ/nJYCPO3K/5mdfzj1j3/VHWanZ6U1Y+da6ixSgZLvzUmGskPTr5IDzV
WJiurFDFHqed0TujFvcgKRfahDGdkqyHRxY6fFoHxS/LHqrbQUp+nKbFnffU2+s6q9IZNaspttUH
PcwtesaxJgWz63pMqYVsF/ZmCRo3dH9WpmmtltL5dyrT3miVJlLO05oKAXniW1cxoQUK9KJGq4p+
ROFTuy/LQxubRgMLXr+PLred3hE11y3uze3QdvLAUSjMGm8E6fMjHfgVWzA+9j2ezjgkdxRkKWlb
PzFn6fdupbCwkLLPPc6Hm5iHeFg83Q4VHjM9w+IL3fecH3COqvutTexqApJV1ojIq9hL89WjHaie
PBOprjeSrrnYdEfRkU/4iHNR5I5NRYerS9cs56kdr2bVXi+SkGLaAbxXlNfHuu1vmVuLxqT8YqOj
GvHNl3mfl0239DdWDvQ4+fHULdtlV5X7kCIXH5aKD8dtWO2Rm/SGMDpXbtO7HzXe0kMK100wOrPN
KXdtKVrzZet8fmCbvcXNeCfNthcepevAUFtYOMinhc0vWbffRjFqagemOZ69Tutc7HMoqiG8qi6R
AnURnYgfYOypELi/GhA992kfSylwOSn1VmdKlHULhxhi5NgMwPvQvKhTLc1h6dZvE/oa3Fg3EKPZ
dishlZX5Pg96VukxJfYoq/nIN1jJzWf5sW/pTbt0z9HMe8F7+1HWMod3Aesy9lqm3p2a8V6lei7s
zk7epFYnO8xF60OjQ8JDOZr4fc7IWuZrcAVGo9N5P+mUy9II4OA6H4czItWbjeoT45dEltsBqLce
86w9IDw8zhWHb4jX+dTqGGCdqz7kEDQANLWA/NhnRru8Jtqpai8SbU7UZB87JK6ylrlyBz1xX9Xh
e71u11sdYtmlgR9WUX8KND90ePmaj/bJhv57nM2PqpsOK26v6rGbtIvzaW6AsaQu5WXOmg9VtS7F
7obhBmHujnkE8rvE5SaloMoMDxdqyLFeONVTvTQHvwK/7mHzNe+YfFKw36AIYuF43h1NfKlzh7TL
sunTnswx1s2dYQYSJmkKYSWHDN0/j3YadHLTJyPIpd3KuAGmJjaED5tpyyoz57BQe8mmdrtHu1lf
yE/oRLFQ7hsK+ce4j2jQddbcIIhmCWTHedimbbma5+mjYw05ZEGOemhYsbV9ezeycb6gbGRXqTa0
LeDkqc9uGmftB0R+9HvLvvZbpTeLijoNF2D8sKk2HCbjrc45KfrN3XVwFEFfbHXJetrosTa8hgwg
5veYq/1olqkv7AQnnVB6zCexHxJuIxC4Ed2tc+PKwLNv8HWXHqHbIQZeCu7jPY6dfA6SR5jMhu/E
zCogRrs8TIjPRQfDlrOcme6Gxb9krV8LoeL9kC3Zsd57e4phQteIzbgQuxpuJ2X4s+zwoIG8uBOx
wh6Ce0z5BtNWAHayZNlc+JbohlS1bsNrDL3ulSxX2MId83QjV6d9CgWn5M5WzcU1k5XajM3Fy+aU
YvslzcHet4ERbbt46caf6JRid+xWcwirvGsyha89jdOxnqfsFngJ12xdMwiC7Qhxd5vE8rXDkR/p
tt96VUHSwzQ/x7YPV35f2/MyyQdIA0SjvboOa7CH3k7bC60y0BbT+j4u7QaKx2BNQ3WJ6whkf0ar
Xk2MQPvn7WTr/LZu/GOY+vYISpJDODsKcdJ87qOA/DF4owc+V/cRB/7ZJ29AoCvAN0T9oUbhW980
vJC5ge/qc3FU3Bz9Zj/Sfvg04g7gXPEfMVNPxHaPkBHLsWmohjg9S75bPROOn3s453oZKMRxn1JR
rQMkXqoqva8wT6fmXK9h/zCsa6fF2L8S0zmAsoTKruVAImRoDrjZyRsD2T+Ckg9N2xfryE54rC5j
Z/sSZXE4GOnMwTA3vGRcHUROs4tnrGTd4iATSwDXVnwimWmKXrFLZ2Ux9eqmJivwNZVvZ5c5CxwC
gHWv0WNMvD7sjN32UhwAwKrSo5rr1LPmECrxpYLTB/mG97ez5ekQG/IWyPIJyNH9MuDqQez7B8Ka
azbSL6SdaNmPwIAGRkopqwqYSZud6gy/0E5I3dMRuLkk1WGa1xHkkP1k1b7ora7xbc4bo4H09ieg
ne5dNkO6+HxaYRGXBKKuH0Dfs+X70mYSTvHmNqO96uU5jaj9bKUMt0z45SSm3hgd9xZOvEvidRx2
cpo5jSMooq6/kHaoPqM95i978kkz3qDrpm3XwtRsLVuzWG1zs59SPajzPO/umSwQY9Xg8wWO4dYZ
AHAgmSlmNaSr1BSbGtjLgPqVHhfVfK7bAMbADiitwTDiA/yb0h2f8nS0uOcf3bC8LZsfzqa1w2Wy
hBWdk6SMCejxiOJcSENMQWphb1BD6XlcgihFsOIDwZXVuLP4DKjXfBwZb4+g8tCd2hNkXhHEpFlF
/V3IydhqidHrWnXhwxLUWAQa2A80gO7r9pTdqlZtHydvxitseqYJY/uoJwhSHVk7vTRxw1cB790Z
gjHeQ0ARWpA0SM1dNqza06F6yliFcu3AkjxwN06P62zbr4vnGNTXzK5YTVo4ZR49WjXt1xLkQEE8
6PrZjeyQD3SD3FLJo8EVPsnWozLYpj+KTLSVdm6vPyjSA3mceVeoLbPXPfJb4XPPv80uF9fZ4tUF
VrFpi1qIsaA+wkt3D4EY87w/LNMOaXwb6dAcnExVrpF0G+wx2Y6ryufjtKzyuus2iYshrh6YjWh2
XW9iKQLrsntZu+kQhURIj5WP133D+BeeBnw7mxCKFFlfiqmbLp1RqJyHzJ/JuAnIR111lJS0z5ya
1wn8uw+bSK8MgQNoqUCnSdXzmVUmL3uVm2KtAa66aaQ/t5AemMLA/mzJzVJO+XA7AEMpGww2XbWf
rR3BJtkLMoDE5/uxGyJMtv5IpQpadnXptiX7zhYhL0D0VYkE268aNMkr5pw71eOCz0qx/Ms4LUU7
Vn2Bx8FrZHJgluCnoYfR10EVdBvqC8K+uZoRVW8WW3ellhl9c0tqjsGS5cTn2tWHoCh5limwp1Hs
7y1SgFYibnocTf64YzCTIjg0xbrN5gFVYDFAtkdlNsj5ahJbfNiydfpAiRMvgC79i4qs+WjqStxh
vNUnS3z+WC0GMKDPEJiXRNHz3mT9p3Hid4QaBDPYxnUvh7Van7qeAqOTGUUK6BXZxoI17XCXbS5/
yVmd3W5yGmrdGAoKzFYtPtNxyu63nK7iQE3qbjq7zKJoKWpPQiT7YPBmHym4NmALsH75slqKuqJp
mPm8QtoymgIkPNW8ZV3BJMIZ2Ey5IYecm3Dd5y3XfzHEf/urH/8H2/nNujQ3pv7dkP/bz/+4d+/j
U5jf38Ptq/v3n13/q+2nsf9fv27/syLwj0/9oRO43L+//2c94A8//ltx4O+9+/9p4/+sNkDkvyoN
6Pex+UMp4efjfy0L5L+C555RpVQuFZgDFGz3v5YF8K9CcM6VEgorsOWlgk6/1wUy8muuOPRQPCOU
cMH/Vhfgv5IcpDBY+VziTDAh/zd1gTyDl/x9WYAoQSlgPWNKYixz9Q9lAZK6KkrUgiVTs605RTZL
Ouosn7LxuCfCgWws61TEep94p7OVSnmIYF6+r2jvM92tfnujQwbuYb36JMrczXYp2FZ1XnvZN1XR
o3bswbwHYAGNOBF2mKXsgIUNGQQbGWX2MWyM39X5DAED5G3vC9fLiVzP2wzsdl2WbrwFZbtTDS92
YKGvMOTVXlfJFmztQcEI1q/22jILnjFdZrOchW9I/dBOqGu0C203FJGbDvgpqqUrvMD1C6lNtxRe
DVxe/LpuSrvZQ45dw8yMRi4et8zNfQkoME662mi63oyPgwa7q+2KrG2aH5No2selZYmDKlmpL5aJ
LKww2QZG5JTT6SMdM7CwJzpXz1XtG6dntqlMTz2jsyZ+9k8AGw4VyYTUa+o8eEOg5dfXZppnoqcq
m/PDhvEIKXDff0po6rMfOaHzcohyAZxme9tPpxoN1B62FpkalmDZ5P0wxpYWkAglOG4Va5ejd2L6
pjoCSnTsPEl67hIwOeQW9ykAnNsTADR2RU+jAazfo70bIVXIwihWsxLRiHYwI+RIoBqQKjCLZ+/J
icjUNccc0Qz46VaJry1kr9umJct7xCPpr9ncTuEeCHzri43M/QLbwPp0VlMU4WqJwxKO+Q76pBwr
jFvNJAWHtV1qkcpsAV/yNMql+pEqtJHTBiv6OZEqsA9NrIevlrG1mbSK7Si1wwDcz+vmu177VuTN
KZDQmmJvRAAG3fgKUlNswAYINA4PbBPVeKitar/AYfdRi46BylzquAJn8SH/apMTry1hGTttez49
0CyLWAORB5OxVXJfdbU4cEsn2dmhHJrIb2Rkri+xjybonnT9rCtJ91mrqbMCErnpjc4XkVf3bGHh
zXvTP2FT4acRFkjA2LF+Zu26PC0xt+qYZGeEtkO3DMAtN/m9jZ6+tKtdIdPOomp05VL9DWcLuptM
rHChFrN1GlT0RgoVs/Fz3En+uZvautb9hCS+RW7Lr0LWVD9W09fXNPbm+zgl8hiYJK8h5hVYOeNY
fQtozH80vZu/kCVOF9/M9Lmq+PgF58lPV3kbTQZhUxtgkGwi7WFW43bBHIwYKMZwNkyaYpNkGaLo
4WBCQK7FZmzzRQBpR0dSAXnSzUxqV0qDB2C4MS6bRmDLgRjB4HwWlW+hq0RyT2CATksssqxxSU+q
dSdh+gnqSiwXZQvFkIdmHvMIKjIHX9qBNfnN1jJ+zmUTnlfAlqcaePBQTvVMIKRlWt75X/Y6ZJO/
M8NKHmB7oT7ls3AeoIL1bW5ZGEqy0fkbaif4qLlpQUIKn0el5xUhEP9esHewusIIFRwLEV67TXnd
xSb7GkDBXwfip66sO+pxAZZRJWDCRqhjl7GuKVaxLB8bHIaq4Mjn1c24zbXUYElHMD/aFgQ4YNYG
i4dCSPcybPmwHzfABaCRGVh/UNLxomkeRkbzE2ptd+8xbxYtep+m41r7+RumUnCNmPO0RLbt5uNu
zHCrFkT5jTcw+EzdTIuVj1n72EzKZkeWsuhO3NZoOefTDvA4WJflhxZ8zaktlt5CfYD6MU5lYFQe
50ja7gAuL38eQMgpmFab8elZ7tOASy4k1DSapt5uJx9VfXKNlPVpqNKcvThEsvSWlCRf8mnG7kB6
gLcrRal9UNaBR9LJwYvCBgRmVFdDzat2fK915yNykBUQh+oVIlOumYrh1RhMRtCOUz5CY0WMhgRe
44NZO/fckBx/NVVbfSI9rx7gqEOwVCQbfqwi1XeQc5seymdRZDekjuzuf8+R/inz+QM/+pdM6v9H
jsSAO/zz+xNwi6L59sfrE+Rnj9+vT7BfCc9EjjNFscqEEv/Jk7IMLkJwAfcnJBApCgbM32gSgqsV
QKpwBpcbJKeC8uxvPAkMa2hTNJcMXAkAbcr+N0SJ/YEmyewngrCcS5UBKcNSqD/ennAEJp0I+M88
ztkHv4WvPmMgLTtJjn+3Kv+Pqxqc4H98F9wggbonyXMgjGBK/QMl89OcpdlASsP9LDUC+nVcoT6m
237YUBHGamMa+I4vJrrwOxz7GmqE2/okhmp8dSEf7yyGMuC01MNZDqyDsg+UBlsygE6pyTtUdemV
c9tLY1V+8YtHD81CQkm5Ig9dX9EveTLyyUp7V2egVdjG1MGz+J7mCOQIpNNbg7KskJX5XKm9b0F2
57AwdAD/ITRVAshHEkyrKnJQ50N4iGQK7xUE2qwzJr5JVvtTo6jXjUceREp76WPKi8pO0Rb7X2pL
y0wP1biM35McuOY5ziFtg7IuU2qmp3kSqS0dpao+LKkSXvMhmPfddPtW5ptpjjXxtuxyFjBYjENu
0ByeBqRQlx2gVI96/KRqqL5n8soOjQUvPF8Y7acLVojs4Rg3m8R6EZtEK3CNfm6B3rYmarWKnEH1
PFcPscuWt34zYoE9GiiYWnjMX/02ZdvB4IWesQRwLqgNiWvrA/qiqsQ/7ENlvy/cNo/ZAohXuKqJ
tIyZj6Fo18S+BmDa6ty7gSmtagJrnq2AphdW5+JzsqNCegvtHvW44u2yoBkcwWzm1dVeRf/s7ZpB
7p55wy90/5l3sgm3UOGrwS/SSQVwqFKGmxdifRsuyMM9Bg0XSeC4mWkQ6mIdBp9USNV1Gpjawg5m
6MBqVvBiW44zmyYdhpzZo5tMfRGLA06IUlututvnEaoNNoUjfEP42GK2Kk1V8lg3eOE/5CZtKvc+
Qq3ChLXbikzWPzGaDqvX2S54BXTBE6rzhCGv2U7kL76NtS1U1ogWTMwRvcfK/6ytND35Ll2H9pMS
Xr2EXCC46kNUPeq8rRUqopIoalvP6rKvcJdFD4JWC/CihnlQJT9Prs2JfWuHrL+nuJrmsvVym45i
FcBb5tVmP58O0/e941mto6g6e0CjmHi5dv0yl2SmUzxGKPME88GHNQEuACglqAH+X3bOZUlSXOvS
r1IvQJlAgNCwAb/FPSIzbjnBMiIyEBdJIARIvM4/6kE/xXmxXp5Zp/+sNvuP2ZmfSZVZZbmnO67L
3mt9a3foo0QJo3Z9jfsgUmh3AncxRH23of8WfMzh7EaqEEEfjjsVzEpcjIk3+sisld/TlnYv3gi0
Hz0Nnd3jMsbDkZyScZd1U83zrOrICmetcVVpKlbf06TN3rEmmvg0TBXBw+0X2C2QBLMaB4bzb0YE
It7ZqIv6fRsr0+y6OcNpguUjX7uNBF+ilnUQ4dHI3m4hoCtsUdpnRdw6SJVcY82AC6jXe9TQsFIh
TUs4Ur1Bze5jCkNTz/PjpFTETlZ3Fj69yRI0gizwC4CFpDmqdNUi145MP1QaDk3um2beKcVnf7Ry
Scc80HEy7ihBOXFHFrd+wD41DnQG0KZcaIXSVARBACJhbF6IgwDzQltOP1yYzO9hD4bHVELSUqNj
bNFoLNDNBsIqNKuLrGE8JlQEbsqZ6DcoVbvRp9NdNaxbmk/DLMZdmMD6OOq5Ng8hj7IWVhJ4v7zj
Q/3ZUVk3uxYO4XCxmRGS3Vy1Cyx921OxI9Lp+ZbEP+1f6SzLF1Whbc5oM4u9EY3Ru2gdBcrAaoHv
xKGeDaeRwqTcwaai4ZHbRI/nqi96mfssosUa8eVQo/ckYKPUeSNFKKiv/OgbVKF8ReO5KWLhk0Zk
DL5G1NTvtgORl6eoryCJOr5cdo20ULxrur5kzRj1x7CDF5y7bKugF0UBVOlVgvF6nrrEy4KkWXqV
zBrngMCHNdi8/fIEpqCPipqE3l5Dv5f1Nw1iwv7ITKjk57iozb3pChp22UXjCFemD8PVPPDWxdn9
pKEwJkWUKDgQuVgymuxgdJIV7t1aNzdeNeGCtQUZEcWanCKgTkkl1DIUWQpQMM3HSQf0MBvfrrd4
zmFwklmgG5GTdBlYTvH+1VE0QTdf1sLH+Eou7s8eC8q/in6CLBrk0dI07eZ8skuQodVgiWd7PdJg
VWfOSDWFDOZwG8sahSZOJMLG6XHlxE9NscHOyp4YfP8Jh3Pdjg/DGK/wbX0UbUflEx0fqomyfrfS
ccFRYqsIh9/YyeaibsIBxn0fxQyYG7p1GKyRxh2Ki3Z+keBINKyUCOV7NbddWNRVE2NHjYzwItXt
fPaV1DrGD92E3XFUnZnZKeglR+8kfRe2H3QNR/7sp9SSnTI8qfpy0GZs37cFDfDXYU6X6NpL5uR1
kgzhWDoZe2OwJzUTV8OEH/RQLYOsHkkXbUvJSbyIQ9Qm8AHqZjLbrgvkeruunqY7AV1HXOP8Xdcf
Fjp2Wy5dLRNAg4ReOYHz9XLdxnUpp05Q2C0+deqh4zywF0JU6fsQQs5EH8LBbjVTr1hpt0nMd7On
0VsSrvX8afxYie9xHMr5Op77sb7SacuiUwdFGCikJtwKaNN8JCz3CsDnAUvFwelEF2N8Uoi43uIL
svkPl0j4em4AkdI28iYNApQLqFIk4Aw/8BZn6pYc534Q0Jzl1Mel9lDtIzr10HxaVBxVUh+T2H1t
I/S9azeONSyXZNg1W9/s6kr0N6gZ3GcCC2XnLY6tHKtz2seKbNjJmYcn6NSt6aTYR5CHhmJYQDCF
AYT1ZVnHU5ymYGLQUEPJHxPYKX44LYvenlTXApGZwygpMzsKGBS2g0dtG5XXcRJcq9BlBwMlOU8b
vpY8S26yDIjdwNiRAiu8CsNp3aM5/Bh8txyFtSn4BpwkXV0NcBjGet9a97HNgT2kUR/lc4XeKl/1
/AwhHKCs69aiZSI8wqRqX9QqKjAX0nQ5vqtIyyVTHD9yH3FIHFuESw4ujM+DPlnzmgEagvJ8jHso
zjFLrQfPOkdY0AOhJDdznZZVzPs9YVvwzqv0DctkunNxGBT07Ba1Jp6vDZ2hF0QBSDCX9WYn6Lzd
ed13JU6+4WJMx+QQJjZ4r+P4KhPOllD8oMNsNLit0kgUA/iWi5Z582VJZ10XDZsDglPMtIdsEp+z
iucS1ZzGPanitqx5k9xYZ4IiivsnENNVvrogy9dpJQ9DFSzlWU89gXbUeQsq78tQOX9dhdl4bW1r
TqpPUPxIkpatr8leEL7iOEX5ZHU1XPgJKwY0JgzXtCfNVWijL87yehdq6B8UNl9RBYPajZMZ886p
+gWb15Ssnu0rOlpSNBDArp1Jhk+lfXVf+YnlA40jMHD0TnD1GA2K5KINgmNvq88YQMNx5c2SozIu
8c6NyTPoswfWEP/UV26DN87jbwlK3HyZU3dSitZnyaa3a5lt2NSlDbL0+8wrdkcBhZ4Yn5LrFBfn
YQjXJ+aMfIXXhPujm+lF7xjkVjnqj5FHS0Enqy+ire9PSvRf+Bj6Qqz44KWthMk3uapdSyWHJtbE
kIWiKH3kzQjGJR6E/hFqlbY7uBTmE85cc9JxVJUQVzWHUrQSlU8d0G8X06bkQ2DnMotI12HbtfbH
JrO5VGoKduNZsszS8KXtEoYep4eM2XXJKbHctbmlK9lF1s+f7SiWuvhPr2/9OU6A3vS3rvbszPw9
K/GP/9J/fNXyH//7j+/q448784//o96b4cfv2Ymfb/Gr+Wd/xmmEnj9NCRr/c0Tin81/ij8JEVzg
PKQkOscq/l/zH/557u5DWCQ0RotPzn/0V3YiIH+SMKQJXsYzCFtxEv173X94bu9/C0+gvYTWlEL7
zEJ05BE/t+y/hSf6GKw1TMlcN3HBgVydiNrg964xPZK+MdcdYGAoeWjLBshuc3ViMkvQxWyCXiwi
WPpSdkw+ElePdwlq9bCwtd++eaxOHDkZcA5YctEvO+5vbtzvoY8Yj+3vnxpidBYSsD4h/hkmcJF+
/9RdrH1v2Cvk6C7KqyUM7wSQvBbY99Te1xRcLrRRdR/TKhSFNFV922fp+AmYj14D1osv6BS5pwBn
5W3vUgYOcczCS1wKoBtRV6+vixwUSk6caDuJu3ZnSZNehXiIQZ41ffBuqmT9QUD1PiC74fbJTJe3
Nl6a6wAiKCreBRWmMaq98oDh+2XG4UE2EyhQRN205Vm9TZ8JbPhiaHRyRfsgKWYYJPrXPv0fHxS0
pd+eU0ZYxCjWHUy4lIO7zs7iz2+/ro04uMjzc2K2pITfiHlszghIvItwGedhCB/mPyfDr5PhvAj/
ZxGwEN8/fj8Ezv/3XwIg/fPXdk1gRRIc1Thg/spP0T9RHkTIiOHZR+T8kr9s0gh/kuDI4LDxSYjT
47+PABwpMdY8x3/DsUJJ9m/Fp/DSvy0RBgUxSWKGQwCHEzTAn3/+2xLRWzojlJNCbulGKM5ZWMn1
BL+SD6esEhDDukgGJO8zK7uvKCfEfVNhl2wZh+cyV2NXCNdt/CsP6yQGNT8NKThS6rvLbVaOXGqF
hiICsrQWad1yjvZ8TCpg7luAFUjQRAz7yajIPIpw5tiJQRNGLq+XtqFlPdTJMqAPT0FUIsXU6Evk
YNZpOiUoyWXRUmyq0qVkOcZNXcVACccOwZAhXhscAVrhXBjMQUkC99PF5DA1lIrDepYtopqm+Rwr
X6YdiMlQalLfoD5S5CZGHA6qDz4VuVJp0L3AL+Ty2PU2TF8y1YvvtR1QdjiLcA0ZVXSHk2racW+4
NjcD4I8S9dUjlA8/ZLmsmEG0C11iGDxTvEXZQTWgD+ssN3ODNkoHLwYyF4C0mtcPSMFMmSnwQQfX
FcoCfLwiGvC8KKpa0lsFD0U8kMDPEYy6KlTDh0N84Mc4BqRNimzpYkCfqPnqL7VA1/2QBCZWr8i4
aL/3OLeLgUJ7CEkW0q3EYfAmIDp+2t7H45b3M2XwsRHguo19T45TNQDqSmklm/00JfM1mIytvYUs
DaEhmKLodpyaKjhuKRQYUD4q9I8ZVNofbRR2wz1CHQJVNSQxlu2iuh6+jg1YFRPAUCc+S4/oxpp7
ta3dcYUQlCfWewd/c3K7pooE/eJXOQEXRepPun3TMGCSiDyd9fEilMh0XPNR8Ao5DNhq0BCciqZq
zEXvJLDLWjASX2rKV1hrKagPXXgbjT6EbpGZAaLnNnDhchJQu9mSqWrA80VtiKAARFO2c7GOsktb
AzopaUydP9UhZRMSLWsaXM4QidDfVGl2B9M2nS8217biIq2GsYK9bWe0EGK2Zl9lbO6PzIA2OkHG
TJ7SdUTBHkDT1dpNgEw5SVFdDmzZkSEdrryU4iaAcLGHAZVqQIQG6Q5ae5W7aguuKxEws1966r8g
tNCanYbAdoThuNwjYeZv25QlZdR5F9xk0zjfr1qFrHBTpLpSwqV9CoNAHSMBZzMXCltiN3kZHOJl
BtIeV6YHdMlnbCErxtMwRvE9KuThe63q9BXAfQzahwXQoKZ+BdjoyQYFpFd14HMws3Q4JaC0uzJD
ciLIKeWqhtrWdcEZDrfPaQVyyvkxvsk6PGkDEb2a7MlHYpLjo53XtnEfInJttcG+srFgMshH+LXC
rwX25WiXd5wKMZ13kORHxnM0s4JOdTkAtDszQyvpeA9VzyiXhQcIi9axnUD7vX2Lwmhao0sxxcR+
4VBgUbD0UMxJMdRBG227yplNy1PHJzXrz8GsdGmHPOgqJtpzn9esV8SpdqgSMHjZYtROcbtOTe4Q
TOAIV2XzGAIKS0cHqRXBRBvvjTIEvbWjoBUHvireF47h4eebJd3Xqib4mNd0ncDwPslKZLAM4syw
EN3PIADjNaj3I5mDr63HAnoHoLqJKZjpuu6tHnIVpSs0BV5P6onbWaWvWx/r7msW9avbz+GszTXv
LMq5tJq2Zsc7YUKgWOus5jsjwMGgJ221yW23AsE34QpxySTojkaoYTikR3aUvIkPFpBVrjWR3wR+
XFiSLkAXCSlBJP1wQZc++JJ55Qp0RZBPU8Q8kA7AueAhj3U5upjxGt6lucg65MOEGuvSL1sKiJsi
gOeybA4OfCbqyBBMeaV0jVC8nXvwgG5zuay93DczxO+cTCo8OMn7J+GR+QNgotacQDvZQfwnJbXg
CqRgwDhtH9zOKSIbK4JER/j76cEj6nBCMg/o6+hd8m3xMyvsCltdzkDaCJ/k0YhFX3Ec57Akxs1/
7UwiXMHRA+9km9CyWmS/5lEEaiNSE/LGwDr4PqZovkHnhI9JJ4HhWUQvazlfDDP5TOMg/MpAUNK8
hYCeK2PoiYtBPfW+TeWlx7M+VJS92bAbzTdR4yS+mNtlGT+qnk76GpWiC3ddy/CDw2ebnly0CND2
GpftawPURwMyUVqBkoEwVKGZ7uP6A2BI+z1J0yh4Sd3c1VdGdSrbV20bVCU2SFTSFUsmn+qIIQJQ
Nys08WZSZ3YSaQ1Dep/rOVU3KRwoUsYqDsc8ypjy+yaGwZOHpM6u+wZhljLscJaO0ttDG02+GI0N
ET1D9LEYufR3NtliWARgIXkJjKXlp3REZKfbbT6j+0BqmQchhIKNL+Ohp0P2LZk3xFRWgDo5we68
l9PIrqq2Sx+s2VhSnPtkk9NYubc+gCrU0G74DlVjI8XcgIqpghV5tS3x3RdHM5IWM4Id35eU4Lc/
KoFrJm+3ptveJ5EIcVN19cr2XtoxO4d0/SXt0+hKDgnyTW0NQdaDsfr0GzS+w7Qpg00v7Izs+n9K
6F8lNGzwf1VD3zT1D/N7Ef3z//9VRYcJqugzVchg1maYRoBG9p+4YQj3Gp10lqF/45SRv9XRyEii
AQeIi7aZxf9dR8N9TzlNUXhTljJyhhT/SVn+5WX/qzEELPm7j87Qr2cpivGEQECGo07+v1arMfAt
6lEDE+mj5VK2m/45JaBDnGA0yQd8/hb35VwRdgwGv4yFnkZLLoCmVcGBhjTcCtEtvrurAr70F6gG
k/gDV0Ez3q0ZDW5IK7bucM6Jb2W8jtVzP2TZmjso0O+Js+Jtcm12za0KMxQvEH0Rjx9xghCj67c1
Cof6CizKdpFFVh8iklb7XsGqufREkX5fhZI4CK3SsC3ZcXLenf5Mzlx7a5bpmDSTfcQ1li55bzBn
IY9aNW47iNvgD5NaiQ37AuT/VbqgukIUtB2OGaqQFgw4Z/XOpW2AsxW4E4pwz7LU5GOSLOSHQlBi
VGD4+yXOcly5GdNIbygeH6Vnlu5sW7nqW2Yjr8ECe0pvUj1T5PuXuU0hyaUCFsq2GErRuSfVxzyf
Rd7Og9scfQW80WeK7OdlWSZAQNny4BlgmYKMcFJKMq/irpunRMEmRz5ZY2CAKR1cHpMPc1NVpSVk
Bqilp7A07RA9DMZLJGLr+LJKSdUUQBtffBhQcGwBb2+sB4SGsE4q3zWGP6wFMGmBOmOguXQdJ/Cv
o6WUcdJ+g3c/wBfqUWeVyP7JKieDQch8DEZZdDzCfSM8SYGs6iq+6XoxDWXDKQ0Ripxfw3W1U7Fk
2+0UiXXXeYwjaHSEhK+I0odmiId3qD0TnO5xhZ/WgZXzFkFZONFcldKx7WnrZfKhko6HuK/XVO8a
ZBf6PUUcbgYDWnW7LBTRF0nn5WzHag0bao1qPKt0rWxXUprU+mu/WDqUCZSI+VuNYFB3JZHQzq5U
bDM3YCmmnlaHrU4n+h0zKuDs5CTk03aDqEHn98ba4YyepfhhYTaECHnB2td7MsX66+aT9jIeDUfS
Jr1atLveMPdgBjeV8wEdna8AlIu+OdVL7wsVgBg0DeZBkJHbncvmqx7idm5Er97axHyFLWR2GRCq
ch4QUM4dg6tshhFgBUAqPiLlGi5IM0AGAvSVuEMdYdKDEP1ybM8ZzEEET7YnT11c0QNmKkx79C1d
jhBSfyDjfOUGYG2YJrK3+M5HmIDIXrKnitCdVs1xQsmMigHsQ+fDNof45HZwpj8mp142n76NaX/Z
aJieDthDDKP6B4q4j6DfUC9Ud4Hfoi8oI1kRrxtsHt1h71dyVw0RrnDP28K3Apb6yj5q0gAb8bCF
EUCqyxTXdpcM4yHDoIhtdMhtVMFUoO/ADBS7Nm8AHedLV/FDKusrPo1YNGsSPStdP1tdX3Bef4tH
9mVtYxhTTf+NJ7Yqx1hm5RLM6HaRVx2EvI+i7LS1Cz22YYsJAbO52Fg/FHYIbpEsOLZV/yxwieey
Rv4UvvNaTIjWPHahTB+mYXhMhvU1kPZ2RV6jm+wlaev+mGjksistQX/MY5HNVn+mbRjs9QrHI2oS
HBZIn/qLdUgf2hWxph7+0k7UDvJbjRxT36PzQyEUYfqDhCzeKJj2C4GAMaTLVlSYeIFgTN/ss1TD
X4rm4YiM3DfamGXfJikmxZjuGomW/kZxc1erZS3DhQZ5WKX8ajILngjSU7CupuyGKACNw5w8mCl8
7leybzXsIC7i7t5ye4TzbRF7TE4TytTWVa8ijd8UR6xxaDkp+9g9W1chju1MhVA6SXYpncS1aroC
mka1S1LETOsFckiAAnQ2KKPP1COeAjTNhpvLGpTqxcyQKGEiGkBwLZfgKb6webobghZHyNCIcmbb
e0KzBxkm40W69OawsvWl72v5xWjqCjQMY7mSfiwbG0XHsLLHKFzcTWYAaNcMNfNASNnQ8cq6M3Ah
9W7qgva1WenBxPWbXOf467LGt72cSm1nrZHnl7t2DPlRiiYrkagdjslqHoHff8hUX3ddc6kGJIFH
Pz9JTV8nALHIB1fBjbOe5VhyfWEDaAlN4gAJuEdLILlCTrsg63atzwf92h/YXEVFiLITSAvLBXZU
3rPqgCwXwtihPqYCzTQQ3CKm+qATXvY+wOocg7tlXj7Q0lz4eryh4XiagIucFhXf43yTN2zDd7YI
CuZtg2EQ8Jg/0OFgOIqCeeMv0ljs/DjUpdP6amk8P4Bx6/fI0N73ZKkBMoCwChw8/TG+wIgf+wYq
dzdU0hVSI4EPC7QtYOezAjmEd639newzXdSDfWd17MtMNOoyNg1053XERJIp2nekftgQKyzZlJZy
4R+B226t7eN73SYX6cqutzBrgWVnFZrhI672DgxUFfU47hRJ7PhJzm2n1ViMOUbtaBLn7ULwC/CV
IlurQd2DICCBfne/2lcBUKXgwm7hUyyk31c1s+hxRRhhTe0nbUf3zqjZUBD3NgrRE2+hHLYcLDBF
QpJvgOZwj60ZAo9fs7nr1isrx/YU8VBC+YbGlTTpfZRJRNb2JMCNoz+jEAOJ5Gn81ZXPv3p0ANNo
2BtRr23Z4sNOqJx+9vPNz+Y+/tXpV7/6fvdLBaAqWJMWrZWGn3yYrHXBQaBTPnITL9EjfrxILzce
Qy4uiBf8DsqEu5+mhryNBPuoHHBXRAXqB3SAXwxLOp0c0QekUS7lQvejGbc6ee5W1acFwqwOPJWK
sYbu+wj7MNgB7gDkeIpbXU8jdjdLgl26tbIdyoDEIOxfKg9wt8y0fiRI+aFhbYhppvA0I2j86lS/
LhahR5shSK7yJFKb1aWf43h0V8hQZrKgVTOK+CEK06pESEpisEEX1GN7GPouQT9I63U6RLzdOlFQ
jsE6ZV9R469lRGDbg0/rgbOXvRxYhsdLN5XQvBIDC3cZZr5gDEsHLK5A6IXhXOiQ8uxvRGXMdAcY
y+CQNaiu72GQe+SUp1EenK0RvoD9MzWvKjTfLC6C5jFE3Jt9cWFr6xO8qEG/NTEW6g4l1J0JMDyq
BM0PrXRfGVtfI8FIdSm5WVaGa2dbhQTqieybWg4gCiFVIrhW2xSNdFIhjrES39ytXebsi9XSyVO1
AKEqxYiyrHAODz2Om6YDnNG77WsGsToFQBCs7e2W0d5nuwajSdjerhz8IUakiAO0kBb0DFta96xk
ND2AjYCuUE9paHYpZlwBwFw4ZCyB1DpQ/94360FBBoJgzVs7XcDWSY8V70d2EBVpCbZ3HJYCJbPc
BZLjAt1CDrlqqXh3jiPOusROl7IcKIgSzLxJI0g6OeAoO0pkR3Qo/K3xtWL7isiuP4UD0Jongflk
FQRQozsoYNvEd2dxSeOhLRmkV7pBhkLEE+frhvykQe79JQS3lUdOtEgyIZ4rwfHv5wSNu3HDhoEA
dHid+3ZGrUZ1b3izc1MSHdaurYA0BvWEvKOcSwoq4cTbKSnQHQRXjjN9AoUUX3XLvB632K2nYGLj
gwbeWyQ+mJN8mlbM4upxbm4bu9pcFh1Zn4gLkuHYwrcMdlxMWclAeYKlq6bumI4V7jEAsJdZPyOO
XPXTnjap/jr1mB8ykawvMj3E18Ey9N9ty+aLVgTtU+sYuQpAun2CoUGVyFDj/+grkn6aYQMWD+ss
eMvQvGPmEHb5jUv7dhfKCKoeBIFy7BS6hlBnM+qeBiMamGz3HZ3ImwdEH+QSx8ix9eTMBNgbDtf/
fK+8DfDgckz7w7gvjYQ9fJXuDT0rMGYT2HzEGKajc1rExYS78mQQL90nwr8FOoHn0klMvTJgec7K
cF0Es2t3TY2DMai79FRnGIACWzUr5ki94Nrpi9i74SX2mI3DMXOokEMlngYQZGXW20s+T/D8evCL
thvQnrA5DfcYFYNEj1ro8synyoATajD+Ay1UAZQpPjrQzFMGeGZKhL5f1/EOSSt5VTdY9tuKKQRd
hru8A18K8Z11aMgkj0pwf/Gja+bHao3FqSVxsAPavI9rpkpdL+muHkh4EWKSXN6OTfMuzbmRZVJf
SwWiF2H3FnH8qf8y1ga944qE8hovwzO+CUpUz+floOWCcVFoKE+gHbcbeALDaa4Mwxdf3IFG3pX4
JlB8/qPE/FJizvLFvzAzf2CQ5Pf+j//1aZr37+qPhx/DjHEM779rM+d3+MvgPFMOgP05zHjQDvj3
P6WZMP4zDkHUQrGBgBESitf85XBCfiEgG6DMRCl0GUZgXf8FOUR/RtgTEfLQwBuAdf17DieQgL+7
4LA4Y04jFic8ISAdknOW4ncXfEZcbrSmR38sJUh3uyYTDY6YazPtgnNkIDbkG9rT4UAGPn+LNzJB
dEztLaQL/RwiVn1r0KrL8+wJta+rkKMDbN7oqE1VbqjpyhTM8AEqU1jKCmNBC8imyQ9GW3+RSNh9
P9/RjY0rg7l/810Uln6yAIUMy/SzgFXVnHyswF7Mg3vCmAl7BZS3e4hXk1yloQfOgCMOr24xD2Yb
AS3oYUsRuhQeI/taiNfz9BH7EO+IY1qcpqRlxwFZt+s1hd0HRNPBbHNqx6teXWPMaTlhJs6twLif
W7TLH21r2Q3DIV2mPY1OLSr8I+2nD1lXwXOj0JNpKxHPDpl+DtzMbgQUn8MM+uMkse1uZjtMn02A
TlIG4nR+ZbDiHQlSCl8R8vgYTeUxhIv3V3WGj7yu+MudC5LPMWjYEZcyO2Zb+8ZqPMCN0e4WM8I2
Wvz8GkKx9DjAyn3++Skzv3a3JBrZDZTdj7XBq7ptgk8MWQSj5tByIHB7VMi0lHWA0QtxS/Qzn2PM
I0IzbG9n6FzHBKrVbYJD+xSFwpWW4R1Qln3iV3UjkHF8CRIEmIw1jWF4gC/aPVKCx9xKgRlUdllh
cONr1+cPbiN8Xl+ZCoMPfHe7xqmCQ4IVd7OlEb5JgI+fsIFczvNEusKnqMjOigQ5YuCX26kQL8jD
kWHgUSWiDznjPdeOwuFJMe0pyX/+eKPHfEGjWXc4P9xWwDfdnDxPgQDC+dmy/m1UPf5Gun5gmNeb
gVtURGOiT+fHqsAcInCGr6w8HjAd5dtWE8wzCPCXsqFGeCHz5jOJ6+ZENX6Q3gt2bOn0QWFtwgvv
/I2Hhfwt0hGeYrbcAH9f7zAkFKNiphWDE+n0hGESd2Ff6QXTY3R0YlmDyALyPT0SLZbtWrGy26AZ
u8vQVs2BLStH7nEOsyfShabsKkNuE4sibJhodiU5QaIt5RoGLcXQrJClQRlg294gb4ehiIOrLiHE
0utOcVliTJh5bToHviB2zYlTFLlJQpdSMIuLHhVI/bFJTMZQTKEgTCJdHdmc0Q9KNHwY6zHkENAm
RuBIeF4l2p/p2taY6ZnpzP5o16Qv2MLrNq8d34rYYKwoy7LpdsWCzzSiGx5jMoYcYGZyYHGX3o9k
pc/DnK0PbYzxQKY+z7eDVQtqYMFG2LbUoJZJwmNN/Prga9beYNXPz0YE4U79X/bOY8ltpeuyT4SO
hAemBEgWXbG80QRRpZLgXSYS7un/RfUX7SJ60POeXl2pWCQInDx777VnghdRqfsxbnsMCQyb3dFf
2SaYdT5tPNUChyKJ2IN5max7AzcxcByfJzhEqQctmHB7DIGRJ3rrUi7hep92syQlbdmxU5LEYegQ
0cJtI4sksacoHUIMtEJMHBGbNNjn9lps/anw7lG07SscnOlZtAmZ70CLaHV9CEtdTcLECGbvMunS
/q75sbtlrtyDrtvfGu7Sk8mtctos4+we2TKyUW7Cey+3DfhexHiJpL6YDZ/tdiobiW80sbc2qjmv
sJFAsvhK4JhBwSYSAOwrSyLd1NNxNJy3lgTnQ6ZNwIIkjV7htcmj1RjOt1Koo6RkxMDcLHAXM5iV
R/z2HiDGNLAZls3XW3z0Pax891133tEGn3dbgWUvft4QeTOGgAvO6BnLGcU4cnAknppsODqNSt5c
y8iivByWu2RohwftZfpO1oHd3jzT62ayyyGaiq48DWZhXDzyy08CY0wkko5tvyQ3tXG9CfVMFca6
6/QKjbjDTPbTdckfgE/thvDGHcktP168NX/WKg/vWErjasbZ6g88fopkJ+ZBMbFKj/RQYx3MoamR
NufyTs4gDxXr/nvef42xBed7VNXFNVvyZhf0Qf+aTpyaPNIkxwyvy0OaErrLEpBVEhP452z7+Slb
E5dvtSYXVwJ/cuceTwWhmm1msU3TcmRybi3JKchPv1ZNnsmVWc1RrB9isRof5Zqs8MhkizcVnml5
XIO1RvOtUiJFlnXAEuTFMseiIzGxsmg0x3Db13O4dXV2lzodX+8EfR+O4kUWwbxpB37fwHBPBMSd
OFTVeIChFd51STUPfEVdADV1bW+lXjAr9uw0NmaezmLTjbZ5ymb2YhgLasFtHbO5xdbrKRNddsdQ
wsQMfi8C/MzwDSzrXY6Cg9kUTL/JeAfMAN2LGpv8INuOBWQXrm8CfMUJvqW4fSXsez9LLW7CaL/H
wWzIPnipx6LImwwS/LlinF8N9zCbOUzipV3vUKjGrQVvDbiy18TawCt423nfJw0ye5Cpfl/zQrZG
GHBvFeRlnIAHshz9o1oRczxOilc2yCy32YtsOFRkB553LFIyp+CYkD4Ra1tgwk0hSMG1/NETOYo2
cclHts1LUlfcn4HrRZ1t1X9Sc2kuXh3it1lwcSQFdFOp15YNlHqu0yUPN62X+Lua0M0f0jc1yayZ
kAiuK6XuwqS2TgHuqEdRe6CDuFL9o8cP5IA89tewK8VPEXg+nLIge7O8+dNYlHMSy+ji6nB0swvd
vH6soICel/RGvGvJ3/XJOnE55u3TzTWLMGC6OLW6PLkObf+Ig8vcW112wXjeP+Z+CzmCXTZU0cG6
c/n3d65RP2hjbuJ8bMbnZlJkdlCe9uSmrnBA3srFnx8MkYyxHEZiEGAFoiz08bzYG2e16wvf1QU3
KBexCpzj5EvFuaqrr77sHxQguiivrReAibFXr99MsEuczHm2a0P3FwBxLtMhsDntCYMvbU4WolrC
qPOrZzv3zZ2UOOJbdxbHejGIuha+EZH3UG/JlPkn7jTN1pxsc9dqBwJeV47fK3nNXyVIBFgIQS6v
q2vOB6NOnKtqDDvynTlE7AnDPbYivQlDdDgZyqOcxAgoSiXX3sqNexfy+NbpLZCBqb3ENYIkGk5g
74s+aLcuPI47qzXkdjQqe5tNQLOKxbN3Hbvc33YeNFsg40u/hXJH7m1Qrx4PNxiec09CHfHr4Fga
9m3TGnAb+wm2Fue/nkBrI16DufZ+L+Zc7RoG3whaGF6j0OsIn2i11wtU2TzwZ7aORAGDMbhhxMFN
jOV8zBAaMGLxlT4Sd71knECjUVfwSDzhHgu0pH3b1pfKgafQS2/Yh6Nq7g2D+0SQK+/VHur3QloT
y0ir3w6+YxwI03Z7153Z3EAi3AaV50RFZUsiuHgSPWN6nCFV7OwQcCkPB4KGqc/KqOcWl7YgndrG
WHYrVJhoXAYnCggknXJiQaextzNQKJO+C8wh2LPOzveG04ufBXlyXyjOvkLZy5bfKYnTXK8n16pW
do3ZF+DI/nfq1aTTcvlLhWxmHGcpHlfmlb0dzs65JYEYqTG479wMZCOzmzlnWHZUI54XYV4HDytm
Y+ENavUS7HkwDKC9fWvcjqGhfofz6nxWPN1+J7C4D003cnW1YjXJREyBuRPJguvLLQ37Qr4O/roJ
3B1RiSXOCQe3PMDgth/4xnYHc3XcS9BJG6iyORBS9FV5dkXW3idjMiQRSND5ZRyM/ivvViNms5rB
KuaWohWZMOxpxQXfDFSyoF6TjexyL+5yBc1Pj2b/BDemeaxDw/g07QzionC9ZD/ZCkWHp4pfRo7V
LA9j2htPmq8okMrWTr7dtkzumAnVm5sIgtqeWpcD3GnnlZoE95qH3oDdxe33LnJ0tSGkRqawQDx/
mMJOsMoVOHlkM/SPIzkT8nYe4agN9Ad9WGu/+7a92v/hQbEeXAjaFpzJNHvAhLXuh5YrLzMDva/6
yX/DCAX4OQPwvRFja17SsKoPTRIWD7nddEjmoyK6mgd2cclK92IaEsC0r9ZjVvdZxnEHa5BfwChH
R6yeDHOITWznO/y5AeCN+gtNPY1rBRItmJt862eDjGYP+n465lCXU/djVvkSQQt/rUEwRQDBfiT/
iZizYGYkVrPRPKfPZKGc7WxwOqnXTm17P/iiq2CFDzjquxTn09lJRXUG8vJVaoCKPfyV3TwyjacG
wzqxoOxnHJwySuvxyV+7fYCvccNrfWMBLCNrKo+p9qbtqGEpByxgd2F9s9+O7mUuVH5xrHX6Lj1Z
3lfEGf8CETIfpzTNz6FV5LEG+b5Z8VJsZ1vUd4w/j5iNfiGZ4vTJx/Qy832N10JPgNET7+ibbnps
sAduS+JCca7781xjtxUcSmOZOu2+MzLUZgmye/FH8y3BD4uBavGiwgA95FrDeSyXH+6dEIqbLLgj
TL1rZVZuRVjvKiN8w+/wUs7Lcz24aP+eKqMiX16wWtEQgOcUUfB1rv2AsE/hfHYA2E9tXZAqwn7w
asx4QS3fflv1+JnUa/OgXZ8iB89MItx56wVMG09z/ZPTJrEta/N7rlu8cJr8mQ4wzQnp6YhNNLlm
zM6vqDL1ueB3O7D0THf9WjyzYjj4mS43+A3Kj4qIHxvr9coGwY7nXH4vSBnNbZbKDftFzjwlQ9oC
ECyyY1GXfTS75S+jBF4/mO4zxJG/WBbieW2vrZg/EVpHPHzTQ+2266bx1XKGkmMcvSFIdqsHS882
geZiWoxUkyxk+ox3c8R9zQR4nnRQkE2G5dmKvthiR7AudtGN236FQFumTJOD6NyjUQYsLBxk9CAt
7hlLzQ1rRHbvyKRbkQl2f14KvNqq8gjH1dl2R7Sp1l/KTakFJH0XTn/IQy4m+zS/GKkfsDIew18Y
7FU8Bm66hQN07IXFaT+0fwueXMepCjaWK3YBvNTSrd0rPpRxXzALR6yB/tIqoA+EQmECGFAGkna1
dkkSch3r5lR44a/WGZ9X6QwbDEuXPA9PYz7+nUhq26m3a8jmWT4cbZOZIh/c8Ey8G3mf5yabnHss
y/uKNZBhF6eix+btCDSBWQXtDl72W1PBnA2LV6Ba08XpFoOAHqwq00L9LoudltYPoeADAksWk5HN
buDEe627Kc50R5WJysbtYJrvvQjfkSSTCNPz3di4p67kMRdovA9toI4VzABVgdnPwcw8Y8PFXYjI
wmj5iY4CzyssHRLa0weZtLg2MBaNHAtTb8KQWaQcrXW7Txz/2hrE5Kwgc8ETIAsQVK+JrE1z1AMn
4ki//uUCX/k7S8czQOwRP98w9tePZJPAzIfNMRB2xwKgQgBL9zVctW2dOzGP7TdjCM+druajJfQf
9nPwrrvls0JhMzaZsl8sI3mvbWN97Arx2SoWyP2kPkyjf2xd80/t1O99GH6T7P9bOMF5rDm52LgE
gNanlXkIOuZuq7KsTYpfPJqdDGV1+MrafiLou3K1dbaGqKsOKE3yozPY4hPzKq+DsG1mRZGc2WMX
WxcDUFylGXvtTFVxiW9wY8g+vOOJ10H6r5e9U2UxKD3iAjgSKtfYk0k+zgrVvHWONV02Gwu1qE/X
H+LmiMNDBWgJgGeR9J+8mc8DjNe2BltGFnSLJWWn7YrHqj7kqfSiOjPYCJDqvKuo2cDa1XrXRhtR
xTltA9bpObQ8EOMwHUSOiLgK0e3aPIxSv3sqmc1TwgfsPDk2Vf7DUCV78g7HYPTQKFoSnZrZEoMs
6Ht5nLP8rSINZiyZ2tQ6vREdeIjAMQnqac+yKXn1hwl1wnV3pPXrzTj63R1z/KOBc53vw55/5QkF
9GpBK9tiHb93kuJANHWKlqB6L1L1ROI5yhPCHoJBOux13Bbra7emy2bJcoJlJdsM5WSPNc+tTV4u
b2hZR1ElV0ffUhK22Fdlhp21DA+g8JIoyDXRlC59sTFrE1vVnxihT5yHgZY2tUMUHWtUx61sjxMI
DKryuXqzjJUw0BBowmvlf0mJfwNjWxgNvhFQFVRaHcaV8ZUlIfzJyjCPmHZFNAQCywGNKRWcl0K9
rXQW2IDXWhYYYYM7IwkKgHw+d0UoyBgYyOYddCtgs+Qau0PT+0gqeTPf5HNumpZrHr1yCP/gKwwO
ie8yBGRq/h4ApkClqdujE6rxwqQKU6Z0qvcVU+xBmWt+HHw2w+wIELc2cq6bZ19m2e9E1eYnKzbn
rmq09WB5gXqVqtB4wFccSgMp9Ik13bHyy+WYtk6sQ/XvJbVvTCY+pHGOPyZhhaNiUI2XllSqaVSA
Ygt3B5GeN5ieCEIP3vwQaAj13CfUE4jj29JooPRlyEy5C8Q6bk1frtdy7ZLLAtYbOFaYPWQ9J2Wn
o26p1NqLcigI4WbM+jd/zJoXlVXlV7qU/R7iyrDLKp5KoOKtI0K08TjmBq8erle+xz9g5huA+uqz
kFkSe8OMGiotzBVqhBISOhzDhB6mPUnC8cxpnYWDon2h5wuHLYetQzdqqKU0cMVuDjbct/B3hRMN
Rn4993fK7SsQ7D5FA0XtPNKM8GdJi+TCr5QcilaNO3xLTBo0ACFyYco6NPk0HHmiqFMDBXLf+trC
q0PbxAc9LOOFQwfEPh6+u4U2i5iQEmsSHAVPWbgszyi66YHoeYXDcfCfMld92KRHVUzsGyHNsOFj
M8YnDMZU9ViPkLezqNELRFsz5cvds9GQvKCvJA+W585VYtcN9S33tMx7xhj9iY1hOnltgJPOquUd
vjsj0kPA4Oqb6iRhC732veI8bHLH7hovO2dtJc6a599ZeYYTO6FvH9NyORSgMXCNu+oQNJ0+lCjr
kRs6xjUTxa8JYORm8fLn1ebYUnf9FU9deu4E/EsIyy+5M1hPY1hY7JobiCp6qLEwVBwYdkK4Q5xg
atu4TtEcUB/zuCvX8iw96iWKaSBkU/dmfCOX1gQAmvHAP9v+XhGkTwnmGk4M2tjq9PbBks6Ux1QS
0jEK3geuTJAHnnmZaOOJQmd6Jmw1bHUhep7m4OsLaM+HBh0YF2bRblO1VDH6MsbBwASYXesmduYx
PUIQN79mkzPiYMmCWhzuKtbgdZd55qdyqCTEEqT+FmxbsYMENUCMsohE2Dxu0tl1r9UyvuhuWZ4G
+yaCkw45tEszMi23UF+q5HFY3ACInSwjEBnrsSeMHhdhi8sqnziFAnbcB7flKniNGdNinUVYNvIn
rtzhp6lIlXgeaZSqQDNBsPHj3JLmjnDvM8DH8Xlob5Z8xJuoItP+Xt5YFh4dD4QR+DRYWYOf8mUX
SzAz8Whb/Z5dC7KJZ7j3Zs+GSSZF/2iUhneB55XseD2XlvQPe0TPvhQN7R1WUP5y5JTthsWpEHLx
+8OxYYHCmYvwFWUU6IZHvr/Ww2hO+jqWjR9Z3UBYidwfeMes2rmp/iTYgamXLMk5aZzmLi91uc+X
+XuUIgF2UcmGzeSangYD9P8wluNPWij4I3W9mscFqj2lS0IeWyH7C1JUsWNA3bHjgl7RDzvL0Sbz
Nn5rq2rM2KyHYGekhrttCD1FXgI/m7wX7iziHVszc3Icg+WfkfDjaSiy+WDP3QQvqzC/CQwFW+lS
EoDxiFaXW0WA9NjPdiILdmAE5+PYNWXkYTyNB+4NO2wYzUYaPff1TAcXdjD+62g71QW+hRVDPiSD
hhYUYat9wr+IRbCW6qWcimEb4mmLGuJHm7YI5HFZbFAgVa2rQ+FWX7dc3L6vxHQZ+b8jW1TGtjB8
606Vwn3JV/KKQ1Ulu9Zzz1ntMNqvpDCitOzLDehU2jS8mm+6byh+yRGiaChnEfF8uvm3bGzdVadS
JuhhyZ/HslJI9y4OIT/M95kHq3uz4t599EuMMDaYuFcTy/vVVOF6Z+Dt/S0G3d337jr9MTRKpmmM
t3hXhSiWoBhelm6lUWwmBzSwU3lYc9KApu8bbH5zvgNmYx+8drU/zPW2XlU0CQQuhWdY6as3j5NP
XAn2z7zM8GHJUblmIktH2GDojuE4vo79+JPndXoPMQjcelJ7E7V8xnzf5cUaiVX9hNk/FZd/hEwM
jF/tizxuvdH5WPmKP4jFT7jdmfLDqfLwAXBsbUWJcPHnJNxlGM3tUrz3U2rFc++Nn/W0gCAmTeiS
/3awA3aiaMONBR/2Ls2CvzNDEfvWnFce1M0cK7MbjmPTzG+FHFRcMBD+wsVjvHfjMNw1QTocNR73
TwEe/9EcfBfVynG8e8I0fyes3uPGQIv/rANTXei5cK5+Z4qjWeoUQ6zkzQQQwP3NZ80hUSFvxPX2
fRS8e4hzf0OJ4iuXBQhAhsDpzLwD6ZCtSGAGqs46zeaPg68KaQZI8MZNi+8+CKfH3m6mQ7MsrL8M
7P+9taAo20LFhJzDBwrakgPpGkzLdS713xuau4jrZfTiHsTTa+9bYEtpFWriamWjkXHpWAGqu0uo
Mok6k4O1XPgPoOF5i+YMgJ6osUbS4ZPeldnQP2RuaF3H0EkOps8+VXNPPthCOh+9Jcst3zze2ZW4
LUcfft9wROdeTS0/mgRRdKOr22trK1D5czCjEE8shC+rVXNMXtwVB9Eoq+9xwJOIJgTnzc9qOM/j
zw3aTKSi4uWXY9sdkNm7YztBaSkcnd7RZ2NfuamG8E15LYC8oMpbkkDu4nb2AEqPRKjxyI8ZTpaL
pzFKcxG8mTZXX4toDcLNXv2B6obxp+F3fUhgvC1YwPjzfLTZ7JLpXR+cKUCTs7973H+Sc18Y6v1S
Clxbk5k7d+z6yCbYfZfF2LHotbpp5cKuvq3/HhDub2HhhNVuFDYVqa8QB3/zicwu3adcdOl8kXCO
OsZ15+9SjzqMUKuz/lwOQz7FSZXxQxNzmeR9OHfFn7UZCPK6heqqa+US3p6C1jdPVDqsznblJJk9
YVS1rh22eQUjEhxGjFGhHbcKAo3iabJWnJe5Lzjrbl31/JawRUme5VRQGkdb41ORBxgvN6inHv7B
yeCJZC3yxzLNDkWWbxBlRf+S17rISvxGSskPUaecftl8V28rpx6epmo13nGqT/57AyGo3sHrKydm
3bE8VS2NJJul7jwuxHDwwKj5RfgxuaUlL8g0r9riT9bJSLqvGqPpeu+MphvsZ9xkxyBvcfZ1QyLM
t5xGHEhZZUPjFVZYyFFThXXe5WN5XVtuu3ijSOP4nS4+hKvcr9Edh3tjGg37rs4JJyDHlhSaWWSO
QNaNLeiqvG8ebxGHCK3plmHH16rx2HFFnVJsOrHJ+TSlJwTZM77t9HbhrRKGjhuqaSACVVAqdpnm
XIQEWYDRAGi8X6oaL9stUt+5C21SGschejNzRnB0nG6u3ieVzOXe+ZfJD1VWFNsJ+aPSe1YfDYIo
DuHzLVTDsrLwqhuDYgYQjnJnOlWc/Yv6B7gWpk1bZwRHJVWTl4yXgWE+dZrkzK4kGCI387w/yVgp
1veAIweO0W2ZRsIPq+/KbZwlai2r/8lc37OvVtmmTQQoqfvrrql5NXrhJBufH/YU0r/S7+x/TILu
hicQ/0gFxT9qAeopBIMk6fIrGE5g4XoikHVseNUct268A6B0DK6kk1nU33gIuIgx0Tlc7rgl/TSI
amodqi25nMIQGyUplhj91cfek07VhBE8rAEtNOWq+bc6AySCmpE6/s5gwyIiVt3Wh/sd8/2LwiQB
J4aD+2CvsCdDSqSubETU3miH5my2utgNmHFAp2Z0fnTDC1OyzZs2FH84njSgpVSit6G/bBntvIzZ
onpjRrus7A2kXbI2zr3l4JizjA04/rjuvTGie6R55N3MUfKWD6OFce0ny6PfjmCaKlbojCAD9kT7
N3ok4287vPc8ic8Ogni2ZM6u8IxfGgAg2rr5SH6r/5GkIvKOWye9FfXenBTGhYKTCdvr08wShGyv
l5xpuXqupaQN0QkOTppY5FY4IblYMclawyn0wSytbD2yFrs93TaMxhh86QRhlSZLDtmpygBC9bu1
0+Hn4jcA301Icyth7x2fn/2yujxkycq+rJRR4FVho96mAZtRbmPoU1u6MQYKDpvgPbDtpol6kxNh
MQszKjTRh3ahaRG0PLleqq2iBkgDHT1rc5/nMn/vkEBYJ8GcO1N/1b+4o1tfsiV9xfuf78jTvoVs
aKckCt2Jvlyn5P3ddAUoq/sg8QNQ4JbrdWyIEvJB6NXdplTAplcc51unpeKWpcF4XKHfPTD+AIAf
XKIuyQwjqzr5enp0b97hwn1w1o7S3upgCNFuewdWvhLGA8sxGdE+GjL/SprJbO4DpU/NTjjMbZRr
0vV4fZ+aCjVXBdNuAPJDVsk/E57MIXWbVy3Y54YNRWalg0O1WS3WbU75vRbK38HBaZ6p26IGrQPP
PuFq3yP3iYhN8Eljxt83BSY6R3Dw33jDrfJMpRRAZSsTOUcgEadLBqktTYuHPmTlmclhn4qO2G/l
EW6B5JNaNwBDhXk6dw400Lw7Th1PQ5/esQZko5V0VXUMi4ANH5n3N7TS6cvKW5ZoA0EuK8jfjS4r
T41d/rIDK3uaK+tzbhsZDQp/eDiRgF8mofaeTLd2OO66frUOS+B6NI/ydBLJkzSneUt783SnnHHd
d4Wt/4R+8kP0mY1UUy8xlaxORHr5rURAPpDpJxjksR8t1qw6V01p3ARHkGgqPZBZnneOQLWwXBTG
0LTWH+5MN7c17gqvb81z7UoqEVm/SJY8cGxzb+tl80fCg0pjOj9TcsymI/3iHPUBRAF4uYkNxXWm
V9c1e5blEPnXZTQ2SvjB1ckRnAdn+QpmDs02FLLILpw/tlWTf7Pb5hqYK8J1kLU7PlZvmyiMJeM8
m+Beii+/xkyMHIvmZWkcOvjFeU/BwPmB84xs9FMZkqECkD9LxgKcxrJeMlowDuRCXw3Hn3ngYyPE
g4MUIezgk1pYf+/YqBi0NbL9MAilOb8oAcgInhscH/6WjUVgPfwdaKwqnrWumGdqxpW0kS8FSU8I
RvldaBpbk1pQLQa23sZxqb0HCwDpSVlBdVha27pfsuSxtsbvoniGtngtYWRue/pgWbOdqGW4d2x6
/pbCeLDSzrirwaZttF1/+0BqoQVclGqTj25s32HLbJdcMihOyO0gGmMlk+T3SANFTgTxRbpgHtvl
iR4Q1lqBfzSlvM9oxd02mjYKv/zFQTgOuowITmFuQp+1DRUr20myfgtKY5cn03GpCFuEjR3u4YMx
oXt0wc1uscOdshxN0pWsM9Nkq4rgY3a6j0KaA7SY0qEZtHDqjXDm8ywFr3EMd96ES0b5Fq7vwXIv
LoeSWs/T1fLyq+dWrwEohKxwchB69WFlIcUxZOSsNX5TQcC+t85CAizFvVuRlbd8+doO2XGQ9I+S
tLcZ/soe0PWgmt/KNfcjOIpNlc6wiUWTXZMBHo9VUETY7wm74iIcHkPRnpTZXP2chEAQxmxL7ux8
uC/azjspoUpng8WEyWdsNAe6Kr714jk1Rr22Qf7HLEs4gBVG07avWTDs7cZJHmU11duW0oVVOcdB
l3+K0bov2/7EEYfsa9CQFjKILouGq77K2P8HAl9MMX+bM1yhlnX2lnyQ+8sucQ6NWZZTH25hKylI
FxRF63O8trybXmftpDFPrPP86SmkouQwTqCUQ3PA7mj2JDro/SAgCzHl7OnBvCfFat0CBmsSpcRU
qEw1B9fNqHyXy1DvfDyk1O1CDGnbkwX79RYXxAsjltDZBhTQm1lylZhsrhOtkLGLQSQseWHVhK5F
+dfLOrpPlVu+BYz7EVGx+o46kY3RODzKOc553D2dtT/L3omwVPEapVUZkUmPaQTthh1qpg/ol+PV
kbYT2RylHzRl6LZqJpS9sot87fbnhgLZc1X0ioj69Aj3Yb8ihXOWKGUsSu3sWeEER62acj+p+TTY
kopC941H20nQNLyxJLNSXgkHE6vp3ZXtwEUwOfXjYE/2Q091XcTbP8KaSs5Fam57nd9xOEGaZDNU
JhRo9cSM5u6b5TRaQzGYkaBjz1kDI85deRj86WwMki1QehGrfaCc840nEX41oOl1+9pVEw5fPbG1
aZmzyQ0nwY9Ds2YTaW+wNGBk5f6ZAC5eihBoG+pkeEmRQ49Z3tvUiDITgvwgkO/ZzHF5X/8tQx6X
OE8gcjag58jiBY8m03E00TsU48sN4eR2wf2EZHauA0q4/3804T+QCMgO//doAoY/NX01X/9rFOEG
NfxPFCH8bwBUAs6wJOZCF9Hpf0QRwhuFTbghaBTTcoTFn/wnimCYPo1VJM5C3xEeO+Tgf5ZSGRZF
DMIXGMYtB+hD4Ib/L5gI03b+9zACHhPgjb7pWK4Nt5CX+X90IEzBkAo51B3GSao4YmlLVX4bWUmR
gVOZk4gcj7mQiZuU7tVYROsByyderB+mjl6m2O2NxYxbk4RdjNAViksO2hkGcDqlyQ7TY8hQWFuV
Pqc6LcOjGBRCdzCPABz8mY0LRwmZvufanNWdx6kiuYRU5XyRpYU7AFTIZD40xuCLohlCZ1moH5I5
cL58GEvbkkTWB747lwcLBVZ9mZWflDxyx3OT+jsMJ2jSMyHfwKcX1kgpZgTeYCKZDuLWj2q/G41b
/bqRkbGjaWJ/FWkJBNVh64gZ6RlyMzcfWWQPwTJCV1j4SAGpe4YR8anR3Sn8xdhoyl1erBnlQNZG
UsdV36aPek6DE4KAu1+9db73G+4nai1wkBVa+exnR/vehJnAXaafvR/Rq8/QAlfpi2agSkWaDwr6
Cy2dU9LuWmdttktSYMp1dD/v1+Ff4x+D+ZFl3kC1KDrJVVFR9G02wtwkfvXi0pMMDnZOX0Lc49WG
9r/0zsZmt6XZIXjNR8Hfk7VCLQ6SvzLoPuENc4ymtZKNUqGPysSNBml/3NjYxA6GZ1b7Ou3KV8+e
dgZr96x1JgV6M8UhaFQGwa3G3bWJ7k9Dl9d7PjAjXvFmvpYD9XpZYl7ytnzNbfQn1ndQFKw5T9/W
RSanOh0ccgpgjH4IsfP4l9V6hzY75xjmq+ziTQQ9NpYn21u1KZAFXhsGNdPrrhiQ5qPy+bRmIH7O
pgWhdgtjGRuyPsZz6BGKD5WJfO/QmoNO1O5BBa47Co77SC/CPSYVSmoRjMvO5shFQ0PIz1P3HowF
xi7Kpuey2KNMmwcsc34cEGRpkCbh9IXLOaSBkKOtfRKQ5mkOWfAwK2nth8pKL2hD3UtT+PV90g7F
D7whb9gsSteHasjH/Wwv+TZx0BK9phJPa9N3oImC7LeCPHZbARZ7CEqQgRtmwt4zuQANytp427Bw
BeqgaouctrH2R8yM+U5S67yWdXfXpNi6nQCtaJNSN0cjCWuJHn2YD6EG+BxYHqQhd0FIkSDcMjKO
L44bmE90Rln7okj7vZUvr1aOMcPhxrHxkFqWuKJ7WdeueVoNIMqNZf6abAelHHLIU1JAyGe5W7kR
kxPQ6Kqbr0EzZ1tQaCxAjREiWyj26yrq62C4zW7sCxuesxHSK8pOqjFA0KW2q05rLjjodf/F3nnt
OI5kafiJuGCQQTJ4K5Ny6bNc1g1Rlt57Pv1+rB5gS0q1hJzrBQY96G50hYIMnjjmN6krf+Y+SMNR
r/tdXQ7hoaRHDvsCPEUlAK6WsQJWCGg4En6zdEz7k28w5D34IN3w03ShKN/gDyX2vq6BYnRL5L5H
X35A/BsNQNw34a1i4PWlmXJm6uG4TqFaT4sg9JKvajCSpRfxnzXIzHB2yFtzeCooSAmyTd3CF3QA
qRIHPQJlWLV6PjKJgCyqaOdVoE1tmmCfexvRrLIX8hAPGEaKOsamXYAhcmgAdvH3UBTOIzoDwU2q
WeGyLkYqszrLEdNCsWfcOEGpI76AXmasL3i1W/TzfT+DQqn17feaKq/b2IKDimu0PxycPvMgGrnZ
vdv2LZI2PqyOBsjut1hiqJU0km5oJBmEdV2io36jgxIlpRDP+Ho4BX1DRhHxOp4dmSa4xWglmDXu
MT69/uAJ9uOgSDVnUzVw3KusQ5xl1sPogm2d68XWqIpdksQP2kTK5nH8toY/io3AIiIORyA23b4U
xtJmjVu0aqF/Od/p1+0R8rgpALlFjY65vRxR+g3ufQObri5PXhoTfCQqg6TF5UqHOsu/3dRCv8Hr
k7/Ptwn1m3LGHzJ80T3inLJey0ksQcXfiAquZmfcKaO6yRiZqCRdmzT0mEQdmMQvUpkcOuZj3oAG
A41zb6roW5W7Eb+zAPCuQo/WqaJlASuALtpN5k0PI7DZrG+XAPQIH+h1aDJZiAbr8GKApaPX9V6z
0DEUJp4bseY9m9FAcDC2MRdRS/OwT3IM/tAfA/c3NLqEORzAbMbYmYanHSB+0BthQD4cDxb5rj0+
mWkPAb4tzLWRBk8lfnFrFOEfStO8zf3oJU7jmwrljEqLKup9Hey5nsj7BCLzT82Q07QP4148iYrL
NtDI2zPl2R+BX1fuOhbxR8dxgm1S9QRBxxSgcWzcwDuC6U3Vh+mN5TKTg7QbLysfLU70vH8bGaz6
Dl7UcsoE0jr+j8ImpNg45VGueCT349Tu3KH/Dna1QR5Sx46wRWAuLikgbHocq9IB5pyBpR4UvsQD
MLo13Sbrxo1QQ2YYBmuhpK9aQNDWme6i2771C/chd6oRFEAL0IyieVVSx61zz8H0Xs1fctP99Kb8
ToQDnK+4/T5lJigD9yE1J2Pr9W7Fx5S/WLr3AjK/XpK8wNEGiZRWHa7JiL8tUcFeEkNBcmAGFWm4
xurTHaLFI32S/onKeu9aVH5DRjDBk+gziniIbcCIaMd673v1k+6bt4DOCZJdQvVjAnCr9PRzn6KH
RxbRbxvI3Hcl5LdvvXThI4Hz29Cpq/EtdAfcHcukXUChF6+QKLjYCeK1Gfrt2kldUqGO0RlDA+MW
hHa6tsow/hK0uvbaO9MdN0nCfAizAPCBrvzFnG5vZ7qxa8o2WxMD+3nWiwiILb96naFm9ySxtvoZ
cdw6SbbpA/Uq8BqhNeC9IAWFNWRE9EP2VzJhQOtllVdwoHuZp4+2Qb8DwAo4UC4m8NWfPTftl26V
0GrACKazNByWamKgWVH5mLddP+E/VVfUqCCqQzRu9LIFVFHfBAOqM1FtPjG9Mu7TyLxF11IuUkNo
Gw0DJkBH2u+66OUdE5BnsADPreVitVmgPyiKA3K8N2B6GLW58W+AmuYSZBeeByaTDT+cNlHn5tsY
2NcqIE1duPidk9Q1tM9LfQTUiI4Jk+FuCbCxXzTCfFVY1FleZNwgc6C2Y1EcbKdwQb2Wn+0oxHSU
6RnFuNMhOJxWN3YRI43fSb1kT0FV3GFVkOyZC4kVTLkPhkEKxZT6m6cEnaaynnZxR6fYgYaldeI5
qNVDhIjjEqSPGG+rwEHIwkF3IgaYhBhhk6xgldibGOPLnz6m2slS6MH4UegNzS5wNf43q8a5r1OJ
CfrMTynY4QXc5sPQPOU8sQVSmSWuNoP+CRdIfMYUbirRZEy7Uev4+7YvJw2nGhdTSM2XyFLSflyh
leNgvcE7RW257EZ9n9hwUUqkYKlYgxIZ2CjLzacM36KvUvNZ0JjUA3KI1V1jSYBL/eCBzhymx6ZI
JkZEKLRB9Uns7K4ejfIrAm/MLch5d3R9aa4kQ7fDBIeDZiBmSmagbrEQgZ1qTJxtdITMTaqKEmmk
2NkPTvQlSpuOEbGYgLvRWKGP48svODGS8KDjuGDWA3AhTOu1CsLHKYB6ZA3D96FvxTaO6A4/+g1w
35UVVKr7hMMHbs8MwhyCtmb3mA5V9bDRuyi/r8Z2PMDx0+i8imHU8S+oc7DHm2jIJ/FzsKZ6q7mz
46JoBI4Uaa6ePRmmPV3EZExXsh2Qk1YwSRa0TMQ3VDqCT4npTd1SSwbrtnACrYf0w8x2kzq+X/3E
h9u2F32s8fJHYQTJOhtlZAIQS0P7Lsf/OzsQqytcxA0fBKIWZng2AY6kvhiVBDuKHY0O90sf4a9t
ZlcR/cZwajhheWhjYJMNpaqfk6DilQRDNWjPQx1VxRZZbomhMLrFISjHCmTOevBrzdlPbVgYX+Kh
EHja2fBpl+icoOrbBln9FdcXhc9TysB8FXeRH8DRmCbQMnLCTi+dxjprKaaoz7DWtQHwTLZQBR+s
j0OTF1vWd1zB0g+loVUdkh1Emhe6MJ5xT6HJNe3giNzfZkiSMt5xANt1XLNV9w15vkwLuBll+BQg
YILka6BBM54qU1XbLsQ2mWZzOOzBfBftgRFAuDarlH2ZAlA/1jczoK3xV1VG19DERP4XwCZ/Z6J5
+j0JMncVTEb35GmNtUNH1n4MUtT0cqiSN7wfOud0WWbzPWRG8djBLQNt2UdkUJMPIei2BFw9x3Kn
wEav4mCyF5GGGCxi2x8BVD+YaXdjxGDlPbN2tmWMo3NU5w9cGyB0QbOBF6u+RIlCOYv55zqfOQux
2944NdSUNgybHMc79z7uu/RLnqtvXl2rrbSxjxrMEnslp1q1TGmQgi6DF4RGXpKU31lBHZwYWEEu
bpaxV+7d1HcZJvWPDQhnkATixgTtjW0VCDPw+bXBqEnCFhF18qm3i+JmDAfwWC6wQ/jKT7SzX5G9
3lMlAGtlaoKdM3qOcfOrQTtuyGd6vQs5PvrstSMt4bIdGvoH0Sde9StWO4/IDlPuwdBJ8kdG0Tsr
a35Akt+m9ng7Tam17UBM2hEvYHBBISM2GTjLzp55fUW5i0qYggisfDIy/bkEQxh0jIVcYNdNmu09
F1MEt7AXhe/m94ZWv8gEHFOip4++7J/jqbwTpTEAwNQqxIw6pN3qg+cYj2gyAUnXm98uQy8L7HwM
y+QWXWqy0I5kPkcOXEOoyC+7pylPvmAv+JXqvN+asbezS3NcOlDKEPuF91xs5ksQwb20/B156cLG
CjVRXGWmuU6a9obg2y173f6aNNMhAFq+KOFaeLSObzQv2kyUG36iviNETk4+olRkvo6w1emShq9A
noclEg+7cfJeExX9kHlmHISefaX/gWAm5n8EScAr/rQ28vTT4Bv6mo76ptWdbxqGSivoW0AP7RD3
Ir2n123m24pbsPCbe6eQ3bCEWPStkRzHMIv43R303gzLxXZA7b2cJWztCQe4mp9s8CcZdfaK7gZS
iBSuC6WSn1WIOl4T6AuTgL40RHRAkehWOdoqKmbZQRBe2SIVSJPp5nPvRB+z2HpCVmuDHmeF77RB
xa94ygpSiRvuDLJbNbXLiX8eF9LZqCZ5KbR624CJKWCo+ZHxghzzPQ4g91E8fBrK3vuIUs8ah3S4
+dO96c7yCd2qaNQ+6HR4K9omnKqtM9nbqiqTVQWBc8BdzO/rbKMb/aFrvC2SEXvk/qjt44+JAcJM
JWuBZk7mZi+GKmpaNgnTFaQzYbPdugjMNIXY6MwFzVr76OVthhRf+GuQtVwDozc3umz23pitfcN9
hplTM6rmA+eeLwEFyHUp0GXgw18mY/WoJk09dDbI1FLsaNl8Ydr60yMxnLiiVwqW3H1oyvZW7zs6
9mn+WgWjeXALI9siebKqAiJG1IEZjJAsX0WV5j72fVZAn0AJvdBrmxEiYOpBoPNtwqEO+wE5Ta+B
DgujmHZBcQiZZ2/w3hsXsQ5SJtVfkHNdq0gDQFHfqdD7YMUW+pOu+9z6AX0LDXDXWOjLQQCNZnaE
NtnSocuznwq5F46/tDDzk3GjbWnw4DOWIIkorZdm4tzKYsnd5q+QHj1MpZI38Ug/ibbHk2e2e5pb
VOF0KLcT5MDB09Zh1G2tLM02TMBujB7p0ia3vk8y+FJr7t6JCzS9FB8KnFem3Nm9Gc1auC5iboQr
tB0xu3b2TjKhE+SS1ICMUu7aV8kWTLZ2p1X3VV7epj2Qwx4UQtzA6pNCrTBaWzLu+ZkhZ6cDVASx
pcgmmlXkjd0nNFpWbul/rnOTE1tvMGs85NSMjiUfideLDBdMhOBWDqjndeqY2p1hxc9QemBL2Oux
eU4KZ1eV6qNuTCiRpc8GD1y61Q4gIkh5cnRBSmqgaI6tNW4uTJAcrAVQ77IktfnUg3jnRGGj9o2Z
9tof/Q9VTykOZMK+EcBwFhZOfYw/oeLkxi9cM7eTmH6Dk0EsE3+YCEQo37Q3L5C3i2boPgDEu/Oh
3UAmIINO7OegGJH1ixRgKIueoA4iNnTKn12Z7QEWQBQO7pLeu2nELOUyfQYZ+irQFrO8gmQFxQNf
z/Jlq/WPyjfXmdUc8P5BJKZcO1iwF7n8NEwoUMYi/AwR6KEDLyBb0OqlvA8Bid5ZKbHD8mhiVDEa
DY7nr+3RekUo+CG2qvtsNIaFMKBTJ9hsLatG7EgkPhU5A2HgC8yOX+mn7QY7xQ0QQbIYpsbO8xDU
d4EJlDatXjgwMZWr8dH38hXA75RirhELOx7uogl2hMrCF6WnryqWzA4H/abuwVCIEC8Q1Gb2oI3E
jcDZA2Zz+i1hWLqwunrRDm2rmKVFtFaFfJXAtJdAP/qbRNLiznABpNgqqn2RSh5LkMHPi8PvLa8A
rHfvbHq73pIPvsY12D1kdtZgmLwVKWmBVoL7BNTiY+a1bv8FLV9JKhtKhDdwS0uSHufd4h8fXob6
JS9zq/5x6U3rIE3EWlPFMELUccLKNJctFIf4ZlIpuoNGEVfTTa8J77meLQHgSef4n8hZxW+TwNb/
OKUAaHgfaBmsZW+LD2mRAD0MsWUNsM+wnN/TrF6Esl3dQibiZPzMHa/vbmIUXH5DbHCe86nrn0td
Ac/GWJb540D25AD/KIgRfiJbOpzY4NZr26+K1970RbwsqhGjIkYEGTdd2sf3oV0wW3ARUyRzxpjD
CFWNp98YjF8Gp4AZzmQCYWEnbQOqevAe6GhIFX400JeJF7WH9NKCSaBjg3/PEBmGEM1rxMUs40QU
0qrKDQLTTg2vILfFgtduDus2rlsa+pnSNsOYp1+NSDZPoM6mB2a6PtQHMMDi/4du0An/2J7Noun/
PnXDJicJiyLMftV/D96M+b/6Z/ImGJRZSLCjqW4wgtPnudd/XI4EIzTKGMuybJsBm/F/ImCG+B8B
7lLgGGZZJqpf/ycCJv+HPiqxQjkWYoRCt95lcj4P1fJk9PNs3hyWzibzNl3Qt2U6qAt9Hsr9ZXIE
jKweqy7TKfYBWRhO1659i9D+1zP5jyj8kS3Zm1WkRGPTEgweXcZ8iM3/vYqIUjisQzrdup1lghMp
yyUfeb95/yoSJXuMZqQDilMdrzJ2jUrcjkkIXUVMxZvZBbC2hn+O+r86h4lZFO34kUn+bMaVljM/
OuNkTqlc2n10YYZbFJioohDJoBHlyMD+yD04C1HY/W8dkOGHpBTMLmm/K2tl2QlifljVGuXi3bsG
iKwMl8IG3r/NIfr72SJn4yPbELBrHei3HvTlfgQzsL68yrld2xLxOTh3NrNgl8ny38vYSNFogV9g
JdFocbKaYvjkCwFcEpHVYCowsO1Nw1t0qLLONbFKP00TLDVUteI8WM0CGP+YQfzre5j3dfwaLN3l
c9IVA05Ht078+TKFeBqpNgS1Kf/uZDKmx57/xPqx/Efr8F8Xmi3zThYSzO9M0LKmYTMhP945RFeG
iEbZIcYS5D98NAXWyWSn69I3h/tc5e6V9c48aosvX7IpG10+vs/jBfE3qaNQZ2edgxdyHiTZKor7
4dXK85o5sTezBdPO+e3ZY/1TCDBTCc7cSw3gRfDewyWJNUJHS8dAiNBVJ2e9zufu8lA4h4j4sWI2
OoKSc+SVT+pNEJq/Wd2wMG40qcznOPj32RJR4TK+cq0DJAhj4xf2b8jQ9vbyCT6zCKqwKB5KLOJc
3Z1f81+RTpmZ4FgWBQqCObhGR5QfmdeLz5dXmePl0WGRhmNwSnSQ1MgrnsagCq55XuZecmsKGr43
QQqKet06VafWUxn1r3SnahRUPEvJK69KzEH0dGmOp6PAcsAC00/OqY4usZi6Or91qiIvlpofxdmK
tB3SFTK8/cIiUXiekqJiKhM44FVtG1L+ojJt3M7ceAyeNNVozfO7H4iykau0JeQCyV+PH3vSpfg6
ZE51G1Es50uzLEaEoSpEwpMIkZ0bI53kb4BLtboSsd58thSIwsJDSwqUNlHCO144cEyEuZIwuUXO
UG7CGXyWtorkVNeb2zJGIuLyRt+er3k9W5m6zmWP7Ofxeqldo6sPIQeXB9yZ+gF5HWR/zdXlVebH
dfySZ8FOh/3wtXBITl6ydJuoaLEGuUVJEfhmjJNysHAm2Qw3iefn6kBHd/hgSwnO3Wkoqi8vf2aT
5CPc4bbJ+Inv6HiTeZYMSZUi6J5XKD6By+wXXTH+J5v814gr3sR2aXKTCQsQkG7Q5z3ZpW47gDlL
ld0aE15vC6gqWJmAPNG+gs8rih0gnuEHbkWIvyOdXX7sXCf97Npl3C790ak/pXYBpdnGNpQeFhqK
/RL9hjy4ErbEmaeBLSR9dM42n7s8eeWxmRdWnBjZLe5Mxse+GbFPryZwmH0Qbhw365g09xPZfBht
AMqhAU6JskOMNfysN5m3NSe8EumwJleC0Kl1JcYxoLzwwbEkFFvgVCevaQRb1wPXG2GeN8F9G3cG
PS2DPguKMuE+VfZ08Ee92fZ2ZG/l1OPvPobxz3eelT8/Avshjos1y9YenxX8snt0KlxQEIHTfnDo
A+51GMDXXsL8kI++CJbB6tqeEzITadyTszIwzYhF3Q8Huo8+1gYdFJOFA0cB4IXs3Q9osievWKeZ
L0UMfXxVTOGsxaNH6iYHYgqeeRgAElze+5sD7BD8peMgOQe3U7dPgg84YAgRwzActIFxWlC79W60
jJ6RKnXyu5dyKQOQnuKutlH1P37MRmqiRsZY9RBZJuo0xigO4TgNh06F9u/LS705787sIsUtLakb
THW6FOJ5GV6AaYuE9mTuTbh5Kxcllisbmp/N8Qs1yeYMaUIkQRHi9NzoU6SnJiiXQxs37Tbp5hy6
QF2s7WXxVFamt7+8q7PrzZRaFJph4prm8QPUQY8Yk8l6uqE1KwZI8docIQxonmSoJJDkvrzemxTB
AT0A2NIkbyWEnuZUDYSevgT5fUCMcVqZqnhqJ/GpMdXLQP/Jw7LwygN9exhtOt2EKUtxcaAsfbxB
UaEGCyEMvceUbI7ko/ZeR9Xk2xaC3dPlzf15O8dvbw4+LpsTji64+o8X81Hh9zwrmw5aRdqxkKHI
mSemeSxAdjPlXmJLMkEMdUUU7hyY/5DuS6FKeuuRmeK8ODUfoMH2gNfayG0ZbxLsl4RL1B8Y8Gn+
EqUeYa0gtDQZQmiZLW4reEkYzNALVKi2jgxWom5GOUWampDhAHaEU4M1z9jC1hhRNMgEZCelF/L1
8u7ffiBs3ubSwnPN0Q37JBb17jTUNHr1Q2TUEI38KUF+sH53pjEX6zq5lLD5fzoHx49YBgrcjc+Y
2YWQ9iudWrkMMF77eHkvb08Nqwgxh1ayWfM0f5IjE81CTgyzq7S/Szx3WPlt2q0RyL5WUp97bDA2
yP4xcBeUAscbwgIryb101A/2OODDAWVsadpQ8C5v6MytyI6o4+aGCvXyafgCNjVALtX0Q2g21rIE
3AZ+zbZGhk1TAJu0HxPkfpL2Hl0riT0TjVanbrP7yz/j3GalkCCcFR8JfZHjzYJ9iskCcnFwYhSc
4ynvFzHqV1e++bfVAIeEP1zHvNGwefvz6/2r3DEC8I1Im4qDqZpi16sBcaVI1eODZ1cIxpUN8yvE
j2X2UbkWWDg5wSheyKhM4AKkTW0/mfhcXLsXz24esDgDFIipyj1500bBPd43njgUwZQt3d7FpcRF
HO39j5iQJ6VpSmj1ao7Af+19tCqzmO12Dsqv4OBAQ8M7yzQP716FaErvBfQuF8fc8ft7FdrafisH
1RwcO84+A0Q1MduCi355lTe3kyKO2ILsknxfp7V1vIqtparO0Tw5YFsbfNMzw/qKm7qL4YTrPDc9
QmOX13tzO6EoBgifpNEwhMMnebxeFMJ5odvSH7QEs40VyMgK8Ysk+xK2ZnWbMyBcNlVYXvko3h5X
JViNK9+aewGWe7Is6HXloKsoDinq0rheZaWOCWutw2Aa2xu9FhCDC1QQnzB+GfaVMNtPwugaE9QE
MGOoLenu8nN4Gy3InEk+qOQ4p3N6f/wgUEJypZUkTC+RroeV3Mmapn4pn5y6clDMs9M7Oyp9FNFH
fTeVQA9wV9acm8s/4029N/8KSZJAesvDOU2G6hRzNIHX0EFDYn/BkALgLPgAGJ2+FzCbNaaFFpjW
d13z4vc2TOalXS4AyQiR4ubkfJtuFrue35kHJ7Pjr6iMBN9TLXy+vL83AUHxx1OpoySCdSl3wPFT
HlwVAmdpACmmWVIt0EAH1gLh7Pu7l6GVpgiF3M0mHczjZXLqg4lGmXHovCh5TfJQ23EZaet3r+JA
oZ/bWCTkyjr5VgenRl8wBPdg11GCEEmZYsY2oXr6/mVsWKk05mgF8PCON2MwLIV0Xxgo4MUgZXwz
xP8vTFb/xSqYLNDQoCOnWyevH2EdUddZZBxK5eERrxvhWkNT7Ep4O/P+HZpWc5EoTbzc53//V6iO
HUwRGqdkFVQI91SKzaqalH7lY34b1Agu3IXzvUtWJk5ejJ0NDRjV1jy0kVc8R5Y7fsXhy1rpEQ0M
o0v9O+xXwyup8NvITfywqMkUCaEkkBxvrXKGKTS0JD0IgO24XMT2J4IV9ipZPULi0HBHvPzGzgRR
k86mYzv0bIGt2SdB1IytAL/PAEBeHfXLCJ40GtA+IkOiM7auKmApoD7EMHiSEgHjsn5IEa7BljIu
d4Cv0ubaD3r73PlBdEJpALiIep4+giHBmV6B0D4g6QOoXSEP9WzD2rzNW737pYzeflAYTWUAyyAp
rNAHbRSKMHr9rdIK3wdMiDnMulZmUGxAnBWMcEndXqBSwhHWZIYK7JVHOAeCo/JlvoMAhwmb6KdI
Ik5eGrISU42SE6r6Zb0JrdC7NarOf2FyYx38IgQqUtdD/1uJ0V0iS6OJVds34FAv/465JDv5GVTY
f9rUGH7KmXd39FkYjo1wW1ocrN4Dga6nswGbW2Q7z+4iBdLFTLJl7urVXY7aBupf7RS0V6LZmwKA
MIl1Jg+DjqZNI+P4N7S+0NuSed2+BNex88IejT9SgwVMJe/K9/k2CszxjK+FYOO4jFmOlxpGF/4/
KKG9lnj1DhsAschJif6LVRhfoQsJ13Fe6XiVuEbTrS4CE1knjOfKoCt3XuT/h3/6r83Lc49tvgFM
h/YlD/BkL32ghzn+Z+Y+rHD6Ee4PrUOwV3jlcCU1OLOQwdVJxwL/JGGcPjTDJCEUVertZea3+z5r
rEWjtHSPFPTvy6fxzOsxaTgzN9EZoNBLOH5w+PQBXpCJu1daWG1EO2DkFCj/3VcB3SvyAJNyk6av
eXLeRpILw/K5BYLOrrYWAh9AJ5meXN7LmadGVmMZc7OMqHSaT+cWnncmDNJ9WAtjUZZhsQ0zF+Y3
nqBXNnR+KYaTcwTkJj15bEw2qkoDkLnHEaP4Adz+u8MjpgkhB2f1/l2RsXN/OrwnsrbjN9TkDFC0
IIJqzgT/hyylc2OCtL4VcWJeCU3zazgOTX+wCojHmXPbW82h668bOxV64chk9PYI0uCe4cbZS0Sj
lawNpYQVQ7bm0OQOPP4a9t6Vbco57r1Z3KEW4hp3560eL66hsaFw4PP2PXQTPGJHNwcVNRnut7gB
hrrDCkh+cxtQLyj3S32B5IH2C2EXqOmR0unpcShedNstMCo2QmQCzQ47jJuojsvvdmWEw1LWA8AE
ZK/8ZoENSHXbOEZXISBh4NDcMCrjH/tG/7OKpOjw/mPWByiID2MBZM/9CGpwslYjWlm3Yd4qJI86
DcPMuEV4a7BIBldF6dbPpaEDLew8B0W9yQrapVREiXXZFPpzMxQGut4oUn9DVNT8HOF+Eh9yX5sA
Y5WF5155oW8vaTpJCBjYin41pd3J2SmLykfu3lN7M3c/JkX+wQ3B0rWZ9phG2GsHzebyWT0TTQC9
uKBYQE9wik7eoTkw69WTSe3tgsSyG1W/x18qvNLVPbcKlSTNd+E6ZH7zv//rmFq6PuKfyXfexzg/
ZZ6yllGVOreX93LmE6dWdiSfnmD44JysYgxW5jcde/Hg3O80afaPMuPcSePqd3fuNRHv6Rr9eXR/
hlF/baiogCn2Xa/2QM+blY3G4D1NDh1BH7sOtzRFYTzXxX/1GEmdHa5MuvHOyeFQkV+BUCOGebHK
N3GIsnUVDt2Vl/U23ZmxJfPFTPnPY5wf8197m5AAMic0lPbKKQM8ziEXjCP6uEVfdY/+lAu+GrPf
G74ytk0bjVcC9Zlan4koNT4yCA61yGkVUoEZzashc/dNhwcgfqnJBjITrtndXPpMI+KErgSFgZhK
0dbhg2t64D0vH6VzB1ZaNK3ongua5yfZCSQnA/QUugTkffmsvlcBW7WQgr28zLkTyzicPhvDaiYQ
J19f0kCL70bJMlPpLqB4pBPyYaF562jSvdIhO/daLeH+qUXQh9BPXquVGF4WTqa7N3INVoBooC0y
N/7VDjF+XiYCC0Xbfg/wC37Q/Mn+cXmnZx4oI1C6vbOYBDPQk2+zAFKeyF7T9ig84EicF42x9ofI
ujZeObuOIg0joFH9n3bMTAQScZRwtH0F/vNeh9CAzLKwnt+/G4bh+jzlnAENJ9duaDT88a7r7Y1o
ZgE2WFUPrfX+ng9IRPArZGEENSZixx/iEGSp23fKQ2IYyZ4Wih8A7sFaX97LfMZObvE/iCLAOGiK
MCs5XkUisplaLUj3LCQbn5xM/Apxyn5Ely/4UMNWvjZSPHPomVjSAmBvbE6eHMRMTx0kP2aaxTCP
ZGht7fu2iFa+jczk5b2dOQ3KnT8w40/fTJzsrROYj0ZGqfad2cgtYxW1o5691qU9syF06OkyzSPm
t18WXIjRSBG73mfWpHZlWdj3ZRNguZSja3F5Q2fuHVenkKGG50C8GVeOXeu3rcOzU5OVL5NSQdeP
qvExLjRn23Wh+GAitLG9vOjsf3t6RFyQfRZNQfI843RWk3SM6Wl5OnsX/9c9JEDtbgYx/c5rQ9zG
ClvQXdc48YvTCpTbrLjuXHJPD347Yx0TTX/D/sJ4H7SlNgJMWmCvPb0OTQ6cm+GshwR5m+ifEKnB
k1wVLcy7JPYa7lX6Ag0qpBbWkJXtW/aG4kDduqOYxUm7NoR3GWf2qzlkxaMK0BvWTDv+YhBGURnr
/HRjybwcwUHiYbm6/FDOZN5ckcxWGb1TjP1Bzfx1SwbA4b3KHNW+0dp0o5TKd600cFIKYF8asSv2
MQ7y9gJ+t3V3eekzp5qlydVcIMPWH7vivy/oPB2SEtU9tR+zSV+UTqz2Q9I377+bgIlwzCwmHY6t
z7/irw2iJOvhmMQGTSstlrC6kahBmGXZSFQHLm/o3PmaQxxTONSPpHka6EooCnGGU0PWDtMW8D5S
V0VoLq3Ksa7kiOeenakAj9oOdacrTyI3zp+6ggTh7FXiOQ9diZP6UDrF+7NqtsEzmxET5LwnxabU
8iyKKXJwmBoq6GORu5aq/vr+pwbqnAMwY8WpaU9eUO2GGKD6zh5fVblGjNPaWaWRbhCtFU+Xl3qL
ggUxD/rd5ZwzG3iDGSc8kxIOqOu7DeSIrOYIgG27DfE7gieM0q0/5v6iQt0+NVrE2MfDUOSf/osf
gfAVya8AL0g5cbxhTHBqrehJukHJU0WU6PfKvEXtw8aHgs6ZiwWI/bVENvmOF6vtLM/H6QbJbf2/
OK9AgZkq0Crn+zOOf4iSlNjaFFLgj1W4sVBNwQG1x83WtKfV5U2fuZ3JgOnAMHAEjPtmz8JzwXOT
jJuc1yUDVv8l6FMXAt9UHWRih7vL6537PuYwD5uBVI1Fj7eWNV1qQ+lUJAIWSr5OBFtNgGr8b1YB
VyiBL5JyzLv+K7ZYeuU0kW85e4pPLLU6S+wR96yuRLBze5lDJIkG3zqD2+NVQsvs0KKScl9raAIz
ngmpIVBQvbyXc1eyC72WoQst4jdEBy0yRgTPNbl3VImFhoHMCV6i0dKfKI0qq5/WUBDrh8uLvo2Y
4HmopfkSmQdxBR1vDaywCPMxwFeuFi26zXj0IXWF1IojrgXnP0nScYLIWkQywdAOdoxzctq1psdI
yIhRGURbFJc4hUL3zeRV6FwYCf0DGHlu/KGKO1hSwkF1G512r77FTUBHU9GfrUXhAKcbX/YY/Nle
WcAQjTOZLzDCbKbFNKtAce+X4krF8/bbQVmP6EtaC7iD2ebxQ9JMpQVA9+XeMnxmpulY3KHmOGFc
bluLuLIgc19+K28PHAvSzGB8NrdnnZN5RRK2BZiuUu7HGQLYtKa/QzVFXTnWZwpkh+GsTduUmhGg
4UkcjPqpVxlN732jfODjfmmhEWO3xsoeK+piI8Zu19bwKlaps0/8uP/thlVy5Vec2ytdVPofICph
R508XNeLZs9IE1UexA82Q2n9GOv+WpJ1bpGZWEXOCcPKPY1Gna6XbkuVuO8SjAtzS02rRk7B6vJr
O3dOyKW4q0k+mXyfxDwP2I/WYVa+R5uQ/KZGbogIWeAgZKP1YkFbv7zeuY9X6ZCV6Cvy+Z6OPgLU
QGpTetYeKxE0rIe43PcpVG6gD8mV1P3MA2QwTYuW1h4ouNMQKEsbwcGCHIHpUtuhbNPPKnyyEFe2
dH6dubYnwFDTnRxJz6jKAClEe58yh7mrJbCQSIufLz+3t5GWPxwSAbNA+lKWcVLNZWOCEWzW4Ihe
IJWYZy2DCRQsbjGCM1eNZQT7carklVTubduEA0HNxffM9waV4ziIOCjfo8JQunsgFxMEoE5vP01V
SadkwP0JJrDbP2iwe4OVrAL3azIaRvV4ed/nHu5Mk2GuxNYZmh3/BFt5YYXTg7vvx06+lEhfPljt
1XvszKmcgwopMbkxU9f56f91J1NGIjrbuvSievmiNMN80MvBX+sN3lzv3g+kPT42YXKnQNE4XolR
jFWn+CXsS9LKJURNxOkyR7vy4s48NVbhsc08MW6wkyOJqW+TllHg7SPK0ccUptiCKVN6JTM+twrQ
PlCZOv1YcVpPJCHqvonH8bDd3Ls3RzfFqzLKr1Qtb4tNUN4ATBEBoCfKFXP8xJCo5H+drTC7K8vt
/3J2Zstx48oW/SJGcB5eySqVJFqWbclWWy8Mj5wncADBr7+Lui+uUoUqdF464nSfEAokCCQyd+61
OfIf2G3L2A0Kcndzv3yQQjevzLmz3x0PMjINlibdWjTAvfjE/rMqID2t5AxLMl2db3ycrE7AvZA5
PLG318SZb5sN2KVda+un4dZ/PEN8iiDQYHAd+znd4xZmcWYYlD1cBdBWBj455bDvk8lN378WWYm6
hRyJaiq9QsfjOhgEQM+B4Qg7ywT8oyPMpG31wjYcnJseN0HEIC8rxT2N1+xx89RKirha1aodYBiB
Rd9S/CDjfKM7jFj5gehNLfOv0Hz7i75YuABMEgh159DhukGDqnyXaQqLCOpbphW5eo+TIDHZWF6n
4DTLnSrU+qxhnpFGed/p1hUYcgCRJeSxR3QS1ob/UnkSLf5Ex/qIk4dxBTivKyLKzGa2l1NmfluT
FXPxJHNbQBVsh39p/afF1PTouId85OU6bwR/7U89FW/8wqq0LW+WIhEgdO08maIyd/2HCpccrL5E
NeHhu2aejOCJ4IEbZIb+XCrH0HdUx/XpWte6sr0ZwbXl0cQhhQbfzYBboOyuvX2HiSh+30s/qb0H
JKQJzTXPn1NnwnK99cd+DPMkXZ7V2HkzE7VnnHIX2T7ggt2OO3AV+r3TOQWdKOA7IK+tyNFzd2DL
HnV4jWljFE9DLuCAFuSnSYtjSQyDPqFt+N72Guc/TFpnTHmSNKtCWmD1/INdYdcZaU3d/QWqDfXZ
jP3GopuuDDRDcZznVXXduhX2E6PRBS58vVUEuNrNxqFLBaQMI0XViSFCVf3FvBimDZZZyw7tCA4l
3ponT29/Wi+h2EkAvym6UD/4m6zjNH3nyxRLg8Kd4nkWzRf0Qcmd39jWQzENYDXSbBpv4JzKa0/T
NoiyNlxZkwaNaxS+hvshpFH4lMGDoeNA+D/8NDZpomY67zl5TjZp8BcjT79Z4qF2yk+4Q5qx3s/Q
HbSW1k0U0FMy/BXoBNSNXvI/wqEux/Y+wYqE1Yw34c/Wdo3fSW0AxYCFMWjR27/w9f6+tU5sJz/X
O+Qd23//Z/+zJKdYSyNpXNaJLqKJLP9Hx+lADL49zuvTl3Fs4hs0fnTGnmaq9QkvKgmmI576xrsZ
Gs34jJujeUUayf329lAvCv7j9cBYLmk27AwcUgYn8W7nZ/iyFvoQe5lRWjvDzefHACjCRr2rumof
qEDk+zkbsQgwTerhcpidDxZr9ytc0kyF+UrMiu+vaD4umK25eNNOSR8u3IObnfIV3fazEyx7NfjZ
7ZoWjQwRb+f3loFNHKX5OqAT0Kix/194Z2VU4mn6LCcXewCqbam49Yd1DqKqmoVz4Tm/3oj9TYtH
AXgrotJ/c/w+8dyewL5VuL6xIezMumz+dvmYH+SqmitJ0woGq7BT3n7i516uT+8Zsh3O7leNmpYp
8oLwYYqBaJm3nlPnH9D1LFdFnmoX7rxn1iuCKpKotBkgmztNDNiwfhYYNEPMkhY4i5vJTTeb87uj
ArJRqKr8TYtKIH7yVaw06dHgbgiaXnD8lR1s9QQfwt27HxvNyhwsW+xD68tJ3DvZBvAcIxdx6eCn
Wyl/wuK1lfs2x3X6fxiKRlqmY/oeK+R4WVReWrlj34hYa7F91UtdDxfcmOlLwQLu7aHO5FK5y26W
IQRU5NhOa8t4WMDH2UId2gct3MnxSXIW2LedNsP66ZzxM0WN4QMdmzlMh8SbcU1Feb5Pu6a7evu3
vL7cUCqlY5O4B400jTjH0+a41cYi6EGcLVp/6xRQgDQ6UzEZtCo6xVLVi6sOm7jriv1ir0+jduFs
OvcDaETfkrnsea/Sm+bc0mgQGH0spCGvmsFzYRyWpmp2Sd1MPzD6ZPLGEFw1fFdXGbL/C2KH19/L
lh7a6iiEgFSYTg4grcOItKU3LPY7/Jqbelr3UrPqC8/5zChbpRNnF4teMZRhx8+5WLB4FCbybTOY
DIQbjrhuXH1891e56XopQVJtYmM/FU4EPt5Gigto3OqTtnfJe0d6cHEHPTMX1GqUAZBwU/M8rRfT
f1FmhXKtGCejdlOiYkGcGdqFiPnsKOxk1FPRonKJO35iVCFJfGelHQOaGm/W3ACKSGR36dg9N8xm
UkOJhk/fO3WIqMZgdESQ4MrQlMM9jIH0bl0K70K29twoFPFZ4bx8i0jiZDItRLQp1axYVRr1Jqdq
7idcrB7e/phfzq7jcz3Y7u2ISbby+itJbdUHPXfB3I47vcFM1dZBjYPswoHMG/H5dUHRqqWedr6s
l/2AldhvW5NBG9ZQafdpCa52mmpjbxXdzI1iUru8LLy9aPAVJ7zUInuW7b6ysWWXIsE8DwHdnSl7
bCE3UZCh99mhxgxtV6OCvrBpvj5BqXhzh7eo2gFAOb0Az55FlO6VZkw1QdHB6gXRgH1XKMkX7d5+
jGeGwl0FcySS68i7TtsTpjaf2YYM+p4k9p1BgYFpxzb+9cVQ9+2hXgcjTIXcNPl70oGv2gJXWCLD
wt2H1ZdhxN12xn1H19pj2S+bA7KT/m3wWb6wS5ybH4oIrvVsd3RgbFvyPxEtHFJPtbnPoJ2qrte5
h7dFI1uNt5yhX8hbvFRuj5Yk1U8Ea1ubz4s30MnKtzpTqyvhyrjOOvd3g9fBejOViQmACA5Tssdr
MEUp3WAdGCWuZC8pfc3b5/0K7Atn8DVGIWY9m6PhFvEA2vVDILA+DRGlg1qyzAHrVeQkyd8xKzei
Or3LcVCWAC07p8UYEQ9zLn+A5mkLKxQ3unAyJzOI8rG3sIUTY5pHjRxEEGnObJlXs5Dqy9sv+dXH
z+2GvBAqARYVmYaT3M2okyr3Sm2JLTgsWDyWK4HtxXT8q7dKYwL9x3TUujSZvgpgEk0vhoZGhNjp
bbwFC7poeroWAGTbF5vxtmTFyUslbUdCFF0NW/Rp/i7zcBgPNDuP7UbHCUQ3h51RGfkh720zj9yp
k590IeebAsv2veYA4cP9vI1abBMunN6vm2w4vdGOUw7eLMZe1aUzHFqbzdEj7nVv+MzNHtTjZogf
155RggWCtNsc2mZwfgnfWL76LZ4tmGJ2+o9FrSQ+6pHi64UrxplXQSIc5QSBK9WR0yvGmE1oan2v
jIWhUrx8Z/OqWppiX5LfeG+0z/RRgHBr3DZ+6oHH33I+q8lrKp+h5hXKzKRyXJkxnX/3CkbKQCc9
T3q7Cm8r/J8dgwY3j2DMKfFIAOBrTHDcAeus+7dHeR0Xkx/DcYozDN2lzkX4eBhELVxYe1XEnMlF
vjdna7obB1Bq4eTzisMkqFYvQsaWfg/k6hRRmfraL1Wq7oHGAWW/N2bj56CHo7yKvN1yndNZ15IT
XdPKWPXINzo51odl7C+VF87sDlxDKeRSxSUKtk8Sg3pdD5qfdGWcrP2853otb3rZThf24e3RnXyx
3DasgJsNSgJ2ieNHS2YqsRccv2NE9fku4Cq/R7g/3GDP0sB+aM0LK+bMJ0C3MkJvJHWE96dZY5Vb
ulhdXDUAEhg3Cd4Te7HAn7U1s3tvoEiP3Xa3ppSwdbKfJmjkqk2+XHV6+kzANCIJ2ltI25eMs84t
TrphNsWn7dCyctqzasqF2w8ue7HWTQE9X4Ndf01LV1XwQ4P0NyDP6mBjVfDbMxQopVGQiwonWOJ4
00qcai/sMa8iBxJ6LEyKv2hCONVODvG2HfF2rZY6HlHf7Gd68nzMYNvx0BsBIJuJMVE9WPaly+u5
cTlhNrsE9LU0pB0vJN8fEUUHWhXrAzbEvpWWO5BDetRNKx0guQHEEXTTfGk9Wdt8ThYwjf3sDJuD
2FaQOx43WcuhN6eqiVNTgILgUowqu0oM42Hzsa/BdA3jJygsg/Yt7bPqF3YRsM1kZru/tLpvqr1T
4rNsNO5Kx49AYhhZZVY9M4vyea2m6XM5rd0hMbPFi0YqzmgYMLD0MLvKje+o+/MfYjAxh6C6hzl6
q8NcwoSR9qGxa1egnuZSKMBijVx3xFflr6H2Saf1vlWZu7nXnK9z0yQ6P5NGmdBXyr9HX5Tc6J00
5guh8pkdhcss5kDoUbmgnbqCVQDaTYGPNx4FThJBt532rWdfWoCvXwjWIBw7KLqpGNqnC6GaFwrz
ZlPEeUmPU04v0FdkIvnD0NZ2fzUu0JhAy5Xr77K2IVaMWf/t7eNiS00crwiqbahubGJ1hKGnYSx2
BMJoNL/A3SXlpDfdPgUEm8vmt+9U422NheFtNowKsLCrXdp0Xn8G7DbEcwbdT8jvTnvLDaulzWmt
is3TosJ0vLi2zcG4WunGDLNZsXrwn3v3e2XZMxaZQUxgkL4efwKV0XPoOhyP2CK7n6BS0OVUZ0n2
9PZzfbEjO3mwXCEZA8UcCZlTYUfrums3lZmI+zEPsHIXcJi0dJ5+J7aXABRb/GGL2/Wki/x5+570
QVl1lDVS+9nj+I/ZYauw3K7wEUzDGT/SXz4oOQgVtgvuI5tcrAVmDogfs4086t0nD75/NFwjFkEi
gFXH8VNKAm60ZketI2ddXCXB8DvIrS/EROaF8OD1EcdAhAg+XxoVy9PkJPQxkh6BIKdLI/4UNvpm
uW81MAs7qMpvv5PXnzTlV8QiyPI2K7NTt0yn62xYmfMYZ7Ovx7LK9Bu8xMf6wqHyOkqg95+Ynuo/
yj8iy+NnJ0WeBNYQ1HFWYANfGbTIQR5Yin1XI7DEWt26pM8/8xC3og/CFpowkOmdHCeiqKZOLE4d
lwX2JnPgwHRSi7lfHcDQ736GR0OdBFoSBHGnWnrJdQeH/dWm6VBN7/edRGz474TM40eosrExrMyr
45pLaKSv/rTztIteh2cfGxufi5EC6+80G2LrhXR9xWOri/Frjc9V1JeQLOskWQ//w1MjA4+7MnpD
Ol6O54OClhjPZiRTt/obT6vFnl5J/8JH+3ov56n9M8rJu7HVVE3kzOvYmzz9arNPv2q7HtADWYXP
pRkUO+Qkww1NRO+WbxBFbboGJOEO6cyXuOOfq01e0OlVwwGLvWBw9pVRuTsM4b+//RDPvC7eFF60
RODb/fxkehkAVYuUEtObQeOpShTXgwLJ3OpmsX97qDM7BRZFRGc4SGKD5J+sv9qB+90h0oilmQ4/
KwL9WPrkHt4/iscbJ5nNmqAV4XhVSLb5BI4FHnbNxCmEdGOLrVrv8f3DsBGxP2zGfIjYjofx4Hg1
WZKipNR9I5SOJ3cYHFY3b49y5u0g4iaZjZc2jbenBm61k/mdb1MRrMSUfTPmYN3XgVIPmEm//yKN
hRHB89aDTkro9Lpu9Y4GQo1LRJv45mEafbEHjjde+JrObOMY3zEj7qeIRE/zDx3hUEZXfRfLtnGe
Jn/a4Eym92Epq+IBusF4oQ/hzJrjTklEYtM/hUbtZM3Nwu90FbhdPKcTPPnaBHNUt8WFK+zZUVhv
/1/fwAbneDFkjQYk2VRdrFkmGMYBVaavy+nCs3sd2FGYY81tq9uh7XNbLP/sB5Xr4xOwEPz4Q51/
LuVKPTubNsijN94PPNbDrF00oTtzudz6bFGRsZVujfQno0J3XVp3DRA/sXZuXVMWfZjUXbozJme+
T900vTGQsN8Zs94fUoo/d57sh8cC/t+FIPPc2tlcalHm4/vANnI8f0/B19OHpIuHxKCfq7WzQ19M
+XM92eIKkYV/KeY4k8HjXSJNYUzieZLFxyPS57ZFvUsb61UXeyDV9qan8p1a3G5famgMQmzdtPts
gr1Tl9YCZLYrDjog3ila6vTC/vkSH/4T/ZJ6wjzDJ9DiV1FHP836uEavmYtInRg8rwnvyU6G0GwR
Og2anX7oV4AxHu5iD0W62A+utOpd2WPml+X+8ojOzA2zNdDeF/69/CaOXyrT27okM3b8iArTkbz+
2YHgxR2nzGn1GsxJe19A+zIKxmr4AyMWRpJzMkpXm4UrPMONK9KKm1eDf1VhjbhLRsu4sOW+tHie
PGUqoeyDKEApf5wK5etCN8ZVJXZMR3t2L6fG5JpG4CuirLfzx3wcuCxjzej/nK0BvXdvC6vAaGcG
Br1snD349Fkeadriy1B4df+rbfQmC+caJ27oudJ/VLOJDWmTjEG2I3Oz0XdF9UeZmv6YCsOpIjVm
6NVL1ThphPRWeVeD19Z6NHLqyajvzODG9xZ83qRlLiUNcH6yhrQCAzMlACPP3E011TI4l8BmqLa0
z/XqCzgUybLeSoBycleWqxE7cyY+m/YETmscLaplOWqQS5fD054A8sBs92T2bJ4SD/bUFaau/cJW
NTZkdrO0iCbrKrgTsMZBxdqZ3M9ek964neqjBcz7bjOCagH/BJe0RWd/B8oiKtCUtLbKz/FaJcGZ
YnARGDH0a8RlnZ3DoQAL3YF7I3kyRagJA7hUtIrhvL+umAaumY03rdc6xgUfw5Mj4+WZoGsgL8ip
jsjgZEXjT5C1ObKHGLyZ/am0sv7ThG3DhRrE+VG4MqHeooPgtB6OMmMcC02n6r743ZVn0v656G1x
IRA/3SdfJsNrZfHxD7AtJ2dEg3h0tmrTjDWplvwQFNJwDrO0hl9oScST7w/GV8UiEWGiRPaDNkeI
XZOS+RP7Z/PAvbgvwrcjJ6osvM2T73jz1d48PajDUHQ+ftsZnoQ+GtM1HuZ5eNZ4Cb9pWi4eJIIH
kGl+MmA6HCTL3sUosg6r1geVBdO8AW3c1PUc6m6ap/sk87qVXNtgAX3SKGKTU8jQn1Yp6cbILGcN
pHC/6hT4NDtZQtfuV7YKy1u8gyEqCUjeWWBEKm/9toJChXxijtW1Vy7ysztlyAlFiV915NDncd/V
el9GuanT2F6yViegVossI5mBat0LWSQfkVbBTRHWMNxnIlufXbGkxtVsFzl6naHHgYwmJo2e/3Wd
ip2a0h7v2rbXHtTKnwVhZVPzklbv/4FuVTt7IVLUNMNg+L/aQGINVSe1+VkwbXtv4eABq1K5SQGP
IejkTmyVtx1vsngC1+D8Vy8pG5Xeug2OzEsnFT1UdvGf7/fTptLzRo1buj/c1TrKvr3UXHJenRNM
jxpVVTPk7jFe1egsuijItMba55PAaydP6vrBkh6g+hpgbBv2oy2myGJXFEDe2rndtZjw8MHmI7ks
2NjUXqvA+DjAw/phtO0fOZjm1yzLKbDKNss+6pYcrlal91f1QpkBMqQ+P9iF13zsSzE/JtS4n3o8
5awDtqbGzTTVgtXhJvm1cIfpL/weq71ynXW0wyCoKOyWwSju03SC29AUFq7Ule9zd7Jh8xm3/lK0
N9XkmEAF64xso5S9Wg6ZY86/fGULES392j/p8xpcZ94gfrvpupihoJcdPevYiB+OrzpWYzI1D5WY
x5vEtIbfmSjKMXKDykei6Kz6r2Y1tDvRpZUZtYtQdyM1xO+jUfQHaqPscKTeW2e3acazKIOX+JMq
OrkFLe+9mHyyHA+of/VPlaVhcVg7wfhdb/viZ5+q9b6YuvWHxDngiwJksoZDYaNoXnnAoaMy2M1p
nc/7PHebm84ujcc+H0ZYzPTZfPX5DtZwHHTIvm5iOrGplPQjKefqrk7d9iEYLbuMsrqfi7C3HRD0
47J297Is9CIcJtt7qGhvmvaalicaoXSb2tcjaPhvgdHIR3DxyQ8c2vyHWtJYczUHXrnuCt/UnsZx
0lXYdKKVkanNVhuxkE35GWZe96V2XBiObZKDEFyZUnnwB2ta7tIMseKuaeV0V5fCflpbE3nvMjQ2
AQ2alT+LC4s17Oi2Gq7TUhj1A9A7Y7yTZmv+BCYwPzro0uBoqh4bAc9I9TQ06iwTn+bR1h/wdh43
YYsW/DdQPnMiynW+EZnzIiA75HKFlee1QfOxrAej4xiXFYjAYlH9ncrs8VNW1Py+aa7ZpZZy9NhR
mla7U5Xe4HeO6wDBBtB7Nxydjo4SjlcR0Rok97pTBCt2iNXa4z+1iq8Y5JATFKXzoFzN/YWVcKlz
5FveYzmn7e+yt1kH+TJByzCqbqJcLUm03o5tnv8u50SmX9KhMx71xbfzvZPSTwXoELOHW2NYXGLw
sa/vcCbqiTRFoQPTHP0SeqQRjHkkMW75aaJZBse5SPMHWsY1/Zw7Rl3uk7kFba40e0CvldfVh8VA
T/hp8xDWD0Y9oNwXw+BBsivS8i+CjCAJs9pZsn3ZFv4fDnvZsypndT1MXC4j3YWBF6VsZH+NWU7L
lTdPGuIhWqXaX0viYE/sJPJ7aWhFvpsKB5p6wMS42JhJ92OkyRx5Kn1/ULH14E85lBRCaiuv2yjp
FinDZHQGJ4SITTfDiE93HXpqCNyd1jXZHHZLyzlg5RqWQBbuAde2148iZFGyHutJt64tR3Qj6vXG
/y9bweGadHkIgLqpdlv5zfwfbbve10GX6zfUKJr/UZmB9l3Xq7K4WhZzzK4sdE9jpBV9sIaNKaYV
RQ7EvzBdyuRpXe0A9dFUszOPCRzpSNGP+zUhzfBc9ON6V6UrZ8ogCw6IDBNArpDLmHSPrlJ1dd1n
0mjuGmjN/c4ER/txEgutIFOrFf/R45J8y9Gjx3bqDHS9pPjjh6iKje9mXge3ndA4hjSx5l8gvmjp
Pke4Exuy1wEzTuNi73Dcw7g5ArfZ5fGUZZ281uhNhr9eOaBpZiMDLg6XUAUh7bsF/CXMNYIw1xr/
+1rNIFFbe+0Jm9fEv25yP/08NpYApoZ3f7sHs57kNP136cwbrd0sGrXUNcOOph2+4FQ0/g4lQcPK
Lms3OPhTsZEcco6nvTY0Q/7RNzJEMGnQTMV+ZE4mL7Irl8hXxfoldWiUIKYf7CLKCh2er5uP6kOV
WTVCcWSzxW7z9ynCujCKv5NJPAuRusnpIetXg8DdH92AbzPpnlavhMmoZKI1V2hMOelrAeshAkey
XgcJJd2PDUWmKmz9wrAe7KTReqKNqs9vgq7Xr2uy0le972bZjn+bYN06Uqo/DIvX66iOhvl3a/TF
XTpOSRk6KX0r0URIPHJPTVmvcynLITJaB/M6MH6OjDRhm0/CXvqA3F+33tmIbBsOo2B1D5ibth/r
YRbtl2wgHYWVsIkxvpEIUOYzrwmW8ApEeEcxoLzPAgkmxZstjYvOnD/3WVrc0wlsuZGORwxchjpz
q2jObPFAq4fQdxRbMiicqbFqJIpncK25a87XmHvbfURJ2/pLp+po7ycPXMMBQjfk2tSz2+vBaXnE
HRHKh8aYmqeA1DkEh8Ze+d5Sz70LSrvgL3fci3fC77Oflubaf21Po9rDjqbpX2Ze1cLzyDW1t4jE
CLZWUFxRp2CrhgkbUxC28/YU26QNrIjmnflPk9fzX6C1YgM4U5oPkQZKKr2uv+xyXQyfF7+g+Zz0
d/Xc2Vq67Ou88GjsboNFXddQ974p7ooLSrPEyZ4Td2jknaco6IZLAIQdPnzfkUPhMhimfmk/rkme
YCYhPYDVGGB3Ym8HcBJ3lLCyz7IMyp8K2Q99ENn8oUVc+aNM6dzCUFSIcFzz4kuyOh1Ez1xa1E2S
ZeM2z53zX2aXCCwSZ9TMUKtG48OUT6kItQFXtd0w5pv1f6mmG7IjYsbWLG+tqzXbLA97QpYhtJu5
RFGgG6mzc0GGfauGoBxvQGmrX8RGZbGfofrdNkUKOLvYFBmQhcbiHn+FaQyXrrLKkO5cadDA1Ko/
K3YFeahR1m13+aQqAjUqDSP0Xjd9gA2ZFVgKpdphchfL35NKdGKnGThSsZ5aumgpxuWm0gXwEN0t
4XpMPaTZGXhRE9FoJNqdDiv3Y5kGqtzz1+Q3SRtp/zmAOG6H7Yj1UyQLjeVsj5BlQ79dEoK3at50
gJrTIkD3k++ZHZh5SIcaDo9JntqfhymYP6RLB86bHj2SMhypgx1mrVFShJ/r4g/t+LWAYm0at9mE
YGmXVFbC56JGAgZN6zCIpFt4fka3MgJ/nfTmk2nP/H2JyRU2Ok3Jh9bkpswfrJqSZgRaQ2ohkhCB
vUm6yPq6q/wMRluQ+8+ulTseOHNX4e8A/vmH4WrtgBCghyyb2VCQQlvgSB951lwPsVPb86dyUdzH
S44S8iupCB6qfl3FVcW1T+zx8Wt+NwsF750l86C9we5IPCmjaLtdlQEW+qnGtbUP1pBxiKa9X3WR
yLAeC4PFr2XYaC5IKXwoKEE3C9fzkCPXMdl+h+ZPbTXTZ7yQVLKvsi57dIh/ukNdzdryMBpl8KMZ
g/QPVNTyu+HUfHFqgRSupan3NStk8ssVc3AoArqF9lnmc1uvF17I3TKXClpVhjP0buhdGwfSLGef
Q+mUgPguh5WWooaHvFutWTr7lP4s1Ahk+/p9hxFEupsr5Xb3k0kqM+I+ON+R9dwcIidXfbWhYHU3
CW7h8sMq5/l+lt4m8ektPmGXk+6T4w+eDBelGSliA5Elf2y/ZOaFvi4fU63sR251GOKFVoENCcgC
J/vKDk7Nmq8BBs5sVNYYuovh/p4Soz4Q9SdylyqlffOk5RcfsGYBsVD1w3RvJpJtUCNt9cXMBi84
DKjJs+vObs2vcODsj5YInOGPh5bL3JXagPFcU+TN10YbWF0ZbYHWXmZJkRAiJd0frWlJbUrR0gQF
ntvgJyHWdfcalkfiBrsDF7C0wB/5U+XV7nf69tUcdUTDyYYm959UxWMPU5KZ37x28B6dIgX8HjS+
espSfzWirKSwIIOlJNmircT8Wp+IGoMOvf+Bhkb/0Pn6mO9WZeg/vKHpf3WyFFgjm8r56AiXBtPA
VFt7NvFcEvWe2/z0uTp8RONDkEjbzpyGbtMn6fVKw8b1MJr+ELXmOv5dNuIZ4Jg6KW60MbHSvQWy
Qt85WHEAQa+a0bqQtT2pH265EZRftBAiTtw0GVtW+5+svQbJIJlEZ8Ur/7/bppu7LX+uSMfIei2X
fWBXvUO0NgY5CydXlyz0ttzLURqEAiLJXdwiSWUbVBCOxycBg4Nei1jZdUUXFRgMR3Wqj7/l2lXv
NI/Y5koOCL3gi6IYU4zjsdKhbkDEtXqsC8f6gkuCg7uK417zTV1ypzwpBmxDYXbOrBD5wm18pRrc
sjIV4uZ47KxPwlyaD+Qu8j3iTeN5CpoLWe6zo9ECuckBHPKEJ5lDG+n10KWOESedeV8tG4RKkSft
yL0cRKee3s5dGa+HwxEIOaROFprC3yn5Z+xHt1/GfIlB6ZrlzpngnV8t/VyCHXf1YqeNaUoZWhsq
ggnPnUSksec+ZZVt/WcQxspwStxKvxN+lqLC61f5n+FCaAqzBoz47u1f+3qBIQDZ1tiG+0UsevJs
al8toMjmlZdOd7zi0hYtyUIKetbM99XZeOkYpZPmJ52HsIB6w8n68jUr2wpSMYZ+xn7Rlnbn+JP1
6e0JndTZXkaB/eCyipkS5IzjUbLEK1qlCRW7dJzeKoRy97PdtqGjmeIRAJOxGwd5yVv5daYWX3bQ
LbQkIG9Cb3A8KC0ExlB3nYoHpRtRYsxTFJD2uPCuzo2CLI6kqEM1j16s41H8pPFXUs0qnj2/JYQM
7Os6W98nKXh5fpaOx8+26yHBOJnKtDm12fmgYg4DPcahIdvPNE08AZiYrt5+VWfWHqU5gOGbMwhO
hydD9UofippbVoxTaHbttKt89F34OpNFdfBCRvncWJupEGuQej+2ZsfPbp16L8dUaI1Hbpw7CICk
uLq12TNUcWFaZ75/unbY4Ogpogf6lNSdtJ4xpS6Mo540gTmO5HuBPCeakZAdso0Li+LcekcDggCb
L4sXdzIxwdHbeA0OV5yYCjTRgnEjGt3kY6cXZMfXocJyYZkvrJJzS/HfUU/OCt0vPK7aNXQzPKIe
G7N/DIa0//n+9UFthUW4weJelf+peSUjIbwBw0TJa9Pp60MyaMmzWtbp79tDnZ3PZtKEGym68lPI
ghpyqyGjYsSmZsyEyY4TJcm8XtgBz62MDX6w+Z2hNz59V+i5y0Z5kDvFrNf7dXTSm4LMdx5twIw5
7E2Fy/w7J0bVmZorIhf6N6mKnrwos0yITVI4MEZeD4dqJF0ZiN64sOm+enzbKPT7Is1HrUHD7/HX
NdhLhog6oOpa1dmVUc99RABfXpAQnBtle0V8xwQP9H8djwJfp2nLbRSZgdbJjE6EtSim/2UU20c4
wMmI4HP74P4J+fzUH72udex4MJZ+X1WdDvrFbW/e/V5weEb8Rkc9cohT2xaHOL60VsOLc1TdO7cs
62iugurCXE71H1vpHTkx6iPEnTqyg5Mz1679JaBo5MVz45hfLFFD1OzWgODcbg+Oj498ttKt0Ujb
3AdV7h96kSQHVSBLf+d82XjR9aOgpZJM3fTkh8i6EOOA32RsuEDL+3H+ZnpDsvsfBtlCZQ7/l+aF
41dXJnXbp/AN4x7D/oh0qBZmHnT0t0c5d5SgfiJWJnCy+ZqPR1FNW1EGMYxY63Vu0BQWdkSd6d7N
nfbCUXJuc4ebxcYEW5jj+GQo0yZ9ilyFHdAwyX2irr7RE0vdlnTC3TNTn8xurZb5wqaxnRnHtw6e
3iZTeoHbEMQez9Bs2foHCdzVLw0XJzQhD2RHA65Yokqm0JF59a0x18aMGoMr0oXRz0wayS6BTmDh
5v6K6A4SMMsT2jljIy2G5xSjZ/vKXKb0SkdFkUdC1HoVdbbbXxj3Jd44mTZ0AD4ZNhmT1qyTNdoJ
A/aCMcwxVM3qMRcZHnp5l+T5fjGsXj8009B/r7EsWbiJZSVtCMHUfradBhclTW3droWb0pKXBU19
jcGgQ+XesjsMeZxA/YffChZes2+M2W6w7eGhQo76XOSm+xOjBGppqlFtEYpiTpO7vs0wqEp9yos7
e9Ir7Ht6pb6ZWl/dTgVpjt1KD6uKrDqxf+qpdOQd2oguDS0Aayq0Zl08kcLV8l2lz/I7MnouqOSH
TXsnUkVabE0zPOaSEl1qpAs1fqjbRS3oir3sO95GpIYcP8MouZktvPDsnlRixf102VHTSr97RjVW
VwngG/whIdR/zeZ2IsPNdN1wlhLLRssenofZzq79emuYwSCtwenr/zg7r922lS0MPxEBksN6SxVb
lFsSJ05yQyTeCXtvQz79+eiriBIs+AAb2RcBMiI5s2aVv8jA3s4Mwe8zNo5yRHhDT+/rQXFfpRKI
+wqRGHvTBsrwFaGKxtrHM1k0NDaz8kmIcQObUMON8ROojO9uHdML0vtUexF6nncHnSFdsBkLrfqU
p06eeCouKr/TVtj5jVYaNLEcFUsSr6q08Ss3lfMZS5QuuXemotJop+fj4zillbbrFWjuOybkQngd
I8JrRhRnFxkCm7DKqEghcuIYtEp84y5jTCogSidsiX3cjs3zOLVsgfcD1aWDxLt0Fz8Bgsgad+WE
CrJmxIdjJQfac5AAbhCJyp7ycmju1cIGzIDi+pUc51L5y362YZEB+AJ9vQoeItOYrkaDPGbwcw/T
6Gb7KmnqVzHq1a7t23QDuUbdOY2Y7pl2OntUEMNbVxTmp6LNRwS1KlQCHFWrULaey61hDcp/77+Y
N93N1UknuoDNhmzDJHCtiWSrYZUZaS2PoLOqH6oy6Q/TFIa/Fb1rNvMQvyZCKpuAoceRrRfu5Gj0
D24euIce+yHGPI7FjE0tNmFY6jfv/7gLSSIUEzpOJPQkVWtFjza2ubRjCljAI9pjOlb651DVFykE
tfseCbf6/uH1FigTPj0kPOiVrKLeKEGuKZVOKl9lmI7qhSvAbYzBHRP0oQR/FoZXQN4XLlCaaST2
iEUtghKrFYkoZkuxrB2NoPsvTZ0C+FpWb3O7SD7c+dHZiCDkFyrXwpk+vchUPW/5zJpx1HvNgSaU
UoKVUvr5XHaeDUrmynrnIE+SbBo/S3eLihaw2umCZh9S1DI+OJo6MIcKvZdfVaXS+VXo+nhGq2j7
SgsNmzFQYt9hS5f5aiWK31EtmxdAcyWTCeUqrV6c3+fgISG0oXdLx3dNmh1VICPmYBtHmjq87KhL
dxZ2UH/dpJU/hF1p3yRoSSbSRf6I81WHMH9rAhcpRXFwRtE81MGcpB9Po/j6QAsX20igCatXVQ51
g0lbZB7TgZK1KWij21osPUbI1wjgFzbcovOL/BJMMLzOl3j8T0rPk4ueO8441oF4Vc3Muu1d88Vo
ZXslq79wdtGZXNpcPBoWk6tncmXoJCkKpMc5nvXvSTUV97qe7mLQtbs504IrR/fCc73h8ZfW3VKA
rZ6rQqlbDDDojo6kbxflTN+QSZmZZKrtlUri0lLsHnbQAr9Eo+f0FYaBkUMwLcZjPzFzz1tpMrMa
ol2rBdf6J8uvPg3OgmyXUkHQJV6w/6dLxf3y3kI8PpB4NI8N44htXPfNlTB7fjnylVQqSdpcUE3X
5uFyMBOUqOLpCDzDfVLpkzyHsGy/QaQ1fkSqaj1XzsC49f1ge3FVuIPWskPI7JeT+s9O1OYiEqFq
j8cMQX+M5ma1/dajOfzTbIr8Z2JXxe08JTCQ31/2witF4xUyN6ftzdbhdFnswyOzHYeelnTr7LSu
QuQmb67hVc93P/Bc7vxFbmBhzuurVZwRz62gQ/0PwviuZgDOSJVR8TPRxPg8BsE1pfDzTSlQdSWG
0Gfja641qMNBm7hI5HC0QVDdlJ10b2GKtHtX5uWPD79BdLbgdCGnw3Wyjlau2ZuG0ujdsZ1z9cbE
gmYzSsu4fX+VC2+QJgrLAMN9c+M+fYOyBCnZFOl8nKNW+2wa0t1n+hDfJAYGtPNcAVX/+IKL8tHC
yKBNsGb7TyWMlKR0piPGyFHj0fpQbwKjCbbKlFmHKgIR8f6CF3YiNsn0yWmzLf+tDgB6UZoSIzZ7
rPIxfNaSYfKHuHKuxOELYPFF0IlVYFpw3NY8MlmaPQNgMTFgGuHJUxV9Unu4ZG5UaJtQzsaNHkf6
fjHE9UMd5lerBh+0IF2iygIOp+XBLA2r8NVlMKAFaWWKnI8D4eAw2ba6nXLEqCOg6x9/q9QLLqZ2
mgGGex2dhRtq9ggq9Rh0pfK5GIYvJKbNldvmzRVsFZhhsCxKYAQRyESrbMod45BSzZqOYTuUN5Na
xV8ywBN+6zjpk9kA2psl6gC2IxXQzoG5lWWlI6uS9beS6fPgRWh1+hXIWjRxhftdr9LxdhRq8ymo
mORPSYbyyuJenZV6eIVKdiEzQ1wDQiG5LkLJ0FtPj1ZexTNavukI1UUyvceFfiw3gIaT/2CQwzKH
QwQao0wCdXwcGjBoN9DCtL9aE4bOgZZP0B6rMQE6ojujNXx5/1RcOPemxU1EVkxhg1zc6Y8bLPw/
ktmYIMNaqFNZcX0jBkBPsY1MYhLY+pUM/EIBtAxcFjE/NidLrhZEVRhuosimY16DT0NwCBUlkOxM
3u1KVp/0pAVw3aRu/TQ5sR1CRRrLGxGkY3nXRoH2WwFp8ocJPHDKSY7u984eaQV8/KWQTcGEJyCi
b7oKFUCpDO4sd0K3N3Y9fQhjT5PT89SnzU6PtHLz4eWWiYaDERHdJyTMTr8BVkOqFYF8OuqzUSNV
j5h2HQbxvXAT9bNW6OOV9S5cXnQR0UJABX2RMlv+/p9UIBybHnhUMh01KfONbstpW4RxuQGleM16
58JSC+0QCiWjB5Ld1aPZiWLINpqMI+aIFYmoXQOYboaDUozRlae6EN8Z6RPYITbBeV3THEc10Ksm
0I2jU6e/2hmpBCavrv77/W91cZU33jMdbhSqVtsXDpcVRAZlllbp/a2glXHfNY14fn+V89fGP+0s
g+QFA2u8HaJ/vhCUgDwBBiuOuAClwFVCOFgLVlkEmXOla3L+QLgFgTWB7PImRLh6ILXqzB4LNP1Y
lDEsBoaw6JE39RXaksuWOg3gjCOXg78IWSxkvNMtZ03qYPTS0WD3Vy9OFN3DqH3Aq6alN4jAVzbZ
ldfp10jqF56NzILmILf9kn+uSgezmBWZoc98LLKg3DaynbbjYKnb9z/W8ttXz2ahmE3xvRDVuAVP
n80AjRUXGiPrQBoJvYTKjy0xoq6lZ3R0tF3iOB+drTHnInYCLOFKJHCvATNjQtKgp6l7qGJ3vKfr
229z5ASvnKj1R1tWcelfACoBN8GHO32wEIh6ounYP+YyncFbWknzS4eY+FjoektvWZmtx1JPioMB
/JKmZXeNU3l2dfIL2P720j9AqkFff0AsuI2iULLgYJdW0oPNEvBSwyk3Dgiwg3xtQ3njwJu67/qx
eNbw3kxpoWrWN7C+I8SR3n5s4Ptc+eDkxatP/va7yO4WFVeLjssqHyktJUZxUgsOQdUrX0z4Xp03
UPMFXqLNvdjYKKk0vp0bCDBleObB62hTLNOdvq+hjBUaFM+sDTGFBPprRNuuM2J0rmRfpdzyndlt
QkXPrW2Bfsmv1I3cL0oySvdmRonX1zKTKWcPPrzykojJANwkV7mPFvTLxgRuWXuwO1S4Gb31KzM1
K0OePHYsaIpGH9yST6gHiCmGu1dDO9HhpAJcuA2ErdzLNgyA19qkT6Bpp/IrLgKu7vXJHAACViNI
LgOqVFtVKloEuDGZs00aOPZWE0lbboXimvDS1KnSDnliZrdxLaLPTd1rnyqj6h/0zIIbJI3U2bRl
lf6pNDpWdO1njBbiDPGfXVApmbHN3LY06Vk1JgSLuHfBFVRx+qUyAqCNc92VrpfrMdER5ky/9Hi7
0bdRIE5xENEQ1IcEYqvPVp7Ew50zxyLe6K0xfo3i2kw3eWXoyL2HVfxDaeM+9uxM1345ZlvcixCm
CxB/HWu1wckbjVq1tiTE+Wn+Y4aZuC+itEI2BjeUvzXEATDjpTnc1/qsZZvSqopjmylFCswW+5RN
l3QYc+Ey5mzcYkq+A52svs7mFPysgj6Cuhcq2V6HcBHss4p6ZBO0oohweAgd4aUOxLfKCLUeyWqg
CFu0nKcf9izM/3CLmgiXwSCNjZWNoJNjW5d7dyiCwYNgAVeAYUr2KYsAP6adcJ/aFD/0nTR15Xep
Bu7gwXMREEGGKPvadpC9PdF3U7uRZai1ngMkLt1qkJ8em65K/pPAIb4bbg9XTwRjY25LqWLT3blK
H+y72UBA0em7ethovTr/RP4G8Uzw3c1vDWokUrxVLL/mAMHQOFsmYNtA2vPPCVm6xHOzNsvJsEid
cUtz6VTW0aCPewpOkdGkUMIncsWZOaeGAeWuKfMs2vQiLe97Jy2fpSFNuI7BNEOSCJR42ChR0f4K
ewn5r02H7KmemhnWZqNF/5llr5k70OEi2IhmbP7LkE/RtvZoiD/gzEt5o2lKcYxwvyt2sds2f9I8
D/+2Ybo4AGAaXHpaomgviRGUP83Kzb8U3M7Rpi0y/UHmxfgdplj33A0Mf2AvJulC1wODRGRIk4oE
35QQ3xrOBCdH5o0Xl+P4pTMc/S4BQNF45tTCZ60mW5l3Nl9i2Dh5mIi91tbK7AlZArxUYAl8M+I4
+zumhux3QLvVh9rNp2LTOkb5PQzqovZokDnNATtp57dT286DYWTBF6aAkG5oewl4n1L27VaIOu03
YSXHBPfqOg0ZeQDzusMsEdOJECTyg6qOUtmqlas/4tBCmIujxv5hB8o07HJFSx/7RgvmXTmIIcXD
Kqrklq8JxV5xC+s+YEb0Yx7E6wiCvOKVFd6cmouKHfvqFz0nmWwmvQhbr0Xh/ylW8/Ar5fkAxFwt
dcXD2aAM9wrw+eLOrMP4CcZBCOOgD/LaA6xM17pGhvV7k6n6n2Fwk2bXBGX4ZYoXrk8n8j6E2zSF
L5ATqGemMgIKFRmKYnh977Jdcs1JHpVIQcwwtrrwq1nFZgW9NDYA/mZN+BIaUfukpWyabRG7WCDm
bp9974PYPXQE4G435AQ1T7OgXZaWtCGiKHFVepmZ1V/fzzPWpRpngCyavsJSK9B4XV06DTSvHIte
aKLOfDe5mfWttaJyHwm9PxRaZF/pCK3TmrflsDVfFFIX7YTV7S/7URdhACtVA/H7iO9zcJc1RvCc
UqFvkX01oLfH4lrrYp2yva0KF9hdWP9AbVa1SaJNIxW50Hx71jq/huK17yH6XinwLq2CNg6509Kj
YRR6mtnIuixbVck0X6kC6MVJwX7Q0uxKar3O4pdnAf5kLQU2cr5v9Pd/svgkMxwUHCQfDHjzMXL1
eUM8BT/ZgXn56N7gMKOaCzKEshoDlNMHiiIEGRf1j4PVmNPNqET9zy7Oi9eahvxDE6XJ3/fXO98c
jAiZFZIIwfZkmna63pgbPdRmDTkJOKW/c7trb6AglPcmlBnhTV2DOOMIovhKGXH+3YAaLqjhpeWE
gad+uqyrjzPSmJ17MBOig1AS+TNKp/hKjXf+3VgF9CSxmUqFr3i6Sh7ArpJqgpQlLlMQL2zXiwa4
kmqSXCv9Lz7QP0ut3iPj3zxPaV4frHKettmC49FEds3b9wyMteSryNEsggY0NRi5nj5RWKVaHuM1
dbAy4CueCvLrXvLieo/Yt2guVqoZb8qJBpWXGQ3XhJNCFdogTG88ghav8iulxYXntgF9czboyALK
WtVM3PFq6bihe4hhcB+cydE+ZWWhXDnmb9vw39KM52aszEhgcUwFFruKJjQNNUzkO/vgzh14lgAv
iXifTTGeUHGtxVtpWuOnpisgppi5hbY6WaR4FCpgVvoiafi7BG0abFTDxCEab2qBTkqNGgFAJNgw
By0z5Md3+OK7S9H11u58qzz+iRmQjEWEa5FzUOrc2GrjZG+nDgbg+8f3/PUzkqasQ0eEipVtfrof
YtqhXL6VeZjLeNzgUxdv4koPrnzks174EgC5OBCUhGoBBHB1hSBDEJhOk+p+Bmn7QahKfKwBtn1N
K5vSOA5DP3RNiFfk3rd6ONTbAc3bK4Px88NM0xUEEnU5xvYE+9NHTfFCaZb2p98XMGgSdwr+a+M8
3Iymkn9//61eKFdBMnBVUiwvo4a1hmGqJsiyTpPqm6nKGcJNdnrALNnwRjsAPdUNwa1Sxcle1+zc
T9H+vpOWXmzQOSke3TotH2xROn/e/1HL0T49AvRduBV4B9AEzkrVAn8RJbIb1dfrXh7UOgNkZDfu
1g0qetE6/NT317vwvqFZ0vMjdnL8zNXJtlAf7BWY3AjV5mjou7nhddOc7Ah019q0Z4Afdha8HIaZ
tMpMLtpV9MRPpTewEZW+pjTp0a1rRNQC3b3RJTsNJG28maYk3wHQmO6tAZRXgNc6shPt+BxiFLFt
ZpOaegyT57JvjQ3ERPfaEVi2+Or1E33gZ9D8pG24lvTtkkjJ4IN0PvUmXFVp7IYq+6L02l8FvRAH
gxazkV/LCM6j0mn3CuaAu/c/yPlZxz2BuS/C71g1ApI+PQBFBEywi8zRrzKI/bYN408GICrfX+XC
NnvrVaLpSlP0jAwA1lUms6ilPxtB/2SIufpEdqxtGlnG+3Sa5ZXc6tJTLZ0h7MCM5RpZfXqAdSE4
RyH9MkmVZx3mIUzb9KMqZUvoIjoCYWYMQvtp2ez/RONZS6rKlAbdBWvuD51ZD/umavsv77+7C8+C
vipjZIpfkGvrL9SjIKRLFE990y3MLdxKe1PCPf74PmCVBd0Ajn1pHJ4+iyrwbEwCvlBeWv3GSrtq
32rlR7E1CHTTqWMOaC9nEjjr6SplayoJjkO9X6Ous0WDR72xY6PY9PRMrkSa89cGtGjhCS1TNf5Y
bew8K5NFNkL3gz4s/An2qZf3ZnRlo53HMwBcIHMZY9AnN9aQMdRjxji1e+FX5KP3g1aHN9Ko+5sa
m62bj+4DlsIUnK4r3X9orqfvDtvW1kWeRPj6EFnbQS+LDRLg1xAZ5yeVVXSdRvwCX0Ac73QVYcjA
GSZWyRrNkogHyfgxtrVig4Fb7fVNGd+//1gXrkVWtBHfRu5vGTOudp6h11MbTHwomy7cYz222bGI
yukQlsCvphLVPzReFHwx0vixRm/8z5BPdAwh/f9Uxz49mmOWfL7ym5Zr/zQu85oRwoA2guT72bWY
TETEaWp1vy0i86lgsncXqU13Y4ZLe8yuHGvX1LXcjnpjfcKzp9oYhZ5E20wItKHUThsfKqWpvodD
pD/EhUi/CCFtD8nddtuo2TU27sWfC6zPXKbgvMlVFmMrqSslko1+aobhtu9E84PbznmCX2nd6Ilp
bVplwaYr5TXI5KXtAhaB0TtQJRoBq03ZGuZYduiT+uTHtuOR7SV+kumNhyKHcZ/VQ/np/U9zecHF
EpxpKEPi1W6pnBnQeezo/hiO6iFTFMVTuehfUjpne4Fk3Nf317sURhgQ0eIgP8JhYPWA9YRNfS8G
3Z9QUHwcAlfbG2587RBcCCNEKfJP0m3u4nVNiTQgcklWLvwk4qrKuybag4WilTy6H75NllAF1GD5
H/iOVdJtYWeRI9Sr+2gQZX6m0DjPk+Ea3vTCW1voZCwDkRqGyGpDmlVedYGKLoVZW/k+isvEd1Ga
un3/21zYCzQRwAowQiaA2Mvf/3P/Fm4ZBQUzNJ92k3GkhM3QHKms2wL1OZTT6u6K7uGFr3Sy3ur2
GutiDs2OFluZd90uCY1poynoGPQ9FhnvP9qlF7hQ8fC1oARGrPn00dA2T7CoizSfBqPcRI4+bCAD
XDN1uPRApMf4aIHpBmy1+kySpikpZa75Ms9jcOTDQG7WDTdFUn102MrNj5cJRG7qenKMdTKeIM0x
xRCX/LHrmq2KcImXlCiNvf/a3sAJq8DNGVpI3GwIKF3i9L01cNxTp1VVX8Ua29qqSNH/otHXthsC
fb23Ogy6Nw3SJj/yukpN+nqWgvIWrp/6hua2+kDHz1yUasZw8nQtmxCXhBEgN0jwOYc+zOp628VO
/mrMufK6cKOQGwmqBSI8Cv4hDEWVLQUN0wB8tef+40nNkjWRRcGco25bRaOx6iMo0qbjp0bvbLtp
iBj/jNcEFy6cK07Msu2WyoTG0OlLNIxKzGoqXF9RJlQdmUMR3t16M+HUus+rILmSAlzYhjABKcCJ
CIwy1igxq1SMCvC37UuCyl5tleFmtCJ1M7aWuBIyLi21YMXI2wENk02fPlrMfH80jdjxo6YV+5Fx
hmcw5dsHZv73/a14YSW+E4xd4N3AadYYaDgDchg7V/jocEEd6hHl5U5W7mbN6Q8fXwrl7mUMTvOT
8ur0oewwmSqX2Z+vjkX3s2hV1wsgRv1Mytj++AZ8E+KARrBoGaxJGaFiW6oSZbbft1nCPFV3dx1l
8hUY2IXo55B1MbUDXQDjZHWKhw7jwCasVb9oC3tvoV2J0CTqdx9+bcugxF6yXMb0a/mNrh2t2VBb
1U+BdPmGpqS7LK6Mm7Cau937S104UXic019dmh4OCMzTL+Rm8OGgKat+l+XprctMcecikbArtAFR
99T69f5yy0V0GgUdqrjFwYIQwalaJfGdnutKabclbYVi2IM5SA+jroa7UlEZ/hKkJbJcdELeX/V8
x0OcAUYDzApMDbyd04dMF9OHhPmiXxhWuQtUo/5W5CJ/sZEqu7LU+QZZXEcou3hKJqDr+t4d9Zax
YJX7HUUrCW/FMLRFaPf9BzpbhQQGZYZF1JnbkZ14+kCmPpttP1mzXwVzDx0s645m21xriZ2vQsrH
pAntDJ7JWZ9efOULxpt14Ac2REdo/gUqaJNxZQcuMeBkSyxqNgDGSC5xLuChTp9F6Ak+tUnj+nUJ
hTB2pyb2nMQytxD/s12DxmfmCbXI761YWFeK5LPdz9rA7qiTwZBRpaxy9mBRLDTLPPCnGL22PHQb
z9KaF103n2WnfX7/o53twreFIO7YiF3woKuPNsm27ichHd9GRepRRVjsCbX1ZI+CYnPl3rrw5VCo
I8lAt4OOrq6fvlOcXnH/hLvmByCnvSZWuo0BJe7Kl7v0QCSCDAgZvi8aIaerIPxMKA5M10/TQB4a
Iv0dkprNdjSL4UqC+3azr3YJ7BYDLNDywc6muuOcWOOACL2vTZG8rUOEQPtJy+463Qr/Irhu3aLU
kKGmoFt3SJMtMq+u+9mO+mTj6Gn+GHSueSjMNPIZL86mh+AWOoQIXEcAHIpm/+FPzSyTJs/SS2ba
uNpXYIYKTJpt21ccZbo1tbryBb/nu9OM8/+xFFNakx1sLaOX1RUr2wa1vqbmI0Dj34b5aN8C2sHv
0ImuMRFgAZyd1cX7auk+0LcWznpf4SwSgZEwiAijPeCS3JRqB9J5HtGSVBfsQSHNQKPCAQ2+5x6F
UTxWTWOj3FfqrzJtxhdLDpnwKmsqkpskCKJi02FY6HqzEpufg6TNmWBB5R49BdzQS4RM3B28elGQ
U05B4GuRkoIoD6Kg2yK9bc4bs+O6Rlw2sr9KKHGfLIkp10JaLB+JaxMC37LOv+idQ/O8KKPYkwDo
H5Qo1AAxqZUFZErPG9JVZD/+AsSrvgdVEzdbmj8mIC8Z6g9aNBSPxqx0d0bupj+6XtNST0PyBNnk
ojbDrRKHwzdrpAWArmE3vjA/qj5Zil38rJzGyIlqof03DvM62Y3MdfTnytXKYgu3WC03WTJ1t8z6
2z+F63QumGZXwecLYEt2kMVkdP4yB3kcS7O1txlaDqGXY4VRbdq66lnQGArVgzMQhbcSXAwcKdwV
/tqxUKAOZIkEHFvGdMgmSA9eOQ7OsLfUqbk1rLTVkUduhdjEsVQ+zTp4fU83FHMLrjUe96LuzReh
Zv1zxJgKnGgoXgSKajEIp6bL91YSa/U2bEyUmp1E7yao6656nwN8YShcuJ3uuRgftJ7blbOzDRMT
uVGrCNPPSL8G7c7oOZCI4YkW2XK1xf+5rzF92eAtE8x3di3SH1Y3gwNU0rl8thIj/ppQzv0ZDbhY
IMYK/T8bma96Gyl4A0KDtuy9LeruocQRcMEr1pbjd6KqAQEOwq13YWFV7g7UrlA/KWa2qF2Mkfoq
dYUN55oBcuMpOYK4qQtEsTd2YUDqNDMBKUNEWjF8OIDSWEFgidJiwcism84mEqXQ5rTiiG41UrUW
2z7z0srBLE8XGH+8H5TOp+lgHsj6IYDBoCfhW6VBEhghvfy8Oc5dpT+r06xJxDiCwPYUEur/dLBi
f/SZS3DrzLxwEF3FBAszbRzgSmWOFsO1H3QeTxbiItI0sKi5E9dXIpABQOkTQsqNk5rWtmcSOW37
wLF+l66VlhtHqspR6TPoP1NqKcGBrq+t3hkh+onInmti8PR8KOSO8SDFsd1mqJioXLLJXjix/iuW
eBgjE1FEvxrsYpobPXL6b8BJ+99pNgoI61OZRjs9brLf9dAlKDOGbfiEnChyWgjnp87nokQFvZ0R
s+YenbXcHwCVvtQUnMExCwM1oYIy6z+54dbgVQFeKDexWopkh3yomu6G0QGbkDY5GhO1kpaOL5I0
ebJxJxw8monWTT60bbLNgtB9Vel3hV4/2+X32tLyHj5xrfXb1LTrp1gr6p9ZNMF+FPD/b1DjnapN
huUJwue2yNzdLFCZ9aYsa1NPFKoS3FhOynsaE7eRt3gWGHClazRDPc3Jnbu2DDBrcLpJ3CA8C7Yt
KoMESc+UemNDXtklB8R7i29VLzGZJg1D4rWPMvSuCyyebZC+bV9uENtHY5rOr/LUaLkVbitnLOW2
nEon2tApMl4HOogh8vISLQp+v1LchpL7xWvNrHG9Okjq8p5KFHvuvFGAnFqJK9MbFxGRJ7lYWW2k
5hRwsEWtfJUSy8qt2ynOS8eX/Im5QRRtQiueWz570jyHk03oplbqfTqnfX0fhs3A8DoMa+wZhPo7
dYdx8t04CLubwimqfiFWdcVh0JQZFGxKX/pKYX9W8tA9pVNBjokCHdr3q/y2i1HQH82yPLZdaACY
DdtvJGzGbQOedyNxONjn/FFcOVvnGSCr4grs4GTFxGQ9m5NdWw2pa5ZYlMTDvmB/fEZPuLoSwM7z
52WVpY4jG7BBZZxmgIwfRFCYbQlNfpEJoZegPsrY7vcgY4a7XuuuIYIuBAysKUmtKMCFaq59ybOi
l7WlRvURMbXpCBY4P4Zidh/btFevfLeLSy2KU9TGCzZilUMLVSIdgfb4cRxMmxYcJgFzojKJ7rAY
fT8QXlyKSa3rLk0t01wt1eQVsi7WXB+h8mGLZJabWS1x0J1AAry/0oVtAdwA7hQjLcZaYtms/zSm
ZwH3PZNxdaxNczjk1mxjj2QpH237cNEsQ4mlzn8z5T1dBSFfaUOWY1skSN42dC89DTeWbQpd98qr
u/RAyygMkQJhgfdfpb+arjbBEDjVceo1xZex4dyXqvX9/bf21tY5rT6gQi6IDdIwhklr7bGuzBj+
GW10LAKlzb2izJe8QGjzFyvCJgGYP80cT85mcqzTNkC6VzTRcyo6rWJQV4zqrXTdAmWW0hjUHUZq
8Ch0vHHAbY1V5tfYYiP6jV2UIP2yktcssMafZqiGfpTTn2TYqGOZ8/5DXTi7Joi6ZUDBmPNMNaVB
3qLVxyk64lTTvQo1Ep49Z/lnAa75MMWAyt5f78KXQspssYBCppYu+GqTy9ltZ2swI5Qeks7rxl77
7uaue6XBdGkVdD5d2iOU81REp1vPwbNs4YXExyJRot00ZlhrqWhUv/8sF2I6ij1wLIl+2Imt+9Ba
16lDGnWsgnmIP2ukBbqVGihsT0O11xlLf2OkcE1G7cKzLawpMJGMlIhIq+YjlquxIukIHjW7cLBN
EjPsipi23pWd8SbycrrdmcO5tK+Wvgh7fhUlemMygsbpwiN+BrXhaUMXzrdGUPfjJtTMKNyaaZwY
X0ZLD78HYxsKz0HaDPXvuem/lWY2vIQYQWG20Y/zPXLyjbOJx1AaXoGo1HTrahm5UlE71XOXTYGL
yQdzOa8fLBykEFD3ejVfYOmzlK8ITvTRxhln5weS3uJ7Qn01bPTIGL8w4kvuLWiAf0qNatTr0UJ6
xigUW26NQaz0ulTpgDy6eNh6WlqN1V0YtXO3Lbow+TmHg9VuTeq9gVREuvlDWJnxuC3rHt8To3Cs
cGMF9A030g67bJuU6fC77PPZ2uKRoD80eu18maK6dbbq1E/PUk3hAkqSGiT/pRbmGwOWNxYuQYoH
loAt0+1qYNDFNqf/7t73dp3FJH+u9qkMlfhlNHPtSR0H19rjHpDcqpiy3aVVWLm3Lh4pttd1sRl7
g9pnYle4xdxthFvyNL2hZa9qi6k9VBLHbI7xhMWbR0pXjDjg9eEjtWb5u59KBRaEG+uah1kCVumT
kVnEmyKeI88qm75fsIXTkyWz8MGUnfHAT2oxuKpciP5FkRjEqIjXj31KimTK+yfqLBrRUyMW0Wy0
kGRlgnR6bmvGBxgpy8RXDDe5iSNReWOhG1gBTMHNkF2DSp9DPBfF6WUKDMhNX9B4p+tFZV2qLUp1
vpPM9tGo3OYFbMXwGtQQjnKR6TvRlCmWBYGipB5fIPxF4zq/0tY6P9GMRhaAwiLHIZDXOv0VczQ7
c1KFyRGh4n6fDPV8R+F2jWF8nl7QDEQ0c0EuI3u77hbHZtRy8Grddys33LUB1kVdYIzk9Lb10c8I
RMdAMohrEk7puZxPEoao0LXCb6PQeM3tSX3oTE4YfOMcd3Zr/Pb+tnlDOaxCFZsFTTKKSIAQ63F0
UmJzoaBU7Qsy0Vt6/LRkoNQe1IrdauZuuddbrb6pMed4UGJr+uyaRbDNsVB51AKDSinNy+ekL69i
PJcNe/rDlikvYGUyLbBr60w1oGuwUBqTo0yE9m0OAkvjOiIF9zJhiGzTj0gO7uI5wSozsXpjZ9sD
dbbUlP7pyjta7rzVT6HDALCN9IjzZa92Wc4cYbbrIjyKLLZ44iiYvjETd/6ancxf89zQX8CLF/eY
FRoDXLERtyRbxYrDs9Ve/KbCJAy4MBdug8GeX7ME4b8tXJCp3w55j/dNoWqdgzrYPNiv7//28wMC
SEOlr7lgnlA2Xt1EOBXOdODmwE+LhF2kWvUW/ou4cuFdWIXXYyx8fzhDZ8US0vo5OiNF4DtBjuxf
HryqofVBO1+61mAyGesBaSDtcten0AG9H2O74vhOhP1fJYLHvoXFOcfuS1aUV+aUZxaV9JwXHj7L
0H5m5LDKi1N+jookRXCY8jKjHg+aZFM2ef6YhH3yFy3bzGPIGexKGhaHDjL9tu1N9VF3pzL0Mnxv
0v0HvyRDRqIceTBEel7xKuDCwQ6kO/XmIcokhEiDqNuMRXAl/px9SZ6XsSkJ4MKbQN7lNKD2ShRY
bg9oPYcPt2sG9LbjQbkmEnxpFbDii+LporaxbqT9j7PzWG4b2cLwE6EKOWzBJJKSZclxvEE5zKCR
YyM9/f2glQmyiNLdeBbjchONxukT/tBXZTi17ObJCNwRTbog3AS9JleGU1dJJrFjhvDSG8Q040pW
uTTaUJVuGfIsrX7oU1efLWVC7uCs2kbhmO6i3GxWJkdvx/AiWMyrUuzMTTliuLrYwUHQC7X0OjxF
oNL1dvgiBm9j9uVHuLyn1kMGqOwfi7g/pEP5p0O73wkTLGWaD0JOH2rL3ExGcmyltUeo7lg3Yb8r
EiwYS2elnJgP8OJ3EmAB7fAT+alLioyX4c1i1V18Qs8tEjS8OutHOdjprwHphL0BYeBHS2aEYRWu
niubdHWhznvkAN5GI5zx6xJrAAJg/tj5cOhSePtyipKdqdDargs9eLn/2dzIi/iS4XQxT9LpeCwC
YGPBgZpkEJ46gfCpg6kWLIw4A9BrRl8jE2vBlX29deoQHUN4gnqaCmBxWQSBziAvYE4mEVcEYmR6
vjqqe/jaiY+3yimrgve6GrxBKf5acnHk7AKh5B514FMUZd/rTNN3YwKpJ3HDtfTk+sNF1BUZU8ob
alBg+JfhYfQkByMf2M1Jm45pEPzomlKuMHeuccOzDjqJEHkGtwo37uUqsqp71bWq5BT3xFi/MgVT
nl64FeFVk/8Gmpf2O6bBwvb1Nop7H8qjSZGvpI3uR1qAKDGpsP2kpgCetvfP042jizHADAknqJAK
LPa61dTZiJrPhmIi3IFB8Z4o6ZirtXb67/2lbmw2Rfh8aRsMG/jzchtGE95UakzxKc8ztNig2+/a
Kl7rCN5cxYYoBOaC9G/Z6GQcafDFO/HJapJxa/ZD/hzarfZeehsSlWjW0GEyaZpRf18+S1/aWpBZ
eXyiIsMn2Gk6Buq9tZKH3PjYmXHDd+WGJBlRF0UQcV6KWrGTkzDt6ikQqv2oDqHyMOhY+fpCNfuV
K+bWgnNF4MKvYN0l05dhK0xfNclOAN1Qg+5Ui0iNEibIcwlmOe727z4STJ4Yi5OSwGFeznsadF69
qNDFqeDcb6IJsbwxTsz3byNwlZmQQgNyHi9dvqyyaKpsjOaLs9eivdLox8TUxS4oqpcuZm58/5ne
kJuLm8iasStQIGzCypKgIjqlsw3EsU+i1FPxENZ99YznX/A1FFN3muQsjgDGSftt1UoqfQau/R9c
5xHS8PKwQETWS3N9P/casnM+jQitYPvaaA+s1LzMTnJoATS2Gm0YtFdY2HdVtQmSUjIztWa6XoGB
D9j6sR0OUh3U9Ay5TLU2zKwHewu1qdoa2F7au2bUHOmLOMh+dIjyvlp6mo4rt8f1gZq7RqBBwL+j
Z738GhlZR23sBNqpT6SzUZwG/GkOFpSaEAV1tNlXDtQ1lY7qj6ElWfWs2w3H4PJdT5Focc30plNU
KKW5aTs7+xFVQVVsytDoB193+tLyG6XotG1kmKWJmXCiG3vZSi8EeiucecqoVx/1MjaCfaLisOro
MRPvRNCDun9UrmMVP3YuZgCy0FC2F83JKJElxSk/tsZT61G68VOTB8N7ewrzjnCD0wGdYXbLkknX
2xY9GGU6JbSjt7aBs7smnWHlG7u+R2aQ78xko2VDwFqEqkAvUKypLP2UxNLc4nBaPqDl2z3PUJz3
ekXNdAqCIYkwzQWy7kUOFGkF0iKjNE89jkR+ZNnZVkcvaOWJblzbkOdJDZBwAApG4Lg8Si5wiI65
ZXMi3d5kikwOcS22XZKfYNX4ZSL28zRVNtYT3aDHKWyO0fxxTV62Bha/cU7oS1Euoho8g1oXm1sq
GvDfyKuA2ZBgo6KOaEhmvNcchm2FWjnHLMqyefR0+bzk7Ik2Sr1GKMN2v9VkQpshjN9NU2EVQgHh
GKgDiDT9chWU2Ue7Tuz6BHvZ24dK3e4gs4bvP/RMV9GBJS230RdbhAGwFaI2lKA62a5w9rmr5cei
oidx//u90TVE95VZE5BcYHV8w5cP4+mitTIlr09taAVH7A+KJ+ypbZzu0/SDkjXRQRukHfuo7IT7
iXL4SemH4OH+r7jx6Tn0DIEPkCSQZC5Oh9PVY4VRRXXCGsLa2LrIjoptB4+a3sUrg7xryAhf2/w5
IFBMgk4ad/nAlaEXOjtanUJrRD0rz7agWcyNEcQfsGFVoIrHYDQVjUFEZabQpocSfbW+/XL/ka8/
CGq9Gf83N2cc3vTlzyBXrrJiNGpwIkZ4SGtZbRW40ysR4PryehNtm4E4TPn4Ji5XcSp8sR2bi9yq
Q4W2v+3uDaGrSPPo4imcmmjl8rr1VAyXKWARmGT8uwg4RtQratj1QEpEFG1z5E62Q2c623fvHeEZ
zfhZmwbax+LMMhin66Qo2UlmabBxpxKlsxa01P1Vrg8lxC0I23zos+Ddsn+vdYqTaamenyyJKEA0
RfoutjH3FHitrtRX10uBauCSo/YmQhK5Ll9TlLoS6SKViDIMhgIMLLI2btsHO/oAq4qF120GYuRs
fDET4KgyFotNhttZJvjqkxoF3UfwIhrWY1g92EXFOela43MZVOAAvdq1P97f0uvjwSBzbm3MMobz
1l4+Z5A7SEyJSnI8OgND7SJ7yXLbOtxf5dZuznpCIL25CbjML1fpyaCiIrXlyWu99qkczGlruiPs
Gses1uqbN975ZapsMeIxSdaYOsPmXoQTmk6paXVZB1i11LcprjFnmYCHQL9YdZ5mg4AjXWQXsa1O
Ch+dPqTb4AQoX0KEov7NkwG/aishwLa0MvO9ifD7Sgy4sR1v+GIs0wg1fJmX2zEOs3Bl0nWnuh0A
mJhJduhs0O9YR6Wv93f+xvuFREeHD8w7yeCy02IWshj0QZUnxCrzXTm5pe8AEN7dX+U6qL2NwbEF
MAigNKQuH0jiVjbpIaETMdWXAIPnOG8Cf6qNfZqh6HZ/sVuPRHubmRbXBdfjYjGzdKWLtld9wi3N
fG6VwD2UIluL0zdXwS4CLsecXCxVYNIqQsNS1+qTO43j62QX+A+asl2JzrdOAgkFlQxSkzRmFh30
yJymFmwTq1TesEmc4RtqivG2dsZP9zfteiGbWGbQ4oV+Qz69WAj+IyboyLydwKmnx3icugPizuoe
p/Y1ktT1YeBIk9oiYw2LHu3Xy8OgMIecceH1KRzCfI+O4+DbRgJgTpvSnSfFGgrt1qP9vd4i+UMx
r0Y5nj3ERrb+aiJ84csqDj53tp2tTDyMOe25jC1YRCAkNjsIWwAkFmlRTItk1Ie4gS9VqPWPBATA
B9tIK++I0p+Xg7DGhRwkckOKkoh0+pPDRDYRM5yC5JBQVAtc0mOMwKWpqBN9kEC0TNS1JH50ChSt
dxx8w90YauaYe9Ga49eQnspsXy69Fw1dJTDsmTV+16tcnFKYnqk/2Xb/TxDlKre7LPNvODvrw+wK
JrR3f3hcvy5V+2xHRFw1Ll9sJZp0Yq6XnXjt7iFPRb8VhK3t/ZN63RsGB0yrgz4b05UrQlDV62Ga
izI/ZdpofBppu32cLbxDP+hs9SBdNf1dgu7+en/VG4cWqjGGj7AWaYUvNdtwW2iMKVLyE6NlbNU7
BCAnINoduanfFGsMvxspLwgEZki0xBA44xK43Mow1UuvKuycyjZMH6kWcSYGdfPR8pT0IFNocVGN
6qcSQ5VrWyFPCT7t9MaLNF95qTcfnIIGoWuHimNJ1OR2yFuK+ZyxZKWGfmJGxis1ar6TqSgc8LqK
upJazSnF4hsy5qjKAG2GCC7jt9JhpWEFRkI3hc2Nkvwf1NRe6twCECz/aZD58HXP3PfG9P6e3YzY
In2cJ9VzA+Ny1wO1jXRrEunJtjpxyCds6RJFy7cSZb4dIrDhSr56nddR9pJZkPfM0IGl8wqlGZMN
/BPQ9tDyeFMz7UB+cLR/BPSRi42WJwKFYYyJXgdtTFdO9PUFxuJckFRxlBkE48uHHYY4gPVopCcD
WZZvIUj3Ry1L3y2WRt5o0UWg5qbIR9zocpVccSZh1nF2Ujo92tZ1UT7VZj+utJBvPQtxx8RIA27Q
FbikdIvU7eH0nBoA67s20IzHSJjVw/tjAAQBCLHkwqAHFzsW2p07dE1MZxwrsINqDtlRq4W2j+kz
P3ht4q1EuhsXFwdjBk7Td9IROrjcu9ZoJoHPGnCkN3EZu0tLP3PAeo1BaH9+/7NBxmCWOIs1sdrl
Wn0RcJlB+TlVlYLjYglKZB9mQT4Q3azxiGAbQq33l7zx0mYaIgUbTUiSicV2enQv2gky7gn0rLd1
jcbbCjRw378KCSddGSak81FcNJgi4GlVDB7/lER65UO+6z92hrBWWj83LqW3BA0Y16wgukQAhc6k
9nFNzqkaTfYsDE05SrUdnyb8oT7olRo9qkh9HO9v4I3zweGY8WomJ4w69PKdYUHMNdgV1QmYRfdA
7m5t4bzV2zww31/ukkkbWFIDcOaVLYUAGyey9Fa1ilNnqMGmMfPfWPEZENxE8f5DP5cIdOrocdEb
XJyKWB9ShNvD8oQAebbr0Ak4pPDKDlncrjGfbr00jp9KvsY8DYuDy/0bciFGbzChRYq230at0z07
KFNBukmKJPQnrez2mRRrjdVby8IhxSqK/eSqWSyreaEOda4tTvM3v1XqNNxETv2x7WOGbJ467lWt
eDcjHJU3bhqelJVRM13sajEg5KwmY3Eq9OQlRcF1I+Torry6G6kClxnAfnqts53DIoZYY4tIXsJ+
Kn2dHetoZArkKuojNl/pv0nUipV56I1OKHPt2dKI7jTyrEszOJjclNFFXZ7sPk9Hn8CtvRhRpz5D
7gnTrVKOSvSQ1D2UUAKafuzcaCh8vMjXwAM3QtkbmgoSMjiQKywOfDBriHq7PMnK0B5Re3cekZl/
NxV+VkOeXRdnsYSZ0nB5XvUiHpUOSw6+98Z7qAyZP9h1W+zuR5Vbx/PvVeZn/YudMRalEXmlXp6c
MbRHHxBxs7PVmB5InppHMUJm7iE8r9XTt4IZORckf7i9c0C7XLZj9B/o4ChP4VxaIPIEdjrvGHGX
5iDWZmC3TqpDU3n2h6GvtsxKVGR71Uhl6hDFUO4HAy52IvrSFxWmnxWJ/UoSfeN88DkwDwOpQwRd
VkY1XEEcJov+lA+eybON1dZVorUh8I2noldHlcIuomdtLO4D3aidWnRldyJRqh9iAajTrmSwjVUl
2xTTKpjwxiubfQMp42nKA0ObT9JfJ8VqAWPHZd0x4iZR73AMeGjMKNu7rW3t7x/Kqw2cLzpcA7mF
kAmhpL1cynW7uDUyxTym6PylfOmGtRcqVOr3ZguLdRaHPwVj3Yy1yzmvquRsZ8ACgrgNVj6xq7yf
VWauGlUyyLErZczcyLFRJYk8qk6eWY9lYqsvrT00OF1refPYma0Bbjis6y+j1cQrZ/HW4rNK8izv
gzjAsv0JXyPrpi4xj26o5t8tOWDEWNV2qm1l3HneQxfr2sPQDZ58yOpMlp/e/yY5MWhdzUoKVAaX
b1JFMLpDPck4CinQuFRHxbeM8P95j9CkyFmoO+gqL45m5cJYJ4waR+o9sTGjxNqhUGqsnJarUMl3
BgtwRqjBGwa6snwWK3C80gmOVqmKwxjGzrPhDvC8s/rNrkZsujSWr/c38Oqrmxedm/IYXMFAXGIO
9VA3AhrBwdGzxPBJKfi2EWsURwjKa235a2A74ZhEhSYL2HFy58UDNrWR1saQO8fOLo2fOAl2B5A6
yRctt5QnJQyzD0GdiCdU7otDWtbKIRa2fUi9rNwnnqp87Totkoc+spuVL+g6HvDDOEH8PtpVyEhd
7nwgx8jpyNiOJSbz+1TE5cdptNeELm9sNXiaeeA/g3lpkF6u0utmI90uco6CjtA/YtLaR0n7/98p
kfpKLvMWnC+6Hm83H+pe6FfPHILFiTU6x53aUmctgX+4ncaEuRbgSLvpS1x1/V7J9dZXQZj8KEK1
frYwNx82yGUF1oZmuu7wN+LwCb+XqtviUC2+skz2zBSrhAM9etFvPEWaasO/ia7cpNRosHm5PuDO
V9ExbGANGUnsc3TNYJNzW1iwAPXgG10eqFUiy2TtYwBCHyiGVOC3wDnWGsPX+Rx7MKP1YMOQlwM7
WOy35XFSEsM+TopE09mhN/JFtmMZ+9Iy2r3rJdkDt5r5pIl++DVpejWhMaqH2/tf2K3DRUEAtnYG
4pNpXf6M2JCQ3DIMwgQmQLOWRgzDrRcrq1xDPXjaee6KLJSOTtPy+hzSSPYhfO3jpPF90I0ypF9k
VY2vSpTvRdoMnwNY58CJSu8ZgehkxLe+xuB90nVfp9A7gfIRf97/7LMCEsLAc/BcNh7TNFa1PsXZ
VY9ArOtFre/q/v0teR7dJXRRS6IrD3Dqcoe7NBWRZ404dAKE3RhThY5e5babWHprSfPNQ8VVh1YM
Ez+Gd4um3mhNcGxy3EDrtHMaPytgSI79aJ3aTsXLqwmtjdaNOewc1/Nl4qKR4Einebi/rzdCySyU
T84JIYJW3+JXKCAqyyrImQM4lfkd/4Du1Rk9pA5Ag0Xf7q91lQfOZJ9Z2ZkVsShYrjWmAa5gjHpI
luoWfTNX2yGPbCa+aA1rY05p926tOFacjVpgQKHfBsTm8n0aeh82HqKQgJSQvQmtSj60SfAdn6J3
KxSyEoRXIEOIWII9WayEgETo4mGmHPuhxW8bKQgFjnpnKDgMTdr/8dLmzjfABcp0vtHLxyIbcsYp
1ZUjam7Gcxvk/S43OvMlQatl5UK7dT7mG4aLHcg73uWXS5mZLZTK9MLTgNnj2VHM6NBTxO4CjLlX
As+NpUj+iK90H7jal62+dp54Z1kanuJZ3mVQkGjSUQXd1oWsVhKkW0tRdONnAOKQDtX8//+qEIy+
h4vsTeKkjlr5MLqT+eiKyXtyAZCupLXzBi3uT9p7c0oEN5moujgYkWuVemyH0Ul2eDe7tXAOqIxU
ul+qSv+pVYviJ3BQ0W2CQXZfhPDWWizXeTVtYdg+1tvEhrB2+axytkyYAjs6jVMb7J2ZwCtMBMIQ
4dqOCsuRYWxIaOzdu792Z24moUeOjA3gmst1rZw0XipFcCzTJv4Zh7X5qMRa+iFNJ/ejgWLBSqZy
4506gNCZ82GKwKx2+ZxaJ5WglcoRCtwPPaoibElbQQ4aK4f7TzZf98tXSoUw0yr5CtEgunwyqqAQ
lhrcdq1xJ29rGq1XPUyel6GCkxr658KrJ9h/3Iz/3F/4LdG4Whlw3byf88BvkYiIunWCntz1NNiJ
vu1BTO8mTSIBWHTBNo3136kMXojfyEONzygw7BxX2SEZCS5HE/l+sqIcv82w24c6+ste7kUrL+HW
aac5qs3cLI7a26X314dF+ViYRm8QcL1aO6WhMH/mvZF+s2WnHsLOq3wXxZszTK3gpYwQ8bm/QTdu
GCBPjKfAp8yDkEVinPEZGGrFmWsatdzwVaSvuO01jyjXJN8KKxNf372ew/yD75tGH4duER0zF8Ms
ir3gmKn4O+XIgO9g+ifPsdvnK4dujumLV//3UktgY4MfbIJ2RHDsU4yO3HJEPgw9v/fHYFahDKey
oqe+xHV4xUAAjlnF0drwZchUdzspSvFxHPC8vb931+h0erL4b0AC4p2RgCwOc07zPm/1PDjGk1Ie
9SEo/oVCh61qW1Ut+KcYXfAxng60+AsKjLp6KDJ3OmBF32JnKh1xjBJdPwdlYvox6OOvTlh7L/d/
5I3gCWwCMUi6SPP9tzhQqrD7WlWG4MjP2ZsFiIa+KF6coT+puBox7w2ei1asDG1uRTJ4e/B1yF1A
gy1OlWSvwgot3eMocCCVRm6/RsAiHp24Nv+fpei3gHKmoOB1XIayhjaZB5VFOTJz/WJbCUQroHz7
Vg/WrqFb+S4ha0ZZofBJz3+RtEy92rWYkQXEZ33aRX02PWk5kMTcySAHmmH7rLpF+xCIati7fTw+
ND18vvuv89ZHNMuszCQi7EWW3NTBC8uyQvfrWDmo2XEtB1vI92tGzjeiEJQuSFEzxw10xuImUosU
+mXiesfUGQG+MO0uHxqGnLvC4DvaIgBarLzGW8+FtDhYiDkl5Pq7fI0y6GKw5BWcSwDQW/wJcYES
yhrn9tZzIQU7F8JoccBQulwF2k4+TkC8j30AA5qpc/KoOl1yHLIq+hTbnfL+NJdrHGYZftFs5lLS
BRXLIS4Bhh3RMey/hwldnoIi86VHKGglut765OAq03VAN0tjHy8fLaqK2lVsRzlW5lg82mWSf3ew
EtniHLG21K13xW0BwZCbgxJzcToa1ErR/kxCWPuRfZIiak5Wmq+hkW6uwjVMdgvNi2r28oHwHCqN
HAGIU49xz6aQhvgJmyb5fP97mkP04lKCW8gSKpk7skWL5FbNUePDIMI+mrkzPTaK5+2cWgoU9Quz
f2lTRNzIB7K1D+zqbVGtcj9BIp3XviJSBVUrEjMbUHOJO2c7VKHxECulu8vtbFo5GFf7OBfGnAs+
UpgTxK7LfaRMiYNCKPXZTQfnyfAQsKnKfo1qeB0cZ98DxhXUxuAcgbxfLmP3qBAnXVifg1TTcNJF
gKfcjEKvIqyjsnRgilEaHzDKjTsa8J0O+N5swm1uusp/73yl/BJyt5mJRay+6h23tOY9jJP5JbbV
yy1Z8IBzlZY4z/FYi+FgxI4HFD+y0Ra8v/JV7sj4fmYgA9VzyAqWaHKvKMkBJrU5A4tH/zGKVR2R
R6fXdu6o6w+N2wR7S83s/8ykUZx9k7nmCkzy+mUzvPRgUBCzyV2X7Z8yknVQm0V+1vLS+w1C3/yU
wORYCWvXQG+6a3MTi94teg/IoFy+7IjLvQyrIT8bRVt/9IrA2NVqX30DcmP4diZijyRn7Egv6OH/
HG2X4tDTcI8apdPubVlAJEiU+hEceAbNKnVWtuHGaaTEIIknryVMIZVx+QONPtUa1QqLs4ALiYgB
pvFbSOHJp1LwKyzwB/90jDE/DPgKPI666A8Aud6d8DqUjjMCYhaX4xadb6O/SonExUDeFWVxbpt2
erYS6Z5kHVnvRWi9rfLmbvdGCFzeaeioF2PbFudYcapt3SjZUy2MeHv/aF/jJudlmEXSSHnzLliU
jHRUpdaLvjgnlja+uiIWm7GLlFNZ9HzKU9Ed0q4Jny0PgaXKNPvPWSj7h44q893xbJY7omrlCocN
Zi8CTVtqejZ2VnKmeW+jj4yI4w/NKttv9x/4xpcEzx9QB3g0QE7XXDAqDDRN0rOTtnT17cpDmmbV
i/T6HiDLesNjgo1keLy4fuLATUo3ytNzkuOu6kO61J7TYbSg/ebp8OP+I91aDMVLXuTsuUiAuDyP
aaK21jghRpOPuvMFXKvyRDbmPfTl1K18gLd2j8jAIIQMEuL04vsLwGr3Ze8VZw/BbWNsq43iQg28
/zxX2dws0MEgAa7A3E1Ygjw7N0+cws7Kc0N3+LcZ2tq+HfLhv3iawq1qciTvr/fGRL1IFlgQXDQ9
IVJwOvjO5QaOoetgFyPSc4D7mAKW39MGJMzIUjbJaCS5j1IdYphmlDuPZaB7uLenExZAWd83CFcJ
0Ti4KSFaE5poCvrTyAwQbhOS35u6T6w/Y9xJoBJt5X2v6Lifqrq3Hrq6b6OtplU1Un1h4CS+WQ3B
iVFKhWhA08fP0pWMRlNh0rYdi8n4GRcdbBPMvQJag6lafdBThotoNCQeYtBKFoXbGs3I2E86Kza3
YSuLY9VXbQXSOyoh+7WTHLdFXw2f7MbQw4PRd80PYxaH8wXYstpXZe8muCQLtT/K3gPcmqLcWiKy
XffSdzu11PyhEhHUn6CvQmJvlv/K+i7IXhrplOK48mbY+MWLgZiItS1aB2zdUnzSrJFxFxEyoSWX
Forw0OYdJ8kYq60q2d34iGiUzwz4WcYXzNDlGVAoLkQP6/ysytjZeSWkA6tVIYuaa/zBa1lSh+jD
gAX5bLLtK2ggw0O1nxqWsihLtw3814duSO1dUEv1hJq3e6qUKfztSqG9Wl5Q7/TCNF9DNO5+lG6j
bbKi0xtUCOLwAVXY5BkVr2yTx5njy6JNSW4n8Qh5QZ4mlG93ppMYfxA6MD/efzc3vlIG+Myi8HVm
1+w5VPx1C9qY23r5LOEaKpZBWqAl27FskUUOAnNTxun3+8vdej/A+3k1DNUdzsPlcnWqaFCSVYKc
js7ZYKSdX1SuuleCYo24ft3MdMCkoaQGVZEIBKf7ci2DqnWy6ro5myX3v++Gzphsmzb3XsNp0pqd
W5RtcXSJg9IvvcE9qJ4Ye5/qVN3qFQhPLM+DxNm0jgxePTR4fjcw1OkkTVq9k1ZcyZVb/Ma7QB4Y
pv0sQMJ1vrgBiiBzurKt63NcuMN/DO0MNGo6hPuIXOr0FObOWt5wnRKbYFL4ImlYMBlZEkcnzlcz
Vrl6Doda26E+hCNA343dv9rA9HubgYZ+TFEPO0aj0580O2iq/f0DMQflRWyYKUNcerwmRgiLZw7g
Xs4ydurZap2tYTTq3hXNx9hM/rPyNNmDAFiDyOBgfb0m1xGcDkiQTIKWtSvqi3We26wpRIr3RNVG
4KkI+vr0GKbCqLaljSHtIeEkHJxcBBzU0LUCJKENTOqyqiWxmcBw8/U2Q2/5HZg2Dw6KFf1BfC45
Znk1Dr5pi+CDYsdDfFBze/w2Yb+U+sFAj62yccygjYKOgj+qWf5CSJ9ewySTr2ioS3haDVIAhhWV
zFEwj+MY9I7ScVO5zWfTykZQZ8P801O9717szuv+lEY44f0Bp/mTJeg4+tVU9N9TPY1/OHEgptfe
VuKEWydIPuXg0r+PvSk+wKlyP1eN3v6yQ7OMN2XSx0+5FsbKrpaB92tKSjvaGF0Yoi+eD92/deg0
vZ+hmfI6JhkwHNsMPsH9b9D/tybzVwiVlitW1ZSzGkfBT6HKXPqdGIGpakGYIdgf913mDym9Kp/R
t/Wl9KIy25Z12H02hEQrH4RG6stIsDmwEgBB1BGMJ+AabBW6tDXGFpPmNPghZR7dXJdRur6J6np6
bjNH/kud6wB4r/P22VGVMNjZVtHLQ9IHotnLfHDlpk6yhtdWNF7vdzDW2q0jAu3AvYrqSDY46FjG
scGkvGr6aRPzg3r0cnq8BIKm6/8oWcc0i2ssq5+sMEuGZywHivoQSOT/N1KNUy7fwHSnDbW1qnOn
Sy8/iA5IKcDEKuRUoZydbeDMpT/cHv1x30g050Oa9OjKgD3j+bXBblDmn9xoF1uJ9oP0JBupx2O7
3XCLt8VGVmVUbjS3TLRd1rlxtR2Mzso2bZ9nj01q2MU2wJEBJV69Vf6jsOdhmyhQbMj1hR5tRDCY
v2EGZpmvBLoaPIqpV9xNx3+knzd282smAgm/lLEudyCfUt0Poji3fXpyypMzJGO0RzSsC/axooW/
AMrb7czMGtUNLw8lYdUI+McRhWnxhHPHKsI00Oy+xshz9RtJtsuB1TpMI6ICvXw/KMcgPgKDaV/R
j05/JK6T/Omm3up8EiuZruSnN5JgOgHkCsg0wv1Yzi2rGeSkalI91zDcNpUn4segWI2wNy48KBgm
inQQ2Ylwc8z/635FV7P3xs6czjR/ih1177RNUbvclo7WrITSm0uBg6XJQ/UDzPFyqcIwprGZMvXs
cnc9ZQViS17SjA+hh//B+6P2rJRFKxgEwJWUG3qloiGDn866nlWnlBHCNnDVbhfkaffLSVw4XKNV
/by/6I3nAztDq5Y5mD0DpS6fryzo708Et3OsquVLrgD59WlhFd/CsV4DSl+DlBwacrSp5gYB18SS
me9wR7RZo45nDH6Cxje5MQhxuG44/jRl9biBE6U8T5oVIZDtTuHkR7Cx/sPLRRv9jkv1U0sI+M9M
m1xZec/XBxck5AwfApg4E+IXOVTWhmEzkVtyaVfFdwv97BNahHbn39/ueTsvb2b4PPPDc6JmGOSi
izS6ThqGoSvPDQbwG9NkEl0UWe6XvN9tKQji99e78VisRx6NktQ8H1xkAmqCMEZNS+6sBlwxlTDE
LsYfcXd/FRr7t54LDTT6Y0hKkHYsjhHyiiMz1fpcMkceN7reKyda8fhnaUqcFruRS52Jd+/FzVOi
i/DUOkOMKoIdWHJr1UGUbQAJp+XWs9ph2FuDpp9Na+jiPcBU53NuZvqXBn1SZ6umZTP5VhwHDO6b
Vm+2IehQvHOawvnimHWJHHkZMcEZEm1Qt6FaBeUm8szitx1Wpep3vXSTXVUo4lcQdHTpGsMtP+vO
GOgbRS29cV85jqL5ZSuHcmNj8NlskkFxh12LGfYPmYSqIJXI9MyPIxsc45B3+CW0mlW/OqnWv+aU
uJSZozSMfV4PTcxTJsaHjKt2wAkHYPZWV2T60w2j5keqiybZyQmjJL+LTRc/INNL0m3LoGbctGQp
uW8Nrv1aYWeVbNos6ttzOCo0+II0chO/45dF0DrxJH1OvKnWP7HpEB2UxG7/DMLTlUMjRPV7zNro
Z1jWsvDtOqwZ6Q9ZSw4WVI7qg1BAxNmZ63a0VcIeAzSjKDYot+QvfQnCZ8NIRKabBGsUBFdkqZyF
Zo5fFJAwv3rN6h/McgxDn9tI/jOQL+l7IXEElHmrpHsvsngFop7QSlN6VZVIWXvoBGtT66k7wYFy
DlHftSj/hIo2nYckmYuHFmnmbQ+G8XeQ6lGDcvOEsKSdpc2DakhZbwFvFn9yq446P7VbihEZmekr
96qsdyq6V5/LyDZ+cqoqfYtMh6Jv4Bcn+cY2JoplDe1s/kw6D5kVpSMjuv9NzAFj+aUz8GAqD5p7
1ii4/CKkOWit5on+XIto2AraJkeqqbjywy4stiINpo99UEf4Xf4fTViAeoBNNRgwvJil2FbtpL2G
B1F/7vNK84G8hhu1ateg/zdCGex+cv05lF33uzoU871Ed9tzbgTRI9SE+sWYeyBxNqZbcM7tyvV4
I5TRwQN0wI0PTn7ZN1Qnt9dEEkmIFLH1Yep7JfMjNyjf3VumtQBqACAF6BAe7fK9KUnYdaURy/M0
Bul5MmbYgom+8/3T8aZZtzge8/yNadh83wNSvlymcp26aQohzyjYD8bGgy7xATlAs/ZR+HVqH8bx
cHYVWf9Qi7wm6xx0EgC+gCz0FSe1/2lSJ/gOXsuUvqlUNeyAUZhftYyUdjNZCMv4ExVJvjHVwolg
1k/xbz2oRXM0sVb8ketVHO1w3ZjSbd8qVMNNMFKP5L3sAz/GJyHeBg3obtpjspa71Olxj2jjCrF0
pQufQzNzn3s1aX/LdAr+M2WV7DmIVePDLo7GvehwgfHDKPLSrauiF+vrcsIAiCtOejhI0A7YkEJK
DDRgoa3RdK9r0RkHA17hjbtEVrPYXEy3mlSo7VlUXoOVh1QajGqi+NgIXd+hKJX9j70zWa4bydL0
q6TFHlGYh7LKXAC4M+eZ2sBIisQ8umN8+v6uIrpKJNViZ6/bMi0sFBKFewG4+zn/+Ye3yuzc698/
08+lFFeF5U19cyRRfbQp7NqqaIfOYEGYeXSTzI44IUfeOkVJOX1RrfzyCx4FyAxTmQh8nLqRb5Tb
3jLJA22mna11WvtLE5O/SzykPSBOrz52NV+hc7/6gujp4BxzXyHtfUC4s9wY8yhS5KEBppn8SG2i
00U3ilsltvTN72/mryoKGjYgQPTP9Lfmx3UYdwVjXE4712isKZjcyPQHcP6gt0slaONqbnzF6IWf
qXG75vhQL+Q85ac9FXSgZ6q3jtqh3eZ9qn4DzlLAIorynCCAaevkuvdsFn182hLPd+nYSXnC2tD2
bWOWXzypX9wzMKCjOSZCZMwEPhRghj2kbr/I4WCSHHOgL823tGTTvqvjZPv7W/aLl+LIwj2Siymw
wQPfv/VqRyLkqPfDQdcacQcIURQh7SDogApeZ+eREpamhrf57y/7i3MAuAdTWqwKIbF8JPknni3n
TI7DoVfhLVodUIAbifJg1+pwm4+1+8XX/Cxu4R32vL+2Z3hoHxE9yfQhdQtzOMS1UJ/1zFrY65Ta
zgKtHs2TDt7/U2pKcVU0yxKMpLIOc+6+HAEHQI4a/yif2M/qMTe94baPUhGvUEX0d509NGdEu5M6
3cL9vSuTqG9WU2S3+3HR6nOZKspNJ0V0JrVE3mFfWbykttPpvtYpd3YKUkDHq5X1eq7QUwa/v82f
jz/2xOPg7OhfSJvyYU9znSkpzCUfD7XiOcSvVgnzZf2rQKbPD/PI5obAc2SNw6s5/v5PnXVs91I1
Sjc/FOWwZrbfIGwYxV0sLX1XM4b44kt9fmXxoWLABKkbyhDmDR8uVxWNBd8+O/RRMnG8TOtMjRqY
sUXhZ5F2C3HgKxrKL5pQygj85484JaKjj4OTOCfVqrad4tBgDl0Edp9M2fHQRUCIkmPJ1zo98VMb
j+VrS1PY+ibmww/oqbA816sRDRVxl0q/YljS/9vZb+iE4NCj/GYSf4zzeX8/3BzCHQC6JONwANNA
lHWEHL9asZ/v+vurfJhrawUhS+rM1soh7m76UpkzerA4P+j0CzD9+mE9en25+f0L/AsGBScVs3SY
ATx09or3X45k6nTo7FQe+h5D3Yya/VLr7CUclLrcuQzbT2wzqWCOZuPOkI62bd10vld7zQ6GQZUb
ofbWofBy7yJq0uKLT/d5nz5+OPpyCFE/JCHvP5zH950cJ5GHHJ4ShHvdwmNY7Vde0f3blv08ZJ4w
xfMRBiDk5/2lHGUql9lp5KGmMCJnTE7AvP2XPtLH7f59hcllGBH/oMAeF9j7y1SVoYu4oj43aTxD
0MjovmLSeZ4OU41HRIY3buTJFVMRncnakK0UMU63nbDzDVy39v/h/hL0x7MH/QEoON7/nzYWESuS
XlajeU0W5YAmbbggULFbT/hTf3Hkft4pmZBD/kXFQJoJNdL7S3Ud3T9ZIiwiYUifPyUCp56y1e9f
5887JUoCCKMMKo/13scpj+5mXRlpHOzg3emWNr/3DfCssIOVuGrFIr7oJ7+63odFW2OnlPT0JofZ
KuQdQps+NOce+9hGOZ30+SuTgV+QX3h1IOWDV3EiMP5/fxcHUoRF43j9ATkO1ilk5NW+k+jlthFN
chdVYgL6SCZnI0a7OuknpzrgQt4Fquz7r2R3v1icUKqZqB0dkT87eoo4SjWntkDNGP34sVIsJ9ip
4jDZd18F4XxWKVNCQd+2PMSaFkqt49v104sqO2+opRvJQ6S0zk2OnD4NhOiIaHc6aTPYytL52i0J
JA+Ufi7vFMcd7rAnwXkyN4CVgqlhP1vN9DzE8AH2f5XDddwmP6xrHNQw00Lzz4D5o7irKp3J6Bcg
RDu2nBO9mDPLb9EA7kujHQKt0LoNUUpdYA3acv37d/4XK4v8JWQaxMwRc/1jh//p3pi4XmuciMNB
Keks46g0Nnorv2pufnkVRgiIOpnXIjl8/wTsupxzTUTDIcE9ISy6od5YU5R/sX5/8U7BhmZMe+RG
ojD58JxJ4Suq6LierAKjTSPOHs25c0KL0c8XRc4vvg9XooXBNwqh3Ee74siJtdFkgHYYFyKiqrEZ
Qklq9RdX+Xyou8AWdJ/8g5CTjxvszAdX3Ypdj+2PXWgytRDpAIlRxrwEDFLkJl2UrzySf3VRRO3c
RHo0cJkP9YoEos+ajD5Ugf20Fv2cQDWtmzCd5nFvjKV91eWK+gVv/vOTQ7WD3wUcEfYlzpT37wck
uzZDykRisjJdywajtlavH8iGSL+40KdBPpsfF0EFx7fDP//DFlg38zwXpW4R/dANj5FsDNyjSvxk
9EIoNylB8/m6KQvnLMMq5SQRShv+fr19+qaIe49AAhREiAufpgWtAoCKgLw9iDZ3/S43lrDThRFk
FNRfvD6fXlIupR9pEgacIq754btGquL1ihO3B+mNRRBPjhYsI0nt//YXgo+AKQ8GUgiKf0R1/bSB
jAwsR0+p0oOjSnuNtOzKIV19JZP45vcX+sxTYTTIMwM9OE4jMb18/5IMJZlAkZnFBz2HNUS8auI0
pFlN2B7U01xXAbmiBfD5Mufxejbc+dyb2/kO7670PDWGoSCevSY4zmxLpyRto4+/W/UwHyWYtWOi
ZccgY/v7z/xpMR1fayaWEGtYw8iX3n/knKjH1IxdZT/DSHjCg0oopJja6SEx5XhOol1qB43aDv9u
9BdbOhzlo+yFSzOzfX9Z2xuxJanj9FAYVoVLUtcHTVq1K/K6i694UZ9QnSMjBjERsA5775Ho9f5i
UxRPyWguBnVLVjylSC0ul2qiI9djiyx3r9CKbDsvc7yP0BUNAfzapXwQw9JeaaLTlUsDTx3zok/j
dJenStn4qj7bVWiZpTXigKO0BlCpp3hBht+nxFZVdaQf5ap4xfkyOh+tDDaAWiLM8zNlnqEolhiK
QRUQmcX8x4kJ9s3LTA2XZmjsE+nV2pG30NGJOZHZ5Htpxfll3DlOFeRDHZG1YmdGtxa46uLgXy9D
OMVjax28Wcx3HtW0FiqtHb2JQZ+vCNwmfleTtDlCzuSreZE2YXlEeOC3qhkUdZeU2J+wIDKzC5w0
tgp/0Pq0DxLdLqyAUPh6O0ZqRHRO3IasG+O5NLPy6OuRdyeRXsR6EBdlEwVIgqwJ60XCsdYDCiYS
a5YUDkc5De6epM74mVGMZ61je2xSWlr0XUEhZiva5osCVyMFKjqrnJRhG/VGK8LWWuxzK2oXufXM
RS6BZcIoWNlpn927dd6ILTxsW13PWtGQBil6WV2ZfdaIFSS4+E5Re9iJHXkEfKVc7dVQNZiFcc87
kUJdSaznyBsjFhgCYFwTCjPTfFfUdcvhrCcvBUoCUofITcHPS1mI9YxKOT4WZSmINPEEaTzzZCn3
Rpm7a30R2kOLtci4nokEPlc7pVTWRVoW18SkifWcWu46n0s1CUeMaC+40+Y3LRX6vu1bZ6d7o7ca
eq279MaxuqVLNteeyMrLSk6Q6h3ndl6aio+Ha8zdbOuDCDDe49VBVoOz+2y+YnbERqMu8tHBduxb
40BB7gjvy9ekpgNG1nrVP1a6nSxrxR3JTm+SNLkvE5m9AJxPnq9nbHBh1TgdIuW+AafARRuSUOIa
UzDrXWKSX1rC0G6xqahDvRJuSYChYQs/H/XutT1CVOhp5VvDAqdXWPL6cXGT5J4RbM0P54iNVkYd
RamvEGp/IbxuIMJtaR+ZqepPJol5j9ywOGc0v1jXRpa61SrX6xE+bFEaZQhHJ7ODpNXMw7BksRek
ka5vtDnWamxOuqniYY1z5JvCY6yNK7/MLhsAFkro3FSl37jotVoxN1vbadRiVWJN/1R6zfGx13U+
oWDoete3M6XlWddQ8IPCdat5F6GSg/PTq92TYrfFfbd4sg5p+OhQZgXAc2MgUbwoZFp0fjvDoAna
LhKMdJesnIJMm473e5J9tqtg5OmBW7nxS5qnmlwtBBjHAfXOcKuxmZQEtEbDWayY1aPVt121RhcV
X6fpUrlBDFvRO2tgB595cTsf9NLQRj+Br6QT3uhNtl95RKr7rpXN08oi9/5AK4ldhoji/HSkMlpQ
A4/MxQezhtPTmkN+l0z4U5LVk8p8Txcr0ozi3sJawZoNc9WwCPtAakW/y3VhZyioJv2qc3EgD2Sh
yxfyAK0eR7MEC5+4oyZaC76St/EU2U4reqZChlrjJNcsxF7dLoyqz4SdluyJMYYGPnHg/YU5R/MY
lnwpzxdiFmbQzpHrT1kyDuuG7ijxrTZz29WUWWSXNIhO/Dofm2nlSGNpfTlOGWbOkRvrvgtR217N
7I7YaUvhmlgDJdoA9SlrWAY9u6/veh1EQMTK8c3YZLnuZz30mGCZ2GADdSndehWXBqzjJMNMrUxy
zQw8xbaeYzNzr1tOgeh0GLLhZeQVujQXZcEE2WIGGkRG1p3lzUx4jtml05naOTXPVBr2dd4Msg0x
AMnBq22lmDd6B2s2dGYn6k+bAtOZU5nNkMqVSOPkhQTfnHmVVj2MWkNkepY2zaNUdGjo4ABYB3Qw
54QvyYJAXYM4GgFFJEhZj7S5DIwyayTz/M45mLkRJSvJ/hzG+hInQa97cOId8tYeBleDwatMFlhY
c5yg2SXa7k1ZpOqVzbZ6MIgjq0IJWnoGv94s8bkHa9nXs67m7Ddm+2BHS71LWe0M2MlpKHwlqWfi
JQpctgJIY6z3Xo+jc9MlCMZXpaNu1JmyI0jGWWOhidG4rKuax5IUTSJDglML24drJ6/aJjf6NXW2
Lgi076xXju/mAgx3Mbcae0/nc2vG79CNsm7dR0Cl52bvNaZve5mMQ6+IWM+d6yx12KlCvDF8t/lN
ZXKbY94qlIC0X4qR4xZi7InbO0zLLYvM+xAyfu1usswh/dSZJ+XNiWb+s57xvzVWoVobVgt574xN
izS5SDL8M9djRH7QZq60JTuGmfSv2OGp2brtvdoK8D2U1hbtGMdRPLSqsyLxrupWHbX9t85S86u0
N8c3TYFWsl5gZsyBkSowEhyJsr6Np+ap14v6BeFFRtx1hd4eCbyer0ud4457Fxv2SrOSuVrpZZ2l
YaY19HxeayqGr+K+BfO1maZzU43TeQUOEWlbg5xfOtCi7TYENMxskcwqWn/AusL0m7rBU1tb8nPF
NnomO0bpvIgl8x4yvLa+1ePS2qHGGKpaS2QJN6RtQZoqG2wkErUdkUJi/r7ySC9YN8YAnJErMWzR
IpuJQe2XMlICAgIMGTK6LS+QZ2Z6sKTwbHXRzmZAjKMhghHGYBLYjYGhVmF1hoX5UeM8GHplnsHR
ybLLDn5MHrZUgTh7msoyhaXVRhAC7KyBnYvu/wxJCEcbUU9shU2jtXA9Eka5wRK1SPXTln3dGt2h
QunRehcqBqIPUnrKrVUIq/UbRWgTrCBTz3xFs5u3Hjeke1W4hQEl1h5PUkvj5k5CKmdtr2KzXniz
8qTlunquGaU2hsbUz1GA08xysLslv9ZnHYsL0RvwYT3ZLHrISDJ+y4dOu1l6NX9W1NT1VkZHbJ8v
3a5+s4FUDb+mISz8zsnV2YfeSwpRUgzGawpJp2A3S+fUr6K+jQNSX5sDHNO5XJEf4hphZdGZBGNv
8IIbtXYs8gq24lCUaTQhqy9A0IZZzx+qQauvlbnr48Apjl6Vca0pz2VcQMYphsjeisgRz2VmO48z
hwzvv+iZk5pAAG3Qd5YWsSLmrvHxrLIRKIJ8gYiCtb8mQ1eX25ER2hsikoKXN5KDvu1Sj6QIa/Yk
RAQortdKOc4rEhD4OxY1rZrAKWOYAN5Y1ehbSwMfdq2pTYqdokvPPSQHjM/GOIfzlU3Dskf+gn0J
EGl5MiSG9uAqs44b8jJYO3VupROAZio3lQrrzhdyLF7KaCRduVa9st50dEJXlhSqETRFxSEYSQea
0JiR+7QtWtFfmr3eG0Ev8uTBkvUofcIWms7PsQ/cMynNXqp+SZwwxdrjMUvc4dBZWQ42tgDr+Q5i
VOuiGkZyDqaosXI/xsj1myuM8nKCyKv408QgMRB63CqBcCjPs3lWSAwjGFDbYl6rBJmlT2ZouiLT
NzZxYs+1g8vHqkcn8S0nSd4LOH6jQznUdn7ZRiZ7QCIWKQIVneC3CfzhZk7K3v1W2Kl4q6tKpoEW
YcoImRWCTTAXOI35Dm9nivlQat11g+c86tIp2m0SjbSi8OetZWUWuTgTmTu7+OtycsKlWsQzkgh8
GhzpJci1YJddOLOrQPUaGqv2RxIBbvQ4zRRYwll2VfQkmfrmkDUDz1rVbgDZje89RiDNutWd2Fo5
yYwsHEDc+8rC5BPsemwMsX/Rjg5jzDk/+ljnChC9yvmyT5Mx2ahRLO9AQbVTs+uKi7EkrsQfTacl
UCiNl2P2yLSNCtk8OWY2BK4TWZcdU1OmhpU1f0E8+oFK/Iy4/vXZUI1zYDKj/BiVW5fDsKT2YOyB
EuIgHqyeQNOJEz6SObW8pcXWuotcAsNzs920EpJ80WjxOl9mL1CnTLtkTOEGImmMlSW0hYpOjvvM
TLtNrOIo6qo0vP7SdtO6BR/4C+j8j5fpP+PX+uKvDyr+9V/8+gVIqkvjRH745b9O05euFvWb/K/j
j/33H3v/Q/86b16ra9m9vsrTp+bjn3z3g/z9f18/fJJP736x4g2V82X/2s1Xr6Iv5I+L8EmPf/L/
9jf/8frjb7mZm9d//vFSA3Md/7Y4ras//v6t3fd//nH0WP+Pn//6v3/v7Knkx3x4SdX39OMPvD4J
yY+qfwL78v/jy6ojngIPG1+Pv6N7f6qY6WBoRhwoFOUjRbeqO5n88w9F/xNVFz/BAPPomwB1649/
iLr/8XvmnyCRMLSwbz0ahh0psP/7o717Rv/zzP5R9eVFjV2O+Ocf7PogIf/z0h09ZPhgx/kS/ySc
/ceC+Qkqy7o+VVSjuUPPrl6K1lqVnoJLEV7T+0m4W8Qf5j6xJcuCfqsdHw13U9aSY20iCTZHn3E9
GNcTJ3zm5qGcCy/Q0zlYjutooOVRruRyDRFljWZiX5eHVkYndT/0vs3Wdo8XlKFfacpTIe0ttQqH
ny3Dvh+Uu1r73pA8K5dDq28rxwgs8Qz/7EAJke8qzq7Q0bo2qDNVrpGEoEeUGFpRittRaNjua9QB
MtEnub0AxHCNOgv7iI20I4mljc/xA/VWpuh39P++V8IJzc4mt7uylquUAsxv7Pg6iStqtnHfDsqe
MhYpiMe0o4WHkdcKhtgybHtoX6q2mH6XoRjFgyTCiUiR/abTy9ARBfmWKuQp9BHDt8HBfiUeBcoS
TyFkKP6OZVEI8no6mqe1qgdVt6Nk97sY2Unh4bC/GP1eDHx+0a+yBMvHKg6TkaYyc4JEUdZj6oa9
KAKwqdUo35Q6Cd3yrU+MlbnUm7q7db3vtI0Qg1sOy8W7Qi8DqQRxK6hJshHRkWPQn+aWfbtMtr01
tBJjcYJ8qXu4K5XlW2bqG33yihjWRydBkTVy6jnZXTa26xa2LArdLYdB42tzk/uK7rSnapo2GDTE
ewW6k/mUT9aDTUKsD0f4cSmfM48psXOKcm83jLmxMhpJ/6zpz1G/VJsC0eQB1YI4g8dHe2vd9cdu
Ae9/jGH9xKLTRiaTxJZ604526MTRnVYRn4kP1Cqx7u102dRiPCv7Adat6Yg9VpoXnlySTeoeqlpL
ufm7IlYof2PrAONSS30AnFMcElfzMK7N0QwnbVpREB9qrffjrH+lruSNJidjsivgymaHyiVsk+5N
Q5TlgYeYXhlEfbrWWrqhxtS6QLGmyY8XZrWRe4ovLtA+iqkmCp0op+/OcR1WnD4oTSeD8xxvtGEO
FAzWZeVunR628jgGuJastGIMp26i21fC0c3CJb/sPbroxMMEcSkD1503R3MT3UzPCbNeOTnpD4N2
iWUtrce1mY6+2o1gdZ2HV8gpjK6dOlZB51pbio0WUcQ+HcwgM8JCSdeVQCV5I5xVot7R+vm6Oe1g
p65qM/IuNE9UOwBexo9LQHlywH0HEM0Lqv7b1MANry57C4El2V9apa7mkcQ8A3zKr5J5O6njVT9Z
G22pz80Gxzm1w/oo7Xyl6iPfVa/G+j7C8kATNYwNK2SoGXppKdbqdJZRI7pqT4umImeg+R/flOUe
row+an5BiOTlWOZhUwOBoJ1e68pJNe2kReATTW9Zmv1a9pcac3NVLde63E/meM1oZ7eIy5rFD1lE
hnZWnWRTuaWK9SPnXB/iVWpHtMxx0C647c/5M+56fjLaRy/G2NdTJl4Jyz2zdwaFYJMrF3X+CL3+
LYrToICI2g83U5Q+RAgBIV9UvFXPlTMG5Er4jUFnCh1jnp5lg26YoWOZsNLwrA8IJPMj/bakxiQC
BiAe4TmKq2l5jZS3Kkc8CD7bWFeDrW9AutAnsEWcDVbqQSLWHqyUlo06E5DjWZvz3i/EbY2ILoR/
v7KU/KSkMl+yPfhvgIocpHRO9q45XnRdHkS8LoCdNb185TCFz7aDaa6LeRxIuoFcmkRsgEvk91MO
AMGtyS/lcu+5T57S+yPKMxUfQeSuK947bxWrw6bFb48Pj6tSoLQ5aHE5vDndsl9c5WSZrtVkl8iN
2pvupWk0NwI1fhJ3jw1JRUmsbHMtQmJMdOeuqFv2+Dj2lhNX68xQR//YWak8oyZtSUBIi2dhJRcK
yJPveO2FU3rfBlYtp+KlqpmxD7vgUXDWENM1fevGNAuUytNO4lys2iHeeEwmfCZXgEp1cl6W1qUO
H6di5jPzxdJDl+VnXVTO34izg+Su7aJSnI7AM43V2WtGJsNZjQ7OhxmY7XO9XwNfq9vW1PoVJzPY
Ziyu2pLwurmT3DvAaVwB4HsEmRisE6NJpnubgeom9oru1qg0QAAOWdVWxOswevq9pop82yErRJEH
TmaRiPLQVWSNmmWzjyD+hnEVgdcU5moQIoIsgX0iXxBbumFrtu5LSaEIUaWLd5BgmyAbvRT+dd/v
8RfubyPLlaHbLWkO1jwHdWoNRMvQ3iaDe5/gnE21DNDnpXeCXBIGbnTGznhpFR4rMjltJ+02UqIV
oqc48+sYOrer3Xkz964zrwQCiE3eLRcD1PpdQd+bqeZ9lagRKlAsodfMdeO4eTPVyfWdWq2etbZx
9rGIaBFdm9xYEXnZgs8Qv85rNWY9JdqtbkV7TG4Os5mQQLPco70Oo2V6AdF0Q76BudZTIGzL3nlO
s0Ogn4YCOrqPyWnYVukK58E8MCxFBrYs0nUM0UW2yb1ajQ+1pd/DSVzRjqa4hQxMS9qLEhaRUov7
zhk3SUe+ua1PXXhUKq/jCvvB+HySZYijyUY4y/F4oY8CFbDRS2LmryjbY7ueZJKbiZ/TdiGXblj6
g5xs9w1vyu5QNJUI1VpWd02kuOt5jiZQd2GsNHjlROmBL3CuytSQOOoIeSkVo4FpK8zzwiH7dZ2n
iZWGqox6dEx1soKYHX8DQkgsdtmu0wLgD8THApN0u6ZqaAg3LZjcsGk3qTOGVjM70BQb/YIsJgqi
FA1VNebOpjNn89KFmnJsR5L+Lmog0O1saTaXkWXUsy+MjMN/HgyCa0QqgxyDy3xp844JduwUbKFu
Auc/jTJ4/krt7R0FvzieBPYWaJzycp+3rCOmDopzYFULJEauA1FCIR5YlPLELEkHZwsT1rdKJcEv
LNwlfYZZ2q1tptcPNS8DgxQp1TAheDJeAwcO6I04X/fuIIsTswforbNc7tgTrZU5xDNtUwIOJHWH
UzSfN6WSLwcgsPhSHzk4pDZXp4pcALDMl867yZ3xYFFe3PVVPu+kOTZr6COYySS2cWJM0XitiGR6
hB0vziB65+GIciz0Mki0rhD2Zb3M7inqtPqSjxLt0mxCxhUNISITdqmsu8tnzOwyr3B9q+yx++YD
LC/9qKebQiMyILKK0CtprTmM1TXzPRFmkxFRD6qHvDGUs16rq+cqVau7xKnrE2uUNksv030yk7he
Re8X1qLpAYmTlWFmyS0em8BYTbvxtCYsPGOVK0W5zgxH8TF/avcqsslQsfLbuOjuZ02JNh4ZbixJ
JQ6ybiWsTPvmNEu9J/kxXZF1ON8oAMJPJQPZu9QU0Yr5yrgVKpVyoSUiJAEhWuuza986lZcg0qr1
rWdHWtC2I7B7V1JbARwkay+PL71Ms3z4RxG9edsfaqiDV2Zhv6R1tEcffj8OKJjdy6UVj4z123oZ
V8xQ8tM8aXZjltaUcJqzxU5mF8VRghG2l6/McbhByxP7bSfQAxZecmJO5o0i5RgsanuqRCMNUOSC
jTApqIY0fW1JuAqqdFaZ3UKDwreF6X5gHgsSakM4/tzcRuvESRpTsBfpS5wibW0y+4GwgbsM7m/Q
TXI9ZNZFZI5ibw/mSZa/ETdBJF6RXkWZkBdqxkkcZUDuXarkqyxe7i1Fv6+sidI2i7ODTNog1mVK
P+JdFS6mfWp8mL2l8gtjvMQb4r4a5IU0hNhLZK6My8DwtErfeK24RcL8iPmuzrBP9WMn35NBgPJn
VgJSVvPTwZ5oQzxE95AYJzRkDi+K7e1d4RTXbKYUxZ22rMnsAOedejAIRb+L06k7LVNT35Hk6WUX
jofecOG9fc2spA2NJEJiqCjOatQU93SK5ipdK1bd7jhkrdQnPG9cs+hRaRZ9f5anabbphxJr+bKt
c1ZG6UHuaauQCTippTWya79oY0RJdoILd+vhOIvScKGPckv9BPfqGjdBVXTfh3FSxqBoajUseb/D
sauTZyGZuMxGsidcS4gTORSpv1RmTHbB2G0bpYv6dZOrVnqwBeYPy9YymuWBMFsUnMqwsWftNVOb
TcfQNsyTGsRcsx9pioGGl+kproshGJXY2/3AEf4/ovLHUVXwf0ZUgqfm9R93r933159BlePP/AWq
KLr+JzoQh9GVg98oTiAQmv5CVSjw/jymBMEnJZX9iJ78N6qiOX8eQynhMh4NS6itoB79Dapo5p+Q
2n7Ab5YOWw0G1r+BqfzgMP0EqfDz+PwTmAC7HnQHY6v35JO4tPXRwoGRVlqxdphR8q+R8OxHCwR7
P+SL8Q3KFwNhPKr0VZO0EuFwfpTxxm75VGtU51Fvt8hFazucskLomHaoxbndSPPJdGv9QGAwlBQ3
xSnKjxYSRXy9mt0HjACV86zPxzQkNq+89yLI7hgUhxOus3476Jqx7TRPue/bGpVfVs+bpDetZ+ox
5cksZyPixR5XpprDurAXwy+KYd6hckCpa+vp7U8P9W8s6mfs6Yc/8rv7dOQhIVwlTwpnAMxc398n
xoVFm1fGmwUx7dZQqzwQRTuNG0jqUWBCL0FtjdBwG1swlvzE7l8YGGCEUQBe0qNgvnitkIWm+pmj
D3eqnbNBdcPU0Tknp3VRN8UqU1TqAErDOIJn36erKjeXL5Scv/weDiAfigMy/T7lHhuQhxgD128t
DohXeC+9Jgb1RNHQcqKgA7mI6+9dM5mBU8XYNDE9uvLKCdn1kXkFQx/QSsbac0Q5QC0vIU2U6smQ
kf3nxkmHf91gXhhVku2gPHzFPXxP90aCis8kfmQEjbJsTBrM98+gM9TCgMb+VpVRiWOVS9ZBHMtg
ZkhzouX0qb9/5h/cI4/XOxr2HvnVx6cKE+z99ZaxSGeA0tfeKB6U3LolTlxbWU0mtxJbvgPDXPTV
tEzB2NS8+9NXOrkPqq6/PsBRlmJDgeOscT8ww8oMQjnsmtd0KWitlcwqx6NjT/u9jir9bSkIjA4w
itnZirRSekN1hvmkJ4zZU2t+GrU2GVagGu5JMennVoVLDVPNov02RHD5iLtxEsZ6skEBBrniMLg6
mBHedQCaqbIi7DuHCmVgdQdtwrhaPOxltmXRxfdVVcVXjO0gwvQFll6/v+8/SH3v1hosc+KSiXnA
9Bek5MPXNo0RIWAiX4yhG1poQfa8nxVnfOgm2pPjyK1e10aqviXqpA++yVTquBdE4qxwC/s6wdCV
hNFecMuQ2s1nkK6wVejmpr+3FVWeJba5LOvJci9tV1h3EPbHM/5TF/wv9s5jR3Ik3dKvMrh7FqjF
ckhXoWWGyA0RkYI00ijMqPn08zGruicz+lYnejcDXDTQDXRllke4O81+cc53YAK4McdQc1a3ub6y
vEY8zmF4hzcs+PO6/GX/8PN58i9fZZR+fIMDHkKgMO42NP9ZUc/D0WSj9t5bFbixlwLLlCU5KxZ1
EPUY68p//5b+WMf8+paiLERbygEGBBFP7q+vp4otEWpR70MfzS9eyt5qKUW5Q/pSFWdDFdlvDlDA
0wjsI+/TdgFr0N3bY824iPlSGrPqGi8bNohMiom5OnVEZ0MPdF3jSPkTnBlmiNgfZzyQzKGMRLIu
dncnQjU+4jZjIaT6bHq05nbXB35/YaVmcIEJG3nECDo/0YYzOrEX6fPIEcN3nn7rxmO7lBiFjn7n
NdqOiQ/vxSZgxsiHsnOj6v36XkDoo3Ks1i9TREtTZtrcLbxjSHl0fgHoJe64XX7z/nPH/+tL+iZX
OWZQBE3bYuOnxUUuBDvadv5iSh2eRWW/7mxJ5eqV5DL/+0/a2j7JD7/ddkjyMUe0LpBbfn0prurK
sHWH6ml88VHv0Nr3nXy16jQp1qjZlqDTeiqJHplABQTys2BedLWAD/oduftHjNevP8qPLxx7H6zK
+KM+/ChlVAUIaqL3xp3N13JZkf8NuPlv7ULXE2qAthyTfF6CTwSlm05Mlobxktfd9ELOTJnUclI3
yCwb2gpzWPmWzvU3jzS2EJmFGHvoUOlwGlWr0b9oXV/YqXDY4zooXWI7TX1esgp+5zT54Rn49Zdi
xcVTiywY2C7f3V/fX1OsoZKG/ybR/VHhy9n/Sim/JhBloptxgcAb12FNlSN9YqFanp5vsyb4qhPs
tdkB2AXKO6vE8C/K6Xpt5n5vCaCV0PSt+m0S2fJ98TF1xzblOpXEaj+4neyuSySUL+vsjE+MKe0b
zuIRUZh1KlMl7pDUseVhkY2qUDQhb4DZZ4jyddrUJ3sZllfZGjZaOcN4kOUanBur7YErbIZLSwbo
7KyxQGDJJsUHUGe5xR00JnKRogpq1m+ehQ+rY241VoKEvxEMgedt87P/+g46Y89gLrPftJ2br+6g
/TqxctpNJrIVQ6iu3jwnVjRvdml/Pgvy2UjKtZDnRaUzXJlsG1U8yTSRlXwObKbnSujuvit7SN5t
63TQKTIfisScDYAh+q65+/GM/U+v81+2j1vl75udfTe9wSj8ZX/846/8tUC2/0BMxaPBhpidL0jj
f7Q6rJZBrwA4xqGCI4aG5p+tztYFkWi9WatBsG8BtNyV/1gg28EfzpZ8y9gbBiIgCfs/aXb4lv16
ODJb2PbXCCUxOW3l7wdvjpONjt3OKeAD9liqbR/d2WCGXI+1sRy1tzLDpV/aR1ntxgMhhTdthzFj
KlT5Is0y+gxwZPli5JolqYrsYheEpcIE3oobMpt8qLsCMBKAH+Q4+XPoi107ineaL+cAYPe87k02
lGkIRU/vit575LU8kiCKM3tBHOinw44wqwtoPS+DVrcDcrlkQZ68c2cboepYPYIaNRMHsuNThcyX
1VcBVybr+8rcp8YyDkdHhn3+WFR2+hWY4dwlaHVk8zDntQT1Y/mcGW4pw4cG5+Tek6gAafuAU1UT
eGC4n1UyC93fGl4FJ89e5so+hgQ1EV45eip7shunHh4RAOKHEUovYt9PuTV+dRXb5djoxrFnKpTl
deKwNzbicU4tJESttU3Uln6yrprcUpc9NFh+V+mX4/PgOku094vAP5KCMzLkbcnb2tt6tpkgtUN2
l7vedAUSirGsHzZBrFtnSneUM2HFgZZmj6sVqeGaGNXhaKeBNhiuhNmV20zzk52O0b5hHXs1SevI
a7P3a1Ym9w4peguXzmQa3cmm4Lzkq7OH5cGnCMojNhodUdUMELXsLt1s18kEBaZGtZgN+ckVi3vA
PsPolAruAiDXvi1lrEzGX7p8VIFi8p/qBzTG7UGM63oXWGWZmIZ4Xr0ov8J7UxwRlkWopWjBka8u
LqsOteTaeg61EVWfcrOyQx33Vd5k3BtRv+yM2nXUX1a8/+g0+7cql1/UMX+rmtle758imv83tDAh
tdHfH2aHN918+19nnXyrv3Y/D2+2v/bX8Mb/A04VXSdXCmB2pjj/ONCMgKmO6zs4F9FocShwif2l
iPFRxESb9w/DLMld5ibb+us88y3+0VZ3+oTkOCRTRf/Rcbb1nz+VIvQPSEDJIMJvTeAEzKRfL9Ki
qXPLHWoX57ro7roislB0Z49p2Iv9OC4EGLOm2wMZWnkEDe+IP1tcF5DDSGUv64Olp13Y+vkD6lT3
tIr8OpyC/tIkwONutoLf+Jy2I/5fflreF2jM29zB/mhRnMI2LRqjdpAVWh1maTYFSUtazSMbZn+K
GxcZS1xEZ7bdstWd3EHdI8iswIoGhXXWC9F1ewgoDP1zJzyh4mbkk0vKLTgFyI3JBoSiVCzGt3Iu
+mtTVf11odiDt3iKQC25xXqX+7axG2A7PpBqnOnEjQxnBaqBHDcB6v+1y0I/hAIXfevTdL7PlTdg
rwEsdGvZHLxCBu2mfEnlZ4JykU/89PW7/fOD+7kn/DG/+PXz9CB9k+TIJYlBz99K+5+6BJSeK8xd
hQKCUy4aou4yL5vxkvW46E7sTpBJsvxCZBtOzpnI7AptjM6n+7ZFwZ9ktdDJyh/YS5O8LTJkWvtO
qDoCu+p51W7h7PjNT8z39eNnylYZLofrOSaEiI9tJW0aYSa+ZyXayYyHvk7lmclC8ksvSccDp+sR
TGm36SfhZazyQyScJxBD39206R3UAwvqk0Lqq6AYMkVjotjmTI65PJnK6Z/SqsWFNaQlpWGfdvn9
2Hbz3TwOA3rgdYEsv4xLm+AwTj3+2lx8XovS16DmpbHvSYFmO8WVo2O+MPlXeIK0G8WIGDxGVhIm
w4ICbNfNc3u3Tn3PBdoOKgmMpZx3U5A/BvWUvgwOjomRHdl9LwLk7Sa/BnCdwt6tUTuc6jmD0TJX
ofGa24M+LVbYfe2oteMe9xY/fAPBE+q9H105XmDcTqx3b/ByM9KPekv8WZf+7VBhO6g+PGJEFkYM
x/jP9qB9GJDhzdE6NQ0rmRwljjpIkRkHBW8JZQH2uDnTfrmfbHRbRu2TMmRlEViPwb0viDbE6kcJ
43cmjEM93kLDCNw9UgrrEdHBTD8TOuomo5DrEnoDFrXhlBVX7HkJClQrGDXWJ+1yNaTNqc1rPXFP
Cz4k003HZO5Qa08WLpCUexx9Mz6CWBnoernx5D7PS07p2hie5Nis/QHYYRg3SGKuag2dPs78snjo
8XljuEkXnThmkZZxBzRwI2YvS5e4k7GQFVnGVgteOg7Tpdk7uWPuHcQISdnZ1YWRIYMIhsbzD7a0
2+vVAIUJySc/bybMObGYe0k4gnTVZV7xB4BqCedW2P6N0YUz8tqaex8ViT0os4rJXD2YAB4PdZsG
z/5Sed3BbzxMROGs0fsJuNRNxgLT8tqbYg6KV2xZM8thR97baxTOv/EqfxhqcBd4XATIhQEmotS0
tyf1p7MDp2JJAc0oBasVnpFFm2RFRv61Aj9yXCfH34V4Bd6bNTd/45X9IFPm2d9emjsSvyxV/I81
xs8vXWVrmFYT1ojObht0O+38WiAaRlZuX3ThKM/cflBHz6M3NZEXyMiA9imG/MrA+UF0Al+VqTPr
300R/5uHAQgczArCBkwSgD60mdbsNnMoQT8jtHf2uRuMR4yXGrR0QBpTMa0Hp6XAtlq9je4j5BxG
Jj9l0IyTJkcq6Tsj9izNYhztgXluiADDU5lml5Mp5yqWtfOF8kAlCi7ub87VgEbp44MMjInC4seM
Ch/yr5/mMrgVhHxsKqnhFpd+vZnlcO4s9SktrYc6Re2cYMCNXkxZIQpBvn9Ttu33vCpSOy69DVgc
THiFYomglv+uKvPGLS1VHPy5zfb4gMX1Yip1XlWNjd9z4oaJSV9We20hA1rE2l2T1qh2qbu0e2Cr
8ll6wZJYESFWU2PhOhWt2V40elm+2uaoozif1+mi0+x00ulm9TWLTZAM4hGrITRymid9U/Fcv074
dYpEFO18xSyai74a5guncNN7T8r5ukIVcLm5R1wOq7jRmXVhYPM0YmOKwosIQkaRUCGIQxcW60kD
Ibh1nW55sXHgPci0sF4qYdlzLOxt92qwGLonZatJAu3N6HkW/9LsxScFKvwtQAC8s5bO36U/7g1g
kfn6m8fyv7vTce5wHEMr2KqfDx3nULh1SWw5IqlJpI/2YLknWdc44wBY77s+QKG0dgUov86/UMWq
DpZJdEyZreoohqE5yMp8w8tVHHKFvRWRiNhp6QGNbJf+N6NDZ/tZPtQfARwmD9uB7UHL276VP50h
XTYu6GdNro+xKp+VcsILUmJinFbWoS58/8C3yTmafmPtByTBiVbqVY3ldB4Rc3m01y2bgJjApDdI
haohSJz1w6guViuM6y4rDlaYu58UyYu7LkBV3BFvcd/m+KUjHXuvGBuL656Y7mOF7OmkDfwlvymw
tkf+l1+QEDAuRibuG9sbuPWvv6AhRBpWauIXxPp027RIGBu0GM/23EeXuiqDvdWomStrh9hojGax
92EOx/XgoUUYGPRxrf3uWf84sCX0nGkJtEDOKNPGUPGhim/DKq1Nv7JQorrFLXjhcb+5mximj2dl
aMmT0HUU9+GLjyGYgv98Rop0+PfvzIf59PYzMI/b4HbRRsX6yJxD0dDPClYp47Ppiydcn8Su0cK3
l62/OZY/7rR+vJTNKpzd9pZ19fFom7sF5L4pEcpls7wdqyB64hej/g4CvkNDanwWKxV30uPFvu3s
uvvMmiB7snw/QzM3Y7McPc+4YNEhGAEDR3iHjHyK1j7bxNHuiIJ8wUm9VnI9Fo0DK7oZnbI44iPv
rmyfigjTnkss0hK1NRI9DVUiwLpnmUKd02bP4d51ipvfvL8f9j3bb83SclvnE0KCHuDDN48mbsQp
xrpuourZ1TP2V5dt2+WUh+unYXHd/ZQF071uZHiGcbzo425yb5rRDapdh5G6SrwCDQtzaW/HeHl5
YAYtGD+jdHrPJtE9WMYWRaSbx0rXXYfUeGwwIlahflPuGj5RN3iH0SBxGKwfmAS8AahgrZQRdTFh
OI2gVO9cq0XkmYsJLfTafp3QxHzFcyZes8YPX+RUhhcOqvn3qUc2HrdsHy4ZfzExNprBvwiYrGAZ
zMsza+0lUIU6GJhih68VU52Xdkb6vo+aT3Rpo3Vs8645ulbBK5kpPvDO/gvM+h+NNf52WPHzrOL/
O4sPp9rfTzX+t8y+afH28zyDP//nOMOy/tioTsC3+RZus9b/O84If4hUOAGoB7gAnG1X89c8wwn+
YJXOnMONIMcwCeG7+w8tSvhHtA3xI7j9FrUKoU7/gRblx9Dkp/M52MpXVr4s3EGMoYoJP1xADA5T
TmFBQW6orHzEEO26V6M5e+W4dXv2NAsmFqmFUJ/Ij1oVaJBXqAi07XRXrFSiyeidaztazFcihdhd
D3Hlt4iygrFzsuqlyfoZkWPE+I4dglnw/+m3Ih8skyXv5juLq2ERk/3ZmyM11q+5RnZXxjOWdg7+
Nfe4wAIhJ0SdlhjmB6er6awpYdAgU/944z5cowALLxsgdHB2inHbkmN+WOBePCxlVzo7J8qza7/s
6W0tt6zsuIFytCZjM+ZfMyeU6tgUBWJzVI9Ge2n5woT16NpNE1MoeMbOmldDnIKwpggDrTr2VwtO
a2kkrluDIHh1+xnla4IaY/VPgT34xZPb2Mrs9sinJ+vBwOEUHrvSdbIrBWvgUYLb7k4uY5/oViGG
x9HR11S4fOqgS6Z+8OtTBUkrIbe4BwUKIKJh9GIBVbDrlo2N6itZMVehBo/dHHjFTNTXHIeyQvPH
iEdZIDDIQ8e+6dTjkXrN9zH094ZfHcJw9mFrMjTttBV3CvPcsK8YrGUrsWZihHxa9K1rnrPzm8+Q
c2IM1ral38uSALYEElFX7ZWo8sHkkrTFmsNGkT6sw91iWGgdzzNGP5JZT+bW88PSgrO5pSk3rEMK
wgKCTVTOtR17q1Xz5RprVV2beD4Jb2+1PR0qgzCm2B3KsqUSsgYTbTQQ/hbBJVk4Cc52bhjibML2
VFmOqhLmO3C/S38OVo67YiwTgWV73BGZoqbzbPW7awWK28BJMLvlceTfM5/QvyJHsKpoXfZSklWz
A8OmVNKhycDbSwQcbQzl/yffX/y7zGuK17aMegAFfmh/8leEEDQBQXu7GjLk6OWcvzRSra8WZmV0
NiJ1mCh1LtCDwWv9YbfavhttV0H91Idj7p6ZeZt9D3K8JcfFChC36zRzzcu0sMsukcUM48XMO+mf
/BAA2C5PqyjawYw1bnyjUcxfiklYiaGLiEzXVuYvJF5P9r4XlTb3ARUHYUjgxq3Yqyfib81q7r6U
q5eB1IJ1WvJ1rYxbq/V6GHp2xthN1qRMHGYSf2z0za3/GUI5OwYoxJQpkT/V+N0MZykRRAO1JvzC
4zMLMjEQwFahAUFBnbn8XHlg6HhlvfTW8Zov41wZ38uw6P3YKRis7RBGgFfIyWYE8YW2lrFVFxrZ
AZp2cR811TDsylA0zmUzz/mr1Iq1aoRjgvZmFiLDEgZa2YCTqnZlTabXwdCcmDEUJH30zDpt9sE4
yCevKQOL3RD7JOYscr2o/U69AQyxN8I8FFa+Upr3N0MZnEPyOS/Fqsx9WYMcUvGyur46IOIvhiMX
6JzGZtT24Rvu7So6NwjjYXHSmI3F/7g8a9N+0rLzHwdqavMmbadO3oUL3IgRQ1xaV7soGvuq2etQ
DunbNE4samAX9gYme+Egvvk6A0gNebBWtWLObmsPVoVvRKt3E+aixN7tSW06JzasdvkMWD6sT5Fh
o58xyr7TDzMlrLfP0zGFa7YOTfk5LxkKLIjy2149lLkTyJ0eC6TWceWOqsrOeD45vTkvQtTn+zmy
m2o3d9YCNa/iRWSzIx6AsUESdJzfJAC5RnDeIslun9ICaMYxBEEdXQurxtowshbGxSaI3V1eqslz
6rswlRGmlz4qMf8gXnLbs9m2+uA5EHZvn7ajlxCYgYi1gjn0GITZV5ZsK+avaV0MbFXVyHzMyO3Z
OeS6buu9CF1S+4D96RIaR+UCjJkUsvC+rsO3vhD26zjZbNzHccNxR9bg3rmpP0y37NWsN5ivmD9W
IFViP4yQXvZkc9n5i1VZJjSmKR3sZLKZCcc5e6h8lw/eJK9Bmy7TcfCdwX0EWqCpVhvfn5mXT9mD
T3/5iFSMUBVc712YzCSCslErGeYlQajAk5Y2WTRkiwbppUxn/F2yMKpsK/2wUypmeSMkDq9FwZ03
rYHCh4lXi6asOjp6nT5RVeb6EM2ugjVWyDyK12nkARtCJVJWDflMqoBdjkGZaHhg1Q5tunLOUtnA
xyLvxGxHZrmt9ZpqiX2wGA3PODL3DVQigQfqY7dkJqSIvkyhaQw17CuCMdnLTm2VNgBUjMiOWWaG
vCt5I+9BmxTeDuenPpjuNGfHSXJ1JKrWWXaqc/aSZ0HZWI+sUix3ZynD8a+sDocFioc2dI6OI1cc
LYPyUWFp6zPfYyYhYSdsMsmrLM9uhtGayFwKqrQ4jybVXk2WJOVFzk15kLyP5fUykg2wT0kF2Vx9
IifxMc9d3mvTFDI6XyuN6wZzWX20RaGhFtUSiR64dQqkh7q0vZLvW27qmxqbipn4lZvzsZjj+FD4
RQ/GTLnW9wE2HNoOQ07ODmVFB4BiQKYZFwTl3cqCWLa4rSKvPKg5Gx8XZLzOzq1F/TAW2v8MkUqn
uFH9H0RxIgHQldR8RsGMbm6fsehCA5jzj/clNeB9W+uyJ/OvqjjfQj2/r3ZaQxAzUucODdfgnA9t
DYHIoqry96PdBd0FddWsb6Jq5SLf2etIo6oiNYs3iayfPJ8+pNvAxlX41fRpLia95R426Ze1QWqf
EA+ZPfZWtBCKG6yivu7HVg1fmhkDpZtafKRjDu0tkZtMbicHn6y2wVU9rDsKGboWT0Gu0Yisjl2l
e7xuhVOj6MsqS94xxCox6HmosA7hCGEaPb3vNzdW5kB078BNBcy9a3XwegOoG8FLNuZW3gOGNvW8
ZegsIoirRgIfKquJLUET+tmbVY0mmRKl1vqU6cYIzvrILV9be136G4BvQXtPRHWvH4wcM9vRchr9
PZLQxPZujT4pFtOwmOflFAp5aCu7xgkh9OTvsfz7S0I6FFZcEZIu/CbqmS1O7yxWc7sWTmnvwe5r
76UG0SdvGSoUw4NXUD0Lku8qPZaLsYcARSmQH/NQt808HP2GX4O0IVZeg8Cm3JvopLwyGdfM6S4Z
3xffSWZl8JahFcyP9mIVkrtZ22tsqKa/brWJyFrJjJmdUWDiAqU0L+yno4Y/MkmuxPPc0bZDhV4I
edKd715xwzJSo/KRKe4DP39eZVneUV2l9O6ZM1gxfpfQPCPYEes34DP2OaNvu69hGYY6mfEOpklp
+ji2ZiLmEF0PbfjWprnDNqnpXeLfssbAarxUxhhzwU1XwThqQpY6fJRpao1vVC04+gUJnB6iRFfh
Alr0Y6DWEu0sJJq7Uk72jIkkrdfYJyi42+miWV85EVXPEIg1/B6WaXpIaZ8prRze14Mj8uBFTBJj
zdQykqS2mgwvHlhMfHdmd2yP7Vh1hEiCLHyaZ6fs0VU0c75h4kr7EGZafM8jKoXDoBxuJeQ0YXhC
udlmuxXJ1LvlgSCEB5AuKtHkeiDYaAiWllDAvgbSBr9pZhOCgcBvNRbeJlPIpwLB/U5GCMtA4u3X
U1aNLDn92h3lsWQthGF1KPXLAmivxoff4NA0wHNLQEbKRfgzm9+KNN2SckVAXlQhC8pU12DhRuao
z2QlotHI/5x1/0+f/l+WyxTo7zv1y29d0+fNz536j7/xZ68OcsNFAG0yNUKsxFqFXvhP2wiaKBP0
hbfx1ZEYRNsE7Z8wjvAPtL1b6DE8eZjd27DxH1oqNFiQ75FebaLQcFML/Ae9On/815EW6VaQwDeM
rLfRlf91st2hNlTmzDnAkHfcqaL0kqHGg5pN4Q4mmnndVvrecvXeXUZ5SXBNv++b4dx01GdVjWep
P564GLLYM/PhSId/sDUpcg3Ff6II9qAeiHZDFN3h7Y3L6DlVbw2RaRmNKRyu84WzmGvgeeyxgrVu
f8187XHhCWBbpw5BD1I0Cr4iSv4C9hZ35SQPsDFvtZBnY198ztxo3ZUp00TpDvNTTVgz62mP1aKj
n1JgDTn44lik0UyjxzyszqGBOO6OcPXLWoojZudbH5tl4iN/SpB7ntUBP/xou7sWucEuxRkDCKH7
5jnr52Wc91S/0EbFdMCj9V3N/nSQsk3Ynb2DGb3xS34to5XynDtt5wXFZwYlw84HohrkNQgBouWb
ZnjRuroFsF7DYWBf40XMai9dLzsTOfR7NX4uTI8Vdk8LOLCkjttpM+4s/JgjeTT0NwC5HuuChgPM
2NwrFm9WcB9uOPcWW0HSrsCsPLW++CARezm7R5MEUelAtnTm/MLprA7CRndTi+nOHe0bxw2T1QYG
ZTVXyMcL7sj6ddWW3Dhu5xgjybQ26ysPu0JikUGwn42m3Ydgx/BTpsVxDaq7vGjRvsvjSJ0BhYIK
WV45uromYf0cdQPgRqN90ENBYDGBXkZmNAefkL6J6v8LdqFbI/DP5yBEXqb4wxDP2Hb3izoaEhLg
iIa3ZhbcGRc8K/HAECte/ebUVfKapjax6N5ua+08GKEwHkodZeDJMjO2JnJ0Ec48oUkGTtg8KI1F
OFbqXcjZTLzZsb4bKcaJYfGn04i1isjEJX0SoUXd6OTZoRHCQdY3nQ9Fgbh/ztOkIgUMT33nUa3M
dIuZe/T9DphB+l1ZzhVu5ue6xMWqG5bjzLxuhFD2pePmBxu86mGD5xJf7kHrVNGV0MtpERHcrT4A
kKC9uF+Ga8vjhjdQmcOisdxb9jJvjMnXg5IoKyw64kOj8heG3rFjh/QBJVJ4WhrmuIN+Ydb1yTTk
VSBzwsqUqXkE7fnarSsWZ0RSwvZ6nQZy21Otxv3G4Sk3fC2g8eupnYLEcNNqn0nxTlLcldUEVLWB
X+yFY56i4orRPKnGwp3O+iKDujhgk6rcyUKQODcXRsHoBOvxcnRz+j5Bsx8HM1dRHsovk4WbG3UL
U6fe8HY9QXSWFp/8KIMaP1WnCgOpntBJBhnclaCYv0R1eTn2jAtyeAOHtjMSG6RPMKPrM2aVWMJ+
r0f7aHeiTBg5EY8psFfnkEYivKK7cljiHjJgLm+ELdV+y6bO+7s6NUDVfi4sdkRKFV+y6XIcnGjn
CH0Lj3pgTrL5UVxN9sO4VEhIiyB7cOyxPdHaqUvf8Fn3RW21p5XqDjQq+ZmVyzOdjiOssxYwr5Va
L1OkH7xhuVwykHzuPJC2U2feddtHXgLOt/7SDOw6kCP4TB6d4sw1ZmoswA1zNDGAJIZgVwfNjbPO
V+WanSvqtJMLLf18tGpC64z2Ft74xdIS0yGjr2swPhbF9CThCmm0hjtwvd8ge0V7sY3mTbCYmd8m
7mqfu+Ny0TVwF3xvGRKfcKlmCR1eqDFOXV+aFGDTdOwap7rawjcCg6EPUOqkaqZTY4y3eThcF5Qx
CfW8PA2TQNmRTReDF553pWHvmBr6pzUyL4nfeVF+b8c2nqZvzA0QZdH/QAEIi/eytivs3g29PAbg
cNXzpclK9ThUGVsTVDs7bFPewVHBYRnrBy+Qr6W+bxbnxHzB3ozQfI9cWOZjNsVrKZdHVEsQczi/
wff0G7u4uzIy+7ye1v061Of5gjwBfmxIueQhhJk8dzoMwva4H6qAXeLafjFLjs+l9LF0+/mN0c40
LLKnJhtylKGSPAjmjjdT9WaXtbnzmoF+vFyuJb6Lt3Fov4qs747ayp3EBcGpI+tELiezV3PHIGmN
W5BGfe6fT9maBJa4ZpP5tHrC3+cjPAKDFHAYSORvtAQHoU32UfiES/9tCRCuqExe+LReZ+ybQHuT
TpDUYwuou97XJneMGq5EH37SaPCmISUTbfpqWipZwfSVXp8AccuvkOR+Yzr1yYLdAGFHe0xA+DI1
Hh58ekqLQQs7baa15WHp00NUw9jpOseK1ayGU55H4gC4eEz6Ybp3R/N1Fni0yXZOIvZvlKZ9Ulsc
AJNT+ofOkOVVFHEDjev0KoK0RczQWdZRAefA14CNlOA7fVj06h0InaIT7nzzZNfG+jKvK7LrYUvV
7aks2or7itn9vqYxPNFN4Dep5+JcNnnxzphnPADGrfmDQe7tAkDsMfEFDUNVMbybABfOVkCgJyN3
h2fc48uTtyzN6xLV1R3WuD1x28FOezdedqDzAMsazUk7mg+O4T5Xddk9FuaIVT94JvCwP2tShWK4
d6nQN7Zi03DIGmXQo8Jm+9hN6eeoQ7EWtLBhM3OqdsAwDl3UnM+miaVEfZs64A2phb91NTy1Gxfv
rSgiBsiBd1ZZhvmgsv7ZXnzusuCeGPNjP43Os5s1ghx348rJbCamtqrPJ4shq6MYMrcdt6Us2/6M
COPDwhxnRp2VggfBMneeR+bZMLOfYDfd2FbJ4EKdes54BB9ArPKkDJrLivxZ2B2xK72nQKhLfDdx
bUNrhpOcTl10WFB7HuQonKRjRg6G4rEieDhm8QDbjOVByxTqpnfsY45DjMuZLQH++ZK+x1T+Hrwt
d2ZzaQ7GHq0dqgIehihlCDk8ZLbzeWmYxi4zd6s+m4R5wGTzqZNz4kAfJhnU2EWMvP0ClEg0BriP
5J7FxbUFa6iG9eNJY4c8DrSV/c0GgNbYm610JwBWLQMz5TI7AcNEWPkFPdjFilKE2fmWyky9lPEg
MN9CNHSs8CGloj1vlE0YRpdQdh0G3z8H1RAeiZ3hI6+N8iCWLEBQs96XtX/tNGOzDRPUEW3dpwb3
Az/J5MG7GIaTGqan0PKBri5caP2ypQbze3vmexb4F4wHIW8u6/dxnK6EaoqDx4SK9KGTtLIzR9g3
fKkp+QTZqAhnfBUdpsbfy8o9jV16Bd/3HbuMYU4Prevvyi7dtc5D08jXsc2ewY4dmSwfxkifsUy4
rDLjLFAmOwumsbjxdk0h7R3bMLZtpjjMnXJi1infmzJ8gdJLfrnH8kO9NoH+5prphcewFUngZUc6
2WQPR0O4xxycNaSpY+lNIBCqvfCn89EdX1d12vhieNao5jVY8ejSKa+jdfoM+PWyQ6Lv3mf+etfM
0cVAO++63SHMi1jn+pKtCw8vpgVMDoiJZ32BORFqVTZcDaV486l1y7msQOqF1Ext/W6D6vM7Y9eW
V/1KNgCJmd4uCjdjVs2/ZjF9CFb/h70zaW7cSLf2X+m4e3RgHpaXJEhRU2kuSRtESaXCDGRiSiB/
/feg7K+7zLhuh7XujmgvXC4IInN833Oew8DmNO1eLn7AiSq6oor3pXW6W8qWe9aPK0QJG6gaN95c
x7q7c3oD9QhpAlu7+oJ5eKB0YsOYW3bDWhhRBpuJJDIPNUZ2jJaXeTL3iV99zfPqyuWgCgjzgi4p
PJLsUTRAtnRKh2Gxhm2FibzKxxu4Qi9rAsJuap2RLWGEuOp8CZb3yYGnB+OBLO0FhYCx6eboiJvk
CdkkKsthPEcSuJ9tpzuMjnE7OdajFM/B7F/OfvTOSMp39VDe2WnbgG3KkE1XVRqrTL01mY5iEoBQ
TdKNJWLUOTSiPtOzfU2f8kb5Oq77BRRg7yebZIScXAcffr6CM8blKV85hFID9GQbS9dhOUUvcOa3
cEO2ZmNcVtS99Pzo4P8QBkJtL8JD47vTXZNPu8XsvwBsoiU0XpTsgZlBZ8qd2AIAtB0T8F7oQl6m
6Qsx6ddL2l05RngPMXpXds6zS5HJYtljz+g68GjicdRvpf+NJuqHdi5yw7sx/diXkNpZ9m6XxTvr
9XjVytG57dri+9zmoA69pxr949Zzl7iEe4vWYpslxrWn8rgMh3PbnZDLiR+R1d5SeY1bgXsxwFXf
n9VFc5HmQOFS4DCZSr5g9l1Vq845mza3NUAIQ57tyoL/z8k+t8ajRZ0R+cv3BrAIbZf2aLQOXYAq
IIdd9VcIiw+5reNUZmdUHV/L0PjaCX9bLqREeiaIy7Cz6S+xNVS1OhoqvfY6jqTaYLFxuKbDQlYW
Eo8y3KL2i8mZSAEgIXHyMvHDQHUiyHzlazLvSlqacWCxmucBpp5gQHJuKfwoedBukRM/JCJ7EaCD
in4aL1PLvhZSPk26wkFExMS5qEHSJYv35BLshyWY6EbHKUDIufet4bSHZii/ZTZnSSds5YGT6SOO
hQDfpjzCboGlbnTPUyJf6rKhgdFD8YFYVG8DVbzXXFoRgM/medKuIPIxhPEc+uhg2juThvzOGsOb
rsDEYyclht62/2Kb45VO/WtCFsg4KSxEQmTSwZvTFO7X0mPRR4REyPQFW5W3M7AA02HP1KFAvAWJ
aNYHM1wqnDxtv7YiwLhFs6INWTTnFQB1PvI8+WoB688kQDHux/P6tPFLyUqcsoEZZ8RT7Plypk1n
gOsxbRrb4Ujl33HHCzoxgDa79LYqKBQq+64BUpn5UUwQK45WT9FJlh9OYN1Und7TTIHNFiTkgVZp
KfadSpormlhcJmTh4EmTxm7GibrP/Dba+hTz7vPJzWI+UjQMUBLtNfEBpdN2buebIYF7nvpTcpm3
a8nSwShKMG/TUJMWxLxAtcZfIqyjXdIX86SsXpNwrmEO0CgJ5vfUWGG9xX5xGRtl8Nwa4aWC9xn1
9rnv1T/IEtg4S/2aJWZ41i5tyTpdAGjDuv9a54reXXM0XJ+re+qc656tTUcu7Q/n0p4Y5vTmLzia
Yv1irdp1NXxUWkjCcC99NBpH4BoPoyWwbi0V+GZHGdmRraU2Am4ekL75NslbWNpwHzRW/g0ivxUT
oVAdIu7Wh3SgBgMlTG1RzGYr6AozbGzqqYI6qWnmMPtYPZKLIk2ult5xNp3UPmEyBk6LwH4iofVt
jEokGdbFFDTXLiMx7LNvKUOtCYjDAku0s0QZJyRLViRloItPaSdCkaBV1CUkgcBhc8+KunU3ZbJC
uJMxbogvt8f0zLfURQrmfNNFy15YxozEAotH6zUXluVcFxzV6BqcAwj8cOFF5TSNo9w5m+rswpVv
lZ88AsW9obeL1Mzbj6F9HnTjhmY0VfSfLMn+NcGp31f1W4cVWVbZRbW8pKA+22a5dVwgcUv5bDTi
UpTyzOPQhsB9W0f5ORr027AtAP/hlu9oyDSGunTb4mYla4t+vEmnr3Iu7goRAs/WOiaI7Zmqgguf
ZVIcGNueLdZwKRH4Trqv0sHaA93PL2E5nqtEXo/ImGtdLVfJPH2p7OiWaQmFtn9wU/qC2vhwOfdB
nP2qMlD5Vd9e4Fq9K2c7up7mwn+SI6oDjD5oTFEF5BWqG6N7qeDnmwkJI3ZrXRq0OWC15kgEfDyX
ffEIGoVyllTzeZ/lt4kjcEia+OfLRtKOwo1ojfpeV0EEpR5PwWx8HRrrSwq0n+grskVG7Ta4g+Rz
WkLM2djWnRH1HSeiCt8ksEYtKUFUkKeMMdqXODHL1HI4oWQ/+rJrj4mpoqsmgnG3WQPO9kUZgp4v
b2iHsC2GXHbHfd+GT26qH+2IlXOCIXOR6OBIwx4amBdtDYQPbAwO7bLAKvIDRmn7zCY+ZIy9ND1m
OuOC6Ab3KUoYejTPk+RI/bOG/d9y/v+4/1F3t/uo2/eOJsn7P+4+xPgGPO0f7Y9/DNnHP5gu6R/K
/OuTfndMYwg0PSr8DvY9IO8rWPu3Kr+FlxqxXhR5nHw80NtU8n+v8kONopdMfJvnQXvHO00D4P8X
+S2HtkFEkR/XooWU1/t7hmn8G3+QTNMmQKvq8tPX/yEK/2n++EUTPoXNRMkMDnW+zLhuid+h5Ecs
ySLaHzDMiMchrahCZEsIEDoV/AHJzuxs+0VQIseO46s0hQhF2AmFfqdMKB76GSX4qOk3dcS1bZfU
WueHlYZ146a5/OaPIzjr0jAw7xBnBpUtmUdceh2GKtZMZNSbyRHm0fNKmLNs/LS+CitrfbDHtFN2
qa8oiiOhJSUkGqeUGu1sfyWtqGP5JkQblGDapnHrmMLd+qicKPpPsza4/+ouO45qouEwwpzVWy4b
/nuWJaASvWgIL1oKPAQgNG31PSHjAlIe1/ir0VwvwEPpVxm2oKA7b51CrwJjX6/7CAiauFl6cwIw
KrHCOXnzjlxYw67wwhxdSd5G1sbsh+qhbxXedMPNx3CreqN5HV0cC6sKxj6Ygz0QO7aIZt/NA1yL
CHPbvVHOglrlEAVyA7FXfqWd2AnqHQXgbKs3Pf45OA1p7omlFqJWKGEc2lqb1dZGJzhupIrUs2ps
TqZuSToF+N+8eg0JX7J2k93xc4Jqcn8sYLa+1PZCD1KUbno3V8SNnQ15JH5Q5iNDE9nmNB+l4Op5
ZiRQMqhXI6GCVDiGAzVRzDgI+bAE7XMKPHwiNj1rsiFMOvhQeR5YpLxXjpoVer9yCJ+8Keung90W
zlOb9GjFkLSyIQezeaG7qvhwunR6mpx5CRkZCcnC6335Nmtd93uA6YCKVJ7SnZ0jZJSbjtxXUO3C
WYpYT22HqXMcQx8NiGX5twBv5LpOIyhKjrUKPdJOy1zlwxXddSBCbp0G0a5upRnGE93qvV+bXIKm
2jNe5TAv1yZZIzo5WKLJmjO/ExTWq2QozjFFAq/JwTKZw1WYGiRJ9KMG1E6YSRJsChsE0AZNZt5V
XN/ZrG+TPpB0iV3aAOalrOcBztiM+i+57gZbgg0lzSiJw0gu+VPTEZFEZcUr1RHgGUdbainR4r0u
Njo/NK6dlcdtyWC8IBEnmi7NLE/0MemilpK4LY2RN5ZjScAg8Y1gLQGanIvQmLAWTVjttoQMBf3O
T6rSvDKaxbOfncZ103vtNLkHu34EvNpzTlLA6rPKfJyqatWxNnaWvLJn5/UTshpbXZvZQtbLWMKv
em7aPKrIe51LbRPlI0X0plMUVHcVvodsP5OV7d5hfKdInylw2QdznpW6FmIMpgtB6Vfu5nJE9r9J
4AuwEox4YWPVL8q8d6XDwc0uaLjg00+6LyQe5fwYKxgBoiSD471UhtJpPNbS6ncN5cS3GiZxRuoe
gpAXWhcZSJVCVU8Uin0Ffb2DwIIqgtNeVy8hZQDuoEUwEMxTwxMYjqQnDR9ElNXhlaKeS4Gtdlx3
y3Y+GwS/0KTdJCwzUP+RLIzflszV96AzgwGZKGbs3Yz2Nr+i9OkmsT/Jur8zGwqwNPRD9zZQbVju
SUqZbv3Ztiu+94xFCVuLKvh1PHioia/UDxKzhj2gA2ZzXhWQdXJCP+BjAsceaRIa9j37U1GjEMnz
u7zs7Bkdok7P1EI4brftpnRChQecGlmmbXm3JfFm7zoPx2cOHuId7Zg57pU3q7cyxXxIbpbqIPoh
cIMhK+2Vt5LOfV3Q5KB0jrTQwdGHeZI34YAdGDEn1Kq/jejgCNoWpJuvyq6BdLaFch2J0ajm9im5
4TVzUBI6aqLQwv3kphmXKLe+yhB05zuDYMBg26Q2LclorNovA83xsnQ2QkbLD1vAsT0UI3piTv7J
TO4ger6KExNRPodpMqvzEq4DAUpR4ibXQDrKR9+uSLeafZtFN0pM/6Yq/YBaK7FdlEwQypio4PL8
eZCT81IFi82f+ZZ4cf3C92K1NAKkrl/18k4in730NHDmrWXV/swXSPwTehOCbnYV0/nJkhGVamvK
Ohhsdq5emrQI7o3B7/pdhhJ1ubJEWl5zdUl+tH3uBVCEUv2AYL1XB2kx8M4wJNbYF8OMBqVnjfVD
AryaqjsiP0Sr7DkRgD5rDrYu2ja1aRxCoh05RkhtivVVy6qv6GMVQ77saRrjgkyaiKHkwZlsKGoI
HGll4lRVPNXhcosJdnmRYKiLGO3mSvQdWofB5Rpmeo6VO/M3Xd2vSkFn9iiKZGPwOFO+FFt7CSZA
JwYu4S0j16H500dszzPr2SZxRkp+WbEM/NNozctamEOwcREOg+e3897fDrbu/LNSzULusBlOtOe0
wtXsTr0vdthrg8MMaYuSHBeMB7st+f5GtUR3FTS7BJFMXrxV7MyA+XTBclYT/4aVyEqS7VJYzuMk
NB2lUlWwm0VhvhbS63tkSzlRtj2fxhsnGo/uSzDML1Wj6jcLMkTGjmwrPmJHRuswdoyHrHezZ13K
6Htlg5FejwClv62dlJfw5AIUPYCOyLaZhUfKzLxPibvYuzQ7yVc4WlRFCA7ya44NodKM+xnaQY/H
p4kxMRrefcicUTuzsQiDNVIBx7ufZV9fknuVUsqk6v9Rpr3f7sWgCnefDoY46jRU1OyRDfvbUFnR
8xQV7Rco+B4JDBCvWd1punxBdkwRqGC7zuNVVnyTBIkcDjMwBoziA4cruAhpE8V2jgWRZFXWpm6g
iYGtuh0dQlesWu7GqTGhkwuH/zyBjIUUgtYWGmLYOs2+RDGd7FPALZeYN6n+9+XIAU35fNAHYrKT
5lrnxvIydejwDh6JQj+cLkCp7vZ5SDqkVHAe+zn053Xs6Uu/c8R3b86Nryg30od0SQWE50FFb6Jp
S7xGBL9/EKYKR0czMF+SGY7KXmnDuQSa26N5o0iBQhlL09lErOc3elKhB/fboLCH0ddgjFLKaDjS
muJptAio2ICxC64rWnS0MmcWE4pxCuND1nXFhTPLwUYjLZNz05ukE8tuokvMcfa7SoHYb3Te1/d9
B3Ex4lr6fTWflDtzCuppMwMgf5WKXtCmxuD3OGbN8tGKRdwgpMeCHGozeugwJ5xLpcZvHF8Tvj9L
de/syt1tK3zYoROwxonzjyieqLdaP+xu0feUivSZMuqWN5aG/TqZRn03GhZABouEZlobiGbf3X7A
C+b2afQmqyn9ugSV9y0YUwoCoBObN6EJmaJut0SXg+NzvkqyJEMQSWjgS81IuZoDvKw4pVGJbQra
bURDDJWmg2Ta1cg5WFAGCpZac8EtUDtEraHqrVkH4s2HoN3RLMUNshm6UTykxqzO6myey02TztTu
XNdGWGd3a+tb6+h+aXB/oPvWy9FiyU/X/B5FWy0FaImLEE1tw8Kdbg3tIGqdnX4iaY2OVBeLdbSg
R0Z8I/28KuOg7kg568POU3uQkMOHsPvu1TWKvtn6qk0Kat60VDauPRhfk7lW70DIzIeCFUOgARgM
zPUc8h8XPNe0mzXd5H00ILbTOiGODHVklG6dtDeofoLLX+JVdE8/iyxbgECJ2UFH8DTeC1stQLhz
qyvpwyKaj86GonM4MFPDA3IZcJ7eQubzWetBo4BdxUFTE6iBgichDEdtLcMV5/yV5EkSV1ZtbM5Z
xi5sGppdVkk1LU4HubhXc4Xgn5ayhqUv0Q9zvETL99W3XOJfHW+iVRtOnNjRCNUoWsqwYXNf8dYf
8zytNUjFeXcHisjlyIppUm0IWyy+oa5oYOw7M5uPGCbzFZQ1N8ApE73P6lD3ACISmiekgvBDYyqi
zjPfs7ixytx76ULDSbfj2Klrw4iq52SwR3sTkFobxgP5RU9ZnUqKdtrINDj1Gk0INzAk5E2ZqA8N
/4FcDRLfC8pNckj3TBd6cC1JrzGBz2pB4QvAmARtE4kXBREAreG86qph0y8N7UIrRE0pKz/bu7Oq
YXQkaHBYfBFObw1iY8UZ2GIER6034Cb1S8p5uIBYa/a9V62l5TxFGeyR/IEc2bNqdMfL3Fkbi/CG
fVG4SPA9f5i5daRLRFKFSycIRbUeu2uD9D55qAgLuArmYrL3RRpa7VbOBAXSxGcp2w3jgousmkj8
2Y/NGgQZTFbVxyUqVVqm5OL595WzduIcI+VKGhAlnJ61Tss2NSc+smg6fhOmV10mBEm3LdD8yan9
5jiEoFlgxdAyiAv83mTuaI9wXqETBGeIJRo4nKC0mgOHmf7B8Mu2PE/QKdJTrwSqcDACwt+Ru8oq
O6WeR3+udmCyp8q4m2uOtocetRapw/5YRlfj0tKdtdKQX61UUfS96AwBEz1Y78PWyobZC24b1Rbx
eb+cl4kl87PKHaZHWZWjcRC+QB7bUky2z8EFRumjGcnBjFd4osT+WuHs6jK8sZsFR14P+tlcPQk9
2kQa+t2aJp6yDWEsy6P2gD84pArvT4RmVUjmOXY6FePXdbLM2vUErRs7roQy2U1eQnUAycJkoTyv
RoLErL5KUDj3ZFv1NU1zwhaDIjvaQZYGZykbc3udKLKDz3SYChQwNWrsM/Z/OngN57wsRuS5DEdi
nduGlJAl8AlHXf90mOcm24fEQplb2zP64YZjNupfEErS/o5zS4i98M2mvk5TV6PchVMhr+fMYae0
8NgVh8JToKcFfTtMJDhw233ZgeyNtVdz0R9Gb+jikqgVsUu5IP4oTErQh2Dd3ndwIxHaZbyapkLZ
euGXkbt6dW0gpdR4GiW2t2EhYe8YeYs77vAiY4s3wLvme1dNCIknm9F/20+2Ccm7KhNvL8IiIOE9
MhM8vmaCFmEXNRwGgTJIJM8TEkJ1VHMbqC+LWMzpGorTWF9YrBHVbQRlNn9IAklpfsiTSb1MXsp4
3OSW1sHdpLlsXkbgalxyVst+3k8LSzxqpu5ncBUqIWULzM4OoTHJwwiAb8UPhCMR2nqUzbKXXHE7
rulUTmIGFDoFQpwje1svmR4vy0HSbq0loiZUe2sGMHd4Uexk7Q/ZmV24woptQhaRfEOmkTtKxfg9
fL+JUCaJ1ngOwWnKc9H2OtxR82vnHd0fjiEh8T7DJd7zZWBHJdDgMCyEzcaaZr84+A7qnW3o6oJq
lJgI1bFx0FO6dnPTjJVyVmSstosMZkSPc9RHQiqOeYkl7sgGPzLSvK7z7yRyweJupNkhWdu1qA9B
6UgLhQB21e1k5Y29s/SUsnM7fJQHJ5qdSyMk/XU35IPfboFwUdSf6BPfFWSBfVNIz0iY60U1bpex
4+jb9RooBI5vYk59AZk09JvgxpzTuiZWpRpf8WF1B/rQU3iwmVF+PHe6wyjBG7dx23gcCbOWsa4a
d7nPLTMJ4cIXWMoWtHZ8MzoUD77Z0p/KkKqYG8qPzQId3eCo2ZUB6Ka8tXCfuGCxbygPrEofMKxH
Sm+totdWgKZYSKZ/CXEt4jtQ0XCda6hLe4OL7nMOjfUpmmhkozZh1OICaINXK3fLt4UYE1DFRYhA
Ep4ipCiEK9M53iHSv1Ctkhxl8qvgAkHbLDZ0jkjOob6/ALTBD/laGQMyGW35nFYsDltsJQU2v00X
tP13Jr/R7aKgk8v5NGFs+9rl3A+OS5TOT+NYT4hK/K7j1piGM0fRcoJETTWMDPLiism0Zl4s0zyo
60qM+Vgd8rbrOUi1YH9q8l6bLPV3vkFyD5JO4XNvOySjNXdnA6NEEUVsFOlDTacxKG86y2+d696w
IkwNu7F2aSOC6xXD3vRHj1otUMhe3JtlpKuNR0HJjz0gKep9DDWeObYz3JbdDj8XiRNekhM8AiVj
NpsHqwWmBjZqxmQq/RJcSRpSLxL7Fv1BQrsIrtuC3imzhWvsXZiXmFinjHyUiTiRkR0gwmRaBc6a
jyxbX5xzF5zIcoXhRJXCwfnjHdzG8sLuUAyBtr4RnRVNd1Vq1uGZi97T5cv20+CugSIzf/QTgmIk
ItXIrfJC5YHXHigMmFxhapl67DxckDOWi1KocHzPogxRjSk6bnadQ7fKghVpmUSkcWpHcETAlk0j
dDPKepFvCXau5HWw/XJ8KJGXU7zMzYRbAlh4n8LYpmn7oVg2JMh4LuLtKusfPHBJBappO8y+27mh
AGmxeM/+fSAiDt9E/OZI290hym1qmCTPfkkZGu0dG1KCyKzuCiF2bJMDuYmVPMfCvjx2mUUo9URw
JElF4RiQ6b4WeAtIKBvXICKEqz9J2NI2Rm/LF1cfERX68nw0iFbcDRmhxBuFU/DDXBL5IbDpPoGc
odKTKwmL05Eux8Nc+tjW8MoUgsbpqlqIrEYbR7fMG7JgjCG4DMTQWeeViGa4PiD2CMe2XDpsKALC
+RA6OcZYNOicky3u4axieNHve7TXNQQoqYZzR4/kK4Z83pxhZUnug5TEKuzCKEIz1C9Wb29FRDWJ
8pApn8kCyr4bZPBF1JJK415kbUQmH15GO16oMOltVDKxjzjWs5vJ5knbBI/pFWUitGZKKoN/ttAS
KWjOpB7TxiPoCtUWPdfUSejhZ6r63obN/NRr2AK7HNp9uJmMbMZCqnqhmdpJ/sOiCsqvEGQEAyHF
nikC2HNv7+hepLDr2nB6B2iHI4lqGVamMBksuBuL6p7bxgGxHlaTDYNtmNHVDYv1zjUt3edBVSIV
mzO1VWFmbPTgy0e6rkW9HbUXIH0e7J67g732VqxJFeHOFMRhqn5A/slo5jaOTl3OQAF18NrOykNI
mdrdxxSMayikOZW3SwAoGmhBwDCbTC3OSsb/XdIgqI8XSux3kD7KdsclL/sYOCLeUQ7h08F1oe6H
CEX4hkUNFhuyU+8GIoloeLkZc5tRMJO3nB6KfC+6EEG13+RZuamMVn2tYf5zxxCuvooQDRLsN2sO
mGStcxLVU8GtUWWU/kgMy00622VFuaMsuvCbkUdqZskT9Y82rYaPycHCjfYOhrtkocD0TtL5Nu+Q
5G0yCtFsZTl4hE1dh+WLy2l42ck2pdoPL049JLReEGJVRqpoQ+VEC9lIKBQJaIG6miMDtMlQuMUH
96jc49Ntw8u6LJQRN4np7TBd+qDrG2HMRzt3QyysUZX/8KD55Fuy02jXeMJb09ucgnNyoSxT7woA
BKwpVekWOzg7ANAMqiRWjDvCyM7p9rcckdc0u7ZEArvpzdLm6sraiHFBGtZDmlaTia8sJ0qWWKY+
2UQsSy6KiJSTPr2wplwrNLSD/LDjyik6qLwMSt+/T5RjPoVkS+l9rZ3slvB2ySgqNLKxikrT95LF
nXKICgdBHWfiOk4ZA/RCJ4R8j2Y5P1rMJHczIem8JpzLxmvit8ZthUwtpy7eLuRM9QNdr7Gyk4fO
tZKRgq1jLVunM7jMy4gmyDVHwvBWzO1Iemlb8TeToSdsHl+/FZxpv0YKOVbYFHCPrkaByUEUThyV
gBVBZRjjmpSUckDuAQmaihGVrjna99zcgvMk5Ygc9y4Gi52ZrELSbqYvR4ZBYelt4TeoNxzpdMUL
woDhRyEBXW3Mupq+B66uyzt/6IdoZ5trAZgyDI2gMGzHu0EQfnHhB41zjQgft6h0h+LZJ+jmVnH/
IuNOuF1+2fN+lzIkRm1VUusnl7aTQLdkOyb1nobUQNEiSzWVzSmjR3w1b9D0wLWs+/ab73iyRPAm
+ycZtSk6QhLo3//bnB+WNfZ6pcn+udUuluO3oQWLU/3jMObNxx/wOOtf/Rcfx0U5A3iPfjtoKhNM
1m/deO+fPohyMF22CeDcsq1/d+Odf/78r/kjcpQoBJu/WO4s8q9/IvxoxZuOxXH/73junD9Sungf
HH9rUpSDLIA3/Elj/aUXn9PMhEdO+K5oSnz/ODV9NlVNETSr8+bZGI3ileJui5FrodJGBops5kPd
WEOHdBC+1K72nYAZjl6YERl4WRAnk18+Nxi4UYkrcybikHxUcutM4xuWarO6cDHQclJ2zLbfsTwY
Y9wZbvhgNkviY0NTNLdoBHVfErfEmu/ZSKAgTOgxNip2533iZvORArGNJyYwINAaTJXx+Mu3efMb
we1Xcu4f4Zd8MLByHQ/qMuRLx7XtE8get+KZlRbxPCFS58TDjM8W/ZHjzA3tEr6BdSgikt42Sd2m
X//zT0a58Sux6OdPRm7hh75PYLplrSbJX76SzBpdh9+LIifl9tEXw/UyW+IvCJvh6RfPAZNB5zEy
qWkBEzj5/RYlAcIRidFzi6W6GFASRiZaereYepfSOXpUL6cL+pLAGozJnG4Lo+Feilx2pL/bk/3a
0WscRdlyRetWvHKv0+7SNXqQfWUBLWBjVJjhSfOxJ7GvF5eOjPWT35WpnuK468ngkcsCDcWhG7Bb
AU8lI8qdvanaURUbvP2AnXsXTIt7zzXY/U4LRa7IGPyr6o7EiepuVNb8Aj4luy4zoodpka58/NRc
9DmZAuY3CMOr6NVeaIrb1pKwUVPM3CyLFG+R7qsPdNkCzTAMQriVQAmLnbEgSY9BxJrF1ew7WDrR
Lah223cTkgdOrfKF7dqVsabg+xH6iCK3dJ5DOy41lxa2UWIDORPRrcfKNOIicWXVL2i/zPYmSlGs
bSu7nQo6HLb1bPcTHSTI9dxD8nRqP+rR1vPZpMhZ1M1guodaROyJBFlmZHYXFgbW1BRJeQFVPp9p
RkG3RZ7ZWWBQ3BZh8pqrOnOqf6MdRwCwHWUwrv/zALVWsty/mYch+BqwfgxMO2BdM2F0/XGEGhrD
VtVziM3ac092SL/p7qAuRVC2UxjsqPDgFuUXfuHIRc0xdGBwVuZOSbSz4FnSs58v9F+B2P+sm8Kf
70H/26UfDeEZf9h71r/y295jeM4/fRfODwRIrtMMYha53zYfI3D+CdcZgQv/0kUNtqrE/uX4tth/
YMqb7DCBGeL7/rcYzPP+CcUT/GgQsDiydfwty/cflzrDtlxiruAQnSw+rhyxoCHwwNo5ftXR8paM
T798EP/H8v0nT1434l8Xz8pLzcEdebLl01rIESd34W90gT9FYv/Zo9cd45d1OQfB4Uq4C/ESUZty
jJvKcoxPPhtU3q/PRopik4JODrqpHH0F7nymOVP5u899KCfzNbGsgDZ9WKIV2MNS36Z59xdLwp99
Jusu88tnAgmqQC5llbGem+lcr+a/iv7e/efee/2pvzwd34BW2E6rWKgOWR64fYpR7t/abv81Bv11
kfvl4cGSBcr15xLpTumfpc3wTZkcgT735syuXx+uof24MgCu6lCqS1J9mXe/L3p/exgy3X99tNfM
c0j/CNdZdIj6b1X+yZlzMif52oQgaZS9Pe3t695rxneHK+FfQcX/ZKScHjSTEPpVQYkxHhfnOHTL
Q+kF20992N7JxOToIpVfgQItQrjPbTFaV0loXH/u4SczEys8cVILH0tmv0uRkijgfW7O/4Rh/DIA
E99PYLijwUJgtfEFxQrXqKtPPvxkYuZTX/ZuG1DoEPJLQmLYmSdmc/+pz8Q9GSp+YEuQrkMRI/rv
N97ofneS6ZMvfjLnTbw7oreILgUDXr2jkUuPfWH/Hi38dyePdzLpXXRTczv1Vew9a0FX5JMvbf9x
Tiaktix5wWOp3wEDpuCDud363FrinUz4xkGOHDSMwJSCbJeixKmn+bNvfvJVTqU1CIlYNJ7WsmI1
5wmVwVH+xWXqTya9e7IbA1VLNOwWPGQR9piewCM/wNPzuVF4Mu11jYIr7XUVQ2jE2uwBzVyCYfjk
q5/Me7B3Y61bni6Ky358aMX55976ZC92bbdBIbVUcW5PV/XPPkIj/gIN/Wcf98mk9x2SGCLtFnHo
Ose2rOtvNMWc18+9+MnElASb9rNyaPH7fvna+YRggKjCgPS5x5/MTE1TW1K8LOKkz/datS7BJ8Z8
+NzDT+ZnxUXMSk0+GLuC+Zh4TXk2+cMn9x/3ZIIWlmviba+TXUcDz3TV1p6+f+q9f+Yf/bJFUO5F
hZOFeQwqF4iGeM0svPGfe/bJ9LESD2CZI4sYv4a7Ie3wrA5qsfvcw09mD/KkYek6XrxUKRdrSBJV
Ud5+7tknMwjdVVPbUInjgseaTvPY1/XN5x59MoGamTIZmGXu/8EAes8JzimoBp8b4c7JBIIKkrld
z8Nr/OWet+vcT771ydSZe7dHt8mDlwrXoc0C6wdIEz73kZxMnb4gj8P0M4aJNFwKz6Yb+9Hy+LmH
n8ycKlnLjmNdkNUHPuWQAGv0XoJWteJzpzfnZHsLgnYQ2VAhN9boH42vGfaGT736aTjOEhjjjLC5
iFtjOR9SlJl1rx8+9+yTqSm8rBinQGdxUas3Ulkvk5We+rlnn8zM1gxGmkNOFmN08e8Kc36kUGT/
RST8OpT/XSD6153KPpma4NNBVEXEzKcWOUvGwL3HVP3ndk4qD3+4+ET2YJguVG5ugx9deoQO/LlP
5GRe9k5WkUbFc0kM3pqEiMxj+bnhdxoOgnqVK6VVEmPVxApGWhR+8vBjn0xLO3WtYsFeG5vImndO
07xwof2do/h3T8k/03Z/2XboUfHaA/mT+YCSNERpD7Cl+9wh5bSw3hjUqXJrDbfMX6JMwLU1P3dk
s05Om4YpiiJFrMTo+3+0ndmO3EiWYH+l0e8scDcSmJ4HX8NjVYS2UL4QkiJkRhr3nfz6OVRVYxQs
ZWtAYF6qkMgU5U63a9u995wFNl5aIdcFVrFtbP+08vzyUkw4eCTAeXoky1sC6NFuC3vbJGutgpLM
tyTTQlCO8iuLMoXvHf25m4b3Op2QBrE1dIua1eTe+RjI9hMF2sG22LFWMTn0cWZT9q+OJAqQ2NFc
t/EcuG4S7TxIwfPEMBngF9CeurT/6GTbJPjzgvuX35JknNsq8CbHDN7kjlZ5/IihMWwch6vYTBIy
CJNhqyN5h8VPJqkoHuN+2152ue59c//T95C9A55emJRt6eG1mmGIbxsrq+WSBreoh8utyMcFCFxQ
yOi5iba9dHMVntQ9DtAXKFr1KzTHFFq3e/o91LbwXO6sf30tdg023pz46IFRUp3yzi+fN70TcxWb
dRbMrZRCHZ0YYnsyhP1jTyHMxqevVkyDwlKgCwWzCsWyCqSxDLZtk5fE868vRBZDPuiKJydVcpjq
qxTi+bY3slowqU8LB+oJiB6jAD/sfBvRWm989movi+J9So1lXdNDbR0U9ZL7bsz+kPz8m+2JuQrM
sgocergaQgffwa6fe2CewcY5fMnZ//q+F5FFpoyKh7e38XTO+m3bHnMVk8IuupayWgXpdrqFoHQ3
98ctvyP1bm8/sUmF2RhQqXik+tSSu2bTAo/E8e1jc3foGgVmFZfBePGt9oa+vsO2T7yKRcr0c9zl
PbE4+9fZcOdM8R9cYr8fGkG4isN0csxhdFluKpUkT5Tkf0TOqTfNTXAW3r6RMaulFiM/IUV47+vg
rqyiTdMHSbvVk11HtDWtBkd3+iDBvKhNgw7/69vnWqlr1MAZ1ZE65e+TNe/m2dm2dQ3CVRS2oY8T
JWPYjfR7nKMFy+cM1KVvGyKrMMzoQWzMcRnUhVEfZ7uIDkH3J+vf342SVSw6mXCmosp5uMzLryIo
rVvlzUaz7bMHq4BMQx99Scjju2qmJFSN5xYfzablF/b725+0lK0ZVAX7V0/X1ec5otr+5CBYG7dF
ULCKTWmadONLADegFB619VMXcrXpNw1WwVn0QqU9XJBjlgExTWm2ijMqCbY9fBWcReX3oh6W4KSx
wZ0epvFPtTZ/M1qCVXBOiYP20CY4KVW+oj0e8gBG6dO2j72KUE3RaOM7zLJTa5fTSUhkUDRld+PW
wbgK09rMJk5p/AXUZs03Ou1eksp2n7Z9+lWUduVM+Rb28aOLR0U0YHe35bop33w7zDvKfQd3mRFt
Fe6VQ724T8PUtrEiVgEqqiKmSImHp0NxpeK72Yg37eqDtWY7DeyWq0ymLR0079IAlZivJnHY9LbF
KjTFNOOazztx7MO2v+1MM7+tyPds20aIVXT6JpCBrJ196JW1RMDk5heqy7yNT1+Fp86thKWo9U+y
p/MorFtwI62cNr72VYgKugtGq42ZCSOYZo6Q0xFf2bjxs69j1EA7BXnbpw+m6a5qOVunkWP+tgld
rALUjDJgInnln4KuzO5DmkAO6ZS0Gz/7KkJpqYqnKJL+SWmKwz0HlK2hrD8N92Vs/PtFIRWub6M0
Z6HLPRqZTvQEJ9/FPM7vksaZd0WFT9oqY3/Tjp9qp7d/j6/V2FId751EVMNBdSYTpoCMtsXVWnFb
TAqH41TwLUI/f6yAxVx0Smfupqhd9Jm/HihM9ozVSCXuqe3G7tEzqvEqVWJ8t+3pq6iN2fMJz839
0wC1CDoPMuDM7bqN730VtXU2K5g6qX/KJzu5gsHqvOurtn3c9tnXUZtlIeQqRk8BX2iXmzq7Gygj
3raRWRcGGTklxTgqlrHZwRos/Wq+M1vP2Pjh12HbRK4xGTw+sK0CdUdgHWh/2VakFvirsBXWFAR+
zKAZKvVYGWN2W/bBsO1k56+iNnW4OUwkv6qOs/jaabzxCsTNxg3HukLIM3FV5pL5zHPH6oNX5PYP
BWh0WzSti4TiHg7cCNzjNLZddogoDMYW0KltY8ZbxSrqFEcUy2wJ5aY9jXTK72pAb9tWqXWlUIaS
MgP2651k16nzGKTuET+cvmyKJm8Vqy71ekntssK2CR4pWMIt3S7ZxgHprWI1HriQ7xRsa+lV46E1
h+yGfsttRWvog97Okb6uqiYRGWPG6+0rtmOLPGbS2/bY3ipU6VT3m6AzCaa46R4UvMvD7FjFthV2
XdeTuU5AMdLgA9vNnyrDc6/BMvjbjkzr8n7csnlpD71/MtviRTdleHHapNj28HVZj8yCVJlzAAA2
BWUsHd2dlWFsq4WlRvntb+pgcZm1P/qnKTfVX5WbOudElPGmlBy1z2+fTo9c7aSZ45+Aahhg9l1x
bUwOzMlNwbToun5dtHNlhGXiNixNVTfto0VPmgrQxtuevgpVKBwgKWj8PdkJAKUsn+AxzUm0bZpZ
kKK/fna8yBgObUIVhbTxHnrgCGg4CLONr2YVqwHqdghFDMma1PZNktO+8JNrv+3VrGLVTsM2GzXR
VMU2Sg/YkScjUO4fRvzygn+zX12X+ASJDcnas/1TRzvFDkNBc6O9sb/oogq2bSbXRZWjUNlMe6F/
ci17ei4ts34MMyB1f3j7f/MN1qVEUPEEmXm+AazG/L6OFl+IzBn8lSjHP/wdy0D5zVta2g1+HUCq
9GlrHn0630vYCaEy5DPL+PB90y/srCI372Nw23Tpn/wANkUJ1/7coOfd9vqdVeBmAreu0bveaaaX
/gzmJTuFvR9tW0l+tuH9knC0JR98wQygaUQYOoLqPFMXkG67X15XFqWe7jhgMnSUCxrDbez4SDG3
ve2c6azi1lOmUYFJ8k6Tr4YjLKhh7wCo2/j0VdzC3IPBPXMCNxqZXQEjj3azV87bNtvOajuslj4W
EadomzzmSioKAxj8iH63jcjVfthqoyGWCbs+E8zVywil6mZArPlh09PXFUbIpiN6fdn1YbKxjzbM
kau6jcW2HSttpG9itTcrQtpgt520PfJ19Kv1aykLe1sFYGCvonUUfj14E89HwGq7IICFOEc9XrFt
735dajQakFtzmCEnyjHaz4HZxLdzWvR/mO+XT/mbmWxda0Slax/7y6hsHN3LfUoGbh+GRfiQObFz
iHQz7zpSlXJbENjLhPrL9NCToUjAJYuTQzr40Lh1eV8MVrLtqL+uQuLQNgdYr7lCSysoY4mrIMmQ
2982TFcB7I+DP5olm+SJgoSPrOo1ZITZfb/t6asA9hgwkzuyn2rMAblcrdrTXLfbygODdS1SEEKi
GCG2nFAwpRag/aJBxBwDwNuWR1uXJFkk3VPJ1HOqYH9/6oLI/YEtaOMdzrokSefOgAdecD7px/F9
n7vWA/TF9A8x8Der+booKYNcogFx8+rB87zrjcnaiywttq2I67IkOpJRWNMkDukQROIlAlcH/WMO
jG3Dcl2ZZNDdVZoQlE5e3aENowHuZEzsdzYNy3V1UlK5XQB5AXJfk9DcCvznNmy0eN729NWK62ov
yJUKwlPQ0FBnwKb+KGmx3nY3Z60CtgE3FVidE56EWyWXclLZTpZjv22yWZcn5VCAusDww1M0Q/U3
PSf7rqRTvG57M6sVd6IvIOw7m/fuG9MnCsIAPCcUbz5tevy6RMkXSoexmEIsevYizZ1TOuRDCOjb
LtDWRUqemTejCoroNJGSuSsgdO5ME6jetk+/WnI9KMgtGu7oBDxyPFcmboUC8Na2DbK52iAXsRcW
Ln3DYK1a2MiZaVyVbRpufPPe2xUwbpwYkCL7ba6j05uhVYh76HPcFq7man0FquIEUiNcVyV7Y990
ga7kwMB32178Kl5jFYHNUX10qgrIeoZjJF+zPGu/bXu6/fbVLHg/2aGiPMUD5YQgOO2T15N/3Pb0
1QIrxhBArdsYQOEz66PvFOmhHFTzsu3pq3idS+2YbI4NRNnTeOwCKzoPrWFt+lkhmLx9M1lu1Ei2
UuB/TZoiu5r0O+Fo5/uWz07jx9unT2OhxyXJdkqd1L5TllF94Iie7rc9fRWss6my1u8m49RX/fhs
jxIkqjDnTRdFYl3O5IqktHUHCRVytH0ayuQer2xx3vbRV7EaIUurFq3ISXhGebSmEeXUjJN229NX
sQo8BvqV7gH59V55pOY/QfJYbys+QpLz9ke1QcVLb4bE3uapnC8QQav3TuSX2+ZgsS5ukllLplQ6
xgnSt0PBxzCUcDe72NwUUGJR+Px6UkiEE1iVy+fPzNY/cIUcfXbcON4YUKtw1R4qhUYx1XRTXd2o
acIELcc/HaqWX/DfD1UsFavP3ktbTAGsTjV16cWmefiT9gf49P/zwFkWot89fhWvZclJbSoGA39n
50kQnKN5psutO+lK4aODuS3mbcG7rnWihA3eozvi92kEZlDp2DQYFc3Gp69W2hg4eBpL7EHKGZ1r
05XuruaMvmn7J36CgX45a8bUUoVGJuW5GbzBvQYQ5eOKNYJ608ZerKueVFhM7RiY1bntrOgEgGi4
Sspm4+wQrOK3NWxwPKBPz4WWYIKmHnsQOJr5x/88hv5uiK7WWrfzYBzRgH4WIc52IJ7NIcNUsW1q
C9bBC0zdj+3MOAMsbQ+qSNFwJN62zi6xrnyKVGhEhuNFZ2jkveKcb/h4ZGq56cJIrGufTJoOVKNb
eaVtw8wPZU5a3Nf1uHHUryug+qYqiigAkyFKtEO9jQK0LbXcNirXJVCzAxTSNe36qulaF0NvKktg
Iirb1r4MIOft3KaRd2SYKKqrQQNdLgN+1RxeybaBI1YrboXMzYy09K7KBOoH9QPlo3baYdP1sRCr
FbfQ3cC4HI2ruCo/T4OXv6ZiaL5siiixCtg66JMhi7Py0jtu+pdnJeVL2eZ/Kt70f+btfjPrr6ug
dGfaE2qH8qKm1pE3AMXHCBB56zhefjvZqjNCGnyaxLxBHCncOz0MRgBE2pmi1wGK4pKgy5M6VujS
ihL4qDJmcK6IJPM+3xt6csRJ+IZKvlX5MGU7AclxcnbGlPn2NdoSsM17B4qpCbKud/Q3Y3RK+sJm
1x+sL2L5IyMbyLian/xxqtPrHD8mkH6FP+fak0Epv3R5V3VYBFDC1u/NquqglOupbfFp8iUi+c2w
B0tGO22iLnsxgM0O834Mu1F+jCY1AK50XUMx6MAhRw+F5SbjbdaOANr2jdUH7cFyMx09lT0gCeTD
czBjKKdmNHkSqLosHHKjNEdxgJvu1Z/SBSl8pucgLy9hsLhMZNtnQMbQHaXguIXq5uoy1y6+LMs0
VPVsl6mT3weFFVYQLmvXb2+LsLerbD8MYxC8ZPDNq3uhvMp8hmcMHhsgfhZz+ipA2YgaQ4+Ski/b
BnrqLpBwqwoIegWC7Nucmp6qdkNQJXG5n5wxMiHKeaONUym02SoC1RZoqo4yGqLiPoHQ6z3W0mt4
QuAZBuzR1LPBzB8lxQPeA1A7ndyHNjrWq5CzCSR6EbnFdGobi3PnHARx+piMWTnYgGLHYj4rb/Ka
u6ZzMDvs8Dt7/fs59GysTAjyfFntvHGW5ZUyLc/4kjnt1ICVp6pQgHceM9im3IGMHnC9NiiHpjtQ
z4jLCt1nNjnOzZSk2AAAQE4tuvUxF15yhiqVymZfzc1i9Z3zANLb3nIANX7tnWYYPnYxoOePFZC3
voYMAO8m3ru+jcFvjwHDURe/Kzz/r7ix0+RHawpjTkDpGbO9aLih2VZ7X/XJeJWMfCvrPGVRkxpI
yrLIQu2XC/7eYx5SJkdM4PsKfpiNxCe1i5MqojexCrrceDbmFqo3ooTZmb9b8E+MF9cUaXagi6LF
tJaUYXZ0SkB2+U0+6SXARNWq6kg/ORz2g4IGG443blw4Vn1CnOq3+dEIVYshy+scFeVg7eJseLW5
b+iegkxOuBjaogURqTv5BVdNIY5J0wbVDjQ1wxwOYNx+txre0UuVNDZ6qjnPrOk6x3Mgbmlib+yn
oCLfae04N6aPGRrz68HS5rvQDlP3pRh6aIEgvubv9twkB8edBNgfC2cWhopBvkjfd9yzFKESiMed
UVURKpSi1bdDqyd36PajG4VaPneKQaXvXFRddnwNcWaMcQjosFafG2YHtzjWySgQddvY1orrNJFT
Xx0ohZRJdXDTyR8+IzBs5tfRqPvyo9+EhgCLvAgkkTw5bjs/KitiOT6krAxWvk9RxaGoY/YwxmqH
s1KCR+/J49f2FcRxCFdnWh190L44tMfqB81h5YRLDWpKW1JCDjwl2LXuFNjoo7okqb7EsK4D5zSy
mUvDPQQhje+7yUN0PpAa3crktU8grp49ptLwqbbzwf/iTEYLgzBEKuby2YZ+cH+kbe0Uj7Fqgup5
LLLCQsk2umV3H5mJPX4dZI8hGQuMWcbnNPL6GgJVVUKK2pkYM2PrNEg8zT1TYu1o+1b31kJQT9G6
Of2hDjDkoEazjcZ6HhF2mUfhat/90RkcwtJLU8iwSE9Cc9F/wg3S1PcVfN8cc0gMofzkkQgR7xVk
BvMbP2s3RLtgDDzg4SwNQ/gOp5wtqLYqqEnhz4gcY13iFDUaOZGMplXj0MpHuzvrqmyNCuoPsoMH
XzlGdbDR35kXM3Zb1gvh9zCuDfRTL5NOe/WoRTp0D8ivPPvMu5Hu9zRwM4sOw8AL5EcW+kV6lQY6
k/1ONVk+XILKnUFvw5kdgDySHyIHvm9d7IjDXnRpJz+C/CzaK7O2m+G5SQc3N/aVByJ7OKYtYqlh
Xw4jKM+uYp65axKFl01IM7b2FttJfZDpHAaoWHG7PArlth3euim2E9CSaDQ+G1Hnz8Uje/sknQ41
NtmkvJkEJPDjYDXleEOmz8AOivqt6c6Ua1uYoSLuxtJgl5nFlH3DqbCw2/NQDVxOqqrGQoQXFWoP
VGRDqodEdDVTdhSN7lfgY2meHWB3t9awo/emhkqb2zzjcxOIsHnItE6K/KzMRT5/zq2+DsyjJS0j
vrGL3GymhyHoNR66sJlsOd8588xvtUPGkdYUELSTGZmHwjayJDugSBSIRwBXcrjGWuIY5WPZ4tpG
izhhJoH3OXDJh5Ct9mQePKR4tr5ERuGxJRgRaY6vFt99jnbCsZP+xR2GkKI0LKsYC1NjzNsr1w4G
Zy8NM8IyA0twCJ7MzqJ0VYZN3If4JiaO9D/wafZTdSrJHIUfmQFNJNG9G4cGIkU0tv659sseW0Ce
gzX9BqG8rG8iW0/mdVKJefiQp3PT37kmqjhz31aIkUDj8xNBZt+VxOOsPo5Y5xooNU0rLNQgntPG
xR6hbTZ+YlZPjL86MQmo9Qm+GXGWSeio1wT9Y/0B6LpTyLNbOLA+96iOqvAWn3WwgGq7QuPFiy1Q
/1dTPsZmeAh7Ky97DFHMTk+DIXqmZNet3Pyd4w9+d4nCsfUfZ1ObKHV9EXtzgkK2lXmzr3knwc6w
pEOVB1tSfOpayYK2ImHZTvo+RIOQ613hKa/9CwdUL19LBE5NSTlwNoCG78nGJ19CXUKKgaufJs5n
C20dHqyqLjjAID3sZqNYhBsZqK5mzktNvE1sCD2UWOhObzy/R39CctYJ38ezV8FO710bs+bO96s4
5/oLdLDa+bPU5XXgRl7yKZ07L/8u7Li0p52bOyPOlDREjfE99iTLAI4nP40/o5mLsLbLwGDvsxtL
L6ouWaMScOuuQ1X5pyatoNQvnldl8AL9FlA+AzEW8uzF7GPtPQ6XIGEe7D3Doq8DBkzHDqrmWLyL
s7SMLsgTG96gBh58y57DDT45KXPjqZytBfWVzyDinqfC0fo0VvZQI+ttMif6ks1h0TzyUTwmuahL
s+ZmANRsv/MzN0BqSWUesPks7wpkprq10n0Cey96KiJ3rC/WmKb2CRlZXrDh7ovwYyvUWNPy2Mjp
C2bxWnfY4gwnQzCgzMK9M2Zi4tGcMLb+9G7OugCF63tpzBSbtqia0B7KxGPV6PMM2/rg4lU5OmEj
xWujIZhBpDc9MPm7LCHBeuVlrFKf5ykS4nrEu+I9S4v55Ptc8MIeUax5/YMqMqe/HylsUdeUQgna
7Tg+D8F1mzd1+8Mq57w/ggUW3mK3xwR9FfVO0j3rEuzGe+QVKYj1wXC6YlfQqDx90nGD0J58rBqs
XWCijvtUm+RMX+YssHIUSnU/+sPOJkk4fNBImNjQ93IovcuEHSAWV5lEiPCkYvjK2c6Kys57ReaI
3tazECV+GphEeD/cyMUoZEy8XvwKxHNV3Yxzls5fTYr3HieOWt6t6Aww8H3bme8g4tN04sR1HH6M
4zjpsz0npNq7MzTSuy82dKnkQXMJYZ/qhDj8KpuKmNxrLwo9urKsEOMTtITXPsI49DhBCBg5PA2G
6V3lJqCeC0nooP1QpHarvk2Y/Pj6TPV6ehBDnqKhrNKpze+kMSUd6jQ15M8oDiN+6dIX5iUpZVnd
1qYakR93sdYfPG+xriKin+zsKoVpDN6bPd2njmqs8qGL+l6fm6Q1DLxwZh5gzCwrab/qtB26Mytf
Ne5yCuisHcuiYFRaCf5YE6i/eVu7XRR+yss8dZmzA688WHEXlB/H3OU+krc8EwTNLFqaCjqfLdmj
0QwtV8+djvLk2HuVoQ990LfiyUDOZV/XSI/EVTIPaUorwhim90466xk5+czs82EMpxE3Sl53CPpa
GTXIgZKmuzHNQflPsPayXu/xYqSLLsMKOveJazivOaHM1syEgwtt7eTOwjPPZZMF4miWTS+bAy3K
7nAE1KDyWzafor8WgbT8Y9Z0Up4Shwi9zrAPR0cP+ROHXRFb1W3Ua3OBkXbAm2/izB0w6/FL6vZi
Tm2HpoLzbnrfU3zVXDo1k2P1VVpkuM75hP6VyGXs349eEDi3GMCc9OD5RlLyYWn/EjtHosu7QcSu
i+/SRyLx3Amrsh6slF00BzhalPwHWTa6PtZNW/e3/mD75cVF+8icb3W9eYnd2hpv6SCFQLHzk9YN
/9KIa0Y0V3Off9BEMViHZLaqc+1wqHnw+wYK/A6uqFA9N0Z2mN2l+Jzn+97nRec4IwzUkcnFm6Rr
zAfK+eI8hrY9IXs+praP7HnbJcfqYs9D/mwUiSsvIysi9BbE3lTBkDf+a9vzV/fylR0RVz0m+XQ0
qxvS6ya24WJbAwBs57d3V3bWYsLW9nzxCtVgzbGqD1NQRo+bPvu6SUp4c13lTjFckGVaCPfS5POy
Y/5DoutnRdZv7n/WXVJysGo5TbG+pEWqSrDq/oybyXLr6OJRi0TrGsBFeWh922DYIw/1TiZM7dc4
1Jy1kkJ69zEDCZOczdZrHvduGSL/NNx6cliIAtoPD26XBfwHTenK6GxXBcayRJe22KUpNa6ItETe
XEuscIph3ZATM2csgn8YW8sN4u++4OpmkWLpqUV3OlxCwfEBpVXYjldNZA0/ChM12EEDUflTLvhv
rr/91T3jWGkHV/u0+N/q0bhOcdkY3sFBqFZgW525htl50ex6B24TjKDbKzfk/owSOczCXInN5rRj
xRiao+Xh8DmhCW1qfIWO7d36fWTofZnTMdcdXTzwIVKHqk7z5j62U58NWduWXdBCS26asn6gYHDo
7kEEKA4PjQqq66W+rDAOItKcqo/4STvt4dMrEnGwazUNzJjMO/ZZ+9Iez72sreFDVjTkNnap3+PD
2kVpBJCL0yzn9+lcOZ7FRUw1y0bt8YjhFrAHqEPHDHls01+7wRj291ngS3hgemiGPD78DIn/H9z6
/rVuu/r1P+6+ls1/4Od8+cqmPP9fy1/1HYVvHUvV/u+3/9j885/la3H42n598w9HRng7PXav9fT0
2nQpf/SfULDlv/x//Zf/sbDn2+nDVL7+139+LzgKL0+TfCwA9D//1WJRWZpD/p5gv/+avdbFv/+J
f8lT/H9YQSAwoIQLc95Zgvuf/PrgHy66Ej/0bdex6XJbipL/ha+3nH+YgeOgtIZe73LvxQdouK9U
//Wf1j98Dx4JYHtrwdub1Fn+9xd/989Q4539LR1tCYb/G5CLOsXGn4FNB/pUaLrrCrNCN1bklCjl
zC6/8qNmvqnY/yEVnKc/JC3ehv5//038RbwNhDDrnhWOv2xs8/SQ5nCf9qryEu5QzFifMmF+80PT
/lPL6ZIqXX8133UQkOB68HAAvF0R8GEOhHZyUCROz/XSIo18apx+TMEQ79IGXjB1KLarEKeHxqdf
BsC/XvOv4pXfvVbfIx/jhqHD613NQdFgxYVC44EF3EwPzLn1dHatps0P5pLz+8Or/d3ftlyROThe
iPd1vh6ZeJtTyHcokffa3HDUBLkcFiPbUHbVn4rifvdeQRLw1Wzf91xzlQyJLe7rCwi0tUiys4uy
6cD27dllm489TyDj5gz0Ttv8z//8TpdiktXv6fJjup7n+4gP1hjM3vd0ifmOHRCul7mq9p5mk5/4
zveoTpv9xBnsD6vVb76pK3y8EziF6ItZt87ZedDUQZ0dLNgXM55VEV7pKirvtJgb5MaaM6k54x+V
w59ajv2fnTJvvq3ruKbFRYvD/wYsLm9Hr3CwW4+0MvatwWX8hCqU5IJro0XvmE5eBmFHd6owovBK
RIBk6QRT/kVFnfmB7aJkSRAN27fK86cnMG54S3IrcF6tdu4/eonDtUoZ19SDowc08S9zEL51mkbq
vba6/BumAj/chVzyvjPguYzn0W6s7KObarYTQT407COaURZHL6iAW/lj1JN66fLpwR2S/klxwz0e
giDJH5fTH7e9depFR9KV5bVhFxSf6ySNrJ0ZCzzLKW0Z03Gsm8g+zFp09t6IyV7v+8oqihsugTlH
nMZ6arMTt5Hktg8iCzWFvMWUJP15Kl0/PygnM9H6oY3WO65GfW6A+yF74ZJsfEatHPvn2Ir1E4bx
xn/sw9I7DS5bukOpcHEe1DDb+7TKw+rgOBVmOnpb8GOrKcaIW6K1JZKDPP0UGJVOTkYq5r/6gjvJ
vVgETLshKZ0vENmT4qQiI0XwzRXGX1y0M9GQSjLtQ4it8SNVNG4OQbzxA0Tgfp6ekiCtnGNjY/Ld
47xp7z1usNx92gTuxZz99lU1fTsd2yBMXpzC4gxSRQ0JWdu1/GvfS/roKinc3v3kKJlzCUkBVn7J
wqZElI6GcfqSFDHW82HqPeuZGzCKoLEuNiK797Rspl094ElCCT82ufqksa1xJct6EUUHiAOyfET9
Zho3HO5TD+lshzuWDB438tWzoeUgTtQWKHXfc/0YlTuDFKDGpzpiGHnQdq84PbiFm5xUy4H+gLtj
NvcWdqOBuTDvuFrjrjDQT6YXx+o6Mwec7HCxinnXOEGIkSn2tCHcXWUmmby1stIznlXG+/h5ddBW
+U5lflDEhwDGy/SF9qR0uiUVZ6e3Q0X+5NwmfV+9gDuphnhPK78p0VL6be/k/ED8LveWC0fhu9kZ
hfWejVLknAK0e9z3lpUhvIPHdmt4nslY+rsyNGtuw73ajb4QX5ynl6StPABr57ydtYX40aWuXe2S
VrM5gzY1EI7kHuXebIXu99If+g8Z2SMSHHIRajixZDvONf/0rPpw+DCNI6mopswiLsLLmR1jHOXG
e4CDwzNm0Oqpc1mp99bcKFI/IVeD6DF1dJeKmpyFbCKk5pan92ZXYPCdDE5yuzEL3XsO3J25S4sR
YrM74yMlfVL46habbkH0JZP1XvnW/DFz0um7wXXJ17DW6ReHWeR7ZYdjt6v4TO0RT0r6TubK/FY3
Qfiip6j8OtgkO/ZmWnc0jAfwWHZpN0XmLs9849GvFHckhfCc7xITj72D3+K+zzsuO3bYyHmfGBaH
T9G4zDsBzs50FzVa/3Bs5ZV7Kmm9r6LFobjHtExdktuDRvyrih1vcvbCw72eX+C0JF+sbph5IjUB
L9PoyJKrxgTusC6i+BAqV8u9zjPvyxwCEtyTLUaEnnlJZOxnej4+ce2Gh9Fv+T9SFEvKbojL7JOW
Rcw5Ek9zhW93ycOpfMkvSTm3JEzciCSW4ZQRzl9b88OFmY3veoqc4noI85Yfx7LiD4aXo7vG9Ybe
sI5777kMNPlJcm84ievIiBjsVSie2hiV954DQsR4d93sr6anKPRoYmnNTi4HvI6rZWW0R8+Zyetk
TZ4VNxHw3OwuCOcIx6qhughpg5zuoibzp51pC/nU6E7Pu4yvdQmwpauHGK7CwB1LqAp94M+lIe7x
fJrelXWHytyxurK+Hhd/F8n/UQzXFCpZ/rmxl0zASLRRjd2X3A7UxiLXtKs0vnNajVA8HEJjPrmm
S/ZUJ7nTvyc7znUmbBfOrzWyAMbd0Djy4CZDjauv8kf8Acpz2yP3gkGzOD1dJV/Dspe0CpRCyltl
Tno4zWrGvAAG2+tu2iSdMcCXY6peLLfp69u6CpaKhjhwp4tVVWV4GB3QPe902ZbuDXOuiAnEouRy
SHZhdqW10ZTfw6nUt4sh1zhyLREP9S40QArdTG6ZuXd8r3l+brpgNHfceXGLtmNfErdPOok6+6EX
WKCPQdzg82anUvc3fmOb0zX95EkKDSOMu2YvB6eS39BN99aRiWC51W+6yRsu/dD/H/bOazdyLFvT
r9I49yzQbpK3NOEU8kq5GyKlTJGbbtO7pz9fKAsz3TM4A/TFAWaAARqNqsySFBEiudf6raWiceor
at7kLB+Vp2/WoeHRVwQkAPxIR9l/ZU2WPcyzlFeD20mCY5Wm/erbsT8YXrVMwWqojIL7JbPd0FiJ
/+IclX0ZoJVyaUxDlevsCsehyNf30u5KeQ4BUoZRUVPa05A3h1PSLv1+SJTqgBBt93PyII7CBSZn
b8gB+nypnOGtn0v7WYo6yUJt7rzPfq0Vzx/Ztx8zyRZWTCxQawV2auB8TKGw7d281MmzKNdk6pEV
QlHs5jxZXi1hLeDlAggDFJolGTfUVh4bPWv623UrtxOnv6R6JBEJcdAi78azP9IXfz3ntWE8QlV7
xP4ufhZ4jettcZ/RxhvW2zyZdD7nVPfOjpzV4+TotnfcbNN3o1QuBeB7YbjVaXLtqbpWtdE7wdg6
Q/VCodEmXnl4jwUnskLAglfR68J58d1fqeE5r+02+D+dQWg3gDRA4NkgjBurtsvXpC3EenB02ahw
66xaxJlDeTgiBTUPwSKWAYasqLwuqhNNylBxMG2hpUGAo4IxnOZg85QvUaYUyRxs5Xr5WGmcn8L+
ki0bwrSk77bjrtegBLSNTxPDD931mfZuNsK87kuDfuPWyeyFM71QdYAEePtFXWt/VgUs+3VbjxLG
yc5cbSecYalCJJNe9zLTbq3teuwK4mPxVr/eu9qalIek5ZeD4hHSLtBE3w6nnnCH4rRoHg9OBowW
1Wux9ulOG+xMBj1wg3PVdr1QT9LJvPGMEW3KrnQKgwUkkEhQJFdjCsWVZ4wSYWqn3BiD0liNqNPN
C648+jJebZ5VkPrLkPu4cu2+ZDIAjYrnvkwyBrU+Pdmu71qoVbLmwzW21Q1T11wZSP31elsnD0A2
4Shi0qkKf2fM65pF1VDwGM4XKWG4UYmsKOYG2N9fMxheCxGu7M4Maa9Mky/o8Knbm2LhntRlJvOX
yqeROgt8Pj7v05dk+1NxJIZn4bjqQ/OdnLfzp5Lxu57RujQ1KsJ7t1MNJSmj/NLlOC2lvBlm+h37
tq4etj+tj+TOdMA0Gs74sK8l+9N3UeRSZ+t+o1RVO7h5n93UssjfEWvUL47hfleHWaOIRjlxansk
wbxTem8iEYbGoT1ct5obhEreF+x2ee9rRlPsfNV1b6255naoilnXAmEPdnXezHy9zTowsoDnb0pJ
51qkYHDNwu3e25S1m8bUrrEc12LYT52qYdr81gaCgkL7ucl8eymFBycNCC1/IWua7NioAXhhyJ35
GulT7/ITW+/nmPnto28TDBLwq9cPg6FyFQ806tzJij5oDvxOP2y6AgyQfjoPIaCg9pHNTnucmtpf
wmXWhRVq7PdpyOssf4796N/Zl6gkO7QqJCfanrM8O1o9qXP0VLOiMHK18EwGddc/tlrObexDNrmx
YLmoAurC+zT0bbO6S/TFr4M86a1XNVTzS7O29YtdJsUNE5lR7xhE0+uky7u31R39HA7KKM5QzeWT
8NsNisuenTXMF9IiOZMQ4ASS3uN3HldWE/vWlL3OiQFJaPqde5KahCftUcu8GPnY31M/uj0NaXHh
CGkbp+IelfocrONqXkH/ORn94MZQBFmeWU9N4lMS3tisW1d5tthuJNqk8OjU9HEGtqZn2/uEg/we
1hQi3EYze65M2zbD0TJxaNUpcgHqSlfrCY6JNcBnoL7R/RXxqKEES1xtlcPZJPwAhUySL+t/H0zY
/K4fh+737wGc8F/RwP8rwcGLGvS/BgfjIWNblT//GU68fMUfcNB2/yKcmUIWH/AGF9FFMPwHHLTM
vygzNnwf8M/701H5P8BB+y+CzciB+wP/2Rfj5t/goPXXBXMCdHLBBR2L5fPfAge/PQD/jELYnuVT
4IsW0LBt6xuh/BenRrku+iCWLEgLQ7knJFHOnYkaQbNpkU+7U5cPjKZeWStxOdWsTHcjeD/tre+I
3kWhZpvda5t1NgJJInMB/lycj92VdMv8jcDcKTvBml5W+qWTImKRuBQ8XjI4jtzCpTxBOyaM3hX9
RPt8c5M312mSu15xsoZmAW0eaRj0aWs1DbZ9iljeCRU13JDmuC7d56WxPcrWbNdIdjDhLAJFM0WC
+WEIy2WW91ZrDXcJ4f9a4NCKt+x1p0tVyDehF3lr56aI8gF1iukPqXPKVwp7gzLVO2ff1k5j/KDT
dm6Oba5JJLirX7IsFHWaHjs1+Ek02R1k5lIRg3ey9NbXb2t71bp9RW1RuoOQBc/fUpMphimy9qF8
tK6aTMSsluXf5goJD6O9p0vBc7Fd5wZKUVCeNA9D18eNwIDVRLXr0mzjKJRFc+DWhr1E7ZI7TTCu
Y5Fujy7rQ/8EcWo421EiNum9D5Mzehmv6kUb9PF+cntS28MW1Wru34w8cfv5AUkRaa8htIW6VEZP
i9MTvi5Hu0IGDAeMNSuceFNNGRR93U3hNFly5kQbVQq0U3e+u6NXuR9jYSjI1Uq0VnPVAPsOVwjj
indDa6k5pG47a727ec0M2pMXXDWBTiLk9JiW3C+xjZhKIU81jfqBXEWruLb6oS/2bjnNRHiUYDsR
a9mWMUmMJstY5yeCIPBNXSgf0zWP2+ApcMKkmBsOpbn1UfY4UHd9TcxsNA6JvwV5rSQ6PBQEc2yn
l7YkAdvKVZVOunUyVzQe12qdpYiZJuonv656I1iMYrhLp4mvNCyuOaY914560CHG6nTz7kjZWYyo
n0H/L/qa6cxvKL8F1aibg88AbAQFur9X180p7QwU7CjXrUgmuRP6ki/HqVcJGhkxIqjzvL6dqZGY
VnO/OIOT8slIdDtL6TlsrE63mO+mhlQq8mSNZEZZ09he+Ys55cHqVaZI0WOkTXdvcBQ9+EYzy8My
6UzC7ZYkCVKjTu+MH3gR9WpvZnJ2dpJrvdkVJXPxkSbozETqVE7lGOT9hvLOWd1+Rk8rE1u86kaq
ahq46VgyY1hvL3tFa+kOt/S/DiVIzFDa78NG67NEI4ameScH5KAo/xbW9NuNg8+6drj5p5usrdIE
wcHgqE8jryEz2zQTd3o71UyH2ZbE48RQxopTdTdG0bY3WmvMdmhMhnffbijPD+XSTFpgq167ynx3
m8JZIYULZDE2NtJYzDGh4xT6vZk6pRGj/16dCGvtogUuMYxp7G6J9zh6q3PwF78bA7TJ80YxlZPd
p3Tn7vmpGL56f6PwerSzqQ7stmKBFaM9ZTu9GuURWzqbVlF4YJP5PKpxL4RoPpw0X/1YJvPCgq37
DJFarvknbzRYjGuukXuB5OchozlexDxNpQgmo0cXjxJ3YoZyncKOK4dhJXAVCstcTevPXrd02gmr
CnyLkDdj2bV2wr3QFbKE6vIrwCpt9T4WVAd2pPRWfxdYEo2oNRLvaDOU0sFtGXg3E512Q2QAnhVM
qwNONqxLO4YJ1KUZKx8BbVAW07wFpsj0E1XpDReOblVfrlaXV93Q2T/QX7QZ4GWVZOoFjdD8yHDB
c2SlJf03ELvrnKTVG0WQ5knzJLPVviEmql1iMV0GPWs2xi1aECjdCMbZIjZHvQJz9gix22c86Hr0
ZKK7p1MTLNJjHeuCzkJot+Mky7Yz4vviri5cWFVrq7mhUnOaauTIvvEmtGHhOWGP633nNKkWryjY
bDatxhy921XjTkboVibo4aHlSLPc0CwPKgT7W5wlwgvJr6CregE3jnOOk84Ts//S5ClNlsnAwwtj
BTLJwBgoFUcN3DHQhS2SS1pRCaEeQOWEuJe5LwdrZ4uS/aLQHWRbJdaOl04rteEkEEepQJiD6YUz
QlY39InE+GXqnVbHjpv19akplxxVu2lx+iFobEuoaMQgYSYs41d9iUbYm50/ukGxNPCxwVrIZNhZ
S9mJsNLq5Koptho5S0UEVVQXhXXdmjWL3UUboKYYZAbYjj5Na/wx+/b4mGzEcwS4k9s7bgHeqy9Q
2wR+p03HSia8bZ9AwZfN5NoI0iVTPGv6aizi3Ez98UqMG/rVwJGtU3zVmXS9I9dGAy5lOCjxgXKm
y4tcu8IJfD9DwGq4onx2Czh8dGvZmD5pGSbdG12CLH/kPVJZFZgKGXZUoFekzG1A9OSFgAqAvRFC
slzf0ZiWmnHvNay9fd5oetTnPKZDQNJcBEjNcy2gg74D18wGAMBNL9e7gg8PNFdpEplzMhhJ6EzM
3XGhsXjw363P7jT4DysLOddIuaxPsz65N+ypHqAeOjaEbjPYGQFiLt7/2SR6detm/0sDtU+jAofV
DS1A8tFf7eHO9BMouppkmxd/SOx3Xur0RlD0di1BH4GcOtnclyLrnqypgdxCrF+Mu8rmeAxGSYr0
5RIDM6pNCetRZcoXweIRVokMsPfZzy1dMMogW1koH0rVpRq1Ijsft+p2Tvp5obumrtIDJyqq6k1M
xU7INq32GXviqeat9KFbFN2D5qB3CKWlq7NfmJ2KM89Rz703dzdTmkCUjFuTP3g4JH/Nfe88FEVS
2ZGhN0Yar16etIFIWma/IdOSfWk7/hBO9Vzvt2qe3SOWFgSKJUidCOTC5rPTaTj5cUFWTloH1B4h
9G1+DWzPViDQYb4yocESIcC2PnnALhzFlF7g6ViKAeDTS7rbzG3qLPS3Cak510nJqubT0xdyNc2H
oU4kvh6jL86rhcU8NrxG/wStLrRgAgr0A2ThWhp466rnQdWK+glyxqqvFvSNqPwrj5mnrtVgobDr
RL/3M2/VAjZq8aYbRa8CVDeipl/LaEDi/Q5Tw6aNXQZPYNhNjFbYqCPf91Mv6t2h2oDu+ukNXi9/
zS0DNG2sMmgbbxMFeD4DTB9wI1VjNKElHsLR3bRf3YisOsjtSgIawmKWYHJrMkRV3WO1FcPq/bj8
/DnuFzrqIbytFtKvdOtkcAMCuTyfE6MdIa9SjZD5xrda46DSeal2RbOJW9iQzIzQhFsNG+hSdAFy
U+16dFVn7DWmQbkXIM8pO6kt+ijNRv0A7gcxqpD5URLSJd6uqrT5YUbRnO5Xh2FR44lt84kFg7lZ
ZVjnCEQVb0l/nBdsRU2J0eZZ2cYGLp3YCMb3U5WzR2BR3/QHw4Qqfep625eRQLlwTlQ5aWE1DM29
Nhh+xdubuxe/Rcpr7SW4Z79bN2SkmJlcpTl+IOZGLtctfUUlrFgN8xDBf24F0PSIOHpXeK1/3+Ef
uE3h0KtQZuPykAjsLgxUDbrt2hCGHqAZbY0IJhPKBA0DMi0e/xXTQmtXU2QDr4+XpPf12UtL2VzV
hWZQ+4BsFMVBJYBdctWkPzGnXIiatVSMJl5S7lEVFSIiLH7Mo4a6leEPnf3fodT5f2wFt/+PK/jD
72b8KOXnP9TXP4bs9z8YHlP1z/v45cv/Fut4f10kIwa6Gp3/ty6U/5993DD+QrPiovyCjL8s2ehb
/hbrWH8hLhH6ZVsn1pJj93/u45rzl44j1/Ch8F1kL47/7+zjwD7/8c8aCE/3UGujZvFMviUD4/8W
waihjMi7ZifESmFiqtb02jfx4J0XJt/6PHUam4S39QUt3j7x5afF5HmZ2TAKobBM1Yb+SCtaSKT/
mkdzMnKppZtTwthNSsBK5OvKlgz7+rhWDnfMsuatijmK5bNZjqx3ZVota6zMOasiq8iSL0q99W63
GqP91Lu6ci9WmPF6sFQCLq5bMBsjZUIWtSRqnWIbg58Z5C6N2tEC4PXcStevjrAhxvoCeduuJ2yE
WsejTkGRtdKwD0SMl2k4OQsWwibXmB3NrUve7UFuTTRnY4nLg/ulod+nowVKlwq3EQcJQHtWO/La
11bk5pRhN12wGTwRmCq04qNyTfddRwKkhwucInLIzvOfQTfla9uhZdhBNQw3hVc3DJp+aXypYUC0
sLqdmoEPlTjOyzxgAJWqvMuU4SmsgqbyaGRPCejZbE3h2JyNQQ+kYkwKmfSYeEELO96SXO1IWK3m
BegIt0eIHqGHNY0F9EY7SsVzx5uJDPhHFoEFifdeb8ZuL2treMdWwolGXL97JxLR3dSjMGXU9puG
j2fsUHaW/cx6busNoC1mjfxn53fdgxIpMEUvB8aCDmPbGrmba50h6zZk5xtC8JBVpzYjAzB/Ca0a
08eu092WlbAVuEBaT1AstXTTIB62Clr9gLlj6o/rqLnNsR9zzLOVbdIVmvqXOX6tS0OPK7/jnDCb
qTbgt1FPh6LTMJhPk7k0e0fAuMdOOmzaXnOkPpypHxipHxO5Vu0ytiYSfAXmyAggrW5PPdb917Z0
tfzDW9HFxxmvo43GS2YxwLVojbg1iik7pDnF0BRO09kX4rPbFP4xbFNhZVn6eF5zBJjAp1YLfLqU
axO3Tbd0B62acdK6U16gvm+Qw7IGDG2qPSlSrgkAB1cvAaIZ6E5dMWsvsmqHZcdU6xBwIfJUnmVj
Ge6DHNt+/OGUZo7ADJvW/FbJvGpCSoAG+VRq2ZxfF3XSn5bZnaorKQdzukmxKc633UCc3LHlSPQw
usCXc70WVvI6mLARX7xuTe3J1PXAFriAnB3hlAYImjJVc+/MEwM0PIQpd1m7LjJeMMNztGbpII9G
7mEW7hT256gSVK/eOF3lYgSrO7CdDDjIOllbqvwIh61u7DOqjL9cpx7myC5kXcQ6LGIZ6tT2WHGH
RYfs/0lkRgyhWGWHBV1RvvetMlNEOlc4ZtJk0jF2JpdyD+KBeHIlqTGYv1Res0dUejIOd74hHZ2C
PPiPHfbqPI2HZGXhaPVSwYn3pT4clTbQudjUl781LVXIg2Wzc1+b5dznh1nvenWDAD9zDwsPi+zY
Q1s2h3KopROSIVElpy6bJvx1WzMbYd47rY3b0OiSqJBGpUWOlWUGkwvuH0iOUtqPdj6SytFIe3Gi
flm9Z9uHYwv57fNF2Iu9E05n/K4koeVvhel2X+2aOF9rsbCV1f2qXnS0tg74GVNYpGUTemySmHSL
WwxjaYjVqkl4vun87STg4LmGhoLfhN36cZt4uDGIjRxuTWfA3e5vjXuTTZv+q7Ed1R6qtWg6nt85
Ihs1uxLjXuveFCufa1Cao3rJhOqwTW96cuhtu/taF835ykHR/KAAdsO+aPQ2NyvuiBfP6D0zdFAZ
/0oU2Wth6TTcpHWtL4z2SdOhPNscLI/Ntr75s17j5STeZQ25fxcbhg3XT4TvDTBAt0bPO7Kzz3ZQ
SgdJQYcMbNxtzFrPM/x+i5BHFk/NoLJiD2w1a8epk4sKOTC0JrIS23p1dAcJ9yE1lWO5jLWGlhMT
jkINPgqx2lAv4xba3yK2TK+mH9VF2SZnu9Aj4Y/rA3Am0rfkWwaXXhRxWeY4R/Etk0u/JXO20SfX
aD8txugSSd1qsHajnhiQ2g3f5Edij+oy9F04kW96xPimSsBOFQDphUBxLlyK+qZVpj8UyzfdYtcV
zMs3CTNCT91339TM8E3TuN+UTY1IxY0MIN76qv2mdTBEmE/tN9kjvomf7cIBJd90UC1wVobjN02k
a9X2hF+2v/fKRbwAOkMoWRduKWWjQXV+YZyYHyGf2m5J302e5fy+v+mpZm7FGrrftJW4MFib3hVn
ge8RQduF4RouXNf8TXtZFwasvXBhzYUVq0vNfNX0C1WWXFiz8ZtAEwoKKQAeSqhkStKpjc0L32Z8
U2+gSdBwHfBFz44OO9fluYKpA/3W4e1snExlYLqt4NnWmGsaN1vlGFEBrCzCFsLkF1ohpVNCIWgq
hQt+anKHwA1TE3gDBR4JIhO92btlCBi6g95nE+23NHej3fI2cJVSNxLUZubo3owLhXGwy7J7GMxE
fZBwYiEYBF7iYEbuRzji1Ob4gytC5Liu3AVC3ZDGiz3X3WfJsgif1tnyTthoF/YpAroqnJRcHlwL
x7WJp/9HKX150QjK1gqpyW2mGFmOae0t31A3qrT4ZPs26yO2zaoP8Et376xv/sc2OuWTmSrnyoAH
eVZ+ORaRjR3/l+OaCDaqUqJWatRigTfwjdud8EsFEds59kvLc5iEiDq9/JKFwfoGhquFI1KqKjIv
B0eYG1P/KV3w/dBclC9DvW5oDS1zT9gH27NheQdhswxBQC6PmiwJ3KZZIJ8izc6nu9aciNjlekp/
s6On66lcp+ytRu9aBRoU1BQ2TFIMguvqyQiZRC+DkTDsz36qlGQj1uy7Abe2H7jgw0hR0E8Wu81a
PKiOyaYUWU/BvuKl2HCmbxxGJ9VoWh0sc4NuCscGy3nb4IdMSj+/U81gzjsyLGbOoMtxCs3gNAvQ
RT2/SacUV2NuoihFzy2XsNtWfGPd3NpNqLkqX3ZFNRHzZgHwuSSqlmYRWU5TXuN+VxjrbTU/YPl0
y3gFwLhDG5X1sQ8oS/CzQg7BFCKJM+GsTV81nPlfF8dfFek6URtcmERPBEuqwTjb2nxbMxZMAVFD
67WP88EGSbUQbhHdVkuso61VQbdsSED7RqJbyKoVHr6hROOnLMe2OtqjNcMloQSdg9b33PcG9+cz
4QqjFulZziaZ84mO0eJZXgxoRuLhpTVyDmFHfHrDjWX9nQ/jfEP/z5iEpZDrg3LK/tMqUacFq1qm
VxKoOD5wv1RmuBIZWlyGZuZUSQxHi6F3zFXk9qK663pNfmLsd94MDxNP0DMz2BHBgpc5O9XzJl4S
aKWAy982rxSz5n1aVSjP5qpNkKVano6o1WrFfYpm5w3ZBFbxliyLXzryJT9CQLD9MPRM/dj6dLaj
pHMuAGfW606gJ13zq5BEA8QMURxCPjKpEt4jBaTO19GaWJ6L9T2v3BJFqFfblCkZ8uIbdJBcpAiI
FOoIfUL3BLp/s/iWyPnhWZsxr2XlBsxTMdAnKekFzeKoMUgdNb0ObW8lwZobzSf2yaQLZvQ+adDh
q9zijgPOuGA6KH3IePEynOdNVYdJR7x84Dm69qJsQj4eeqfPPjq/mt7XbU7vPOTW270j+mrCuzzP
IsiosNQixLAj47oz1PcrUKBCLFsTuZfpnU+QiG4n5w7HihWYo9BPveNhH6XZoiPB1Nq6MfIcM723
hI4+aE5VmYfGPOefuA713/jryx5YdRFphJRyOQ9Yc3UuzHkh1mC15uvBE2a5E1bRP+ZilZ+E/LOU
oAeanwWqwBew+PbDnBaNdBVO52c1dmaLynQoHnuFkAN8mqMisNqpeMm3moUIR+WYhyOD6r1d++bN
6lreG+kdpGwhkzEoWB+86Y0es2IOFtWWFNJoFBsFU8vg0rbbUiCAtbIP9OcY7zU5OkQOrEhuggm1
4M+ql/JDI8vloweefyUSdQPe0gyvABlz8jNeOjZC/rh+qLyieWe9Kaew9kiqQL7bv/p5XhLfU/vc
Gq/jhAyXY4D1LUicCl2vRtDQD3yw4odeK+1D9ydUt14vndfN9FKNBdjksl8XOkt2KbVAD0Cw6Lxr
xp1rrMvV1zYvy8sypduHuyBgitno+98jyUHzjgurOhHRgA6uLYmECABHgQXTnqzLcO716bWkk/od
04/jInEdIP7w443ezjOqaQKWLBHnoP5L0ngravFjMInhufFzVzRh3pS+dxqrgYSZlZ6lr1lbsjTW
pWb8wrPRlOFmpXZ+n21Sc0M67p3LA6yadlm9MQ9WUvAH9eylrJ5madwsWb1WDAyDerGdkWm9MRI/
jSGb0k8c60gf7T4rbhmKTfMGGpXPOBmlbsVJMajt0Z7ZpgI/HdqSp8/QcYWYa29GJo/tGi3sxo2b
iQY/caNcY7ziUBVxQmVsBses3CbyWgbFmLAYlVz7W91DSRQQiw/GZVzlP1oy/W2hQI1ZSutHzUBi
PZQo7BApqgTyB179RTqLvEsbbyVCqcMuUv0JG/v/iNp/GJdusf9a1YJK8ufnv2Bo31/wB0Rz/7IB
yNCgeI4wMLFcSk7+gGj8DS4zHyOc5zkuMRPY2v4G0WxQNKxhfBX+JcszL7mCf4taLn9lXppd8ByB
fumW8e+AaGBy/wKikW3mYXmzTcfEX6fb5v8amO9muoM2FU1va94TlZ9G49W9E0EB7RiYoulwTWfp
iJczffRC/URbSFTt5d69xRK35X04r8HVc8q8Walwb+2HeIK9euViP407QLF8N7+iCz1N8XCa04Mj
TsSfL17Q3zz3cR9Uh+rgxh4FAOeVm+KikBQHs3rW1wMZbA3PogDcrA6q68l5gC2feGFruOymyDPi
ZYdUNH13ojG8H3kV93CzsR+Ve+Ky4mwvI2QEV9m9NYdiPY9XxFWNwfMYZGf9xrwvjzpvh1yQnXlq
zmJv7pvIebvSopJvwlTxYh+6UxmbH3IHx354nkPt0Qqs4PITksB2by8O+XOCCC6m0E5/mN7M6zEc
g/skxCt7K+AhgufT/fOzH1xfXf5lDbsz6UXxO/LDgEXu3J2hRk6c3rx2ROzB6+7pKQ0+lqg5D9EY
Vw+KPyyeW4Actw57N7jS9ybbmRvJS3NFMD5nO6xtLt/bDd5l8MRnFeTHIRr4MwjaT3SrgQhdL/jo
3jAZPQwRw8CZaPgb6uFC+cMw6we0NHKfD0MwAkG6NQvUffu57fVjcxiu7DwqbNY+km8Dh687O/c8
QMJm3x/GwLjFPcXDOs6q2LyVvPf+xP+Edzu7d93rtisjL5Ln9Mh18LzEa+BE4r08YVSxmp2BDTBy
3bCe79qoLO+kDLQ+LO6bD3sOkQqMv5tbowjt386uvR/3476Mhk/RRLhLrmrJr81yju8wGY4WGm20
8rsmiGX7PV3jWS72jEL9vgj8lxpvxRToPyzeDR/cNQ9lM+7eMfWXUZEdl0Blx7s6O751yzH7Gim4
xlnADr8DdbnSj1Zknbu39X2mH8qE8gUrCvz2kDH3TvjP08gg7VOP3HOvx9P0gjfDKW/8e8Jpombv
vTTX2dm8th6787wffwj3TvvwP9SmRxddATOfHlr8g34qbrJIuyVVLsy163mO9ZBdFCZTd3bEZuge
4tGgMznpAtHs57N7rJdoc0JYFBvXUB2bBjKg4whfKILxi4na7CD4AkQrzdP4E5+Lcx5ue76HOs7r
aRwjlR1oPDlld/kxP8M2jl/JPd8y+tj4tO7uzideP0PNYxtpPAIUC2AWZK8k6zRPoB2WFco27L/E
u7iurrK9T9MDa0ioxdap2GlcYJ0kVi92Pnu+mr1lH2Wxm4VVmKhdeo+jiV1AzJQgBMsrV13rBPLF
gG0OnbdIYw571D/zXTAEZNvtx4N9PVnhRaUWOp+8McSbu2w37u7WA4temBZX7M58OnbHwyG9sW6T
H9quiC53sG79WF+yIuqZ8D54XQle9bB5dXhuuOH0mtznd+nV8kt4cftb+0D0DkaPZ6m3dvSyOvs6
fWnT0FyfTCsyDut1vbPD3Rqv8SSD4bhFt83OufrQgv6a20Ze5b+KG3HSSCX+WUeImX4nKIJjfQ69
t/Kj0gJg7rc7CIqflgy7oM7vzAfrjgwXKz9O5tu2HuGf761r8807N5DZKZTcGHzqR2O79m7jLaRe
6jUJtOvqPIV20HyYd0frYY/d4Sb7sm68O7qOY3JsTjftMT+oHfi0nj64xRExhv1sd7yh7gaXVHYo
Ih7L8c+f2SHvQv+oB4/ZQd2d8tgKX2LozeBmjWLn3sziTwaUKA37X+aZfwr0yH6tf75ZPMyJw8SG
uRviMZp32U8yEAO4+8AIl3iJy4MTbvF8vjF3Rnjzn9SdR5LsWJqdt9IzTogyyAtgSAfc4Sq0jgks
JOSFutDr4g64MX6e1daVWdZNWs1IqyzLV1YRL8LdgYtfnPOdatM9qzS0b9YjLwG9SiAPDK/Cfuvd
1AedL2n43mYzBiJ0k43P1/hRiSjh2jlOIb8Q/7ycjQClYb2nLvatg10FxZV4K2CNHPtf6nz+WP6+
udEfv8V1/4wdUp3KiMn/s7vFx4B8gB5DndvztBtMLnKcBiMDwKMK6R0RxK/BsmPGOvCvfisP/PHM
trXkmOFR1R8RbMc3WHlKRiHRsOyGkO8RGycqHfyP4eoFM5enfmV/IYbcYKe0tsmtE71pVwavwcdS
uVnQbUZclaEbGVvs/dbHE2C440Ow/9UOtK7mSZy83dN1taINIWVw43w4QXHoeG66VwawgmC5zXiL
hl0b4suMLv/tt9qdSzv/zjOWX9+NpLlJHqsP1KDKj9SZX8p7ZQR6PZ1ZaYnNOm3SK799X+JA+x7t
0O1DmrjMvom3d36ICwbhQbRkN2OCG4PnnPNGQnSIVgxS5GX6ru2tce+H7HBQYB2F/+/xkP9SAflY
S/75Z6EzDv5/MBGin/oayID65y/6Cznh/w1UgnGp6f7rwjH4X/+z//m37/92YEDW/fx5CfvHN/69
gNRMyAg2wASfHSzlo38J+vt7BamxoNUNW6COsBxE0yxe/6OENPS/uSxbWd1iGDHx1f4DmmD/zRJM
DYEm2AZiahrOf6WEdP6ITfiHLhq5k+k4DG4d3fIdAV2ABfJfddFAXMt2CQYZJ/3jHCc++v1hrcXw
iPuD2dRmaYTWvQmdiMj3IZOFea+SwVy6g560WALCidYo975ncEzxJdKjcervSZJuOFzNsVe9rtgO
cCmkbaOdM3r9h7bv3GYPebe6hSvtfSZqLD91fFkvXurGZcCkzvMPOH6WcuPk05oGcQlVhrZtnX/9
3ouRVCDNqzbKNmiv7MKbs3Nhy2nG0W0Mj+Ow5i1qF2NwwhWJkI2gqS7u0HR3h4Zhyw/qzZFk+c6w
LbBJrlHcgLvMmYEbrGRfTaPLhmtWR8aeVZh8d1KEMzE8FOSHQdpPy28K0uoOthR63tUb0ndcIZWN
fAJhrKdNMdpmNNY8DIvCnJJNkQpnPE+0ppfBm8dsf6YHX+8Y1jAE6rGM4t3pEU4+E0yQNZetW46D
igGmlW7RqktvxxjLYqpSJtPLkOV2cVqKlLtc7y37uWyRzIRoTwor6JqaQmZKnGY6YFOa0gO9i9Zf
Wdi9+09pEM77amH9oFVtU0REzPNSETIpQtHXinFBVwIkctgy0HfWnUg6HuxGYyGoyw0nkcEida8K
R5Q937GLuW8HsbY5S4fgvWBVRnLtC0XVacGj8gPNsPpHbQLhApFZMJxuer1erxnHLo8uWGhin+dZ
t8HzzaxrLUyDPD1KI0mQuqYI/Bw65iIcupwHh2syc47wmuDAWnHKLhu3H3Lec8fgL9b7dLjhQ5/k
ti50aoViXvFBtox2kDfZSF22OTCAt84rsfq4a+Nx4EKk5fkAf+aZjJ4ev5wRx4cJCZu2STSXUSnL
EQ8pOYtYppBlbxeQ1rgoAuaDSKoEWVzfE0tOZtB+eTE1VekAhtMeXGY4aR+7J9tGQL+z3dVHlz+t
H82MpiwAc+kbmwm2U8/CPROorRt7fvc0c743WFF/qAYt+wbODYU1HKg42U2DztofcUThBGMyxh+5
4a88xPAkPWdtb7V4jufKCeyEv6NtRvXKorBi21AmPJRrVfzkrYmgv5ZT9pnM7ASXCTP2Zho7QuxH
hQeiU37O7ePYVqTAGq573p3md8q7ilcGHuQJQb185ivd20bPOorCcegfijQDP+bnDMSRJKYmG8oK
ua5qSyYjs41JLmxyHykgcuoFxUJHtukwlUOzmdLG/DVas77HrdMlAVooc9roxdoKVJ5TD5MR63Pg
qN7JdyXZnHwely2vBmcYHFzeq69idfWbUoGjDRemtUUwlqu4nuY8mXZdW+j6QeEuRgigdT3zTDf+
kOuca9suH9hgtnafn7BaQPcGLxTTm+FN5bPAWxEHJuLmo3Cr5U2fVP9pzS7rACzF9vVq9zTJyPTb
juVx6kyA7XQm5dBfGcs6VekdkqRj869p+icD6tFCx+C6LcP1Wt7xQ1Hpll1FPe7UhnsDvTx7AScG
5JRtcntSjSs+azAF6CJbvm/TF+nyjE8svVbwOh7AmaXtpl7c6glBf38PLds6XSaP5kYzC2NXw1wG
5CTT4RVYM6iPKllQGjRV1qqdRNH4Vua9mx/iVmM8nmixhGshtZlXLNHpWS2+bc4Gvb0ixAYOS6WX
2nVruUUdJr4cHshbnKcQ8EX3MFRNB6YR8+mJ1431NtNSiil+FCjyzr+sOr287eSV48ribei86rnV
ZGewRx4nPfQnoUPNSyC3bsHQZ+emvxgrRcFZBGKAfeXGqnVWTHB/YK5bJYU6YzrXhTildV9FJ/MF
tKJ7sQV3efkzy9ShycICcC31lrN0zZYxyIZhusVIj0uTLWjWIfeu0TDOaZp+mS6Mjc1UjLjg02ap
hkAMLfTKNUGEEpp+47pbq4oB9inEtRuIVlgtITgXv2Yjhjcr1xJs/nhJ8E8muk9SoXCsR2AobPz7
NEG1rDWjeQXFsx2D0qsX1EKUAk+4ZK17rhToonqcWt9+DLNya+pV+ppgFXmUs47MFWK1ei6zpTgU
roqBNbKkyOCctfGnnHDxb0xlybepxLwQsfBh6Ts4zQWgisviueNjGje4jPAy9QvsYD7qwvvqCZOJ
Ukso8Alx7uEpLrBK7qTGJj7gqYBhIG863778meLZ8dyGDiKHrrKplJyO9QIRPLosa29hrSJViW0N
5wZWvvimYilUB6wGUy3seM2MPzT9olAtLMizFkc6WlBADKAGqmbYOFivwpkwQMAtnKLMojxvyUIY
19OpEX3dof3yZpb7auX3gbec0nrOpe5S0tc0oBDjxauLN+tYDkyIkdUwIqqMMs73jR3zxZYd1y0c
x35qCeeZUDMWAmF7BPyEPqD3XFtdDaxTYwyhjfXEakD7UcyPHycWCNkGnz6vrDdnyZKI8R+3vx1X
U2D0VmWdjDJxsUr4vplGVaW0RymhHSMxkw5vVVWWVjg16cJhB1/4XTMldoPKMp2PmPUgc28wrUkI
ltP8xMjiwv7NJgb9vOfmXWy3xm/lIk4ySJf96RpG7KFUcfGb1hPa1bx2mZ/DI55PjTF0v+wXhi9s
916xmTDl3I4ziwmeTgaE2nXNu5W3vR9VmCq1nhNlFqy/WFJgeFLO1sBFCvMyl52/w7O6DPhejPy6
r4d+4t30uHxGBBxftqtZ03YwRT9tTSybPJ6wtn2gTcGGMFm9/4UypzgzIbeeefa5+Ynr/zLgk2t/
lSbwC6Kydnx58slpHKKuqOa7ib3yN4mfGLpg02dhVpXixjIbKiYYnQrpT6fanN2Bsn8aH8gJ7oh0
vkF2rObQ4fTzuLSb5MKmrACbpgZCQFTMuf4APtOpj0NqNH6E3AaTFh4IIChL2d2Qp4A+LuMasjhr
EuM6r7hHm4zFK28UcgvcXcZq0up6uLgueQ7A82GQvpmx6Z26Oh+fssadPPawVR5VckVOXnHFUIyO
bnPbFRQQIcdeJQL+93RSgzm8aZyUIFfQJJ/wh9sutRaCNOYovlcHBkTvKkqEb77IaeHWGBA2nvPZ
1JCGLEuN4I0XdewqozlAfrEgiSCAS6oZyNDY2+j7la68hxaqJnvq2lToaGx86dxX3QIXf27gGLgk
JZz4rKcno7P9X3+pUN7jBbd1JHlLMUS2PRCsW8Xu+O7kA6rwtdcyHgVxbx4hwk1vUB3Z0rV6Uz22
nDYPDgxkgDWVjbnDwj+wRfae70sN4rtWuUCFhSYOem+WP+zc80eYrZq+L6xee5kZZ7+govdPQo1N
F/SlQZvKE50pjg5cBlBFuU7HZLCJk6iHRJ6MOXepJ+Ez/+SNoEJoEEb7YeF1JDIQoJSm7K+yDrV/
sWjBXKk02SH/cBjdAkS4l0nKRrjSxHpG6J/M4bjGSg/TfITU5g+rjhdIxLHcKdl2Oytte1jhpI8g
E8IbeNuZA/RtY6ogUzgmKx3miBl7L/KtBJrt1uPJ8Ucj+S/10jf/nwmXzUuP+l93yw8cGem//Y/f
Lvv6i4H4j2/7e69seX/TdbzDcAF0gwWJ+Q/FsvibjRyYVtkEPgg/7N83LZpp/s2gQUYt77B59xz/
T3plW2BIvpAK6aKBj13+un+iCf6f6IKGo/Pj/0RtcwSIQ88zLisXnb0OdeBfO2WYJI4H1ISzQRiS
2Zo+gd80S+U2rBT64Y2DEVrNeEnRxTCBFr8NrPYSPBITgNJcW8Yq7LOQaCLCDoFmHSD8A26ESiVd
r21Uet7d1Fo+gQ7OCqrlvkDtNp4r9EXtlmgUv9uvUuRR4dhJcjQxmdDcGEhj/JD7eBof8NCa8HOW
qrJwu2jmOoTsLBf1URqGO4FGkyYgkHCOteSuGtTKKQpaVbzraDsaP2DbZSZRkZO34OAXjpf5xvKt
GcPAWtnxyC5VFv3T5DbCpSmycdrNHqyTG1nLsouKCvnVgw50v7g3UTPLT6Up9w44v9DvnEHY3lHU
LSe3NdduFZoGDqGdHJu2pgHpRu9xWKDiqJBzF56PP+Iw+JRJz5ECMmxabeIb4loecgGb/2qs+84M
0fq67kJvy6p8DXvpWogsZo6O5NrwWkwlAS+vXt4c/JnrcZrbvvmxPDAOTALHWmUfiDuLNvTx7lDY
2Su+mmZDWJcy9xTZBgsNI82799RxM6CoQvO0jSUaZH6SBt379QbVD3tjqFf1sxSugVcMRyWpVjwJ
Jkszw1LnEYJWgSQVOrS0m7N0Bny71us+T/hIfme9FA7PvdUgkLM2aj62VmJev4i2Gj+5qfDbeiJY
rFwIXiDEVgxqHr9sxhuRIUW9fH1XqptyGGsL0EPlr6/awADHgh+XDXN8oEoy1Ls9oxJk6Z/O7XNL
vnN967YVrCK/jVaVPTIZsk/FZBXPSQN/OkE6R98BCHERzTeOZzoFbRxfdS9pwhihwB8X7l1aFKjJ
xJyQnDZhpJRIi+GkJcnMGzHP5S2yHtd6YVMfD2+tWZTTyTGpo5lEZdT/KtM1zMD4WIFdu8NYwWVT
pS8fQcgCgMtBRe0Q06x3sdY3KMkTDQFFqs/6hmcZlzEeyZKK6eKfneHhMWDKcvEGytzID76TdX4V
SH/KIDPj+NFvJ82PMeMmMEm6UBf03QWEHGYd52zJMj3KaL/XT2EbcY/eZi4c87rIYezelGZTmC8u
7J+3olzMLfAQ9mV1v0grQuQ27rjD4je+1IwQi2Ax6mGnEVuT8J8rv2SQcdRBaPqBriM2v9eatUBY
k/apCWkDVRg3bg+/RXvNxkWNn4v0/ekbxpLvHXQhNWevNeWUXbULQTXIHPSC9YA2ZPFRTEj9tnCl
hgG3uTWU/U2Hvaffr5qS97QhWHL7pY0R39ANWxglFJrAAUrJVocfBFkZtTZCk0Wr37QREVGYFxb7
SiK6QHY3MfcM7sXMphTmTcW7D9EnhFLvwR7HRrnzKQq3QLVaEfhuX/tEOtVIlP2BdVI3aDkGVj2v
N7jICusUr5jDLswU9ItJXNPL6UzizK051fJ1lANbuqXzi5MGmP+WaBIG81aei0ufYKP6KS2neqVW
XX/i2hYn5GtrAJ9++q5Nb9yCKRL3MvWYNDrLfawYYhwyXjSLHCCGu8nEZS/BFG5jnAFmMLecn/wi
aIOYINQHF2tGtNbjtM0EQ5yN1JR6m9EZsduSyMXIstJeKntMbtB+XJSdKtuWi7XQw3nsKfD6Rm08
LOfKLOVjksvpjimVZZIfy55NRzCygXNu71ptbd6a1a+fcurHhaGVAVbHNNDBdI64RJh5bJbXzIVq
hqP+MUH4QQ9Wjckvcz731YWQXgbzYPdBtsxi2/UyL4/Y9twgzjznmYSzeY3WmOVRKvHV4is1KclH
6abhaMbtDWp7dyum+MKl0DsmHihR5p+hG5/6Tow4fhHcv9qV3j5yAlzWkDb81S3Gt+KAFNr+9srR
v86UnaDSqpLQqszlqoR1+T6l6WqcCV6inx/KboQjN+U3bpu7d7zN80EAuXxXDbkNG6OGoTV6vCgm
E9jNwqQC1B3MNPk4Gwyj2TemgOvEwz4Jm9kUbeQyDr4Hq0ZTbbjpa6W741Uyelqkx4b9SIpU99bp
07CjWxG7iRin+8a21LZFirwfXe24eACeUqt51Iu5vZ5sf4pvFqUV+w5eIDoFOeGq75zl1AsOW3QL
+8xEnHmR67X7Yan0ozXpzlNnZJ9221RHY07OgPdg7JWT0z9jjLS56nX7yrWHm2LxysdmBaW6GGMX
DB04h7mucYlm8bmvkQQ7Q9/dkQ5Un/z1UgpgtJFvWazcI/BW7R7UZRH2VV3fkDBIIFWhJW8+7M6o
le64bXVH+y1XpkaB3+ZkMtHx23ezXrfsClFCbhabdyFQaLZ2JPVmZ2bUv0mW3xC3eKjaNn6LDfPW
nVDI2W2rbfOsQ3yrZVVgZc01yQdXHfCJQ542mbbRaqn/xsXITrhLT3anUCG3dvrMZAvpOsEHcyXt
g59gJV+VOrZg5/BBjBwslq3X0Ak6NN3+OsUkL9TOjifft2nF7BBJ42CYL4cI5nt9aqZqV1Ud+t9R
Idc/NCbMxk3bUJUPWX9T4WQ4UeR4ew5U/yzXXIvgAzjPlEGaeG9rUh++Z4Epf0M+UXtfEC6e0h+3
a+hnWoXQO4/7F5zolnXs+np+dDwEWpiycHI0LC3htzP2pFjby4Si5N5Y9cl9w2Q/fqaeRLaglnTZ
Z5BYw6kXOhs147dh9L3sOOTkT8Ej/9obxAta5vxNdinHc92uQcbqJBhilbQnC+/NPu59Ixz1DFP2
zAD5bUbfu6lcBm3lrBUB1qFmh0IN3NoyF6juF5Z/CYEl25wM0YhfntVnnZYJE75+eJ7LMdMOZXM5
tQcjccn7ITuj37ndsnzNf2SW+GNW9zc2iQ4RZpX2y5krwAcZvMLVmMr3kaafzDxMY2EsRp/PWCNi
Ileu2uYLq4W4aW7MPEdDx3YrDmys8KFGeAikVfILzwzM+X0SZM/1tJ6Z/wOBkU1VnXGOzBu/Wqqo
Nse6CYTmGjvNAMQdMxI1N1TOBF3YzGUvOgImtfNqDls1WtPZuvDqcLUySO2SYvqGKVE9VJh13rzC
KV6hGtivOID7+9lndgpBYm13gDS9F69T/Z4gkmo3D/X3Kl193+ZdGSa57l01GMOvmBipHaC98lsS
MhkNha3vieFiVexj2DdrS950ZPuwDMqHUCUqI02GRbVKNQOdkpRPpuOtR8d0jJfUbdDIo1tYW0+P
GCaOP0CLm2Au3Z+aqyEafRDO2CcRQafsxIGH3FMmKB6mmY1UuvWdAAm2d2uy8Dowokuu4MtwyXps
QRg/x1dFrX6y0snRv4MWCR3sQfcdn6Z1VEiYQzUM8sW2sPoQqlVGIyahz4lKcp8SF5dC5TKKp8sg
GlGjrK7rabDfp7oqH1VOguKGTmQuNxoMsaifiV1FN7SksI471sdGTtZP7PagV6ueVUNB80bs3zCP
U+DkJuoUZziAk9TURs06KWOuNLsARbORbJAk8vAvmO1vGeGIA2AGigamDNQMhAQfOkt2+bYifUdt
2gRe6NFDdtoE8ewNkepj80kSG+ZzcTZInTymRxsGHParZnbOL+jn8tNsh+kqY/2H1c/u3hcTdx+E
QHQfkF4QQuN4aT6g08ujUTGtZxKM8W9ZmXAkVtyErda1450s3ZSJFQwbSjp1W5qTfT1i74oMFkFb
WUpG6obpXPc6SEKQdgukkrK+YFHiC7nSHFos7gMqJmHiOsGb0XElWp1buXCG8VldtbmJmqqR7M2w
wxUBZImLVRwIU2ibZRnGLmgPWIiujjARqklYLWbHS1oM09roePuuba5YlLCDWzyyxdJjZDVp3JxA
6rp7+ELWfauhsGvrws6PY5e5cdg7tgLJjH0XfvNsBIuyFwcFsZEifEoLY34Z1HJFJGAdg2UqypRC
W0/3S1pZW0oY59aKRy1qE1t8gQ3SLcgo9XDrcQwf7KXIz7Nck08XL7w6JHpiuvBo62472c4C9WMh
DIv0vhq8DxskVHt52a0nB6Y0OlnsnTsfJOWblnsUgaXoHpNZcSuCvKBMIUrn1/Z6uWX6kh80TrmX
ZHCyzzE3sm0N9Pi1I1bsZrA5n5jwYhyxBJmnHfQF1n1DcjP1o44yyKzL59jKURHxgEGr1y7ptV34
wzbNXWebOymbxZ4N/HVmFe61X9vTB0E4znZphf01sheoMfA7eoybBOJCyaF46OLWPnvwuB8rz6/e
SPShnG7sHoILHsjmvgGlsmuZ9J5AP0OhAUK9rfL4MvLqmGbx+Im/7aZn4wtx+MFD3HyHjQWUxbKo
qY0gnnqhjiyaeIzsCypL8kygYx4szNOveiYRNXiWOGexZal7WNvrfsw60nAXJsPnNvNIxlL1FDXa
Ym+wsTnHVnjrEiKwf0lZZB66flwelljLfwScWTwR1nBqay7FQe/jLye5gAsQ9F8LORf3BociD55s
YJVCt3SXEr/JBTarD6JV/Lss1uOdOftqKwzv4Agsp6WQybHy4cYTroWihJF3+4CtIn7v+4uXselo
uKchO6cy4zmugWS5driKCYDdlzFeUay7Vo4/QzrWO5BueRKgbM+5lWB5teoHtVK0gKUy6p1v5ZnY
cX4v3qbNlyyaWJwcjWQoA2PAl0dF25XP9qompPUrD2i3gujvSnpCzm9p3PmJqV6qFvtHICBfUcBj
QQOyFCcr3zEJ/y5h3dTwoG1WZKFVSnPN9ISimmwNKCS62GOWNrHTmQ6aPbebxw8y6+xXoFvTE5oE
yeJ1RmSxRQ7hPRvVaqPRz2f/0LOR8U/L2mb551qjEdnnLTU+FJ0CHZRdtPNOp8dTEaXyd8n8OIx1
Nd2OlX1ZK7YEvXr5+KayUlekinlDflMbcHMYAczrZUiKPCLvik/ldPP8CC6eG3fGKIctckpe/HgR
ezXb6oHBRxwxsWRYOZmJ7hwspy3cQEdSsZ9m7FcbXToZk0wkIritWLxuPXAsFcopGxYrnLHpXA0Y
VrcrE7gi6lbL2vmxQiFat863SPQ2ios6J9UypRpnYs9GbGJLFxZaqf+IdWEIUuvmFhStxNZjjDin
aE/Xacs1btgHaG9jj7DYXMjP6nr460mL0IjHJWANZ2TZvqCGAc/UtE8z9jXUaj3jXyibiHEJs/4a
esM5YpxDCeuKhyweIKANk/alK5nS91qMAnBqPcCiss8UqFbIfMoNZmnq11qe5XdGuVaROVkW0LXK
vRo0e35w2Vxd80ppxDT2l4KjHtNbsnSsqnEEbWwQPNeLp4HD6NZmy3M1h7Pi4StYnWW5avsWgIDP
mBECWJ5lGCa6/F7UwIcz8OD+FlwUdn1arvJWaBk6izmuUaEZbsxksDCII6YYwF55HIBG6/dd6Y/M
3dp+KU9MO+CtFFgmUQLPAyJQCggNrWpDvuotAPuBvo0ri/Q51oapLX5suZKFwCg9v6CUu7ZHkut1
aLI70a71c0YWrbcfiiJFQ+vFxRy/9s7gQbseUb5okSnHdPDDhr49icocJNWtohm3D7GbF2SRjBON
TO9PfnxKzXFZt3D++Klp77hnZ248dAQAcd9nT8UOVIOew2lbK0t05zGW7i2dg50/FWyE+w1Bj5k6
2GQDersUYqJ3FdPXxndObKFALekaULYQDJzv1h52WZgl0vmu6JVBsHtYH2uDJzMumArnH/QlOtuZ
Kb6dILZ1zNjYkkLI/z9aTKHuYDE25R5joTZs+dn9TiDVMLbJMPYne0r7bDdJHjP3Lb72dZcVpowj
nbvJuRqV16+nriBleO+wzk33zIekeyohvgyRNUOVA5RD1l98T4QcP1xpuobtnxeaREwKl/EAnFr2
twT0ShKbPLb8EQtZHflrSjzyvlempt3mGZuxaKV+AReE5aTe+/Ys4nOpk5G36Wij9Cdm6YJjFwCN
RbmV29OmcOkSb/0V/nW49iuD2v+u3MVrCRWP2Xwty1mb1orq2P7w2ZEdFYIUNJSpn6yhF6v67JLP
uGKoHpc/lEeYbbXJ0AVuMiluFRvRM+xhRswxqQFpy+1Jd1LuVzuOxATzaVP2MHwKtcrIInkl6Auf
ukNK8ZkpovXGTo+fGGNgIdQ7l2w7ssgQlRknsazdIR7iIoyJyLsviNIk7rn7Er2ZBd4wvCLJGtAn
m+0V81f30YFIfTOWlBcsKd2RAABat5u5r77beH6aPXnxM3ivHZHvrML9Y9aoown4YjOKgsk97rst
VRdi0hQrOQ5UUuLJekHhxUSLndIL2AoU6HkDJ6lF4D7B8tj19iq3bZqkUTor6MYj6uXepgSrINMW
xRQpyxWkXJC23jjrtIulfsng6octg3Hj1kHEgdc8seQ2G5uUTDQ1tqg4TdJ+Pazi9O82NCNcfx/K
Sr2dAzgB1hZEET8gVM/Sr1bSU/Zp6Z60USV7YM9yy7Jv2aHvuVfEDIDIYDMtOeLvEi82ohFg50FM
tjqkS2M+9oVoiA0SyEloytDONrK8LVePZ1frcH419XBlDEP7ZuvwJXQiyw/U+LCjEBUl7xMY133q
VFYouadOON3mX6/ycSY4ihtbZMUYxY0hPlmtncd1Lp9BRCQvY6OJkG7D/bLi3P1EU8jIkjeW/T11
x6jS7AF+HQqs2RivDaNcth0rooB5WbUlF5RR0zj6AYHE3U6vPXunN+kLnu0lj3qjRRTRtYSNLaaf
3GuDaPZKZD8or8Qha5cbi4Eimzr3yagAjBoFaXAOqAIGoWzR/Tn+tccpPxip9D5rx8Odz3C8NeX3
0liCGbPdhOvqvAwCFa3h2gb5KlTr0Cnj0+h2za0r5w9Kei2oypGRBzfepiaQ5DbzFi8UhO/i53CH
O2qwT8lNyz7V5+kz57cl6xuwcdm0M9YUjWSNyW9b2ka/bbKmfSj6bIL1lM/l/VovdxBIkI/Pg74l
DKU5QCInBa+s8EDEwA+XMjOAHhcPeYpWPW59QGMxt2xUpIqQ+kK/X3vrfumXJ+zAe1EZbDv6+lUD
/3LK8exkhp7siYPZp7k1vVXGDLZtWKBCjOuWhHUcM2kDk9mo+tOI/OpKVt58NBzGPRN17aElyu+q
bQDAgr8wIhxuyXU29buk9YyfFtfdgwIodBkBe+y8W4KGXav7yjrWVy1DrqPbugjY5nqPu7wNQDyX
Ox2MHysAP6JtBERaJEs4CqKATCVeOUMhjDUEOpRjfMgKeK3WkItxO7S2y3YgV/ver48LIeShkzYl
00VpsUmODUTSvTlaN57rXpJyrN6BpN/Z1ZHOrQKnyP0ykXkuspMVx+LaYoMdNms27/EVLxfFyUtD
gAvXW2w86SXIAOYzMmS9VB3dVFKlwBTegLV+6hLxmnRcmUVGelCJYuQiyHhBz2gHfFiXjo2gmg0p
L0zDMuVlWzrYF6M0vkgzacNCClo0W8iIWkBiWaicMzEzGkqhWdsYqK8IDnfxVmEzJiW52M9oxbyA
oO0KM6Yyj2LMgfGoNnlZi5Labx7ULnMJPFqx2YMCE/JtZH+4JctiDpNRotoimKanccydOwtVR9Rn
l4Mc4dTlQbAk3zSi1BqYKTdzwdnIOdhwHddJc5yY/RLeXJ3Z8LfPRofZF/mgh8N25qb02mrvYjPn
GeFq8xYZhtgPCWnkGT4TmJe9TdS3vuBMm7LzIMWA6q7mDE8H1vilIuE2d058htUPsQjo8gqSp8Ei
pU/2MKjzlJfFY1pTbGy0cq54aTlKkMtw+FfrKadrCL5P5qJn4YBImKEJqyOgiimIQPAevF5Dm+yr
ruGSBXPqvM/MkA/Qd2rYqjb6zO0M0ZaIE3T9XjeYD4LlYSiN+TMFeb8C6unifBuPEzFQA2onNFmV
Lepock3rOOdd/wLVpDnVCw/LzEubO7bbuB80PGfFZZQW6FCGNzCjtQ8GGBTR2J9oeYwrE6rF00oo
yg7yJxdtC5p+cZKQodQd3JO7HjEXx1E8CxLui4veBCQj/kUG2YXtb+w8xaXTTYhSGDGbod54X1ne
a0hbdNzkKhMtRmX6e/JlbJK4A7PBrdfh29/mwkkDh00aVa0kHoTdKwMgW+3GbGAqNGN1RTqDLGjp
mgkknckZhAd53DXLAvdFL/U9ihA2eb5R/gxrdczduWTyri8ncK7aDee1iJaFRzPFKkIxL9YfwZj1
G3eZxqs/CQz+r8l1jnBMF8e/LVwbcJ2B6/Kv+3rguxNas0VsSHDa06HtIKoCO1kW9+80OnwLhDX+
Jz8IkcGfhAEeTBbCvU3DMHQbkrnpouP/s4Q+npypcGOZB2Rn2O1RisycT/+bvTNZrlNps/a91Lg4
AQkJyaAGtVv1vSzZE8KWbfq+SeDq/wfZ5ytp20f6XbOK+CLOzPZhA0k277vWsyY5W+bm7Tt6neKm
uA0w6J7lSNsypeceZrcGCg0i5vx4a9NN9bbl4HUJHD4/+DiU7B03Pg8VxY/0ozuLyO5h//blreWJ
/Y9X4Pn6AreCsGHb4jxwlwfx9PkmLsKWNMf/1LVCq+j6uCYLw1m0jyXHMhkjXCCZwy52yvD86hH9
RDKcm31mXZlzRaVh0QduaKgbJDX5lemfW13fyv+FZgbzCf8dWkte+U/O4ydqRuX37s2/9X/IpeIi
U/ln2c0mib+gvIlf2lOWf/FDcYMdGYfEMm4h4lvIrnihP8wpjvUXhEA8KcpXPhZ9hfP4p+jGEn95
FjodRAGuMNEDMkp+2puxrXCixfbsUwhwLaIx/0Ry8/qz8jhau77lLUMNGiHf1UHKsl8aITpvGHu1
hfuY5ly3Sbzcf2dQ//YqfMG09i1UKOaS1fhiTNdJPPt64ioqdaazEKzHh8xiV//iqf9mirDIMn35
7cDP4X6EwMIN7oZ53j9IQcwGpPJCIxBKexQCCISbydpUZPRccbRR7R4JibOpkbTRIGKOWSOahF3j
O0N3VeGqIO1u6ClGPqPbySaxynPYCawzCN1ppdjhgnqHFo1MM35GwHPQAQffFAsaHsVdf+wkVhAf
zfPY7y0q6BH9kc6akOKzyfD4KUNbkemJmPYmjjKzPuVTtQNSfhKYFBVS/mva9rI4MntmnY0XF65F
2Xa0nxx/bhXzK7VML7CXPoIqlsRm8hIv6dY35KZxgj/Vni1vkNKo+NIsR/PDJEQA4NFN0vthyH2q
9GNRXmAC6DKCh+q+2BlJPrZ7ildkAOOAwLDsjPh40JZLUDJpMEi1SQhcgSstlVlt6VJaTg1OgWn0
iEZR8KGgPoy3jzgdta8I3Ky2ceYHyZ6NRpNtfdrywymgvhSRtPAQjBTFFB43Qs/dmZYocT47i2h1
4yI5Lj4UjVOdAsB16qOm9KarIDbBkVuNZk0kvAcHiScmDD0N8KbPCRv9z23lj/cFdZbvQ07hmj/p
sk/hILJPsdnLJyDd9nfOe7L4aHgBYHFo2CRsWYUp1JEfGWwmaQL18ZFFx05zqFwElpUAcXXjux2w
IMRnMPHZZrf1KegeBMjsTYh5cCy3F5+oQzvFphQjTaFOdA6dPIv64B6lOizdyfc51SF154Aunxn9
zTOv35FI89Y2nT3wm+hj9aPqUSOg819Y/3UF9l8Cd/83fYJCypK3jDDxxUyxIc/5Zxjz4oL8r/84
/zzB2nztHlz+xc/5Wf7FegsazkVOz2xqsrP4OT9DY7WgRJoowFiOn7WSf4simaDJZpb8SyEcJe2F
/Ppzgjb4MyZnZL2mazr8qSn/ZIZeNjYv9gNcmF0AcVA+TkTWj4WO8XLuJK2AhksKEaJEjbVPpGWf
9W6U7qhkPAWdyo9ePJrfTKKvp9DlPhUOChYGhcOSuvvBFOqMsZZ07X1afaRJ0Hli7kLp9WMj8Y+7
OeuATPvjMpKB7rH2sck5uEyUgUQ3Muo5Vu27+Jzq8CQlXmltc1unUxJCLGpbgqSMRnAW1Gq4KJmx
N+/c63KV188WpYbkU7WEy+06B6tfM+JeGyvOB3nVlF+SzAyv53TPISj5Xpal/Nr2A6eeMmvZb3JY
JsBh2CVG0TTbgo39leul4pNkz03lDSoWwVIxmeZDnl33shnueknJZC679CxuDSpQZplZpxZJCjAn
oA2gkoQL0FNsPw4HCua0MWlO1RHHdY6qeLtqO+meIL7JaOvGHtfXbrsrQ9F/gnqvP83NdOX4VXDh
Vpm1VggtdwQA6Dv6KjDxmcE2+aDymQKtbqIf7++PxNP/f7u8/2sSa8kY+Oet3kJ/Z2v7cqe3/IOf
M4nz1/LlmN7yvS7bOeaEnzOJ/RfbEl94pisQOD/Tav41k1iYjRFe88c+rUO2fK9mErZkfCEsFGwc
bWTZfyCvdg6ONhaRia5k27LIvjna+IfDvW4FCerI4NDWNO7KNOR01Flqvunn2LyxiSxCiNFLi0Ws
Hp7MgtUpSKv8VhSt7LZJY87HZVF8zCiKEcYeNiHSI6dH+YatqsTBQZwLdse8vArahqaQLyPvvMDx
SRWFjeWiiwj7Oy1lwO5PYyUaOIJ/qpoiP8OMUsJIcBBE9bR6NiHayXM2x4vPoyJCOwO7/jhFnnNL
FBDejrAtN3Ee3dehWT4Y2i4xCmYVTRpcaS6iNSCjiGbUNlU6AOtUFk8ks9Cbe/HufzNXPu+OX8wf
PFDJQU3x/tCsc2Y7mJsjP7emLEe/AE3QupthnZ1IR0FUI9lYXZdTa33tkGts3ZneKcVtPZprIplr
EnXy9GGiG/N9Jjv0aA66ylrlQY5Bxpnj20bkOABL9DsnSZRJ+yjVWI7f/vEH68ry2x0Jg5IT/DL1
iYMZmAkYW+BUQIqBrQv+WwZ7xIYEqxgxvI8kfu9cbS0P4+BhvbrgwQneDswo8vDSUSFRQN/MyyWS
xQK3Z/fO9eSku8aTqPxHBQHJ3hlRgbAuu8gycdIEE/7NYduiXRpT/Wcr3vODAHaHunLBUCnbfr3A
iqYdNQNeQqYNsHMFeXli0J17p1BysK7+uAo+Ckkxl7KJdzBUKqMl5dCrGCqG7M6axmpowvfDOy/1
eTdw8JBd14OatZRkTGkffOK4l2eokz7W60SB944RPWNkow9/KjIdfIgwbOGtEPX0YLqN+QFRLPjM
Hu7A54b23ndYVwEKXXYkbE9LH1I6ORobn14syOCsJbgV7et27kfwyn1E1rGJaG04Mn0A8oF93vth
f2XZY55sE+LbbwFSFo9Urd2TSeYN/Jog24axwHhI2Chy5JkUZyJZrex4NNmyr6xknI+p5CLefh7s
/16v/kMsm5Z/XrDuw8/F19dmoOUf/DQDscEFDuiZDH3WBeoJfy9Ywv9LLsdpdrEU9nyLleTneuX8
xUJkLt+Jh5iCcAE+l39tfP9y2EBSmeD8AvPAdv6IvEYp4mDGMFn46IEhJVekKFhiIbO9KBvobEpa
4fo3de1RPG7iDncIUvwISks4GudT2NzWri4wl0OWBCtTSXEu2SYTUZqV0UdDoyNhtqGsjqASO8K+
E30m19FkeSHeQn9a8sype0AoRdWyMiRFLRxrs36EJS6nY41Ew1upEETcqvPj4G6gqz5uBS4cSsPQ
ED9PaHRGQr6duT6rHZME870dmR22/9Sah+Dan2eaEtna00Vr7UgqL6pqnbqicfYodSphrcsM+9Ct
nsIoOw1la6/rwX3WEALmkGsCSHJ2i33CmuCEbrM3GzFhwtcDh1JNszpaYLhjuA/jro7W5pCbfPS5
lT9qGPs2ZfrC7Am1gtG5jgTbWrNH71djK8aykRdoc0SAwAyqZTGtMQcKl7CEDIm2ifqs3nG8GX3K
0GyiyQ/wQvTuJunKJIJX5tFCuKYVSXHhiQI0wXoNqUPxSgd4DXcDErdPdiLq+6onPjVSYdns1BzU
VFRDajcr7VTJPjMdngdnayQ8SUydat9kyorJtgnSJxkkWQSFtJ7bh1hr7X8UplF9pF2XkrIY2kJs
pmigdzpZjt6OJKo8FHE3f/bGmHHC+jGJdZbDslybDozNNR4Pzu1aJpsAKVaCfKmg4ZfmdnrWeDAK
SPht0FrRKGOtVaLGbVHPfnupqR40m4ZRHyG2GVmwcmeazzzVCYpJoE/SI9seiVEciAvA6RxZ9CDd
trWJV6Q9DGLOI5EBmQpAA7JxZquHLJxi4zBwSwabCmJosGKxJkbZridEr9MocU7moLzVKh1L7VOu
sDGdJVMbfbPywjCocszgrak3gsvUweCCAdAs6AA0ZYqXWmt10QgRZ+igDL/ZAGXtovPCTtIvVlVY
VyMpGPkeUTQ9j7bDtoatKYq3Q+sOd3HuiRvdeYGG7pbmjai2qGBMQidVH9g09aMMf/zHCRNu9j3M
a+L5VtTcZlL/4pDRAVSXkL713EuIZCVfeHpuZPjiQ9Vr0j5M1FL7iOHWrZU1TJcZkR/uNpynRp4b
HdPBmgBJNIlsus590uQrkiawK+8KC2Xs1suNoVsXntOYO42p6ETkavwKxQIRcN13UnwIvTihP+pV
UXZEuKUlj/HkTHtMN92XoIu8O4CmugOkwimN/QCKBsPlHLotldGmp51HLWhLPsUImwMd16pBTkgJ
R44X8G/cFN4c9SEnSxu9z1U432kNjBV6j/C/Y7ZJL3yYpNM52JK63TQc7W/RVeiP5hDh6zURQtN2
F1H0QZs0MzaR8HKCBZx627do7AHWEXy4XhLO2RAndX1TsrOlq0eKJwpLVVQfpQRzv2rrwf4YFW7y
UOc2EQE4UWCmpSltPZRFpnulXcG4k3XjbQg3pKnVIiO8D/3ACS6SKgExCHQ5O2nKWFV7tFv2uMuU
R8xAhkpqgkaDlnZvdd30vSrZHrYw8Lx+cHeejYuKgkCh8xsz8lCf9lWqPwd9Vl56mSS8MER6663Z
NMAZUF2fnye9wzFhRLPm7MnjmC4JMCeOEM4+zADpF7bDrgCDy5r6YWLyv45JZikckvuuHTNyIYmQ
94H5CtHMAshB2rwxdJsnRxTc+f+Q2t0MnxDY4fBpBzUy1S8q4i++Shy0Rl00PtXM84/QoRBFFLl1
4xZoPmzEuRQnx2Zur0pZYYJet3YTHpVGCZXOhc/+JAlkkJvSm1N9ojoN6HkK24UZnS0kFtS8uMiz
Ws5HJBUG/lYGFY9jpCMZrvhJLjSctJ8/dajxwFP6kZih8pNQsREuMsrVcljsCduwjXAnWicKNwEg
b1L2pA8jGaZydzr3qQWmrTT1h8rvKACZkhgJe3kEKykbMIGUs6g9/Hun9KNK+KZ1+r/JeMpe7ZP4
6z92ScL5y1Seyx6E86Za2o9/75IIeYLmxUGaLo3k7yj+5O9jPQgxFOYc3Jd+xHPj58U+CRM2VmoT
BzYHx6Un9CfH+ueS3Is9v0lU5XN9gN9o2ibhUa+3SSUbDlzO3s5LRGeygs5LgmRe9cTm7pWdmVc5
ZfzbiexhuWGD3R2PBNIbkBz96WtouB5wBVw4n2vmASboNh0fcVTpSyLYjE9d7AjC53WkH5rEIwal
7RJ94RCvok4zXFb52vEHiKCElBhPAyopAJRGQmZAnxcF52DDkz65zhMEoCzt/dtEjphBPKGo9ann
iCfa39LeB5Ck/Qfo0wV4IBhAdyh8yIlylsioMDXDfJOGS5KU9ZwqZbZZ/GF6zpqKjZgreHGV3JE8
o+lTQGEoN2WWkVI1PidWDQ21d/ozqWKusZdUKwV9B1FIYXUfHB2H40lFHz/ftq1HPF5NvgJ+JW/U
Ojw30ibbe2SYlONGT4rciZU2RBJvF39y8f3F1vw39YSDM6KpMLe43DqdOAoLz0b7V/vdqprF5KKp
MgvwuaanH4Jg9Kt3zogHRc+lnIQUSFHqtikWg1d+PVz8rOh6LJGXGjGzvcHbVuc0W/o2OgJCHsdX
b98TZe/DXTwufw4FHheUWHLAMb/axYPvAFkX919AD+AXqmmrPxaIlD/Hvt+WR+DFy+jEBwteb5GP
U7oUiwIEi9bc6G1EOMZpSYouxdcu0h+TRjnRJuKl1e23rOuVVcLzmfxiTw00vCLwknm6CztcQ8Dz
A3VqT8Bplt0YnBjhBoy9kEoQnOLazqZVjKj7xCbxD3UNkpVkRb5lde5bkdFd2RhpH5QzxQiWh86G
huN4agsn3AG1adSjv+lnGlirUBP6dMduCQ1j1uAZ2s7ebKOiU0TuLElqkJCqriFeqLH1dOLF7kDA
T5Xb1k4mZf/VzCPvEawKPHrZKCStxUQs8BHWbVQ81HhpCMXSUHtJIfgbSbFAP2Wl8dekPZEJCUqX
we+2dTvO47QRdTVWA9ZpMSXFOoksedl4E8zVZhaIoTAM5V/Sep4dOlpdnK9aBOtEENrV6O19FOpX
I6QdVJxuzO7VnnkEKxxD6ZcuHMJi5w5urNaz8MDrQecO6jXidTwmAc7Sz1YUTgAyU7bjGNJYtbHF
gL7aZVNaiJt5thzkhRkVIB5H2V+0dt7KM7fLh5Zjiw7IKQCLyOrap/4pRHkihoAS9Q8RevmUIwgJ
newm+Z0nqKLmZC35+s9mHWU4CRqjv2syuaSwhlS6dnOW2g+4kAm2DjAQThDTqD9uo7xF0AXDcEnb
jRScn7GtdXfSGYpH4ZJrfFuRTxqvgenYcKP6znQAwiHE24+WQ9dRD0kADkCx6WfoTKF3YtMNRk8P
iQ2pmz0ax1GXkuAVzggM9wl5NdUaZrQZrxNdm8W2txI2KLAFrA9pONTfdDil3yJH9ailDdgefI2z
C0ksbHJapEaPPYyzkbth6sPYzZn7TOFT1au5IVaLWO0LkRDAdFLFTWKRaJykJ3M9soVuJ/SUtprH
e22o6gQ0E5LHsdPfRk/0DyQ9eGLDHhprGBXCGOwYXALYFXPeL5Jax2m3yI2aKziKE+QZhPuADArS
01ZWr4aImE+pLjtrdp5cnvFDRryJPFWVT2CMaKxUrdEpYXYi8DladqHsyxejB28jEzFALBL32ONh
ldK3E+6BflfZCkmZk06Y/jmJFlg0et2A85ridNdpEoDxtdbfMyYYFIskw5BF3cnmflbGaG1hPjV3
VpSO32SvbYFe0m2P5WgZ4R5wSSMx5uTZN95iivdjCik7+ahkqq2ahpID3OQG19j77OQomSsc2n6O
925dTtmIysclLghjd6m+KEoH58Y0jdYp8bXq+2hL91KbYfUtmsuqIQYZ+/zGbLIMyly9gLKInSlm
YhTt9D6a++bcqyBr9jmT3mokYuyxyskRglwexWoT4sjjtVpa3PpOW91M1cRf4yOyScLjCDJtJohI
lyECanweoW68XcZZBTUQdKanInSqBxv/D01oD8k+nSSRoUtXNkG9cggYf7PK46PWngfwdWbp3yAm
pFJQeDE2Yz2MhMZlE/WLTRGY9X3A8pjCCXcCjCXYNVcu/Tx3BYmBFC8UoeqMJAlM5k/FWGBNMOo6
YUfPcOXvsDdXZxEEuGuzHTE/RPVYN0d+llPUpVAyO+XexpQn5tNAIFZdR30Ha3BG1Duc1L0ly1Vm
iBpVKd0SFBz54HkrJ/e9U8AQUCNxJSLxm/Azr22mATD3xBlfzp7U2GARs5yPSRx62woO66c0NHN1
ZExZ8S12Q1vC2oym+wYqn7uylFEIyhJNDD2NTiOHrDShkx8mQjV7TPvVhT8NvYcuoViMqHh+rX2W
hhVJwHXpVieY3WfgmlGKZ1cHMWfvPlLmB9121jd8beqrzCVPtaOwc0n32HgchwSRgBMY8fcknOx5
FbhZ3Z/oNMesChPLAZeo2pxPSOE2QSMdgSqnUuJsQgMe0k7lDmZIZxrhk2SBGGuUzHWLlSSOOc9B
W5rbFfwVmARW5iJ+GQI3gJTj+8z+8TQXdxEZ5k9N4jsf/bnrLunWeA9l05hPRRCQuexHLQJFz57V
xHeqAOdnrcVJGVzmIDHlmPWEdJ061tpDkfmAfYtkLpeCQ7xxhkFD2jGTwMTnm8t6GzuO/QUJrBDQ
eybNFm4S5EEaZncZMP3CHePMjRElShzzVOal/BCaXXzbMd6bdTDJ9LrBCULad2YGKFX9DEh0h0mH
eJfRQCCONO9jFQ4yAzyJQndJMKFO7eRVfiJHvq6V8iMYCiyC6ZVOWvSs44Q/fh2nUXdlzewlN2ir
sidEyxX6ErZJ32ukP4/gpoKv0GPBYbhJqB7V0PPyrcIw3U0UIN9dCa90v2aRbBc5dYUz0PY7TN9Z
Orp3c5O5n7uwDz/mHR8d7IeO+DEzbetuh17PjFYiJGV1HePut1ex8tnLEDc/POZF4D52kMTkjvxw
3zPwd+BcywDG6EqXqzgOS7YHg1l+p+PkWSxirbiA3FB+KivPfpKe7qgtsd4OK8+dOU0mABHhmGep
N5xVyssa1nQdNVet8pPHgUPAElaIGj235inbOLru62MPk0a6Hmuq9jsv6AmF9VM1zGu4eF6xjWBa
YCWWdQYnEZabdSbx4Hh7ryOHHs5CW1UPEy4aZ01ZyRhuCITxCVnRuriVhh2IC220I7IeYwZ6xglf
jA2njXIOoKQM0iG2cF25jbS+FEEdUt00McnJAmKSJMAKSTutqn6fYv2dqDqgJKIOISoznB9SDKfE
Jsgqn/Aztyokz43MMQnJvBg4LqzyJfLnSyyjyDmagD+S8V0GgTzDHuDCoChy4WErY4sT5FeGO+kK
Lw7biCXaTEoIyBkFx0STKciLAWiXxcK4mjAepWeq940ghKzRztFXTNSZscsLIuGu0iaS7teiW+5H
UdOIHWgmzIzHphrwe6+Ib0spzM6awCPAFqqMd1UgmmpT1iN3IbE2cJRJ42Hy9q3X1/F9Sz6vzFAh
q6T/ME84yu7jPsrFLmtTM7jrE1yesFjsGSMnWxHRHGF+SmrgLnmjxHUc2a7w0DPLxr0hTUf6IRr1
kb03dmaPVRSKA0sdxeQ0whsYuGV7PzVdD3GzjVzSTezQmD2YJiFIRyMq6c4VdTPo8xZnQUfwgaFS
ZNwRkBF1HDhNbV5iFcDkniNp0ddVNQTiVrRAgc+Jqs5IELOn4QPMKOY0Kw0AD6ZTzvZG6TnHNpo4
9oOOxul7azXE55lUVBSHPAw4R/jQ9GNr4b/bytEfTskpxKzYphR1VxY1nKeiUMAiDfbWIykC5uxu
Y3TD4BplJ8KzxPWIOyDOajbXpY+ZKMcUTgqf0uIxmkVVb5q2d6yjOnIyPHblDC2Dyq8vTiyNNgN9
RkyivWfz8BlfAYSjqvPIHpmpCUO0zMeyv8T6B1WaZMgh3ZLaQiItjBunOknsPMSG4Ffh9xK1j6BU
WvjY6Yq2uTFlHs9HUytzsXUCGL0kx2Xd1RLYpgUWkiEPHZZuL+BGjCHmmKBR69NNjnL42srJbmDx
9U8C+unXmXMvoXNmHT9mVRNeE/2GDDAsh7RbuXbbEIE3jPqroOeWXCEfZMKWIvLAMhZUKLn1st9C
aGT1Lhja3xqGBFQZY4yPFMGvWH0aJTlMmBO566T6kA0yRF5/P6Ix/yBZBbFQEy8NoXmIXQ/+cquv
VVkuQNTRNcU+au0MtiOnXboF+KovLdyOOLX9MLwzG3wTM9sld+WzQhibMansbAdIO+ITikjJmuls
EiM/RiAuynbRDA3wfZ1jIRP1VEPMvsZcMgboBmaQ2m6T5pzLfNtkUUpyzHmpbY3d7t9Fsx9FM5di
0j93F7fhVHUvxTDLX//ZW3T/QtSMLALRvmS+MekT/hDDUE9bKmZk/oG2W0T2FCh+Vs3spaBmScmg
NpFkUfj5V9FMWIjq8PsqDyAWdQuu9AdSmNdKmCUeyuVko6iKYSxAC3NQMlPGVFrQTsG4KwcoiH2U
l9kJuHZciEgQWP/q+O7Fg3m3tvPzihQ/LK5q8/MPqiAV6KyoAUSyTj2qEma5z4P4ncLOEp3wQmHx
9zVcSS0SPZEnDio7mHLh1/mKAKJNcjz360xs3O/BCbHbq8tx9Y07pdX/RPJURazJ27d3IOh7vjY4
36UWymSDxog397J2NWVWBXKbxTBoniJoebhpI7c6rdAPhouRzrzIRYnN6Z2S2a/XpfrJKJNoyz0k
D0sJ9uV1cTlOEQsgWNWOCKeg3BuNdVGG6tS1t9IOt8wf1yKTe+V+evuOlyHyP1VXbhgwBbp8uuT0
7xAQHlyYXjQW4wkieumA/BiHhjXSq7bZMNzB2MDRYwU/7Rf/qJr8ZdRyyUU+xiNG3S5or7++10Gq
POy5ZFtNX9pxHE6YC7sFJnc1mN59Q13xhtZI+qMl8CeXRc8mF8MBWslf2vDmONReGSfRmtwD1lFt
iS9p0LfbYEyPdao3tn/iaM94evv5vi6GPj9frkrt3JHLbu7wxYJ5IP11CiG5Gw5t8d7qsocpU/n4
Y+7+x7tzf32PDCDhCte2FsPNwVTghgBT2ppadUB+VV1auxFgbWkWp/Tk33mQryuvyy2Rgk5dwGRR
5Nx/OGTccEDhV2N/LoA7xzMbeCab+Z2L/PrclosgAEKXhpT0sBtQzVlGxAbIU9x/u5g+7hqA9LB9
++X89k6oVcOCWZJVDh9ajsKn6QcbN1ZUBjtjIO9xnCEDccbZ/PmViCJhJXEIAlHPqrIXGpAw8YH9
9BPDgM0X8/a6K0FqKeOdG/rdU3OkZKlyKFbLZeF5OY2Q96scUaG/DUVEIwFhSVa9cwmMOYczBvpO
viLBokin5vChYRbuK3PkzQzsatcQDcRVFsBmHZrydjZzMH3aT2HaQdawDR92ng8IQxS9eSOawYKp
2KHCHIOpfOeH/eZlCsr2DvpFZZP7ejCt5GSIhG2IL5vUdk6o4K2MbOU0zTsD89flCZ08CzjrLi0I
l/P162fcmdixW1Lr1/aov8DjGndk2tyhHZMbM4VDIMzym8/x+qPMQ2QGpbtECdRE5sXSTM8g08VH
TjLK4yWhmX60/b3rbYJ22WtvZrM3v7498H6d3+kFIfyngUeThM/19a9F7eJkvkPQ6jzdZuNXL7jI
1uJ6su/fvsyB3+95UsBbIPFFWUCZ+Z5eX4eQkQEgkL0c792Tvhr0DtAHcgPSxXG8N+0A6bO1qIJN
gnjzlT02QETAuTVGGO4nIy3dLfDidybFX1ca9mx0bJbdmAL+fPCq8gql8EQrcE1Jba0odV9x1Pqc
dke9PO5ybRzBkXxPTfubYYjhjd4UTk+W019mR9JUmO4JNawdREJaZasoLk6Csjt5+4n/5jNkTWE2
Udwa/deDCZ+OUjubJvjYdC6QjXSwo3Z5qYKbP7sMklLWaKZIVk7EwYcbosQyhAWuJFlXeH4v/cgO
Nr0W7Ts3c7h6HV5ludkX0+OcloFNbgM3U2JCjuzQW2f0EE6x4FMgzJv+nYFx+JIOr7f8+YvrRaYf
Y1bgrmRz7linM2709x7cby9h88158MY9iOCvL+GWZt90PpfwszMXV3iuyKeDZPL267GWIfxy/8ad
OJh9+OwW8fOzJP/lnYiU/lmCxH2NpkaftbbhgiWoxo8DDJALOMItyQutuYtnepH5eNVaTI4ovKmy
vv1DDueZ599hgU9fPjecMAe3O2YTKD2FqA9X5B5CM6EcQc/0Z8ptxwmdckH5zpg5UGJ74scll+6v
ospgHn4BSmrkoMVAfKjXj3unyoPrvEe0FrgEwszxkNwGCIY2E3UZ+rVES0La3sEkuEqtsFqbycVc
1Ee2d43Zs74D03Hx9hP5zQBwHFexTHA8kxT4Xg8AOcM4ix3Nzwt0+2QoO92VPswrQTfcfefpv3et
5ft6MZ5B/ZVSJMy+Ux2TGmV/dSd/N8blO7e0vMRfBtuLWzqYcwCQoaCY2bmTfaXOwqI6SeNgrV3n
cvLjm0kAESQP5DOwkGzz9sM8nO2e3/XzyZm9Gnv3gyvPMcxIw24Y5u6SJ9q4Kd1V9d6c+uvXxOoF
gJeoPW+5zUN7Pmuw2aHsZluTwyiJ85xKa0jzrySQvnJ3hNPdlxiM/aA4Gfpon/nROxPTLwdBtu4M
bOpHKA08AqMPZkIAYg38NgeHQBh+9Trngny0WxNuBVKU6NJquju0rxDR7ZVoguO3H/Ivo+jg2gcj
tisHnyo/LOLGftKkYgoq3KNS74zVxT/0ehQdXOZgsFq0AmpNGWFd62kL8ubIM+LPHSWWlSuqE6TI
23SYjinQHwPhgOVWLMCV9j1CwS8T1vIrcDehVnEUheKDEZV6dWvGLa+aVvdVHQ0ntDO2hpXc2qTX
kx/wxxMk11vmAXQxDOZfrIKQcafUHiWxgBRbmTL241hswFA3rtyNQ/m/eci4x7k7n9oVB6nXM0IE
hb9tQ95lrf0jGM0nkRyuWz8+ATtxbSX+OV2KamXN3lkVB2JVAYRFnvDeHH24AVtGMwYOhBOet9i1
DjZg8F51rzurhj9TOP0dqDLmKBrT3qWR1k7zobB7Xd1mjl3WO0DFlbz5sxGNAdQGMsDbhe/Bbung
+l00THapeQpFfmlMp35Lry+S7zzrZby+nBWXi/BK6cIzYywljdePenBQYMt4OeTE0MliyJpbxNAo
r5L123fzuwvRLkYlRwgnm8yDuaHKhJOLZQlxaJsSyLanL9hcpH1R38RAUf/4YpKplrdnWRwaDzf0
yWg4QmUdFxvMHTWwtWfvWtS9OejDt6/0y6zLA5R8ETAieIRMewcP0PSSKaQ41qyHR/+yCHZucx/k
2yrqodSdZmO8U/LYtcp3nuYvSwpFEkUdlsKuYnAcMl+KdqSH13EuSWd9xhcIf9mN/rC6thRi2JxI
6VHsolR8MP6gOea46rkzSMqonvEwVNGV6vwb1ywfO/izbz/J397Si8uJ1yNRp5FN15S4Z3LXEBun
9ck49LdvX+NwEB7ekv36GiPKNQpRM+PC6+XK1c1GF96WwBFnWS/euaHDizEyFKYZCpQUgZYA3NcX
ixuaKbD7EdEQR0cuWW0+gHrW6yIF3BqUifHOoD98gMv18AShX5RY3tlYvr5eZGvRQFsiLzvFJaJm
s13RRdu+/QR/fxF0gjDAGfLmwU1JM/daHaMMIgiGiPEa3rMdoZt4+yq/eXT4mthIcBJ1l33561tB
U4hA2+bRFeoyH24K/dWJQIN+ePsqz5PbweTHZXwHYTGSTOfQAQ8kavESjMDYMnvXJ+mHNtafM69j
V5idkMtxxZZxZ2NEgoVNAFejjtLEPROodX2t7kXBYzZaZ1r7pX/l6fad8WNxDOA+X/5Al6IbyhT2
ctS4OSwdbGoCRIeo61BwNW5trsd2EtZG9hjLv/czrHBkJqT1bFqXROKtT3DQbUlZi6xdt5c4jOeg
IhgtaxPprpVKqksVBn30EIVKZhdYNArvpJqGhPCSDorTrZi98SLTlvFIGIR3as9EO31qITlGG7dz
yktdUhBZxVVAwxpeWcLlW9UfpU3dXClvygn6UrG4DMyhSe99a4ZxbAD0O9Ojf0POn9q2nuHde8rM
r7WItDqLRavV0YQ/5qPlx225b3VbXjdmaa8tqyWK2KVH+sHUYuC4gybm0jHz/Hh0IVoDzgu+x2za
H0NMjueCjNELGNi0zdOuOnLS9LuULeBWlNSE/FSDhQUpjOaQLEbQc+uucUz6wsTGQukSVLkWub+A
TFYgv54IaPmMXabZxb4lTgo6WQR+IIGgsQJ899GsfHCObVCcBcINl/jIam5OBtKIrtKOEFfRRacA
HIITUFDDDq90SwmtcR9MI52JuJ8s88y0Cufah9eHPGa+ddOyu6jjojsmA7oVG3q7u5bedkA8anBs
tT7JJ4vNDB1H1B1hjyg1MORsytddX+rd0DskJ9qxB9u/E1cdfnF6xzJnSPNGN9ZkzP1tGBTiXnag
nBd3cyU3xF/5+TERJfOplVYmpDaR8+DybVfivwH6UI9wzc3oSufTiXagxMP1Rh4FBDmvCE1yQTJ8
b5C9b6ehObfakHDnat6Q01Nf5WOVrxiZGTFVkDPdnOpBhOFqZUaFEazqfF/J6QQf2/+j7jyW5Nau
rP0qegEo4M2kB4n05VCGLJITBFmXBe/PgXv6/sArqZlZpUpd/aM/OjToIHmRAA6O2Xut9SEmy037
D2QjcerbJbaNdM7XSjKQRzE7defrZmTcNgV0Os1R1CXBWtyNcIw0EPHzD0udZ/glJQq9JMp5zmZp
V6uM07rhla9GP+I7S90AX9FEFQ3cKsGREInNhcGims9Et/5ARWB/TYkuvNa6ARxEufzAJKuhodv1
IcF7gpQ2Ug5YkV5rw0TKCG2aLn2WbGpsh9LxiOTLPmF2Jxe0rg4uWYl0g8yHMP7pTZ1brtRoQnlm
VXdTxTtmYcPfNhlP6JMrf5in+uigQvT5S8q+IB3u2C6HCWVGOF3zV/G0SP0u8XDezFUF1IIc2Q2S
AG1Lnu8d1gjd74CC7IeC8iToqZzd1ZyrT0RM9t1qAVv4VrSU1Pt+1eCB+1Z2HIyQOBA8GDYvhgqt
oEnyRXGtzUeOZdldzhf2x0AI5+zjAjaPYfttztMriv7a4KO0irwvzjhhMizucjF/KqwvdbgZpDZ8
qhge5b3uxmO1cQeijco8kfu48wjOULIyexygZGCi0Rr9URKJP+v5WnXlGrX5Gl3y11nXv0cKw2xk
QwX/arHg6Zl4yqgjXnVpl3/qQjNZaw25ffTf4uwomNqaHqWnVJqtVGz9pUsUe4s03TsUEbMCcUsF
8i+N9ENzg+JtQV3mq8izfjp9cgWI5UjW8xYe5WYWHR9QZm5i1x5Jo8wtgXBMn4nd1KrCd0X1Oerz
em3jkl1pk4CUmLabpEAb4+Uu/36Yd2Yc702XhPzZO8TFgkr3vllS304pQdRsMPI52fYAN/pUPo9O
tgZdw+XSdY7O5A9ZEKlAAWTfwfEmeHJjj3Jfy30KKG0RZQ4qtsI+XLMQrAjzH2CB1Lbx3AzauEYy
/oV5DEVdrvZHdYqOFNLA/arzq+0K30zqGiGf85k4pf4W/Q1xmLaFDHrOxnqr0Sf4oak4Zntbv1MY
F0ezNecbNTPsZpsQlkpq2ExRpo9k94Ki6cWNrPtZzfO9m9qQSYmuau5qE6JYr6S46u3SfSTiHkmQ
ZcZ3qZzh9aIqmrcSWebDmBHWvHaNOgfwrKsBaKjcN0kf+DHPDii3Cflfp6Ug1nr7s1pGRC4DCzBL
wEKx8rm0zC9phVANY/Aqct3ANspx43TGPkLxElhZ3zxgeTGwdxGAPpUKyPZoEcDiBJWedrAarS2O
7TSa94VHj0MbwxZOmdegM3dYH+Y8fIZLRC4+QfT5piibYTyGFE12Xh8RVMrnHc6KfEXoSEwtQf1T
/ERM+xQYcJd2ilIo15FNuCrEOYKyCVeHEzy5AKOTrjBvclM/8slFqKwq3LoAweuOXloMk3wgSAj5
sfbSyfFZ7UcErjQrzY1Emf/iOdOIyH9UIV9ZVpAbRU01sMBLm9XQHqppx5F5rYyA9wxtjWb8yCkM
L0S9ESV2jgSPYz/FADu6cU+OjSqASYcWHQwJmZW4BPU5zcvKPIIWas2HLjKMn61GHoNdD4BOAEQj
Crox1PiG8uuuCzsMFoSLRoTw3iY9sCy6EqS3+biFq0Oem+QMDItPcpXazUM7tfIIIG6wViDxIFwM
bvrFRQeck2U/Thpwe5J54gLZbDt5Y84HzSdqhY3eHlrrgM24/exBqjuCwDRwr2JT8V1IDN7VGFmz
31D9RFiGqh/3NJppWCZELNvI2cB17eMBhygS0oobrBvxCUcLlGdCPzngdq5dbjz4OvswQmbM1ucl
Uo3ypatmHBGVVn9hpvpOHw3YXSHMbu2N3nQf6cqwn+2iuc2VPnXWi/4pQaA5GbfQu+FmaNE44XFB
2JavW9jHqzElkg0tWQhvGbnfzehM6rqyjPQT1qYKcWSfgqeHhAJZuxjIxVMtNNF64wA+bCMvuk3n
xv3WkES6AwmER5l4WXCE6P4R0g9aqcl1n3iN5edW9eyVow9R7ksHwHJt5ApmD70fUYsrB4vA5RG7
zrfEscQuxzC/rW1Fc3h6S+4aBu/bwi6mIC4dzBWq90z4UXNTO8qeyDrsLmNsFTsHTKDP34ruNIBf
ie8wUyuk5600tJsz2uO53mLy/NRZKZ3UBlwLcA8vvREFlIk0iqIv2GfZoMByYw4tmn0tSsSlujV/
hQJ8i9PVTfdIxfexS6iAEWGgdjngBmJwxTWR/ekLyABU/iVbcMrRIyDpcOf01ZVmCdy6cZSsJwqB
axGb2b6QcXxdusNBxCrSTOzCuIeKr20qD4A323jTZPdF6D6VddndeaHzDAcvWkWlsUVzCCN5HLFN
tDQ+FBM+2Be8Wap3BcEi29WsDxi+5/C2y0xnb879nVfEjxCcqnUxSfaHAJHUVV3axYOh9T0ZyXxL
q4otsLLycvMhRUiJ71lRj+ZUtVcgjbov+TQ+RLl2b4TjszIZuwFSWbTPcUmFudhYBoGH/Bcj+ztZ
NAakqdZY8OMgfAIjYbER8FCAcgRQn7twlVpKSFY7IYU/hrhsngXYqYeaje9d05Uccbq5fsJGcQVv
qmjX1VA/JInXr3UhdkYmCBWu6ux1jtUdlIXxS107OBqXWEOil83PsZWCVVX1745MfhbFPOI3GKN6
4yVWeGwdeZOk+rDTMNfusJVRg8mSz4ZRVes2k8V6AAW2CntQ4HJYIhcq6y7KU31nWZlcmTiccM8k
t5GqXotW33izxsLGsfOxmUmNTpMR/I5SO+u0Sr7b5Grh5nJeW8emECnq6K6Q7pGI9g1C1y3FDd9G
J2PKStmJlP1ADnfletCMct9XXr+13bjbw3tBXO26LQynRYc8MA3gD5uX79GvYjuYiGDoMwL5nRw2
4TyhgV5ZYyF2Hg5JEiJyFm4dWUl/ZVh9BamzhREw2oQfaOJ1RAbbEJrRNt2KRMhilxlYEnyHQ8mL
jJBDopPWfbOJh29tyE4IE9UPW4drL0PypKu4e/C86hu+7XhDyv1cXDdtS67BpOLf13E/HFqpSYLJ
2WQRND3eeS3UQteqR8CiHlgIW6p9tk5wcNLjpxex8sK439SavW1MOtlmwnxKeETb+OMclq+6ESuH
dqy9TZ82qcmy6cQkTxnMqoXXUvRukmqjZwXWzlmkGy3pfpQTR3URJs8QEPpVOrCjmpKGSTyL+3qb
t9Lc606UrWmSJv2qysbPpemBFqmU22jMXitdtvcp+Nh8awxefpckLJN7wTQKREQO7EM1QYl3bWP7
QFZPZvr3efC85sipmVSdHslweQ32bZrhGzUGWInMSrwHL1zkXxwxoxF4nNvnfhKKItt7g0R+a4CG
bSCXsGaKm6xAQAwgfvTE2qszfhucvcx+aKkMG1u6ub22TibVO4yjQRgSKMRJDci0K0OfkItu2FNH
dYnETFHLxg6JoXIBZz5DHdRNP7IGfkCqeB0KbrrdtQCOk0F2wbhoq0b4jF+jT3bE+ABM0mINvpMh
nfo7SBKM7GmWlWyPLDX/BDfVIeRnnKZP9A4zY9fUk/cz0jOoMr3p1Nd9asSB0+Xi0bMjSYSHFZZL
rkM8XtfAS478TU35NkRuVOzSuHU/x8XcT/5UEV7wIwHCEXDsqJiV69QwgE65zkBckV5uwijxdPCe
sDs/w6kpw7u47jGTRdjYkutUdnZ0WxmTikmljGqmpKIm0MQT13UVa/uxHR6GspoPStlgFzHbn63I
Rh/AgkDCXHDQWqGraY1jAV3Ze67KXsorWl15iULZ8HZZZnm7hP2Y2I9zQjruEgCvk6mQbVi8Q5vR
6N1Ophhu0Pd8H7T0qlQ0sQ7LRu/QTCOqXzGzZS8w0dtPiTbE13U75Ry5tJJpUIJqtSphjp8ScClD
v6vDJ8V7TJLFr1FxEAe5xlRQ2yHVKLLAozssardVjFDV/JlEzWObbg0wta6uX3M0j46spv06MjnF
qjtNvbcyjsVjpObjpmgNp9jH89qy/CgZOLApnYaBSYcXYElYwXjzrsNpdpttKbRN7xKLvgTW3pKl
f2WQvVGTL260z6bzbZphyMHq3IbGVN1GSWvk922LvXafYo/C1jAz7m5FbFX3NRkKzhxwwerLoGv1
Fg/lN9wUwyqaNY5aN3P4vMAeKJODoJw6SSpGalHhTYmfwR30g4IHSKV+MhGjt+V13SXXcaOKGwws
CjlisDm3nT0IudLCNvGVERtdBmoYi4v6s6MjKclmm0PSVg23fco5C1gZH95Es7tvr6jPGQ8kDzWf
hyWp5oqCYHvtyCpntaz5r7epn3LeVoR5TVw8ZiQfrT5uTHUDS+XWbtKoZDq3PQX3xhBr21zNwjvi
s6YVCHv8SC3HHMlmL1Z+4Gpe2SVEe1vMvsokW85ylZJdhD12JTRtM/SlzeyOUT4B1kr4xLL24McC
B0BWfnGwPKLiNgn6eIWWfeIxwcEGoUppx/eTWhjK1myrWNwUlnKMdf2bN0/jixPlGfG0So38f4DL
TeYMaeaFU9rfy0yh6FJWFGVaen3ltQtIod0qYx5vdL65de8RNVKp+FZuIxJfKOhAbMANovKD2bjl
sCAc80lM4xWwrxh7BvkkuFoO2MMWf6wpx4GsH0b8rTJpmNtk/NQgYCVrzjF/dqaxo5r7TPiRru6L
QsQOJavYXjtIIW418Op4eKxqk/GdPLEnjR6EV28tnG3RhtRh66BrlKAgJkCamLqu3ebwrFxs3UU/
PsEHMFeUvmAVwJsY1h3ATTUST6Nd1vYPqanhdZq5DhWQxPINVmZfn5fg7lXRMd+V29gpQ+UgLeVm
wcJsq7g9DlV/25O4TOXNO0q8C7dSNTdltZBBpNtlECrmvo7AFVhahH50MGjCQJbOrqmcz2ItIoUh
NZfWTd20klZmX3/XQkiC/sRO++hgQqKekKHmpZgwKj7BRuNdX2bMim4ycw5zqtc8J3vknhQh9dEL
6Tn7WgdZHCKr8lzhOr6GN6mWd1mpTuzyBGBy6TatHuK0lY2ycrBCz8eeaKHrJaDN3ZDL2JXsFmJG
WQ6WKOvZ4G4zqhcVRNkMwyD5hIc5tuPnCntsed3FeqX4bpY3YNhsOJR3U9hH6W7WJ2c6anX0xPZp
UjYe6CO8feNovqq4eoZNl3E+7IlNWEsKpgev1MULlp/hCdN6+AfQr0zZwZMo7mfq32xM+xCAXA1h
bUU0CmaVVisQ5M/I4eIox9Q7RS/ZINQrT0ujfTj3FM3DTFSGjXFRNw40RrTNtARvuAtsdWzKLbXr
urAeauHE4cimafZY71aVrDmNfgUtYXLyUswRtDd1ZYc5Hvd3hJBR28b4Kp0RTQhkVbmbiRAYd3Fd
UxiwyiQO2EOZn6iJB0Y3l3vCpEivVTvrbiw4GGnSUAB+Z0N6JJU6Bx/HyKIuoVUdILjeNTmfQQsj
UAwstb0fc7UeMOpkrU447vdhQACoqGaYA0EZByvPVswA0/7jPsQ73Y5fokwCTEykn85Zu1vTzTmG
DkX+DfavhPLXxBxue0/h+PDxhZYO0O/tBMY5OkeXpFPCopa+x2lbBcMq6U497S+6CsInq6TGG5Y+
Z7H9zKGVeIWYg4HVm3+1W/nruhZeFLpSxKNY550pzCaRktOZ6osi3wHky26LqaovaKrORRHLVQi0
IknYccjSP3+MkVBEHOc8RkhwvlFqflTozXZ23G1ZQLoEoVn+N20qF10qLVIHqeFZhzQWRddIvmzO
iFqxr0vKav1UE5OHSsc30BldGChLc+30/ZmqjiDUoZ2Ihtk6HygDbBsMl7y/Lt150eTnrnubtoSW
YRkbJrGd4vaHINzj42HzdnyaqKVddjDgRVBlnPX8Er5QQIot7fO62PF213BrfKuzH8i+vtBefPdS
poXJgb6p9yZ+BbYNEJPlNFFQuiGvXkVvorVshS+MlbdfArIKlKEMRpISeXunXwIBG2gRatQIRpOu
aaWshazpAc0bcprXEznwrGIXBssblbHDx00e46LZsZDueGdfgTvYRqs4fH2SWBgS5rSdiLVs2abQ
zlI/dVr2tau6fUTtsVHZU2acrA3xkKb0Gz5+oW/unqwksiExhGGAsN9oMXpFg76+dPathLs17qsB
QiPpdkbLVgp75yXTzJtxu1zPoo+LjcRhqjsbtxa1aLWtdCp7mzwgVWsF+8mfnsXu49t6MwFwmaX/
vejbPYLjzj5Hwvp6iizsxyhZlStsHg7svumhtpQnFgrYenq//n+7on46jIhOcwudQjuO5D9aMod7
kidUg0KhIrbYvy+8tnN9HVp48qeRFODyIiefhI/TyyFVakTkomMhveUIDvHWgPBes4/kCFNFe332
tlGtbKGY/Xnlv5Td+h9AZ/4/wsmQAvzbq37DK3ik2/q3jezEd5HI7nd75a9/+Ke/knbS3xFmISGw
iIqjQ79ILv40WCq2Qa4rug+EYxbeHNTn/3JYas7fCZlCCsVCzLmdae5fDkv+iDGsIr7nbyxhZn8p
vVU/nU1R7SCtJjJNIzfHwLe25MT+rqwtOK+jr9aAnmDKZZcL3378Ho2R2GMy7n1KtOvkOBlt8pwP
0H1zxX7USSpEqaWu03SE4j6YX5Zy/TacnR902guizbpAG6DyUlBbu071qIeGujPSgUlk9kWa/kMW
9JeG3ocB9rjMXqp6apMoFv9zR7i/kO3Pv918r7u/4f7+gxdYlecQpOXq//pH3f/8+mMYWMswOPl/
NqWAb3Evf7bTw89O5uKfftflb/6nf/gPEMbTVAPCeKkk9Qb+a0CVy9/H1TIp/nuX72OVE3tf/u3Q
5YQJnwzI5R/+OR7Z8vxd81CR2OwicYYxrv4cjZpl/d3CQ0/iB0sQDisGyj/svgr5w+4SVr1k/BKy
sUht/pUlrP8dXtBiBbGRmy52tr/i9z1b/1yQQ0gM2SUtfhssjIztk9HYljnGKTjGQSHpghFfWyCW
0yZGmh2trS7sj1oXynUK9WKTO7O1AQ45brO0MggQlnIHKMy7+u0hBn9unf5WyiKo+J4XdtfpkvHn
b2It5kNDAclO7mxlcogOhkLepyg3audLaC6gr8IC5WYQZ/yT/N9uWPdpcWOZo0KZyMLajocxpvZp
DbjwqdIYuzoytKeUiBvij82EVtY0pmTxc4odXj7+ub8+2P/bAP75cxchuW7zMVs4dU4fIdGv0s6g
7wS5Kjx6SP1QP7V91cDdyx0lcKe4hh4+1d6hTNBNjZNVRaSI2z9oi+q36qjpn/raHZ+s0Zgtahp5
+5OOXbhToO3eT7qXvZLxnrzQtZ2pNmb1Y6aPpIz2yuePb+RURfbP+2CXjrsUleEyA/4+MWmxaCl3
tklg61BJ3chMfUSI2vbjqyz/lbOnxaBdvGNoMxd55ulVmJ7dpBEjA65VMiqkyBfqsWmAGyEY+PhS
pzPtrxtC2IoPGScLe6pz7X2fJR7tBm4I7eJr3lMrF6F+A3sW3qBnffr4Yu/dF74OsgodbKxIak/v
a2jQ/8nYTIKY4JlrNRdiQ9Cje6MV3fgnsIjp7z9C/i3frIdhwWRDRYgmfeDTS+mmlxTz3KZBSkbW
djDBbhF8MlzYRr0zHBY9IeeLxc5NVOHpVabCUsG2q9BiIXdv+RvtZnSVS9unt1dBTb1MQCi6adqe
kyI4WA3wnmmWwQBZooobuQ3d9BLQ5myTtgwFKFyw4bDhswNAgXN6M2I0k2RpdATKbKvrUi/ivcKc
tvC66KVQipkbXad9446beayAYufVeAF0cLq///MnoEJB0WgSjcoW5PQnpFaZ0g3DGjDE+qus03Zn
6L3YxXE0rFF/Sb/v22QtwKFd+OLeecToFdGs49vEJG8sf/6blcfNc7p6upsGbSkpxJEkSKI3cQ4f
j/+3Hxt6H41TPtHRWJLPxc+uoNSu60kakOZsUK+wvutT+azk5bqJxguuofceJQsmfmGNg8UbUS2A
2XjqyEkPRJsDku2FtZlLVUEIV8drY/QIQDTh0uWFXa0/vst31qbFtciM4jBNgr5a1q7fHiYoercc
cMQH7vgNZ8uNORkbklJXZDQfZKE8odjw9SgEIBvSHlU3xfwYT0AkAPaOU72SZO1l8o+Pf9TbF4wd
ldoDmwmqEN75l2r3Taxb1RwHHjHVZAel3kNKdvTu46ucieqXAUyRgxUZu/nyqtWzcRQaQncrGafL
ikbr0vBwbQ222A+eRm8YhsnewcT91W5ltWHf6+3TNuy2tVmN/se/5O3rx2bzy4bB5mrxYpy+g0Ez
QbcikQ1ijur7ujYEuxJ1xNapxn6olubWSubkQXf+iXf6tzPv20HOlS0mExiUeLXdszmRbFKlIEg0
JSjemzbVlJhr2lH9xiOr7q5MUvXCM1/u5HSxtDlTsnpxVGcGO7+ejvyxQCmYBglKVtSJA/GbuAzI
oyuwKiorPPsENGRTUxyUPNnG5IzMFx72e6+dvShyZ45HVJrO65M1Qa+08Yo0cGrNuzJE56GBQ20H
v0BnzsrKA1oE8ZjSdKQvbqNq7pPJtwzgwx+/9l+BuKdPA0U4ZRh2Wcv8aZ3tVWWNwK8H3xskiWCx
iIl4E6sq1UllkuQAtJtUKXLpD14VXSkKirepdwnXa4eqJoykmIgoJSY/oHBchpsKmXm3KmVKlmlF
1b7eu4S+9qupMxIUGggzrlsC7L5WZUxu6YQ9cVWMpfji9Ob4UKTSlX6nt9NPle7na+N62dMgu8mG
ilG3r7Wc5CVH5tuxx554+Qb5vyVve/nz32YeGrcRCa0ZuexKj740Z6vZwZCiY4v4CJem8fjx4367
oWHphzSCyZ3SzRunleH08DGbsQuMtqn3VmyAF5+cnJxR1dp+fKm3E9hSxSQVieBvOovnExjxD80k
VK0LEpZiIENYwh2g5P/NVbBVsUgthajzdbCZZOKOscINqQZjZayfFwHRf3MRh7gfznvkZSy429/f
Utz0tLCMSgQSCfs2n5HbTd6crP/yA1sc0QblCJZbYDOnV5mUpibWS4jAjPR8g8jrB0adSyv6O2+F
mAe6QVQlDZIBlmn4twGHEiwWXZ3IINcR64ix/9lP8lL4xduzHpUzEClLSWTpEJztZRFGGp5wJhmk
hGAfImtq94qn5geOn4sszFh6mfalBeS9O1sO1xhyeUfsck/vzHYaqkOTwUVVQfCx1SPNh052YUf0
zgfEnn/pQmAI096M6qLE9QFJoQ2WuELfa1JlrfAAOKUSiPvxeHjnGE8Gkbpkhy3OJobf6R2RGe32
xjy2QVpNik8wq7OR6ahta+mEN6EuvGvdJGBTSa3Gr9AWbYaoMR7zpko3du+Mn/RBGBeq+e88ZGzH
GudiY7FKnlfWbYu2aUHvKijn2dshWPoZYlnfXLjxdx4y5weX9ZgFSjd+oZJ+G6SiNiP6pJYIsiqN
PitTS3p1F5mA6zNQJCSqjuwI4NhvMB1qzQpNJe3xMErJ0I36IUrXdt+Jbju55XMiFZ05zquK8sKv
fO9HUgS3KLXwgmiznr6dpEA8W5e1DATSr3VFOjfaf+QbqNKn/2IksFP4v2udjQTHqXUS2ysZaC08
D2syojsTnC/N+tg4AJmJt1WvWde15Sl3Dvlgq4LyBAyCkJxn+o2+M8fOhdvXl+nobOH2YAnrdMdw
EnE6Pr3/UkxxOGnWENSVUl+nNOjoatSOJCC4H15sLbHIdZjLLiUyWUEg6MEdCagA1SR2g5bCH2BF
RYdim6heP3ZiNHyEqrckNHtSQFWx84VJhKRwG1sKyaVWmROXQoUEFGmlXsyT+xVxc34/7AGp43KS
W9at0/vBnoOXvvJkkDRGt8lixEbYgjW/HNDGOAW2gMJOf6YOxSdorf0xFMQZ7wQxJ6uUVK3NVObR
dpYOKJwaZYOB1GMBM+hU+/X+j6Es3HUL79qPO+40sazXWEgzcM0+2pI3pl+X4VgehnTwdm7iuush
7rqDgm17M2J8RZ/SDhdWtbcDmOmS0AlTp2rDIf1s31urKEqJax8CVenQYAivfbbtFlePaqT3H3/R
b6cN+rA8Uw/jLh3xXyf53z7oZpS9aSNkD5QWnWrc5T8bBHL7/+IiDrWhX/+je3P6AhVaNi1T0xhQ
Y4MnqcQIUnUi0j++iv1m2FPpogDK1ERn4Y1XfBJZNbNPGIM+7X4CaTumzrBVRaOuetEYF/bp770i
k80ahzNck9SHT28pHAiVLapwDPSpJa8NCSFMJmTgtYI66uP7OufP8QljCVaXiudytTdRAMSup0sW
9RS0kUVkYuQmhybJ9K3ekKzYl0pz9Kas+64lti5Afvb2lTu45KhYtFJhCg+FJ/wkbQ2Pwgd6gJ1w
suE1xQ96Caf8zmBaiHuwf9jBLIia04cydA4DjEU4MEgv9lXpoUtuo+LCo3/niERNgLMxjeSlsnNe
08QKpziFxvOY57RO6MJnKdL7zCT6cLBb4Owtgvx9StAsSuqu075HMoui7RhG3SOJtJN2YRF4Z+BR
jyMZjlITi+95gdCKcGcYST0HCLm07zMANIa3kwal03aAr8pLret3ymvkOP12wbOTWaKmSlM0XFC4
dXiHDDLfobLFWpXb0XFKqNIPsg6/oMBSHxH8GNt+HC8FurzzAbDJosZlLhlZFKJO33UcOXaXwoMI
GgfT6IwTkyhgRawxIv6j8/pvywDvXooBRb0SAzBT4+ml5BwmWVIMcxDaM0UQr3F9QxJQZg7dpZCP
s2yTperCo+UTQ0Oz+NbPRRF5QnPdHqyZgpNr7HqsyWszMqOrLMP5rMS9SfGhxN2YTHIzeyFUBlqH
Pj6D+gkBzKXAiLcFCX7NEjVLXXjBoJ8tBErduuWUyTmYmB1WndZbn6pCkqnolt0xA8qx0kMBjcgw
Xtq2Vy5sKd977qhd6JyS2MNXffY5azKzRIp9LoDF+EVEtrMei+pzZ6TthQ/onZ4OhYbfrnQ2mKa0
akp9ULSgwNF9E6qpp201vavTtQf+7W42F6RzvqDJVoPRaUEfISbcyLrAYiZcjAkGBbgnxG2mu0KB
rfcrr2+RsSeFV20hLLQvbtKrBNXkDc5jvlAwEqQjpoSHw+n0QcPievurs7ZLmRBxCQdGziUkWZ2O
WsuJ4fmQeRS0btZsw6RWdrANigAggEbbeEC3vvZwRCQrY9Sre6Q4KijmSoWT27hhtjWlNe+cxHNe
w6xVVFayQXnMlF77/PEPPZ+0dURNILt0Ym2IiEMMdPo7k8S1pzmtuiDUFMtPNWPeDR56zr96FYdS
AJhFIm3ITT7XpQx2geNDtDIwbZHsW2MC4wP55OvHVzmfiSmbccJEg2DyuRjmeXu19Oq+Hrp2CMZB
TNcR51kSujPvE2J55zBlavr48fV+dRF+35oaGkZB9k/sNzDeMWmcPjxoT8Jg06QGYWM4L8jOMqzd
YF0V0p76PvJzYGX1qmKb3fv8N/DME/yPGpvkgeiPzshU02+7qA1XfR8nz04j0cKbKb6uVQVTjxQ0
S2L+Ws51he+I2L7TiiRnlwE69VvHv65WpaEgpbZL2f1oWy266WTtXMUDyauUBy1VLgECKgtSGVJY
S4ixT1DOtJa5SsnApP+p4wDneGD1tKTrdlzHgznh56dMmvjCQju/ji2jvkkUt83wUo/1y8eP8FeA
7ukjxIZJH4+YNUKpOVmePkKJDjrDuisDL9FiapqJPmNPcdVbs3lRYkP5ZGXz9HU2U/sADaRBDgfm
cU27IiXHGcb0UcVu9wdcTv5xNkulWBdpQoBcm1XK89Q7WrcCYqAe43bq6msNssghCZf29SxM8SPG
YtfsHEd4e14vb6YYvDjA6dk+xblLdyFaMLRybjN1lUpRA5fGBjSucNGIYyEFRDDDnlQKkVOWtCvh
of/eSKM3P0sZAZiOulTZFZlFRkKNmaPZ2JjCbuIZBxaE0an7XM+phsmqpUjiU353SFUupaxXgyut
exqAeJAQesaQq4XZMN2HMy5rQR5h4k0zrmbhtPOVMqRYcvTeFJ/0DLew38tOun7UNml8RfZAeKNE
c39fVe6M4SJSvzHCJMrCWGrtqsxDVUUZ08REXTqEUvgZfE25s/SB82oNh+5Q6n31lGQZ4XTjMIII
K3AI4eWISgv3hFnvipL4gr1M6AGsiN9uP+sgxyB6VzFU+mI2voS2BsiIubl1LxTtz+cvdpuEl3gU
/zgu2ep5H72bCtwVtS4DVQLXAlHbYhFRje3Hw/Sdq1Awoy9LpptNS2b589/OSXVeWHpVYnFuTTdb
AVNSYK3A9vj4Km92dtwMl8GYS1GJrc6v7clvlyFltJAQjKYg77p6r2LS2GRUH/3UmIfd5IzfrUob
V91kqJtKctLuvKy7cFhbDmNn3yPSzCVzjCKSR8nz9E5jvQ4nZQgljVNUUyUCjrbvMPqodunnkVXs
mxTGozf9vHDry3/3zXUJoGWDZZA6dr7zqkTvGPBqaRh0MhI+UJDuueAxiNWgeN5rKer+1WMTkvmp
M9u3tY0aP6PWFdgLAWgo8s9aOZTmSrI33Ewa1BD89hFeOyH0/EJv5N3fSkOKeYszIPqK02fUlb06
Q5Ttg7HH4Org7jykOk55U4zqHtug4OzlXAImvjcEXcr1y3pNO/BXrvFvY0O1ytGVud0HEoGqD02c
Ux3FW//j93C+5WQEUkVU6Xp4lPjYCJ/eWqlVwmlUZQgGV0n2aj+bsY/1o0cTxHbqqyghCOAvb+JX
VIMJsu8mnC6lRr3zePnG6KEjRjKZ886WhLSXOSlOCif5wQVsO3rJLpr05N4q+4OXt+ETVkX96eP7
flPTXW6cjS4lfnoVbxXeqp3b2Ei0KcDfDFqZPPuxvOXg+KTTwZ+IHmLt+97n5hp3TFAzq+dkYedG
ur7wO955zfwO+uwq1ZKlmnv6AkTTCubciNPOKMaDG+vmlQeq81i0ORATYzL8UY9DvH9aveFYgPPK
gg7fTGS7DJJUgqLUNR+ZzsXa77KXOftAOeMy8Ja5iePnWakzb61EqzJ+GFEC48qp4ldXodrSpEm1
73RmxcYSHUk4EclBqe1u5wrrqYBZdWGSfGd08BUQmry8KGbyswfkVYSVK8txOxqkvlLHUt6Nfayu
VYsUq8iAkForU334+LX8Sg47u/tlR8lWeeFa8ImcvhbbyiHAkCUVECQxg5vvibmrs243zEp4QB4G
TMmMHhvAsBtTMSF2pzkPgz7B2oyFe8/5ytnJEkdGF2fNtZlaExCxCCF4mypbLFHOAeG2eCGHdTgY
MYmOY+/ma73XzGOvmp8n8j82TMicGXjzxBlUypUuwsHvZ3ILkhJs7FQCFOVzorkisg2txHytlZNx
YyZ9eUEStUwCbx7G0hUmeI809fOzTWc6QIVybQ66qe022IrhytdtsY4Lj+QFfTIvrEnnJ1G+TY8c
Q9zE/8vZee3IjQTp+okI0Jtblm1f1RqZ1g0hSzLpPZlPfz5qgbMqVqEJ7c3MAJqZLKaJjIz4zaz1
9we7+fftW7W05ZMuYOvp3XDCYLzeplio7SDwFof3F/rG8SMRpdqsqnSlaO9crrMSYo2Hp5aKyLBm
HxGjMg+9p6y9Dm+NMuOSVQpBAL6WomYgNTVRWL16QsMKX+O8d449fpQr03ZVzZjnzabpNoNhabP+
qaT9dWXkEgG3sYm0U5Byv4KSmfM9g3z63Nt58hbi3fHZ8qKovQ/40lccbjUAz6nlVHtsF9UKEe9a
WetB3vp2SsH0Zuib0J5ZnCQMxmLgo556wqMAAElST7MF2Bov6Qo6hNcvPUdSGOpyHlFiESYKfNzR
A8v1U2JJsUMaN5y2oZrhn5p6afLJKET0meLt1G2RGKhOojc6XmconpJ7w2f8SvPQjI9Wl+XfZ4GE
Z2NMncZ37EHzNqaphO5KWLueFn4vhkTI3RHX6F1dbjzRe5TTJoviBvJhG4zhXGTL+nbler8+udT7
QeSBuodZRH53OQpPfFfaXaGfHJvg0RlRxDvLaB9lk0ZHMUgos++fp5sDUhOeb3IwJMvzxFUH+b6R
+skO3GjrxgG+p1oMz5hX5WaM8Qd9f7yFvQNFO9adJvr/H3CxvagOaHnVGfopNxBHcmKBzJK8j03n
kWJxvNeQ8Dv2CjpNwhuCfdbE5oFSTbLtuqJ6pRKSzwYY033RVN/GxEUZjE7FXW5LZY8Qyvu/9Tqs
8VNdKnzAPTwIEos0MjctAbKFn9ogN4fmBUjZErDkrNGQrAx1cxn+GmoR1tCex4aXBsHJM7N2S6uA
2lJqYuI2TNFeycRaGnlrN3O6oVmCNFApjF/us9CEvxnrmT6rsoR3YazyVVMxrHzVfCYu76E/J5sV
cECz2H8s6f+Kb2g7FuOQ6Gwuq7I3ZVA5pxwD1Y1JTrIfefzvQJB5n99ftesHEu0YTg/MMbJUAGqX
n5arWu9lbmKcWmnYm6FNf6ul5f5Hj9t+bNSSN7nXy28IRTgrEeLWGjrO7HUzww6BM14ObNj6xAkT
xmm0yvhI1J62tJ7ls5mlAVoC+prJwq3xXAISR2kuQy8rg11pWZ0ejsZJaTG5GywlfnK8Gr5sZE7b
glrwyqvqxnFgu/DmQPIUZLe+KKZR7Y6nscvkiUcOSZyY9IPbGb9EGSYrI93YnWAZQSdDR2S8ZZ0w
iCEyx1YtT8Ko1EMeOU9gX9cAdDc+BwAwjF/0wmcI8mK5cmM0XQUV11PXpdWRnAx/GJ3eTFDU4cr3
3FgpujDgrHk20JU0FqfN8zKtVkpFslKu/tKOhYFkgI3peYddMFXAdOXc3RwPSCiPXxIY5+rToqCY
qOaqJyGkuXd4sH1G7v2rYjjJM3J60Uoj4kZZBMu6WaEWBiX7fnlrTUi6llZsqye7RP2tGbz6bEQZ
LphBoO45rdE+dCsEKlK331ttnd83Q7ImLXxjOfkNEHeMOW+BSnR5+nKt7aaMK/zkUsvfx33R0W0U
xsGgwLoyvTe2J5kbcrw8ClCfthdXWFyGrW2Dtj31sR48TOMsXolD8kocu+orc1PO7TvegrMCMOnY
5RcVVeFm/ZxxTI5b/jAU6L8jFhs7Kw/gJqlp9ICZAoo5jjQ3htnGGwROlL1R2vqhsIvsLjXiX4jT
ILwJ4XufIwq6fT/S3rrLqXfM/KsZm3CVJru1QFVDzdTT5HXiGDrI1liD6I9xE7+NULgOAMHi+zTN
Puv4tT86U2kdSnyXt3kpLOTDQIu3tTvLWIANrwYrwV+2rrcoElJV8t//sbf2B6uG0jpNHzqHi+ex
C217osSvnpwW626l7LLX3jHn53mwRh26cQPNPUrKdDP15YoCpUsT024r1E7QXuh/03Z4Gus0f25t
0QAF9rSZr6VyQ+jtz3//SG4EDGIstBMMe5FGDLHeRKKXGsSONqALKr821mAdU6GtWbtddfnn3ck1
O7cG8F3Q1MV5c4NWJqy+jvJI+VzQBDhoYdZ+52rIP+CpgcgGPEzfogXzFRU+/aPVIEphOPFK7LmR
YhDneOqqujYH18UXj1EcF7Lu9VOo14NPuHvOB9dGTMtUt1K4QI5C7cP7k/wnfC7SGrrqXBnI20Ng
Veff9FdaUzq9koyBZZxKLa5nnkWUPpoj1CqfxiX6G0S3+yy24bm5RdIjTBrXlrMvhhSzW8uekhMa
U7/pLMLj1+mn7LwJIUPkgezviIfEkKMdfLz5rxA12HZOkv8WYhhxlnabEgGwvkGlGJa+IXauo7jS
dytP/6J12fQ8WeNwkFOr2E+m1UT3TkWRwmebI8LvZtlDkAw2zVgpKowFPeQDt3ERmAhHKUP/ACUJ
P21bNhMcNBVNbzzmQln6lqZU02aMNPvFCOiaPWnOpAFh4KGEWmKhIN9rW10zbtIJ6dFjy1Y5WI6d
P6iYRf9AJsK20cOJlZdGtwGpqVVZHCQ1wwJZTLf4bCiDqm/zQLpy0yHZ9Rm/38y3PUP8DKy6KO/a
LrTmal/tleitlnRjWq8QBycIwjVQ+a1NDVhI40dROYFOugi5kh6Up4vGOIHMeXFkqT02sSM/ynxE
TXVSh/sW4uLWod33lquBMgKCL5tnTRbp8f09duOK4SEEwozrGweF5ekaTHRk9GAwKLHm4R0tRNiH
jhse/nmU+Qgj9jAzaHV9cZHlTqNjHxcYp7SK3T1S4cnOtOxv/ziITqVGAwykeh7or+VTA4lBFAXb
1kbzcah2FSYEWxnHa3fyVXhnFAeZiJk+p89er5dnstMic8TJwDmNwkYEUoT68/zIOVaOuRb6rsI7
fSxO/sxJJu0mg7wcahgS02jjRDkVjkDsNS1fE3QO/TTJlfsWaXUsqqNx65ooMr8/kzcGngEwPDAI
vdBSFxmrJaTUkIxSTjbd6LNTl8MmrbJuF8vsp6viuyISNKTioVvbjf9TBrgIeSDfeQTzVlT1GYqw
CHkVwFOpGHFydhuHRypVnQi3Epk+dWh1yy39L8SQCq3un2gDiqPVWOWujCW44wySqRmqFC6QJPNe
zNbzfmSFcD7FsqteejVJzI0XNEXxH4UVDMvLZMKiRAsHu9mT/hS7KpdZwOMxqppdbWCO5TTNWNxX
eOpVvlMCuNkSXp2XRHPQd/M6u6g2Sto42QZH8v5YyxK5v1CX4wkxl1mwLEnjs614/TnNOIBIC/b5
Sasy77kO8/SbKLSUwN14TQhlDrx/otjJZxFNWu/Dxxh+2bXsJPpsjf5Lc4LRtyacGP128B6iwsT2
nigqtEOjVaiHWENobDxwDuG+aVAb9skAxp9jZxk/8bdXfxfQfnmVikYv/RlM6u1aHL8OSmRF+h0i
wVhXwDJtfiVZeqcQmQj/YQCLx2jZDEcFzajHSXjmh9aSCh8Zp/axGqSNOac9OeiBYbOxczLwCX4T
WVO0rVuj+9lHIzZJ8dCHu7DXjX6vJl6OT6/dx0dNSfVwi4IyxRQXE3uaZ1TSg0LP92qofO2MNPmc
mXqWsTYFgnbzV4l7qnvmiUKh+Gy6VYN8XID46qbr0Ytt0Ver0PoC7u12UuxNbO3vKi9J3tDcNMB+
lp3xHFkwXlAGTZFJHpO8CVcOzlWSMO9eqhDoArHG1AUWJxYNdYfUID6rTRT6o6cqsyZose3Mst2h
0o4mpO2OKwnndXWXDogD/5AIi4g68huXo6pKhdZ/5yZnRdCIs4aq/ARjcNpUilIe9WkQB7fK00NS
0IOPhNSPBs1cifj+g9PY8b8+QeFB82ShEEMHFwb4HD//ylmEzfJ6SZCd+R0o95mBsRXjYPpNDws2
nAJv5Wq5fhOSS2O3zcrTp6Rcv5jzLsUWVSRNgRkWirmGo8iDSOCZJ1h/vcjenR7UxFaZ/Uw7xFk6
vWroUL+9HzCvblGMO6HozbgMysw89S8/WnWVyHVzoZ+dMCge3CntH2w9W3OCmeP9ZWxE6IZSNpnw
/CpcmhDpnVvHNlrOJ2kkB+ThCh+5TG2Lv3K8ifTo2ZX4VLi11++GKV7D9F7fewzOdUdJFc4LTrSX
n0hA0x2waubJMuvwyTEDzU9znNQDNAXen8zr28f+Y4EJZQO2PYt6OZIVjb1Eg4/PbOCJRHRDpnwS
hxxNDlQpC4dKbGcQp23vH6nis7AHaQcVIZqK8LYX114+RaBL48Y81bqHjJHiNAjEVObeG7zpPrGH
YZtPQYEbh1TWNvH8TculnXUsKEIRQP7o6vx9ahp9QoqyyqxTkE2fpqS1/3M6WwAqtaJ7LYkObVFN
d8Qc7GfMwnseNXGHvcGhVaLv/z75FDdm418ITVcdPbu0bdTXkdVHg6R7sSTvaSxjav2IrOMbkw8B
FVJJNkvxyo/vD31re1PWnOmIlHeA2CzW3QtFmcWGBTQQxVa3i7PH2BnDu2xKh5eidh9EiW5sKois
CPStRO4bYYRyKkwZenF03QEPXo5uIPTuiZHssY8L5EHyuDz24dS85IPjfnWKxPQjszHRT4VWdAaw
k+7Gwqpf3p+Cq3oaO/DvH7EInqiud73MI5smSY+1hWeG+3DggW21iE1As49374/352q43HeOSl2J
pUb6jXftIsUcYRIMHaIop1rNFCBnIk2+GLbIvllcFK9WCWR106puGm7asjW+kE9ozZauRA3mRJ+i
dsNuGMJNiMhYuu+GJsuR2LbkFxIK4HJxOtmtX4FgLX0RN8mR9NUCRMGLCK5EGytfGlHrCsyxpDum
moZtVAK69cdYk/O8/6U3LkmyaLrGsB0ZGqDm5fpWxUgqVruzfjnt8aJRlDsc+LxnkQXdHrwwrKZp
BN4E+A+PFPsBO+AOeeqo3jeYVa11Ja8Xml9DZj/XadGCW6IIGh0zw6Go7BNAufqc594vDvhwdKLM
fRh0bFre//rr+4nh2NlU8Lmaeb9cfjxi9jCVrdE+aVpsPFpFNlCz6aO790dZeIjRctNhrAOrRm6D
ri6k9cthcMq1I4KXczIrxfoOGJ6X/RSdtVj3XvQCiftQaZUvxqQ0//Xo+z8ZI1Y6wlN+Qhcjpdaz
0NqFeuBiBqNnwckLPGTaU8T/kCPspxXswnyWllsf6c8/qmAEnWXW5KRqXHbuZJ8GJ8QZLAz1XQNY
0QdJp+/fn5jrG42KPMUydCtmrMrylCV2OdhxaTinZCjkIfQ87TA4k/cQjoGBUHQCb78YvG3du+rK
Ab9OSHGt5uPIyeBGXxXM89RopXCi8KxNcjxO6JXfoXnb3HVNNGxCVWQ7Gt/5Siy9DuTUkEn/aC0T
y8HIXG6DUOYK4oRWdEYUIn3I+qq658VXbuNKNxHKH6Tf1x54U33w7kD4y+37s319tubhLSy053yY
Ov3l8IXZWrpaMHxfBfaRZlJHq8Xu0EIG8wxSao1menM8ku/ZH9rCznPeaH9lvAi8O+GUutFZdFVz
cIa0PiIXpW2SVIk+4vy01rq/Pswz2gZmFeZuYOmXTZDEDgwNlEZ87mmzUOIA1YA+dLASMq5xE7xi
qHVC7pnBKTAQLz+rA81MO1qLzxiLjB8mC2qAX0VZaj7hzxV1myBPy//gTALnTfTW4RLoi1T3I3CA
UIDCULi+qfcoqxtmPJ5baRu/Mhxo1K09NdmLMNBAW/nJN24zfjLJC4BBAhFNk8uf7KLBrdVGKc7R
5Chb9JC5PpNM/yLTSDmouRJuy9bVjqWG11DoBuVdYqCLWWO2/oFnNBLUiTCOtpu4x1jrnN3UoXOi
YTp2dpo8vm+NadrB2j6pYZN4QPcNhLIbd7bMCMt7PXO0rcitCCE0o/vnRxUpP71DkzgCiGcZWG0v
sOLCTcQ5ozjQ1hSe+jjGDslDht4u9a/vH6DryMho4A6J54iPcE9dTmNtRdJq3VCcrdSbfKBWYquj
073xqCmvJL439jJDgfZFdG5+Ly82GW4SdaYhKY6TUJF8LtQo24RJ06xM381RmDgMd7m+CfqXH9Qn
lRLWYyPOhqzCAwQOZdua6IS+P2034gB54/+OssilFC2rpSUYJTJqZ9OpKfBAz3t11Urbw6T5P4Q5
noGgw2f0GN3BxdSp49A7bq+KszNZ5oeqw5ehnyZkXiMFSfghWqvNXV8lQNJtbERQjqCMu2z5RDVm
xmkP8VgH7IcTGryqorSjA/6VCGWPU7DF58T+91hOSc1RAcLzkVQULlfOmbKwg+sgzjNR5phWCmLL
AOl2URT/KFDa/Pebi6cfHBQg98jLLjkoUWgpEd4ZyVlgleE7Rv7QjsqHrDJ/672BSaV4NDPrGQX3
fxX94I6mvcOTXofwDRhh8fSMqI5YWkpMDzrg7HHoGDuMINckem8kaNzGs7AlD2uyAn2xRds8aIJI
pT6FjAkcDkhU7ecc7ozqDwlhCwdKxbpTSca2dJ6penYwOTE26xEVinXDQI9uMNVf3Qh7TcqhQFJY
Nhb2hkLu297DQQLJh2StvnXjXMHr4NRCgZ81OxfhaEwCHDMUSsLOkM29/bY6xHYSHxIp7M0ESXPl
HN8IfySFM+mezibS24toAUMwndxAUE6r+7eYOvidaPpfUGHWNJ5uhCVQ5lDRZ/wQQ84f/lfiUI2B
l5W9k2HlGUOTLoS5aXV0098PSzfOLQYDtBBhxFG2sRbpCfZkmll0ZnZG5Yf2mqrY2wG6Gn5OXrLL
EW3a1oiU7t4f9BpTMENewEnwIphV6ZaTmI01yWYX5udBq/H7w9dz72VW9YCzR3CoUfg/Z6MJvr5A
mU2knvWt1PF34eVvwaCiptvHyrDvqiB/rrGNeDblauHwxjK7JMVz54tqLVTBy9kfOjfDQnXKzyLt
kgdXldTV1WGEKOi2K0twY6FZZQqDNKgoUC5xHG2LgJMDE/+si2rc1LmC+2vaZPv35/yKPUsQgVYJ
6oAL4U+6cPlFqjNoKC0lxRn+EtadmmHhV2plX2SFKRIHmvYJfdZHKcIe362q2GNfVz2hPkqpw7Iw
wJMtjB6l/FWXRbwHMJXv6iAd971M4ju7T990YUHs1kv5I4RVh0YylLP3v+HWTIFLoCOK1Bw5yOLp
oAyzAmTvFuTSKj4gRmMjexGt8Ur+IMgu334k67gGQK0iswUBdjlTIYw/gH1eec5bM2E7Cjynygxx
dF/pMiPddkYZf48SmMHbSm+NT3IKS8cfTDP4RjtCO/ejPn4M9LD8kEvb/h7keL7sPacW58LSgx8w
6PScAuKMssYHS8MFyg2ylSN2a6rmyvdccv4ji3j5DdKrDNzHkvJsmEW60ZBOi3zZZN7b+ytyzYdh
V9ENnPWSIUXy9LgcJ8TyEVswL8aJD0OlcPiE26ofJQMdsIaq/uwnp+1E5RL8rWaDy85dM6hPhXSO
7/+QeZzlms18NCpVlNcgW13+DgNlARY0F2e7KOF5FeV4JywDR1rhNQdPDr+n3Nl3QVt/NMY8XUF/
3JgF0lMe8S54RBvJ4UUioiXYEMDAy8+10TtQRrXxkxFJ5CYgihyEoemJXxrYblpqET0NqI7uSrt3
D3BUMXOOamuXm0axosd54zonfM00QThSwIC8xc0IPS5EXoh6pGOM4be6SbA4N0BuvU12r2DUWOkF
DsOTG6JUZ8YPoqqNo2lAnvO7ENehXcy/9T11NN5FYyyglLTV+HsYZ74qbtsqzT3k2de6GH9ytsuF
BHBOJYSmNh0FlFouF1IE2ZhCJuVN2Jj1q1FF9kdKElQOQ7oPaEUhLFlseXV4AbYsTnXHipQH1Kdj
jLfi0h02lRV0yb7KO/N7EajaU8vH7fV8rDlno9IDyrE7AfcvUPAHaoiFc1mv04HrT5hn94oJI8cp
leZNwws28qEFurh0FX2wS8xRYOAUT+62NCo8sDVo0Mm29cT0ZHWkh9j22SN8nhCn5qDx8JPtgxKT
ZaMCkrsb3CYONx3+Y+VWqhV2oxEIpTsl7CL1XsHP/JBEjp755Bf52dZqE4xwLeufLhRhDMcmpMp4
+6Ec7zwjYiRP5QAwQ1rS/lEgCoPnranU/3Wt3iUbXY2Gb2rtmMkGxKch/BKvqB9B0BdvbSrtYUcy
nR9bF/GVTdIElg5hNzQwnMPNCPjQOGK2GQ+J3VF8LTBt0IjviPMGDliTKsutc5tYlU5hN5x+JnCO
qs3kNXRNBapJtp+kKE76XdO4vyezpBG7ctSvYtt81GZMG4Vam7LVYmMbimnF8GLk2a4SYEPEA8Qh
q6JUU1+LXZyIQ+mQ+3XSyw+Klw7qRwG4dd/rOZp/oEO05IE+4Fj6TVEbv/RxDP6z+hZBdd4v4aaW
eFn6CtqHHeZmqf617GXQbmDODQ/Q7FX4rSzBa9zxntt1oam/xW6LW/okZwM106jtrZi08UEfWwkJ
N6orhk51fEwA632Lc11+wqeMg1P1VWlsg1RNTxqCWnSS2inBqCyI02CDYWxe7vCczr6b6Krq+KK5
rb4dOPGWb3rTAC0DL225cfrSeFPbZLozqzFs/KSr3P7gaYWBVZppUqgY01bHUIgy/d5pJrBbhdF7
1t7tyl7zFVgSLTz1CWqNE+UqLmFTtoWm6qUbo9Jyvwqt6GdQhkUMSDKM0k2WanZ0D59PIfcXRvRb
lW34GSVP8UGLutF9qGobvcByZieYhjKpPk0ZbzdkEkzakCYTlDYjkw8JHOl8xwVpvqFfGxAsuzD8
FlQhnPtBhzBbD04EGVwBUr5RlCp4wuYmwcGvTfThXgSW2h/cCazZXtZF8eH9PXZVk6XbN4NMiB4z
okddZBpRHAgM2dvmPAg33Vh4ut6ben1u1LD2ewtFUisdvjej4a2UnefodhH9KJJDKKOtSbdlFoa+
jH6TIAcTcqrPZZIaGyy/om0R6oguBmZ1aPtVhtmN75yZ6nMBWoXGtsQrNXhejK4ZMF4aPHQp9aku
MFwAvtlDV+cH9laxa3Tjnx+0ZKF8I5kmtTjgWIvp1e1Qc6XeN+doZkHPgvC71EaA//1FvMrhaWg4
M/wUjBIVkGUe18iM46lm/VmrnPPYRd9S1fQeB7PWV3bLjYFm1xBqocCk2Tfzn//1VAtaRHBCvevO
BQLYWx4t8DJpZmBPV6+l8TeGAtyOcjgB0KYgsIh9gwZSgfxxPOcIDG+ICXIHndJ9gLeWrHzVddOT
avXfYy2eusIowCh143geEnSM2ooWYCgRDzMSHZkLLsID3hXOJ8viRi4jUfvU/Ivd+2t4Hetx4UBH
kk1KBQSBo8updZIMzIjrjGcdfb2t3djefT7JNW2ua8Qln8o7dk6V2SoUFC6HsWuRVFatjOdR14qD
ggvaQ61M9D/MYXoA+OBuqnAQr24KbCidxYfBoXVbpbLcfy0v8EOgtKOGO1M0gBBe/pBxEujgVu3A
e9ys/XGorB2gjmKbeNHqR9/aSzN6UOUszp+/mFsEXwDqpPV4bizjkKTh18F147eqqnw3CA4GnqCJ
ER6msboD2fAAhvq/lt3nl46hPDk1zuxabq+k8Td+EgsArpHOJ2WP5XMi7ozYlZ03ntHkTA/IRA4v
YgDQiMlg88+8url8A4kIhg+4LCq/l1PtVSlGrVQ9zrXVAkRLhPtBDA4ykQYqUe/v4uveA2PZND3x
vYCDBnblciwbyJMShaZ2HgDs8uxTnVzdm6Rcud97HrS+eBClsvHGjEw3m/ULP6qKpjzGzYgYrmDK
dF86VnGquC8Hf+oC8yEkjRazbCpMhjbIjB2AP/u7hBP6ksbcuZt6HH6Pskh+cNl000M2KPIOqi83
sjMCQ8PNdsj/uTzGh/Lr5kfhH3HReYH/CoXAjnojnOzpbBmFATOklH5EIeuVTkK18uq6tVdoJP8P
qoq65eKoKH3X49qkTGdv6qdtnmBbHWUZ5P4pWhVwnSusl/cynwV3au6UUi1zFuuH4FuhS5uxrDZ2
NkVblfD3bWTNc1TLDSV6ggyjbBNI9EfW43HQsSV9fwvNIyx+gTNLRyEvwPsSENLlxKaeYo3k3NO5
SUH4I/ClkpphOusrkn9EEP4tVYuctqnM1u7R66QEAAjkcAsFv1mje3Hn0KyTVtSl8mzxnPHNLEOO
CodxHkUmA4/av1/b9IchN8NFB+a7FJSr7LTuHWdSzx5EHifWq48G7n534wDr/P05vRH2YWnNtCaS
Ll6dxiIP6bKmkWWaWmcJ9uNj4AFCEJ7L0akqWFx+j1zvXaEAnPBzO0WP1JPeqG/DMgGBVDXOp/d/
zvVdNwPgKfqyvpQDl8zGHMnautBmRPDovQGfM1HOdauVCHu9mBCCwJFR4ZoLNsudnOteXFV6ZZ1r
M0owuJ6N03VT3GmtW+3wR9dWyhA3PsqlJGLNWRgigUt0AwV4xDbC2jyrKPf4Q07pqy68dv/+1N34
Km5LgGket/jca788HV3Z1FTIG/uc11Z+n0B7OXahER14PYwAG1T1X6FYhIO5cA38fV6opY520FSp
nMzJPtNK0bCGdUE5qwOF6TD1jm01rRGzr08/NB+wWHRnULjk75ffl+Uh6g9a5Jw1DxhSAP8c5kur
3IUVZTZN1s1G5q5zkEr08/2J/bM+l3GH2/gP9hBdWZMYeDmyHbUIhtTMLD5Yw2/TJJXGobbeWZ3y
kSluXkv6/du4ccHX49y+SUthb2npmjvkEKZnLcLH3hPG94bk0EdzOj+7iBbvg9Yx/dix8pXt/Qcb
tfy9oJxRtCBi0RRfxMkmwchr7AznXKVKvrMhBm2crhFvQYE2mzqgEOkFQ7zlkTU9Yild8iYO453W
lsq2cezSj+Dbb5IBVNH7E3l9DoB/AMeY6xW0dJY4kKBnOiwcBV8DHdj7FLb6RiBKuXZLXF9UkM0J
SMitMAaOLpfLBZ5ssATd61eFeuTZqyqF9/fYeQjPlO3wrRgD8+xUFA02km4KltMhAkKbONa0An2/
esANPHGKl5TbDs5VFLvfMZzq9HsXS6RjLkLvEAkB9s3FwH7yxzIOB+pdTSW3k+W156my8A6zc57X
vmqJ2sQJzso+oSUuH2w7rzPE9yIP3gOQc/DJqil3TiSSo/C8PnsD9SQRteiqKvFTx053lGqKz14H
a7+vo+SV2zn76YSx2R7Rnso/VrXpAW8pY/0V20Vnz2Mm+6ZWWKAjzhGM2dbmY36BLVClTxSSb7qR
YM7VtBOqEsZQ1/dj2dXBbtAq7Q7wivgZl5pQudjSJNy4mVlX6NTZ5UPT1eJ3RUqKjLkeys9Vodsv
ouoy/OplYjxnOuqCB8fB4Qbh77EP/a7v4KLVQRmlh3TI+w126Db7qqK8Cs5rbHd6WlqPSghIG/S5
OeBcIuxEW9kPV2Vxagnk9+wGQF6UzYzL7dBOiKE6aRu/ihbNec8e9K2ROe2XxlQQbzH69r52FGNX
VDS5JKJxKynaddhi+D/VOvpadDIXmUMs8Z8xA2x/8sT4ko0RNJUosTfOENuUXp3uRLtE+kOPhun7
p23+H19EAcRUyZFM4jNVBooAl99txzjSdKAGXmnm1E9j4fTbOrK1e0ExbG8FInwi51dWjvh1OmGR
mXN7c/TAJPBavRxVSTmXnCf9te2y4jGwqKUOmTJuM3rudxV524NVJMG+xHCMJoHMd26S5I/Qc6uV
6+lP4rL4fnARCMuC60QkYVn6aGtdG/gt5quMbBB1Y+dayk7o1vAyupP2rImIam9QqKXh22bYAVrq
rTejwfsAsmjVo5pfF81Dz+to2Pd5bj7X3oB8U55JddiWJEooS5bYaGx6L8j3gwgbgMDo8/io63Xh
DjCpKbZmYXp3CS8b0lKJxP5W0/ISTTJq4vlG1CDqwUtX6BOGTssN9v4OuMoIWARCIX/BEwyhnMXr
wG5FPdTkOa8edVrQZ162gSQp92U95Dt8P+Lt++NdbfW5gvanjkZ7FbzG/Hv+eviEaG3jCCmM18au
kyfMjAxox4GbfqzU4r+kVvW3qhisN1wPmxViwtXNMo+MwuDcp+aGXjafakNpGl2ZjNehHk0/NZR0
A+hm7f66sbnpblEimVPTufK+mNDMy8ZBLyvjNZ7C4j72UswxrUwcsyR1uMpkiN6fLp41FverNSVf
3NaM71CmXhN2u3r28bngFOBzgMExaNBeTnRamp2Iw854hS8x/acOeXH0Spp8UauEn95f01sz+/dQ
i6yL3C4zTSLna+ZSnBxLJduQIQ2790e5itGAioDcgPzFxoFK5fwr/to5saOpKCx19ms0Gdo+UePs
DsS7gRfnlB+7stTuQ93AU0vt5NOUaNpKqLwu8wFootYN/gCsP/O5SBlic+DatwPztTRHdyfc7BBH
IvXNtnoAjfvW5+pzI/u7wqxfeideG32ew8tIBXKH1J1HtWXTVl/McT84itrmkfUq5SifukQzzqjo
Rk990sptHYMThWZb/0oMNftap+nHvIhn4dparCWO85Ww+CHkuTNJjGWg6L+4Mhqvc6RTZ8qrWvOQ
8DVnoJONKEv7UvNnJzvDDtav8rE0Ni7Sdr+HsDu2BFlopEMzbWRbxtq2kp74/v72uDp45lyZhNnF
taKDO1uuT5OEgMeBhp31bgoPo2o9uuFkHB2zMAr8crLpHune5mQlYGcqkSnUI5L8WxMa8dpxWB49
6E9w6SgCUJ0jy1wCxDSnjiObavM5L/Uq2jaTUiY7PSKJ95IqyTeQZOhVWOifyEevVACRl1mFcFto
eu0Xl/822I7IsU+g1zrN2ErDTecG2GDGu1qiyOSrZmMTNkE3Iyeay/wxcNLB8esiUY51alo/KkgE
j3QWhhoiaNy8udylnQ//pRx8NMr772Ynzc+eWsaPVaHSWzB4OHmbIofut8nquXYmwmT85BpTC0ZZ
ZA84BVqIaolc98neSn1b85RRkC4p5bhpZZoL6iy0e31tzOI1N6orINT8oCJlgKIJuvVa/UcN21wb
yir5EJpJrd+NEsyN30Yhyo5x7za6T7xPfvWJnv4XKHpD5U4m7Qe97Ywj+Xf6PdaECcKaYjFlQ+GF
0QYBXqoYGm47v1f24RwH/j4g/FaMRUASQHAHr7R8WqTSKppM8Fth5SJkmbhpu+n7SjtkhtodTD0q
7iKtyA66qJMP0yxYCfii32pDkmyof64pqWjLA4t3C10XoCczo4T7b5FtoawbT3Wl6B8UzEMQST9S
nN5p9tfIpaTR2PtZw6Wwv2WaeLYkM1f0R3NM/jHB5kdAocBbFXUclBr/iHT8FbyRV7E6K9DVD2nR
2Rsbx82NKif70JN532eNWvllGQ1fBzShUe5cyTmukEokuNQ/vZkXx61MBL28OtqutQLHzpwPUj/F
6VOjvRR0ZV2j26JPuZ191EwkeYV4tVsP47YvE0Q1wyz/H2Pn1SM5k17pv7LQfWjpDSAJWJJpy1d1
tbshqh09gyZIRvDX68nRrJlPi9XOxeBrdHdVdWYy4jXnPCct/IeOinSKDl5vJ7Hzpe7rk9VN/8XN
9p+ulr/9fIgl//7z/TUBTUebFo3dhm9IY0/dIbqshyjRhzJ5+X9/Nv96hd6+D3QKFhl8Opnn/eV1
8LZBkxfE69AkTgoKJV2TLeMR+i9e7/90FP/1+/ylyKvcfFi3gH+PldrJnJYZFMjsUCdoQ/7jc/Xf
/yHOZP63f+HXP+UAZaUgt+8ff/lvD9VPqmz5R/3L7a/9rz/2lz/1NPzu39T0+7d6+Bj++if/4S/y
9f/+/bMP9fEPvzj0qlLmZfk9mdffM5fa374Jyde3P/n/+5v/7fffvsonM/z+13/6KfGu3L5aUcn+
n/7+W5df//pP3CD/x5t7+/p//83Hj46/9z969TH9VNXPj//0l35/zIpk+oiKb/t9+0/xt//u5aRK
fhFY/8y6khnALYmE9dnt+0B3+tvvRf4/3zImQYywdYZtxO/9z3/h83+ccf/x4v/fs75ZQP5Nc/2/
T0MIs9D1kGKDwcDazfHzlzJ0MFbjDHXEYKVckB9NTkfUih1Xkd1dC3fKHRbrM/Pxreu6Vf0ZQoIU
CIBgMiZu44+6CccE7kI3bcCxG2AGB6jJ7iwe3LIYtEnbCJjVeA0NxID8kSGMp+GFMy7wydIzUrmn
qQW7rd9mz/dqcdjFuOj12rsB7O3HIrJMsSVEthHTMHnLyDYItbb3JJW29cOQ17aX7LFV2mfouGb6
Zc1qBQ7cIS35qbwVnk9RKBagYJym4bB0RKmcBt3unbz2k8KLm6p8FnmT5AMP5RmTQQdy3nh5DFhx
CGowA8B6XGVlhMPazXGJ/f2+LdaxeRzUMlfXuWqHqE9EUI3yJ0qKTn3ZmU698ubFGZCiJSyz2sY+
8ACVI96+NLNPhE1UFJlXbhhEsd/G46FEkDq8xKs/vPMd+o84HodHjd/+Jq0E/pYGTh7IM6ekuc72
7tKksEorT4Tjrr/a2B3VnenK4Hnec3yP5MzKnKMKiggS2CBav6q4HS836PBhnwPvo0ECg8zMBCUJ
oi5DDNFZMj6x7LfShS3j53VdJ3OokLfhtZiarTBnXiyVNloxcuqtlpTBZoXWlG+rN18xkMovW8e+
Si1GNFm+d+Gdjm/YC7GH+3zEM5tnQyN74Bdzbh3sws/NufZntZ80ID3PeZtKPj+fZ2zn9R/iHIpb
oqQQRFvoogqfRFvqIgPVHo7pRDflXIKqXmreabeI76bIGZsfFvrvU6RsJ6P36M4GaNjd6kBrKnQQ
v614VeIE8gicpbKvwmwMGvG0bH6VzU7UpbMJQ1TZIk7KeGued0M7gUe27L5H5K4egW6hXLeLElmP
JwuU7MJHO6gbh6Q9V0+YK7GnHZvQuBfdLtMXZx5lz3TyhubPR6t8Bzi1PceBW4Otgsr0aZ/0uqRw
IJX+09sD7Ax2jdv60vtQ/3e8s/PTaFzezoNwzCjZzxEOXh56xtHn2RROlClXd2lru8q+t6n4D+Xe
TdXD2rUBH5iaufJd3/Al7qopnIJDUIoC3VtezjFIlka0kRoOIFn4KScAf5+B3PUrZQYJWhY5SOd8
M/jyF1HCiMLFmDu/eYK7Q9Hr/Nrx1ol7wIjefPbMvnp8JuacO5Gi6XMXdkFJinWjs3HK3cOMwvk4
t2ofDuPgrb83X7pfyK3tzo6PU3ZdliZPnRyCerLirntQJDC9xQOSuJzD2c7yeCFYcrcwZy2LMxVZ
GO/zU1MyKrwjac/bUoc9MsrKZVAaPWjo19m2UQMe4mVbxizMe5Kr96KWa9JXs3tYlj06QxIfDiuU
WJ79xW2iB2+wC+vFspatSpTfhsVP2HfTF6D37XDHNCnS50Ksc3M0IhTNYSkrt8zKvdzPm9NLO9VU
tvm99ihgVgQIr/am5ZdxLeS7Ms5G2hERSE23+hajS1Wk7uQwQuwLWRKkZaQXdWjW/OlgN1Z+3Vft
nWgliue1pdU7FcscFGkdFbJNxLCJdKlFdI86uH6g6QooYIm4fZjXeP0SbZL/JdugGpWF5dpkIXvH
nQ+EQXDpFfmaTHmgj3JZw4e5nKMx87qol6fVccclWUyY05fujIyjBVNDn7fFY2SBzMnYkzpHFgy9
833y9pWoFjMK1KOSsyNdZzE8rSsxM0S6AMsRpKUxIi424IO07QHxVGsdPmzj6n/OI47vBBnjOqMx
NA6pKqMzP/SCpWGCjFH735xJ1s+whmIUqE1g37zD2vYTt1Vrfi+Yib9JHJb3pMDrNxnGzbGdhXbx
Ufv2azmW3hM+yPxzn3ej+LN3CrO17iU2fdLMi6DnvDUIjhzT5pmfN7mTdjuRMy03GVuCIutXueef
586FNOOZ2BrRK3DEJGM9zfK4bQ7ClhA4bXB2+m09zVXlf99lWBIFHqjNSq2ia+JjQJdx7ks9IDAp
ePvc3oYJ7SPN7dPGEy7uSmedtEl44itKWy3udneAVJ5zPl1F3k0SlpMMNQC5XL4E/kC8LLMzlcF2
sl4kI1PCVRffe4lDwUkeDab4xipqex9z9HmMOdnu/Z5n2/9aci6Nyexoi7e5bU/W7WEqGvYQMIdC
t2FcUjoEISk+JEmt5vpp8NvBOuS6Lh+KxVtWbrh1iw+rE6ohIzKud88oTyTdigzVdoPylSQmqVnJ
H2Mw376F6rh9naYuzk4zDfZ5Xi0N1cpdnDYBKbwPqDZxkkbJ6Ng11/vse3Nr09dqgsw+xePiJXZZ
sIOYEAC3MnFUAF+Srhbl6mBNeXfaXNKQrmHIODjCOdrTgws2YTrwZ34i8nmyoAduAIuht+jb8hIA
eGaXyj1SJ+1Huo74AKvCPoadB/krDS1wVUevsddrBBXL4bUSATznxSolAmrVWT82SYDTmPUdF3Sa
t1BCjtzx9rPuLNFy7xbh9kTNZDj+6pa4BMWrVbQVNQ8yfv9j7QYvIjl4MUOy210sZKL72oZVNFWo
rGMa5KThIuzTqteifY9bMgYOLL8WBtNbfmM9O0N8pLVtHgUpMNGcDgY/ol323cSapmr6i13WaE8p
H+ftxJW7XQTxS11qC887cCfxNqEPKHLEsn5EQLVTzhP4rzxWl8HfbScZfe397FnGFjBIISCj2zFq
fV2abmsfIC8AXIw59hLX6Qd97i1X+omMWufFKYfBT338untqY7j7AtJQEQHhcdO+4/+3PlnDzo+2
1F78bjEpYaXZtv0rNsfo+7aCXoFhHw8P+brCHCE5Lk9bfIpbMnQ18zMFzKk6wJVZn6FyId6wm80N
0yhswupLU5TFj67KvSDN1dKzmWzywrtfhLP0d9EubIUdnyCwtB+J1EriQri/+Eoxdg5d9a+R9Ed9
0oCNzBndk/dVbpNFOF1DomqdDUxn2wOW2x0QHQbpixLk0xyqeWdBXjLmCeA/bkiERLzDsHO55b4P
S1g7KXFnWhw3S2j4qK4qWrBtkd7oc6ftF9w+89XYNzxrv2q1HBt7ZPwctrTnyTTEwQtC2c0/EWkw
6HdTq3w4zP4e8/ElRys+5iBN2mO9TfE9bzFoiU00wXnioXqBX+Z86GAYbvYHgIhps9B9pKQ5jfx8
YmnazN/6SCTT4t0sklbIEV553hqw7kZgQp1bh8N1CjR51U0XxfJuskZXjCd33/dgShZw8vLUDs42
Z2EdbJ/M4jW/5nAmwjfULUtosolFisYQECUYWUYa9aait9VRwr722muqrLGsXrKWqdFy37ww7qPZ
c0qTdi5HCBVzND2A0wi5tOM1nx8UDr+PZWoCahD++WVqbKf4sTZToZ59tIz5VfmDhYdC5a8Tnx7/
JP0uHD7I06j2IusWZNqCwfX4qoNlH18wEOwckrtuhJ2SfTnGQZI3rv8+7hvMNNbb5R2r7jBK1wBb
zsmNtbaSfOqIZSvDaMMQJXz7qmGW9ekw9qYiAWyN31UZg3Jb7d659ym58JvW4HpBgQoC0e0NjFsm
6jEYgalvBKUFXEnNEQmU1xyMtipkHm2sryhWt1Pu+gP6gjDvmEqOEKNelZ51nfRijy5jb1s6oahn
oeUHVmUdIaSNLW/H6t/nQGpZy47OhodkrYY/VdsIzF0m8D/J242aYAwrHusFpeK3AO2Vmzhe7+hD
5A8lKRLDHnpgpqGbXUmViH50qpVjov08v4ZtV3vJSHAPM1KAMxV2i7r87hKeJe64dl0MKsUUzs9R
Zbm/CWVr+oTieXkYNX3CJRxVuNxZuyg+tBzKu32dgpeuFqI69tIr1ySKtuqBtnMkuk9zZUs5OzwW
wO+L6tLuVezdO1vU23dA9zEeLLMUvwanXNwrDhOr+eG1U7/+soq8W5J6QPQhidnbqDiJZfxh6s2c
ynFt71ZSbK+ooUoKtaL4EeIEYWQ5d/4XF2+kd6gtUX4WhG+tfBXZvcDzCz/zb7YmYAScBywO49Fw
Ns3riJisCe1kJNHsfbWUkz+0vorDA6dStaSFmDr3wUb5Zo5hhS3o8+YGc/WJ5cgK6grER/OqLdNN
184KKjTIsqDnS/s9atqLLjbLetg0n4fDoOdiSToSgWQScJl9dcFVFCcv8Mwnr98t6zDYgml/MEX1
+ujoIP++OLzIB/IWHXITuwWL32mvHF9nAtym/r2hbPTfddA486nbNWwH5a+nyozF67KH1mfWss57
twbLpbOqffgM8oZtRuCoby73U/TC9hM/9Br5G5/pIAKwCzSTgtqOxjqNlKymk9zsIrrg9R5F0keY
2pA+dU86KJpzOPXRqfLFesi9MjxNqskfbM0i1cob+7Owuo5PJbaeAW7iOHPoLOuc1CslXOaHXUza
I+3bc7AH0E6mame5BOCfRM+xqhqi5AKNk2ZsMDuQQxjGD9S6yzfK0BJZA6nuZ2tEO6MUVVBCohA0
S+4uB7IwnhU7HaMpCNFwKExBXII80X3sy/ZLyWehfxh8YL6pnml5z3G3U1yQA1p/6vJuNkdWew6N
8BZg22Pvdsr7WV86ETU/JTV/Bmm3e9MW1rPHWgeYtKo4eEIVOD54tuppIHQX0pAbi512aHX5R2S3
dC5OX8xPkkCWtFyiqr/60tOPmy318o2crOLq19F4dVoTkoEYzSsuiHn/tbttGB6UsbvHtvDWk46L
oSank9BwFhPMfbI9bPZX1HTRukJLik0axFq9Nboe4sSph9pJ1n6XTqrKcv6FfnJ6z91wDa7zJEsv
HRpr3Ggfw/g9wCn6tmDUY4ZN95Lsu2fhrBHTUpwWrzcfvjD2m9g8+3NlBGiSiWTaQytLdZKRs1aI
xMuN0nZ0KMqcen+cdc87ukfKpDO5nbiyVOBRr7WMyeMp2EApjbpeT6IvtyeDE+xEDG4FT7iC2843
nKOLKrV7iAGj6PvFYb6dVpPXI/rxnYYsHt3Zt6Tw1U0BwLSpNcwsJuYyF81Xvxa8cVY0TFHWVNT+
eC+oYp9pqqP8d7/Wxddi8+k5cZh11xhc3Wvt5MtGSz4OfUYdqPonaReGEb5uY+fgKMu67mwYgKXr
bvgJ/t0Lvyp8fNisFiwSSGjw09GqOg8NXat+5Ubzv49ubV0is7oVe8yq+4qTPTLXySaF2an8+CVy
vKlPl4ZNBUaUMTg0BmDbuZjFFqY77No73+QlL/YmA++Sh738usP3YZo/VflzsS86TKp2puOJuUio
kLnxz3u8Ru865uE6zJtn2jv8fGpFPB8KbOyOWD+Q8LoPbiDyky1H99GDfvpz97wBqTszpUOhYgAk
1Vp8KYbc6pLF2YyTunah74vV9s8Ko9OetuT/vHWbM2VVWGiCcpYK+jMlcXjkvoceJQnTSThYC1gR
eUc65+h7enphKbaN2b5Monpr655Pjq0wV6EmH8uNu3mEn30p5149lQvThCVo3PKtsuMhtfmIuR9M
sKe7aq0iJ/FruBxXcsOiN9ei9uFpqU8O6VsXrwjzF19E0TOohmLLtFy64Czg62YKedw19mvwGPni
3JJXZPOO77E7d4TKYk8uaHqPyxaSyMPKePzeIZ+wP6sg3Jy7YWYMzGHhyQop16YuC0cVaTHtbRyR
Dqh2+VZTnJ+4K+M38HQEUll1K7Fu3pTLuSrr7yL3OW9v44YHnOs0/zHeaHUUGDj5w4FYQdm2NS8X
oYbfKKn67hIEcf9r4DLL2n4ZimR1Jrp1IaZr6TlamMQwhaRyIG7uOvbQh1LGifYDfrbVP4y+HDYW
6XbbT++haoflqdmF3v9IuenniFvJPKJDvDlpe8ZzW+f2j7AsyvVLXVuDgZ63eZkJIbgeJr/FoJDt
XbBNh3LijHqE+qzabGSO+jAov+vf3bLyxiRw9QLgnUMqMJTEs4nSoSKB72Fwgun30HfW9xLSXYkQ
xur0sfRme16hRjdO/LLPNj48kWPLfcZGrVTWmVxBSaLJTby99D+bKggfb2nWbjIRTDYkQQVePYXA
39/fNuRlahMvmBK0bX7VTFmaDAc0IezbsltEDSPzu6fIH84B5EhzrJhSP/Eom/cuz7dXlRdMAqZq
Kz16ciRblVWa9mgP0juZPio9RnFEvHM2wgyue9f7qtmO3jfVcjsFg3nRqW34gBwI54XSNAxIkRLN
HEpfnIpHLavKrf06Fk7XJKuI1DMCEvVeYhBtUHZHXnNhLTwQ9O3l1aeuXKc50WZZQa/tttHZNGEL
uq9IWYZ5aVnf27mBsqT6vl7OZjbr9m7saPm+DlH3dYOSQgKOC73Zay2K1ck1V2Fpn3nSuC3vpVGc
mYs1WubgjhFIqcBr+kziGjYnjtNevuSNiOcEM0PYvHhtzPhNFOTxwg0eo4+6ZNySyEJVBadAOzw5
zbCdumDov+9jX9wLwB5ZXYrlECsEC01QxsyX1mBzE2Yg/rkqbV1g2g1wpk9D2PxakC8dGaaVp7Ye
xSlylbjvF6XPa7/4l2Cy/adVxtb3ZtrWe/5dw1PpOuK8AoO6q2XvhOTj2GI5BUb4v/tIYmxpV2XO
iwmwZ7t58RuJsPfejAAsH3oNxoF8ApN/qbu2fyl6UZ9zBYAmyeNpvtqzm+M1c8QmEyvevS6R8xbC
hBMVAwUXuPmcTLqMfrrt7v0YGzFfXMazlzEIKbYrU9VHtzH152r09t5J421VwGmCXX53GMbzGIXS
fply5K1XRprSu1aQUeqk6ZdQH+K+sqOsU/WMQXq1xywmtNlCUgVA+6icwUHQ6a3gznLlzG4Gxs3j
8pfSUNvbXhnf5cYNvvRBTt6s9vaN0Z+DJYRA6DH8zaARIUKuI3KzhWPl67FrFkbPE6dZAvckPm2a
mtcVengsiNjzEsaxxXYcQWUyTxAAzvF5B5B8DRLa+2AJipe1XpQD07tfN3a8Q0DAdaFw6O2R0z5L
syxfc+MUnyqs9BXHVskiwp820il82zjLs1dC8IpWij6d7oOH7aECNVQ9r/YWvgD7WqZHb+g6P5lm
U1p/OPfyrwSOB/IahHX0sNaj88yEnbfA7VBpFNIbM+wdQZkQ6uBc/Wqoh28hMdkfix+2D2QMhgef
kOiv8UAyZrrHERXqLtbobLvdVmcThWd3XLfb2NKat60/c9CIe9PcIAB2i1U5mVXZPAV71OKUKE1/
FSNa3aQKhujD5fG2D63PppbVlKWzasibI3vdCMCg3LnAZ+GFAGR6Er93haY3aZom4m7pPRml0mwz
yRn8cf0Gta45dRjHrmZs5499Nzy8XuMuYNwDEWVxKdyzH4Nwz6JAVHetzmWXscOYv5PlmclxO4Dc
Ko7r7Ew23iBVX6J4N07CGW6OQ+SK34trGKegsGKqVU0MZWizlxGZpeoka3nP/Igocu4raxbMesWg
n2yyZX/iNZXnfRTLK+eKxhTedtDRV5Hf+44gYDhkeVOe5nr0yIbvGRQc/GGpQQ6aoX7dt74OD6u7
AbIcMaKtcJ10nerIat8nomGzbnbjP+QGI56VvvzSFnt5rOs1Hr5Uyl6ZWXWiaw6W7vyXORKO5ACx
rT+TF5gHRueuvLqrQ90d9EZpTsPWk+cxhrSX0ujsQxobJm8vjEb0RB1RFs/hUDbzXQtBQN+V81qW
F2oZ9eTGwok+9RBtxmcf8XrOvU84yTM6iPjEuMONTqYKR1p76W93ChUVZPwoD4tTVKzoS72KEgDG
fe9nE2uXhbZqyouTwkZPVMiYs+4KGt8/Wivhet/KWI/hoXU6uyK+xVmx8drC9WAZ2LWdMfFEcpMy
qgjuJlLqdiSrMVmICYNMRYlJopD3sFEj/yRAZKwecTBt8uLhlLQy+uFIEtbBB5Ejrym/xN44s4DB
v/YGjXC1iVaHukRDSddVeULy+TYshgJUwm9lU26oyhBRUPPWxMQG7rQe6AnVWiY+M7k9izrpM5MW
LtFyCav93KsyHZg6TnwRbyRcmJbpLpiRcTttPP1vO3phGC03/1xiVlQyaYh0kk9y4/yIXRRFyVSO
4Vf+7vJaNu5wwSEendgtLR+4f50vVjybT5ikWFN5OQCcBJeoWlJncHePCknr/loH495+brd4E6i1
+nJ88b2CradTLQ4eHT+Qn0QzBC/BROrBtam9rs/2fQ7vzTp6NP5hLqHvxJEIzwSBzuKUg8LKEwAf
4fINSpkjv3sF/u7f+6x39G8o72Xm2ai4jmODdf7FjTdQIFgNbKyVJdjgX1MfD2u65ws0q00vwME0
Gzy2mT6rjhTyfP6TORXjMgqW7QOccRyeJS9ngrple8j9RpWPZgugjHDV3DjG5cIN7869DUzD+O23
YB6DD0cZmrNYg4aUIp9+AFNQkC5rDEpDoiRQssvEmLy40Ie716V2FpKZAvzwbAqnOtONCh/aoNdl
2pkFYA4sB/nEvsGyT+7AVOQTF004MeUJwjblh6woUZhqLO8oD/L9aq3or3yz6gBMwhCzpkTzbXdk
7ahhfXCcKogvNhPG+Rg1OEsZ0NjivcLOjR+mWJc/Gs4WoV5rL8srb6p3x7IBpuRIPsSSzSgyvSxu
/c7+pINV6iuM4vF2Kxv5LWczz5z0bwP3209Kmk/gLOqot23Z3pDfOQc0G+br0DU0RqZyyQVqOS3W
ix6rzYZebpWXYBQmYFvHnMKNuq35wXBdHJZ4cHQWy8HxToSSNg+771aa5mjYsmZR4e1doJefGNre
iTa2X03QijRqSp5qJFPr2WlHaJiWpS8VVadMZk2LkA9jOH/yw9xEh4VIJPEwCXtrL3YgdOrrlezR
1rbu2MgOX4xqQp5evZrYZMB+7Ad7m+zXxgvsNZO0D9TBkCiCTJR6zqzJ25qUxOn2XQFUw3tyy7jO
WrZDDZeNX3zVshnvKMVZnGlvqk1LuRu0705k9g9rKXeeHxQLn7n3oDbFbCi66l5Lz9rtM8WNtVmI
9plFfy3aDjtL17pj8LTTXdHZh7M0x1pOS/VGp3oDsoeUfue8YKZzyzPqVsK45t31Tca6CJlkAa9v
OVBH1HFwgP9HF3ffLQ7UvoM3DauYj7vdT0F8qkHC5d/CkCigzBfNrLwfepLCTShYmMEopp3rCxHX
8bBnxTJ3xUU3sipDppW4gK/eZHszp3/h+ctdubaELh1kAWevv5Q8mdvXxq8K51lKNMZfgyo3LSKA
mRa0S3kygj6Vu2OJR8ehs87mYFzVyUi/MAmqzMY6YYIdGXizp4m/OfMSS5UidKDlTY1jDdtBLPGM
gqWaw5g1LoPp4+YtAxKcGpz428gCpmG/27AD+mS7TZHnNNAzM/urLAditlLp+54y2TpssrCI024r
XG8OHsp4PMUMpUvmrFifzr4RVHiPfe2G8kfPp4Yq32DCPlSUCIqiOHSYJfFx8fztvs2pFlgwsSyj
RWCGPT53moQDpIJljZN5HNu8yMoNWU6YaULXVyIs5raoa5xXjNnOgt5VJraxgNSdyF1BoQtCOWQM
F3VGLeeSkbVOF29tqrvGkWP5xMmhqKdZ7bIO7FRT2wPhODPWhJSXcfaBcNu4mxJn29p5OMa92mRz
hfM2QEuqKrWGv6UXTuG7HVVucU8jO3aHrQ/KImtqUjjSihH2fjfmJG+UiZVHtuL5Y778WYq6U4do
xvN+YNnP4dYTSR9eiLG3m0cGaa6GgDNt22UvI5WfZAsf9feEaKebMxRMvkToHwfSzTzjm9hPyY+5
yYFkUdLWH1hebeE10E3n26hrBDNB1sRFTCFREl6DV820NQDfMqzK+Q4BmXJuA2lwXkWCfqT6NdXs
xm7Fej/PkuI57xz/1GoCjbZXiM2Fvb/F1uT6J6Q07OKplJRnnUqmMS7VOBKTKSmgrvlwdHbULqkM
+3pNVeSp5U6LsawPJak5ZXhhe6HkOYwLbU4qkJZ7mJp2bdJxKhrGUVIBgDpZhHlM+YmzYbPm82Tx
EGWzGFkHQ9ARxP/skBuKoxstojjy7/OnS7mjJXnZtkpbf+ooF8y2eSqGH2MhWKz88atRsQH2cPOw
xKJY3uO0cJ1K1h35RVbBTWTddNAi1cw3xO9Jj2TTRJvbN6cWfcl0FKWxNkbCjIJZyjHXS4YCmeuj
2/r8xKUzlfpKokogHuvZQADUu93Ez7Eb91yj5dAIf0jnYavl2xjWMv4jyJcx53IaLHnfVh0Vqk+c
n2ZjXJXORx10FsuugGmWfQf2VzisUv0p/DN3oWkSzkHS7B2Gy3OTNbvjLMnY6mZ5WKXXf7IcmmWM
xnbc/qg1QtijUSbymxknEsOTnvVx2RS2vOwaJcKnxVVdrg5NKfz6sWFY7xzXkUXBYQm7yjoJKYf4
gDZsKb7KliLo4pVCi++3HUFwmbmww28cj4T6Rls7NJ9zEZrpcR6HEM5aN9vFmt7IIfsdHpp56xlJ
O3I4LhVnHbfFUuv11kxEzjHaYX3KQ+5E5X6M58LyMvILjeCq3Ev9EQVz4XxTDEP9ewZRt6yL2OIK
eGu9QLSnnuZB6JNt43PyUyL06r3lxApZJLMVjGO2qBZ6n3ZhJmYNELqCrmsnxARWpPpjuNtFOx4W
yt74yixHqstOfbx/HTz62uso8kVYaKmmMc6G1QDYQ6fjjA/r4vnRH/7f0GhZ3ibVYxSyheoujEZo
zrS06+3QOQDXDK1PHtWXre56cayYheVHxIlN+2pJq0i7padL4EwUgWTUJ/RKV+G2W0QTk/PS3DIV
eyIKezmaOF2C1cxX8Pxud52RLuQnx+asftYBvziHluWSx1Fbs6nnxBtlRI1Fhr1cntXIhZnu3gT1
OZuMM+WXYCskObib3XZvQz/07ivnB6IK0q+RPL7WDcydzKyV4jif264z94WArkztvVZgU+0u7JfP
XquE/L12pVX8DgYcla+cyJJN1ODNeTZx1jj3k1BExjCobNRnWrCoOO8FE6aPcAJy4x8Jqe6aJz7k
2/gOoCxuj4XZvEm/LuQ4e/etvSl1oMRkf2aCvbKbBFqF6b6aSrJFNbI2xX7dl6Hyj55y/p2jM1lu
G9fC8BOxChxBbjVLli2PiZ0NK+0kBGcSAMenv5/utjvdsSUSOOcfS/dfIOcOrb6w8UsIExB1cCw3
mY2eQWJShPyQt2Kp08AQPeL2c3Ou5TjMh8haoZs9cGA//h471yIxY4YZUp6nwe1KiNNlUcUDMIga
exRcFJ3eFroTQXBWlCa5+i7jfB3H2zi0c/XtpZKlEBgqb220rUbmfv/qxiXhXXUFarUlk2DQW68U
xUQOmIwcogiyAS7Kc0vXodalDuxroKq1847TnZ5/88o27k7YppYALc5cVR7Z6oluiq+IvLau28f5
hFqT9Hk1rjO2KnieecvH2/uPWegOwRNbVE1jtasQbjzjMOHr7kqkW+UJ+UlX4acAwf5MPTqyyn1n
6yWD0h9NxLA6Eq49H0ww8JcmCOpeinFQ0YawChrMYTWm7dz39QfmgcXd6NX4f9Sk9NdIfdALQTAR
sffKsdeh76Jgh4vb4J3RokieHF/5CHbrgIMdVYRd62NK3sG613Hts2rXIIB2HwktqJcbylFhJ/e1
e0hIW6v/2hHY74aWy5u+vIEQEu6fPgtktjEkBupNsqZRfUQySUvnloYvmqGaRQTL1Z118ERVd37Q
KU0jMEYOos68RDAnXNLnNtTrOSDDbqCfG5MmpzTu4dC17dVpbVb9NKMLI9fftXYLfNjuSMnOKK4r
pvU1KLLgpgy01d1SVnzpsoiO+ehHl9CPciofEu2f3dBxvqKIyMMidUB4ojXNfnRDInd5pMRvxs3g
iLXffXD5NrZi7ELCirmJDkML6Rc1YXDRIqx2Dulp8Dom95+bsR5vSlFguanWQSQbp0wjiMUlfMpm
3ew8f/UfkyUTEMdg0Oc2Hus3Mc/eNpob+ep5ytmMa0J6KlCt17N0Lwj8OCF+NGzGe5rchk+JjHjb
5nlzlHVHTmYf59spnczFSdzQImfT3RtLEyk7LBcKUjZp0mvt9k6y7bxObgEcq8+iaKCVZTP/EzKL
lhvUTsaEht/ppMpU/TFmwmkT8ozfT0vlfVfBiqmKNq7s2EeL1Qf+POLOTEneijB/ige/+EU0OsoW
V5vwA8EsugzSKpgOxsE/66iJt3Wq0iuBGkCMToYwxZvymm9YE2fB+dohtmwHJDSpzTSiSW12qqMP
ZAgr71T8X5sLrJ4A/M+0OnApiCd/Zu3cTGUqn5WXQ6O15aTfBRWBACSrVo9+iYF0k+Q8iJmuarrH
wWXOLmqSbeynDaVdpVy7jdc63rSNtV53Cd3MT5EdUUrIEGNRJtTebSxSHC4Vj0ejn33ihZpii9An
Dk7N1EfHkkRT2DaJnDsx4ImwwkDdxDivcqtoi2FTn5HDh2oM0N0Cmhx1pIIvoKzy4JtiPvrxGh9g
yQALh8AFJ5iK/DyjybgtsmkuS6KY1ouR+ISNQMVqr97Ka8pyV79VDqQ9iEG8hjvZh9WDXXK23b6J
N0qxMm4nyF2ASkUVdRyVw8BWU0LOKr3OCAlip1npPwU32oaZZ/YwhWHzBCLpP0xeAEtRLn28c7wu
dnYs89UONaF/zv3SnEZRamJrAGfPKWfPebC6O93NYmfVg0pWTT08EGioPxHPNm/5wHIar4G/Gy2o
MDtDrE557U+3nuSLaxqr5FEQD4XsK0nKJ3ecwKBFFMlXwubulszQCU7t2DqXVM7BfwKEp+R4iWQX
nBevLcSBAo/1o02d6l2Utv3wmiW5eLP29pVxIUYpnMlOTK2wGuTHh+pqh/gHXj+GTGJzg8y667UD
OrkOU2Fa6BvXvU656h5z5Cyfcd9Lb6/r0t83NZlJ27vBIT4FNtEloaphecE+wFtIG3F908RfXunf
6bbqbt2nK9dVV42cJT/Yir6qeYyH4RKgeNky+OUNHXmzfSph9D4bHzH/TOzWicW4OehlbSFQE4/o
09E2XzzP5UOemmwhocsP9tpJykeCFKWzgT6InkggYFAt4Dm5JeCkTiSE8bpFjU3fgaLX68CG/mlF
UF1gtfW+RUyabfwWdDDzUBOrtBqfCUdcd1Xhh1sDTHsIfeJfA0bUKx58uwvWai22ucvg/Gwm22ss
BH3x1sp4epZ8D1tubS87uJw5fxe0rN3eo5L72COV+838lSwnAnnEri0y57XB2HHCZMZyu6kjU2zX
fs5/FtyzX1R15Yr7xiE2JBCwbQk2aJbqKpppMp3sCJUfhd+dTtM31ekArITBBaTFUAp98mE9qu3S
mXHeA4UEzU7CbT2zOE3sA2H9YdAKP/idn7wPsWfDswHLOmLHndrbiszF3UxJMH9kKU5kfPYDBEWX
0Bvlm7OY9XRuIRK6Dch97B6WVATHDLz5LwLMMHyeZ2PfQCCNc8jyfkh2pJ4uE+8oLtDduhRBRlJv
RToEsbZ/Qxefs4pCCnS7qtDvuqj9ZDfmRIqQ8o9Qd9/JLn6X6DC9TVvNZKbMuVL8rWPoeXc6L3qq
vMDQIOa55r+RCKaPuyIixhizkiSVqnqfZ2VTH0WfqOVIm5VYP2vbyQJMcua/P/HB44kFPwuGP9ms
PGi1KocHhNlH7SNmD2dIIUV+tgta6b0TJJWZ4DvagGFQJQR63mxajBMAZUJJQSrgHu4bvptGchMO
C2tkSu6f/8B1R+9mkssaoUG6DBPDkYNehbLBqsp3Iug8ZMj1itXe27YJ8ncmxtmCmfk0wmJBnhVS
BHjCCcKYP/0TIXnNtEL+7PDABJakm44EjudwTof2hRjeQBwcGev4jJFdBSyQnIUXbsF5O4cDCpCU
pGmx67M4YXpyphn9MpXbYutkoa5+KMdNFcI65PMHy6GD6dUO9HGRB27QIiaJ+Qpw0hOK1/rhgarT
zv4ZWQq3VdL09sLZ5fwWjBo9OTUDv71zr8U0CD95uXoOkU3Z4yRGxJkt8hAUgVSndJ7WC2A/9TP1
3TCyFsIGX53t+/5nrHIUDevkECuhtOMBjtJAvgEaocEAq2kr84cBfSbWwCK4Kw9nL+37B9JyjHxX
AR/DMfQIaf9Xj2PpIB3g82dW7Tn2T4k1vfwFVjsdADMQvdZSJoqrpKvKH2apENwSxlH0O5s14SFD
49t/46npLLf1ErmvHc7g/Ar5MjSgDLOheagmAaU9L1ZhatqLweL73YaLDsMzKKR+Zyn1FKaPsrm4
SVQqtOnCNc9qbmxCp0Y6tUiqeu7/H7aopb/rCFNfv0NXA1eWsuYLWWHQFxC0LLDdRpPHfGIGcTom
KMMJtRNTm4MUSy8Nuo0jwSMb/BUpfrd7xrE/pTfYUecQWl1+az+rkKsLUf/OVvK0YMbAUDaqDFON
j6p5lWMzbxdbkKdDL4lJTsrN28MwiHK+OoCvKfwFwaW0Cvdm+k7CcCbqhFzxh24OCvmSIr/5iwB5
Ks6RrfsZxo4L+m6Pw3zRZtl3bQLDL7eWwHiziE644ou/hWOmC+RaFJ1sIpYr6t+/wsiYg6qQud98
rbPGQwf8FdbTIUKniss2WCU/s4T14uCjnUY8IbFq1VbxAWZ3L3tojoMjDX7dqYCZRUW41ObkLyqN
qm3fhg76c1a6RJyGgFV2G+FtEAcC+Gg8gYUcZ/ZgLFRIs8o4qfLnZoJvPtbJautPx3YLLFyvk7U8
jATxLL9yUiDkpmRs77Z17Y24tby+57mTrf27yqQ3tOw1wYzrb0KQA3a+IthRi8Px4xNSGc2hMWx7
WjffnXDV/IAuWuLvSDIbOh94PRKvZpiZxuRPB/m4PnalRe6jpxwNy4IErHxUjcqbnRizsgCyXK1p
j6RAzd5e8K8jZlFTJfDQKO/nU67rJCF624TNfz0p04m9TDOazHQ3RV5tLqFTJ+lKcJJopUAYsJYU
8LxV2TIsy0MkHQ2Kwtg1rN6uT0G+EadMVTM/KYNbq91CEAa9RMJD3RMGHnDwZtiGLmpgkE5R7aJ8
XX5GxnTmzR+yqtjTW+fyGDO9RHkH7zHq6lyWNvhe+aQq/iohsnkf9rGjvxoSc4iJXqHoNZJ/H1GT
lvGCcElJv6M3cuoau1dk7E+8EnWwNDe3DSb+2sELC/fRDt3svNAXUETBB2BVEe1FrFVyzAPAdTak
wGrU0UvY6n4b0/ltrhkqZZvuKhyk9T9bKtf7dhMFj7lv7knjYgzhVdCzE41WZ/6FxdcNt54E2Hnx
TIcetfV8MT3MOR/PmwYMn/fEKSwU5KVlcA5LJFAb0d7xqX6axcHVAKSo4+mj5FTq2rOD5+qBM4no
rBFu6oJOHxVhl43fJazirkSL5O88BiY8TVNxkZSDioNOmoCAfOleW2Tt42/dWc6gvfGLVB+InZzc
5DAHlKvGCN2m8A58LGo646onFtzj5yvxRTjRn7VoseOsoS5+Scfa4zitBBR7fi1DoCKADB7SBW69
uudA3eUTrktSaDzS1DYNB3qD9AzawxewD4PBPuoK2yOHQksDjEzSi9eF7duCNDZlm9TzEwW5/ac1
UAMks5ODSX81Tl6I2m66+Y5GJbto0st2MQrY4YzegsBz38dUgha3UhjFuCaBiEEIxs1YJ21x7IXW
/KNytWddqeJWJoYlzM5e/gy6H7UPQZuOPPliyl/IUVHEs0mxPHo9mhSWaGhTH0p03AL+GXFrBojU
O/WJYr1kC37t3DHG7Fppf0uveu1tsiommCnBmCfOviJefl9jjOkP5J2RLC1T1e066eU/fbeotlMy
xC47TAmTViE2d56itTLHakDFtg9ykqR2yYwCHgkMwfF5DNayofwu6w5NQCr842oCtjisbhSd0ZkA
FYWRaObXZXZLvmbldO/3dlPqEXDncA72qVnPtR+O7pHLZPq9tHgN8OCg0umqUX14ySLarbAO8RwI
Tmr9QMFUjBF0TXZ9Oebjjjbg4AzY66tDapZmS0grdFsBDf4jmnIRYy4elr8qxLH70MtkfKV+MDRn
Ga7juztFEpDFGYpj2KWqPdwbzdsDwWnByeSFN7M+u3VwMyApz02Z95c+IKn5qZdWX4oKp2ComKpt
reezWKvkPFkTncOoCr8JcyC539DDsw2CsntmO+br2ubpQPpChLPjWw4ZoUq4MU+8KmrPtjIxgBlA
t0u+sNudqdb0MGqWek0eO41I8NQ7KGIOwl+Y32rlwJM6KFuRy6QTxHqdqPAoe6X3ImdO5dIc+782
m1lt2eEjkD9ifnZun3cPBbg8b3Nnna9EQdu8uTQ6jrt0NAAeAZY2/BsK2ph7mkaCorHHzsp82k2j
geq1WcfURFhJsfdCJASgBclwbgc3LHcJ48CbTgpQHb9Pwb9qOTBekg/D5O6J5NZOJmW8xmi5GXM/
ellcwlC387w0e6JQqUtoB2d4Tp2iOKylU1+WMdX7KRjRHQ0kG9SYH7eOprQUT5C2T0tV4mvhtevZ
OCs57dyx0LuQyqgRvlj2hyX06huNlfHWB+DcEcCTlxddeenORdfroPN30G5GgOYKwtj6HwMHkwFJ
lcFRxQ7ypjwfCauZ+2wAAfYrVEUAPa0469jeqzqcPkFWMKTdcYX+ujhIc5i9BwzAB9QwCJxXSW+I
l5dtu62xJGJdKu4JL0pY+GRviMLllCMQx29NGxVThhckOxcG4WTFRE6UX4KTKTd1/mAUV8ekitSv
UKPJ3ayp8M/eYBDENEa2ckPxF/IX309/BfiKfgRlPThbjWrqgsOsPahw6PciaJLiyxJD9BZ6Yb6i
EICl+NE77nw2feD6hwa2iM2Qul4i+2F7un2Yq+qPMwzRc5+uTnWqsQCLbeM7iIG7cvque3yDAabH
l4beiV2NmrnZKjOjayBLq9v2MLTnHjL3uSgX/WytX6WvtF/Mt26Af0HOELFLlQiOAPIbX2280VAC
TLUorGfuIp81omUBnJra/47IWEl/N02bXmETeMuahvwwlpAswowNxHWyBaq1emORnd4I6LMFpnek
EM4yQxlyGhTvqqdC6DSkItq7cEIMP4O3g0yegcsQRxdCpm9B6LIAW6xZCMHqOf83aWPFxlFg/aSv
ZRyqmFecXTxgMlS9v4iDh27gbUkXxLUAauKojY4zjs22ZsnBaPEdOyt2MDESM+/25iYKN4/2GVVK
fFKF04CCMHI84jDu9A4EM32amV1+TL3gF4xsqPiAUprAqapAldkwb2hbhdspKsdXll4VP0prqUqn
7uQae3ouLgleiuRA7TVOkWjscCeJoPb6n9AkBQMqLJ0+z76emwPGoRoZL/QqdVfIVhEr4AgQj/Qw
N/0J5cHwGx1B9WAomrz7QcYBb3cSyh1peO14iPpcghMUwRNaD4KJVED03jmbW3OabNH8bv2asihg
8+XMv/af/LZBM8u36HgXCQDtPnbY1Z6mxFUXxzf1ybGy+2R3bex16ZN5OU/dGIJwd9yiuElkQF7U
JPsMlJx8h4u9L6t12+P1ao0Yi7OZJwvyLMp/uWnYLro51P9WFKpElbo8sHgcE5xaG6cavUvqMla8
T9IKBoUgydpoX3cpLT68wM2F7mK0EEgni1MV6/LZIfAwO9b13W05uRM2KhdnXf9h1LLmYrPYOkJd
RuNe2P3BNNU/kPBBchg2TCSTxoiILAQkq8Se+jPTiPBG2x9xsFEuRuRAyTBYD+YEf5fgqSEsZMet
Pd0YXrX+xDOC8xyBmt+eY2an+LQGY3ZZF2f+FRng4qUTNSqhJP2sFhw/L3cQefrsZbTgRoPlbbdD
6pVfxQJ+sWF9XT9cFDU80XC8qBdT9rEnT9Wu2JXYGRDJRX5+0rX04kPQ2vGBX5H0BTYE/Y/uv/TD
W10Dntyj+KNKxQsgelwyCRBhEp4d3DuBjxJOJK2IFugyfBpIZzJsiOiLxvQuV1Nkz3E45nA4bOV+
BjWBexbCHcbzlM04po9JmE5q5zcj4rt4FaRNmCrwTbDrB4wQx9XL9X9eNHQvFk0CVTJVAOjIowDz
XyEyfSljN3ptKpNuMQoOO9ss7t7pxm7P+VLsFi9Gq2tRkpF0OCLHCNfCHtHSJf0rsYaZelBSqe7o
cwEUoK70a52nkAiPPV0c9bSDXvKupoalcvDGnFtfkQYVyHYB9J1gbxLgX9/wi5EuMdxSpHaXDGD8
2yFC5lMrggi4tMYUo3KMyqbGa3QQo7gfm4osBxaOoIXxyZ1DZEITneYiGPe4pTh1JsfT9W5ZVuwk
RMDgjzGCaoWO2tla0SXFYoiaLhpDfukWemE3ZPQdEsgbz7IGqiBjx8E7z8R0RK+x/JapmU66HwkV
YJwl3ya4+6BaRA9/eREbhXs/s0+slbQcDfTAviboIv9M7hzyPAG0EqJbjce1He0jihbIXTOl6x5H
QHdbwWDO4eKNx35eCZKELwTgyzzIyz2fi/NmbYhnWq2oVYsYxh9ox7b70UZ8rhWbwF7gTvgUGe/m
v0V0RvxyFiSTnl0RertLzlSOL7nejXLsb5iO4rNxBSBSOVrqi6OMQKlNniUGdew6g9k009ai5X7T
7DQn06uRbUaRjpWDCCPmDxdEoZ3WjnOiGo25og/x6x8cbHB2t/Zg4tirI77Z0MQh41O58pTxj3G3
mImPr0rqJz025jHlC7+iG8JgVqVuyHOnMRSrpcacRuAcdubY1hfWzWCPJST+Y4YQR6o2gb9FhXMP
LTYClpTAjQQXoJkQcOI0eA/r0O9+FJ0KoJRiOsYore6rUyg7jLilMhXnQoxRHrK4ofVkI/08O3Ru
QIAAaw3xzxICoHp3tQ1jCFW+Pah4WIbT6NNmvXdl41bbwfoqOdVAye2+Ip4F6YuEVccLO0ZJ7yLn
nhT+IIryBGRzWGXHzumF+4zPdBgfB/wkt5qOwG4TT4D8z0IaFPyIJANUDfBqR9fJcsA+vnlnE2Nf
7cn/sPO2KIr1ls2T4X8RYeTBUP1zhix7Z85EzEjqdVQ/IGvOp6sYSMp8LafBK451Z+P40MahY665
2yXuVa8kYcJWeojuU9v2pxDw5idi1eLXnJRjh7YwRhzLXdR9aIc9SnB35+j40OWZ49Q4iuQDNzzi
kQV8DGFI8b52M8JEr3goh7T8yqdK/vHjIHqpsiT0Hle3nvIH9gGEjNzuRFMrsASAV7Dnp4asme/Y
r/Kb4et8QcJuMXnLqojhxLx5GbfRELjpmegXz3+RaJH9ve9ZTT4DmLglZQYTwzaa0LxAXlTQQoKN
rN+MjN6epHE8HVEYZoymsyYWDnRmPqT8D/9WNfk1sOZOku2J1SbALtEuVsZC2SQ+LDkTH64XJCY/
5Ixc/RinCF72UiTJeRmK+OgHqru1Q5/T7lgQLrLjp7FYihDnnU0zLXo7LevwcyrX7l8U93O7qxbq
Ds9NxIS2keWw3LIWUcF2FitxCS0KqCshieH4NGfrxKdDZnewk62GUY6VBMhOUyTsj2ucVS+O7Cr5
6Kw+SpaQh1YenUmZi7c6y75d3OhS+XH6LWbEDpzCkZGELyNZeyTzqiatXIhe7pDvVu1FVVZQmdIQ
F1hO6Uvbzua9RFJ8D/BF8vXQMl/EJCatZNgBeGHXWjV+qW1SO0OzWcsa3IwSv2D6NQx8QBSnlWOK
xD3sRX2ChZ9uWZGmA06guiUsvexO4dAUj+3siROpS4v3CVkfo6sumRxUgS6Zoc729tVhow+2bP1x
fF6KcD3Bai244PoxeFuCIU1uiCPY6LoWm+8j4efOCtTv+Lt6xI9g5gQu3KO8wL9MjggOheMhqto6
KSWWX5U7+8W7bkwzw4s2BBBhx0o85uOW3xe2nChSjFy9ct9x83AwIHHwvAd3SOKnMh3nncnNUIPR
R7Ag2PKiNyT+yfCCOl+ypLuKYyAGxYOpIP+sfyFbcu0f8IuWJBIqgTmAb0WX/wSjXfDh152ToMeL
winZ2FHED9OUke/TqhZFBZZ8azhpqSXao22Zmj9uMJqDjCsRPjq9RaWCF8qEeASGeoXG2oARESJM
KSD0Fqy7L/JNL4flkRel34ehIaOIko1d5SXI33MxDFQngChuKPMmRajxE2K6UWuEl2JhHvdohrnW
GDswVSx+9oJvt0Nf4DIkROydj1XqRb+nuOgb6hkTfCrPnoOp5ERgFI4Bog8wArebAVl/hZmybqvx
sZRJ4+0lPii9G8HZiXxwlym/DmwQikRNC+RdjMBf5PH7+Xj0Wwc/cGF7eS11K6Zf2GRC/6PHf/W7
D/lBla6b4tANHIKYoA0Ja/3k3i8cGe1Ruw/yAI4r1nMAXrRZXFvZixsJ3I4TmXTXwc+QVxK0E8Bz
NPMS/hrmKXJPmZUs3GidYDiUibg3RNEMy58lLrs3DcG1EB81GcSE24bMfFi+pizlv8o2bfETAkJk
J5QNRf1/4hutSB/NAUL9sNCHuPPZdsuwC4KdqYY6hl6nzzNgooCR9jpTrweNoItXP8DZEoupTh5Y
gteR3zVef0esstd2yPVPuiRM/iynUD4BDq3lTo861uTxwH51FLXkzt+asH8ag3OpL5CYnGRwg861
kuu8R+JZYRiVKJzdwp7oSY12hAm1ZH8gYC9QkbaB9+EMNdqvMajlbwIK7ovbRFdf8WUSd4aUXNC2
DfPMQB3xamQppX0n8mU4QjwPH/MPNLUov4jp4mg+kPuESrQHvpX7REzrcJpDjxypCmD5p182wCoA
i7QnohFOkTjV67UE+SHWq0dFteOXb/Hhpgm4zFBAfmvNy4fl4rVMivxoxqzuCGCbgCU6d3La82j4
PTdhn42UnBZYUm8DUd32xXFlikgyinJUo4Y/EuXuXfhC7SGv8vxCFhOJ+WNdPYfTJNcNdVzhNwh/
/IhW3O6qOV6JcA+ZLIluQ959j/Iy0afXD3dEJL/zoGrFsnYBF86//C6huhJLvf/UhfDlQCdzXYb/
QfAjkkrh1jZFG5Q3vyatH9V2MP8ihSR5zEr0k/sVu4nApSmW40zcZ32caycNCGnpaEirlkL8MOjp
ARSDgMS+DB2wPfGiScLhOpXXaJMQTdSXNZzMtS+q8V3HyIdxlGRTdSQDZyp3YVHXekNyU/O6si9v
w0lVTxrie94kbhxuKUZciYtAmyYRDR4tYp29w6r/l9cfV5RjPKYvFzcogVVDnJ67mTbM01D2sOwY
v9aPbh2n+RjVgRO8lrqAu8sQr1bbKCHDZYOaKwKOj4lR+MJevvLCmixKXgxB9uuWxbz7GfODz4Rd
CE64mpHiEkUqxRurHADQYDbuuB1js34hqre/WRIoEu/tQjpcOpMgJUMgxAy52mFlAaSss1zBCyAW
xMFiMCv2NTTqPdkIOXl68F2BOK5wEZVCrCg041yc4cFyQHUvXSZzlGciKg5N3PSPs8v194KFafQe
E7cKLkEd1IJtHK7sjNRd+w+OG5G3RNO696sgpSJ28Ws3HZYEJ6y7g5J9rJ4qdNLFZ+K30bkPEX6S
YDUYSQJD7k6vo3Xrj7hl5quSbNjD65TdQ9m0a7GTETk2VIDVgfg5qXb+L61b5zSb1lPbdVqW18oJ
pYVsJmw1vMtut1OltfeMscCvDgylDprASpLwFKhcLfssdbprxSzzSHICnEHiB6YHJ0QieY7rId3L
FMCqOrCDMnLZeKq7o7Yskwjy1wC01knES+Wud3fu4tPzcTTTHJxcrJ6XGpX9jvyyLmf5mNfzmFL3
dUhRJCKTqnnW0egmQ3vOmjk5+W2SP4ch2iNiudzmvUWS/Z34abz10D5d887ov3NY+i5a25GMjUyI
Ry7SEfqyT34KrJbzRvXIkXi6gulxRLh+aUEst0SOGAycLYjzM1wNDkF3gpO7JAp88n0Jmhx1k0fu
Sf1rWR3qemYckYzoqeCvFkQq7ZXXQW+wDyHoZGhvu+ucCXJL8wl/Tw/G4e3jKFl/VuVQ/ymXybmI
RkBw9D39Onj5GUkThxxzmJgpecshJ65d25Uf+TggIObDJ+Us5IUYo1ToXU0Wk3wvjAMJ2k2Rj18x
RMp4918gHLBWnhvY6P6lRy2PTlbq6g/ZCNglVDADhtITej8oF9gx0uq6/9ZEty9rvqz/qVEGH07i
OPJKVmPjPAKb5LwssIE+sEfjT3u6g9fiY8qDmMsJbOUeizbODxD3ssPQw6V4rnM5njMQwOiwFP3q
7Cj1HY5crCrjhC+GG1dxD5OdJfUhrmp32ZQUzRzlUA3FoegLcQ3Ju+/vxbgdkY48UQ4Ri0nzHxAx
iaMJxguEEOaOgSlrTuuaACWKkfQI/JbVmRfTohvz+7NG7UkHRLKk3j5tECQRXaW5Csk3wyqTVbaN
doakDQUv4xffgkKkPZJ7+eCjA2CODhK0vdrL0MNpG+3ausccx8MgIcto/UAcRVDqpWsSSZwNYUcN
hltMNQxucGnQRC5OqQNukXnbBDHo5TTn41vR9AoXW4c756VSltE8XZbiIAZc7tEgBu9GDMPqHV1d
G3VeyR5H15lE6r0DjSYax9U9fQDAb4+jwtRCHClDBMc9od5BlyTNM5Txqm/kK6K8IhHPxNdZS/i9
Zql7/9LCqvPsEr2IhMvJ+mUf2LGl3GBZ6hw9jtPgbfMTDPMpXBdp9ZGPk9r2BN/ip0JZuEM7bP0t
kRkoJBNBovy/fo2bp4jr65dfmPh1doLxFDhUAuAhQMjsCo8+5XBtoekDhP1PRVv13QGxTHyzodv8
WMOinPbd2E9v4IlSvSZ4WWS+rZtcjF/Z6iYt4WJxAvcQuT3Ihh2wrI8BuMO/OM/q4FfAqvFvqhZs
qbqY5ZdsPYpUEJDEWNK1hF6qBv/Fb0Id8ltP8/rOnOzfbywQm2qXRWaVp4oFq/uIxrTVf6oxzvL/
2DBy7A1mzcpLvGpM5xBD3LwSvm9FKFvFwaGKs4a4EFnH/7opTH6EmSJAA6abax+1Bc8FLKsZ3wED
eTP3FhfEU+iMbnpDcogQcVOLBdJ4yePwZxRXwcvs0PN0GvtqOftBgwDCW9o3uhQRVtHYi33RTKRH
9Una2Y3I9XIpujD+1fUEUH03ODH+azTHKGQmDVPfE/0D3RPt7so/k2UYNijLYnYBgxkUlKNBY979
Yq3rlz9YqNpyhy3Z+9tTzlE/y3vKh4AL8NFDNqltjhq1EBZxSnOijS/T+FJw8j6G02IickCk9/t/
JJ3Xcus4FkW/iFUkmF8lKlqO8nV6Ydm+fUmCCWAAw9fPUs3rVE+3LJHACXuvbYQJjm7sIjIJVRPt
3DTgKe9H1WztMJwclBtutwMwQAPWzjGmGSAY60miipo/9OgF+hPehpDUOUtmvnqhp4lbuQje0RpM
/QtPitO9ARHUsCPmeBhIZ2YKiIG7Ja1+Rt+DvCJH+tEzstdBl+36MI7vNHX4AADNAYiF3W30yGmZ
6/yUS5H9Q9IeNgkntXiicB3PcbuGt7l3PPyUulYfSs6YLmSW6SMOj+GlBxRwUFGnvg3QpweNbqK/
RgQwoF6xRHwfDGLWGz6FzbIZPSSwKqoe+cMsfnLS/SgRqmCkdaOGf02x+Du2o34KthXJH7+aW/vT
X1KiXKDFLTLBMYkJKS0/Obn5T64UTCmzn9R70DmdE8kCvjh3HksVxE+rzdZlsp3CTnx4028ljI+S
4ZsEXYHZJAy3fI3OJ8VeCIklr7SEJYalmCd6tki4DUEKT6SgoVP5wMQgEQFaxjPPwPB5+jcCZ426
jJgAVdL0C0waf8j7QyxDw8CsRTOUYD8sCmhdPUYsLzKN8+QXpqIgH5gItp1P27AWVWThse07H3Br
r0R7st218dG+qvnv0FCOX2QeMQA2ncwuMz6I74JIDS/bZazu0KjZgh2qC850Bj6RAk7rqzV/pk9H
CdV3Jduwnpzm1AWePW3xNdlHBqhsUBqsAN9t1GXrtWi8Gu4ruo6Dq1k9scPj4IHkltrJJPSijzmX
LsJlnuh6+GrKJriXWFEaloZt4f9nyBaxuVDTkrYNUSnPzA0KqVOimVHJ/6kLKI67jipN7hdRZrtK
wCfeZ6layGjrZNyAoCAH4tfGvOe8u8HqIGHwIBT+GfEtlO8RGgTWomhm0/wMs1JcWfpJpi0F/MbS
DmO1aTm6dp6XspdwVN4eGpfDVtHT15dwmrFYFyhdn2unD/ttOFn+E9PvtNiVDgzb30HkIw8IJNFg
OFDa4DeBuEjTa8QppbARCWsnFHvR3OVW4sYjNgXURhgv/SLc2Lg8D03VqBNVpbUeVxFZ1mszgPE+
RGOeFbedvZNdVtcCsefWs6fv+on5/v3A06MPZd/H1IEe49kky4rhwvO7vgHa6ivuIIUYWQ8oTtrA
dliJOIX+yeduLDfabWSJjSOXvBaR55qD7QOv2i2jM8FAkwvmCpdOHXJRs5za2ZZkMEpR7WKE3wzP
MHWciJaBmB5GI7uUWmCh3FRO2u46gjkvLEXktfYVihDpevVbXAExocNp82+2WdkPVE8bCslkkGaj
4eS3hUWyRRXpApmy/Kyu0bCtftV/lWoJzFHOdPtlwOyTZL8JAxM7CzywVQjdIPbB+73dMGeS2pm3
eddR68Qb12UXyjPVim6HLNQkeL6gkOGzgLvEgOm2jIcYCeSrbdaNY4KoeWQQj8G/qBrG0RHKL3RB
vl0wRRG4sxpmBT7GT9iaG7dcNR6H3jBRSYPF7nerYG7Jc9UtTppEcp2iT8WBBLZVMcu4QhS0ipeg
YHhxZZFIRRA74NmPVB1L/mflHMx2IssxRtE0nUjFGqDPpObg5y279NJbzkjxAb9BGT0ueH7VRntk
BfKdmxDjzO1Ntm1o9Qcuw8K3ifBRDoGHYQeTBeHIPP1EfIfLhSHsCrLNcXC0obZverasA0/DdeWx
LU8DegRccANuWfSyQfQnqorpGz6Kq94tDBWYGRo+RsZQ59wEYXiRTGj+0VmmqBS7vmIfPzTum0xF
6h6ZbstLTqtMf1q6XfaEOEWglFgmltPZlN0zL2JfJjMWuz4+sA3ja/LJI+N5z0NjgYr0nRm3kcdc
fMeJ5X+gmLFe2lKgDPV6D9Iu2JH7eYR8koNzZUc+qfa7BdF11zddv6ftwq3k2bU4GvQNr3kOGv8+
wt+cgI4gxFIHXuFt0bhUj7kmDhwPNv7hbelMrP7Zfbk7trxLu+MPNNeF5vYVIXxgHwIsj3xNU6kY
i88l6H8/LM+9r0Nr36o0fAzMELLUXDI0iMgLxPCWx3X7OzlMoPEYdy3yPDtI74pwAafC+kH8cVmk
N6e5XqfuRvHpiyPEg/Q+67n8cMPd5mebIcZFdHvbeuejDSEbflOFevHjgGS0u87ZWIZ3EbzK9TWK
u6L/7ECG7hsVA6WNnbb0ErFSVz2uTHyTyOmWDyHwdt6WX/9gHCJMsjVg2iZAYpWOnfry6oU6QzUj
OemFkuUFSnIwPruzy8SkpbgBeeXbaCptvztirM3EqesoNcbIZ2+uW/7BTWUt3Zey1vnDsjCeg7TS
uJEGcwAq4gc8Dbo5GUs0jPN8PiJbuCXSD2Fk0NusupL3TgSF5gUShkhRggXiyJ2xkkedKzQsOwYO
wacN0uIZv2YJ7KSNGSWtvaBfRGKd1NQLcHOIyDuAK6CvB/dc/pfH1sxK2ZTZwzQ09fytZYTIbg6C
JYR0M/YHzxkrszcVSODtiCjf3VLv1p86EDBWVYtjfKr8yN0wq/MeuSHCa0X3ivDEzfF8NFH5A6BW
3wP0nnvc2737BMVYJnXBOb2jklivXhiXydKFVnNwcfPvGi/FVJo6S4nHBBILB5N9sCm2/+QTdvVN
Fhjvc1jwf9MI8zPN9PWJY9Hv0TtaxZtNMsEVZ4N6wg3zjSZ1+oFmnx9naDMM78vqXCGVObrABBnB
e0oyPJ78UxiGgH6Km4V5E9mDTfwiq+Q7py9idzdYZciop87sZ8+Lgu9ec1ij/Mm7Y1U3IfCLUbwL
hgkMiUYtOB6GNDgShsZi27thfJAp8CkZFef/1sIrX3GpLj9gJi3oFn7qsuPDvCJs5NRoJov4cZ7s
5trzsT9h13ZPVKiUYh64IFxpdvFcmcn/llKQzGWFJr6PbRMsd5mbB+EBoy22ldmag8NU0PuhUIKT
FeLKefBIkNwNVAo7j2CxdGtr8LswV1GOmmW9F0juqTQhPrNKR2Jm4rxmbWVna+LZrgkSNEXFe5vr
/K2i6+eQ7+OHXFX9VakCbBb1TPk+hsNH0VU+X1eJoKHv3ebeSVPvswXk8id3ZxyQ4SCLYzCz01+9
5a/Ko+kgs9V/rlRHXm3Ei7dzufWGTeeL8FE3HbKbANPdZbRpxHfTEIw4twJ9WrTLtxqq4YP6Y9l1
OGP2os3i+cfvajvYWzBX9i3MALnJdMF6FNk3KlkLkVzPr0WQSWzSozU3sUiswb5GsTc92LcmC90I
z28+gaFEYBzfiVqmLzaThA2XVJV4bL3YbZBgcu6VW5yY0u8Wr5z2dR5SZ2Ex7ySrPhWdjdEjSBPv
2cw5ADhvac/WWGRviwmuWK2svYDPd2+jej42jRM9hZjJD2vVLubkEGCUcBYp+gWk0k1CeJw4F/w+
EIzYHjgbz508NjGjQ5nhVc3bwjF8BnfHb8umKWfH0xXRe8secz16yDSePS6ro8xT+x35A9EViJ5Z
qoZgP4JuHctkcr3Io3scvpFm9q+xbJECVYF8R4gpTo0Pg7gahXFR4YOGROKd/7IpyncFeUWbAkzm
Juj5XM0My0qODrppmqqkdV0oWGU4BQB4J8bBwrfLR4wNY2LyKH7JWTbR0psiQxZmBWzspVfl5PRA
70JQUdtHNFnTXzOr+duVTk05O3yhN5x3oppmtKp1Gr9ZUYpaLbOe19tfigiyXYjC4B25EWCwXdRh
wGIBBDegXjrYET3A0JljScTOFlyduENOQSMahfN423kSVVzNbXEOMdrwUVdouXWBjMMWlDpgT7e9
YaLtAabeOCRoPLGgAhbN3EcSNMeYp3Q5DrOORIRenUAf9OS8jEP/FGfrke863im9IgcMLdZ/WGq/
BdKApHOMdZ6L6YylmmmlCgb5L3LyfmMNgsuv51tdoSuX13WJoygZg4ncE4gHPVYmvaX9rLjQAHJ9
ZPS7t4JtJKeNlRDlISqpJ3I0ok+r9+9zX5s7cAGZOMeZw6HqgLB+sEdk/APUpy3ueAimqGruKZaq
e3++mc8DpBY/qXL4vv0KB1JcRsGepJDOgb7BE2051n9SgwcTxQJoEZ/BnrmLYeWIFKzSbthsAYhy
EUdhfS3bsIRzWVbiFDFt/oxC3d7N4YgFnXL4h8q9+a1rwrJvDkte3TTk/0zY0cZ2LOdrUtVj2+vs
I4JjvhnYiD6mUVDvIaM7+WbKwLpupR8bG4NNy6VeeD+N5VTPXFjz2afSIlsMLM9m7Mj2OWqX+pni
FpKcG4ILIXbndoVW3FhvbkYoL5M9AgrWeDgypbAZQPIxV83sQi/FckbZg9o6l7gXEIXoJK9CpgfU
thtK+vhdzxlWgrENj8iAAHDICoutrPRrX/U0mwQC9YiP/BsydZ2KXRv4BYfM/9+I2lR/WU7Fzc5b
MudBmzUTGBqYGQ3ZAG1eu7C5pqL5gbgyuBsev5vgVQ/5nzJNxQM5LvLFY22eVP0cQR6n/p+3GnVI
uHP7NZdJVY85LWumWM/CbNiw4e9ulUX+O6diuNLrf6rUTQ+9BHuMo54KgRUpEQS1/mIRT9j7ait9
Z3oZeducLTZsAAZ0XwuUnXwb+Koxd3ZPy6/H7i/T4TTpI3cCZjWP6qUgXRnqVEz0o2J9jyxH3tCi
I8h33OHi1XcnQnb8TlVfWjr5YUV9T7axx2Abtll7WCCZPWWdUS90KZwlgVHmL4keZqPGFSmBaWpG
Lcr38y3nQkjcDoCfXb8G+bC/yRW2dJXT1ljAgtpFp4lVW+g75gwroijpfdCyNmwzAvssUma7HWat
BDFxv2tNoTE01FhVbWm6bTCPJELINtLDrlgVpWyLuopELpWMACs5TpY3YHPoH93JGrb9FGNtnd5V
nvns8W+gDtROsG+yDzPhK4WiF2PyRamcz7OBZ86ePeA4w1PhWK9iYW3juqa82KErPpjR5J8mtNUp
HuLAHJyqPECIvMmPSn4f7OEif0obhmH7UMBf7DTOnS1pY0hj0o4cngkDtiz0CaybdSpYPLYHa2A8
6JkwuFa4sq+h6+dJjP+NXK4YBlrYi/dK9/aHBa7NOlSFLX9G4yG54daqf0u/n+4L1FgxcHdiuraC
ef/NL06xTwJHzckxFg/NEFR33hR1W20iRv1wHzB0AN9Jh4B2ucUuVKCN9246dkilxaiOBNZiFChY
ddVh5qH0m//LZoRRuCXP0sZY3lIdo6iSHwxe+I+N8XM9sDmNy/qMSSDeqGjq3yU0ejwq88JofS2z
/o8pl9csvdUIkjftMKHlRgjs+ckCU2gXDFF1wniWPWlWDp8ydW+pG3XIWPu2axBzzvGJx4mSC+j6
gSUDU43IrsnXsdVDF0H+lEupXyf4FNuyNG63RZjg3HSK+etN6/eG5WGpzylDD6qpLG8JBALxelnB
qBMA2/c/GLBjwzIrazjg4gIlmB+6C72bIF5eDfP822rJ7nLkr/j1p4Inq6jTraUcQP8OXp0vklyn
u5rpjHugBIrAc7MJx4vGA47gtqgtJrroSuBy/0KfmN+Zn9iHqIp9TdBV7z6PUdvlp9Jhnb3vV8/D
yIMRzmwcbFr/hONxFc2ISZMxt4e/PL5Oc6jZ2P8RspiaL9uY5nHtVvUUwnx4mpCd0Nvp2MHZH03l
DdMPwuaEms0jVSq2gfVKWJxT0kNjx8oTiC6oX2gcvY5ph+IGR+QqxTF0mxtFL62nOzNPc/w10ueF
CKV63Buolqzriux2+asLXoE1DCHNMm1CJjKuOWDD1cjmrlgibl5+QCnr53AaDRCOVZXnQoQ5zLy2
+FlE7nCroq329wBp/OoJD4CYdhM4sXfS6Ki1DAa4fR40zZHuEI20HJvw0ZlA70WDR9xzVq3RNc9K
H6CcQex3tRn9Fhwb8GyoJkbXjDtkD80uHRwrvqCAEcF2qGp/V0jf3k2avhu9IPzCsiDyb0/jmjOq
QyLjxgrKph8QoeZxHaLCb+PLmjeNfRjM7P3H3rQ9l+5Q0AES7EGebC2mC2/hDXlMCMEeakn/WyDX
fGSKQ5ZPHXseeuHURZsJ0YEFZISxyCSmM0yAbFgFjHWw+W9Hj6H63o/C9RPNjW82obcGf0xfLU2S
2U2gH6cB8yghdR1q3GFTDT64QJ/U6RsZTtDp5QlWV01a4YIH9d4FjNe8ssiyFtQ5N/fvl00T237k
HuoCJAaKZQq+Cvp+/nElsJ36s1VTcpHg1G9Fz1RKo+TN+uVEr8DHxBwlr9BMmEdt2XU4fDr2obi8
cq8M4EiBWt3i92nSZzcr80wmiKvyWVPaMoAujhwNVuYwIXUz9yVGU4FlGH1k/geOokzf0no08eeE
SX44mwk5P/6V1jIItQ00unbiNiKnUBxQBwzTMeddlTU7ntxYwDna1C7uRZq6NnBquE7Q3CIyIMpT
mRXhTKLVutoDGUu6IxgZkWFRUcLxP0lU54GDnZ1yI0uxgdGGmOIf20g7+G+q4KBMgBYK6Sn0HFUw
6Ze8SnWKvoL+uPTB4cF+6faMlsGAc/GsL8hC4pt/hSTMl1jaVn/UKeggQlS4TjY0YQ6WO2XHSR1o
UpEydA4bjLLMxfI5Y4CMSLr/LLP5tpeqhLmnw01BqkO+oALDYeJths7X5XGsp3XYm9irPwnTsOuT
VZJU4OAHGhMh7VIe6abJTgyWaZUPcO5keFh06EanGc5aiqSzoeYEKCPOxh3pUaD0sHjy6V6voHkg
P24sTw3DXT2kTHDQ5rcNjK2omF/wNaEcbkxACy242ceHcphD/1h3TTztI6tYNQa71nwKMcLn3VAw
zd6F7mU69rgjkeNXXdhduxuto3VuUY1oXh0a55sSmODFtMAkj6qh3+LzyIa9A8vrqy1GxCEeeGvu
mtoXT2HuLzdm1oC8qQ9ITjkhDouWU6fcIN87YqrqC//JQBMpqhHkchwERJpaw1tnLeEzAigzvZJR
1D8GofH4o4ihAVTiuvrQ9LUL1C5mIuMITcPvIy+joK3sibM9b/9QLDTj7wjz55eAOtxQguV4hJ0M
A/89EoXuXVW5Am3LsP25scbhX+zhDznieUXSWiEpfWCO6MpHTwsKHzeadzx2+TfuirA/WUxXN4HK
5KPkOKgOZqryct8QffcTBOTkJAUeRGIuGF1mxxKuW44NtOBzwh+u7wCGBURVWaLwkrVUYvnHPH58
6TLdjod46aIfiHE2nmoSFBkzugM1dABcw07yLGhPrSfbvz1wEeZKtkU2Xb9O9p3Nlu0LP+n8sszK
euO1Jf0JtRAJZ9Eox/DU+6nzMNG1ePvGMeVdPsD+pTpTHPX88tLbe7pkQ9wxMMCyge2fBYaW8X0F
ic1KMmwZtIqcQM7dVK3tGw6dgKE/jRKqakcUOFrm0KFvE4FLk0RCW/dAEoIMiXBSCEeqQOjvlBCO
i+8H6Xn0sZJzYU8l3BunxU4Y9Owtk7Cxgtc1w9bBvwMXCFGhWQteaXTCC3kKeKUCC3LgzaGTG0Z4
VVAnqNv88q2Giz4d63Gsf6xqRpw2MpvlmS1mB/sQgKIfT+JRxUfvpOErDPPyyi/asBPoqv5M7Ef4
4fj0cEeGgAINUm8QHxdNNO67RvnWPqIHbg+ry5A9wZlC9+nanjfvOyRwBp+rjcGvx/P9WaxTqu4q
HzrwGRFsnv3turyWO2uYhmxnTVpXpxQ4YwEplhA2rBazcwV0Dns7YNd3y/OkUBsxAT6H3agZiDip
U26ripJwM/FlggpVYMa55abhWaLfurMhbhYHh1vxmwhFemb2t8ELVQlAU1PdPvEw2swrGqshDseX
Fa74aYzZXkQ2lYNbyRltce1wbptVifCAzwVyMycl7uKek/cZJ0H94bQ+mbc8vRgKMgMjKSEpDBIb
VyLxEJqD6GSyosheu4XR824EnzVuGR+4TwXgsDbR/A2vmYHOlcyul21Bxzr31lDYeFOytby0Q0Pp
1TN0rT873+q6P4xTm4s1rFOGf2tSxZm2z9tpnBrDgckazx7rsGYGAQon0kOOf2EiZ5+djFPDyVPz
7dRRhZGmWpl9Onjo2AYt8C9vz1zWnDT7QtQzxJs5SChx98qkmUT3B2BYsPwVaU0gyKZ2GOF9S9cg
U6D0dIMjBaEJNn1nO2imYTHnL0PZ8G2UizORfuQFcwyNJ2aSNM9t3O+WCUf/xoF6Om0rqzbLwZ6s
VB5MEUXuYbAYhwnNs7NRkx5+Iof99j6o1HRxEOWob8U8uUTQkHXDiem4lV0UgaLBwTUyCKigKiAy
E8OFl2p2I9RNHSU31lIJlS/ANUSwCVs3WCfMZB2+6sBkk31kLTAUX2x4R33vBfjNj0J4rf8iGTbb
G7sb1Xqs2p6MMbedGv+42J2MTtwWEwPx4gY1HTL6YVg0gn2pa4NU39pKha8NtkjypoBCZd+DGRt1
zrj9/xHUwp6GH7u7Wh3qzaSHErI+eFlj/0OZPD+O2QRUWhWQXTA+OPbToqEZJPMENebctSL8h46B
LV3g2UW4DZE9RmfSRtbwS0MPTcYICdQAxZDqoa6Kh7DzjL0z3MQWfRFmOAdZ73ap8vC8RjFZyJRW
TOBklwP1g/me1MRLchgQkezspc2+8+oCXDtVIHEoH6bmdw4RRW9MN6AhMT48552TNYwGBm8EkNhU
enjs4IZQUdaGkrjQhf/K35ReZ98GC8edHdtg5lLCnGQUteNzgVTwJFe2/DeImv2A/T2/tNr5sDWr
3mSA3/i4TjPcFbLw9MYH4rLTrb1ix7fccwRkMOOgDlC6N1HqvONHHeTzMto+gCrm4FvBucsaxBKP
IXQhG+dzHTAIa60nBw36RTJPLbc1g769siSBhLfch65BtLWrGJOfkEvkkEbmOj4gG2Ov78ay/lhr
g7+1domMOkxmtspLt7gIlYwDMWzQMd+FSdPV2UFL04o9V7pWJcrYFTtSK8V/pcYTldczN1LbNrdq
Kvq8sWIe+Az6AUQbu1SXTatC6lSVYlNMLSyzpl6+ArfuAO+uOFVszClnT7ivGaPuXVpHN2qVcc4o
p6A2tHX8AT/mL6wjDwyrmZ7QG/L+y3HlJWBu6z/ONFEvYINnDjwmqntEj9nbYA3eoYx4DMtpycm5
qAsHhn5OG+Art7qHYoDWaYmH/5Q/lOdG2QFr1xKp5i4uyvoSi7Q89pUM3tqo4g5kkY3vqIMUvJk0
jnHUglEuN9wJ4a7wkSUDHkrjjR5iATQNA9EhH0mkRgmOb25YO2LAy6kN7wsHjzNIDcRrBrMMmxQo
Ja637vzU4yYFZvBQlHnwmCN8u0QOUUNMp6EXhYxM0Voq/TNSbYwJddvyalYXDBKVeOx9t4xXXUpe
/rDt7ApGUy2XBYMydah4BOw9yvW05dvT3B1LryHwNKqcu90gxmI+sc6108RU9QB4lsoCHwzvxpXX
mrhFRsul2pswH+0k9LQqv8vFsEfwrZkjVwLeAihQE1H4WqCMQm+jDGwytNFBDryDwDcQBKjHTkB6
fYbUs916eu84vH4JzUe9fPS2yputs/ZR9zhb2TBdmLVg7Ahw7Hk8+zHKhk2WYkk9ZNaNc8lJALVK
MUhxt5WYUAQw9ImRUdpefPCUqW4MW1J+uF4y/wE6xW2NNuT/xRmOMtgBarkFAHGCkIKIaB7sh0hJ
I9mzPifoFr1EDagsJgeNnnvkSHYb25CWx9CMNLu+RiNjliDkj3foPm9zZORK2yKv9cJtVDsj4yuI
ZyjMEUwnjcjCKzQtNmn85+W7blqOsyWK1Zebsubbwj2KuUHw8KqXHp8tP+9MNOduRruL3ws7MrZU
/LKgQ6KwH/fILb0rNLKY1RzKjQydn1TFIS8peXac2awo5ZDHEcTcFGV9yH3Ea04eM1TP3EywGHPQ
QYnXCG854g2azLZr5sE94FEV8cEFcXRqYwAvCDtyYxidaC0vuCO0PgwlO5ad0yvSKOKgV2BSIqt/
9MZbPkZE+vxbbSmUfAO2kRftlbBlQQoiC5YmKhZOEmXbB2JkmCTyJJE5W5BI7N51ZCsKrFxNl/+C
6gDD3ERL+mWDMUNuMuhCJzKuKrZPbtq92oQS/q5LD0CbXCfuewS7LQ1+6Dm3z2ai8G3NBrw/VJ0V
jroOCu5ZL31BiiABfO6+XVbygmhFPDomQeXG60oe3R7Q5LAmKGJpEZEnUwaS7mvWBG63gM/nymk+
KsAW/wQ/7FfD2De6bxZpzXccmtijSYXzMNzRYD3zeuNnDecuYmcVE/dCRRAXFkE1wY0PgHLhOUbr
DH0uZa/D82SXp0mDw9qafok/rVRYYhvKm2cIJWvjwzZdOsGqoVefyEsBtVEh2PuRloIgHIEagWjr
Lh72HhonBJ9utLQoMMY+Yt5EP7MbWg9ek6hARW3GqIKhYbTIy7ue4YjP4Lv1iyMbN8s++SJAwWdS
VQM1NCaKdrMaeITgkQTjlhVX67K3qfsXXyKRv7lHJxtYHocfZ4qLqLiRDe2tQ40fJayzOHEqxyFE
J8PnGMCfJg93x/fQlpBpUuWdEK+42dWLkNY9smrvCdjwW3/+9B231Xtgn2I8lFUk4i3ikcBnL4sc
i/CtqP/OuUj6BFRAeBu5ErS3zdEdX+eiIhgSD9/gH7LAmvwdRXjn/inA89uvDi2XBSE6LGLMCzyf
CUKUqryMyADBIVEIn8vA6n5nd7ihzOu5OVAIZtcxxDCyU62DrxwyzRxd7MApohomtangNPimWXbB
3MKbDdEDspwfbipVKtLgH8xhlnlUDn50XmqR/pv9UZJJVbnF75I76lITXs0oBcoLv/vqVSn5ocgp
kQTFaIE6tqosWeCMfSLDa3vGuALmEVZX5Gp5ZlmQMsLim5mBMUxqFTqlVAfnOkOahaFCLVf+t/A5
RnirdquLkm6fM4gWW0z1/Q+L2NlKKFW0n4xW3o+PjG3LnE360ABhdSafbrJHlXQvsqj2P6wUE89p
KSUDHq8zBLxDgxzL7ZzK8WImHP7Jguyk2TFiUnqb4fR7QRNB9ys7CH1W7ntv1eIvdx0a/R6MrAqf
IDUTTUP2hh5OC7UpB23HsgWUFrJCqJNjfiStoP9nj638sfqCWnjqkVGeBAZj5+hzW78uoCv/gSlK
9VMjMMpulKjXh5Ei5rHrpf/QZIp1RMphCsxmaq3nbFGtdal7XX3nJMP/5w0ZAWBaIY5lMKCIZSD/
00vg9wdI8kxPoGTcWVDVjO3+3MSDvK5WIR8CFop/4Ro5v2jUm6coWxCnScx+B9ROUGvtzCVBjIUV
JLiOrBG8f8UNrBWHwcgazS2p1zzHoZjFBeq+E9wyyC2ls/dcaQDnu7IJUKwpy2O12SkQX1fYmUIl
HWLDH2XTlxNEYas3h9CxcEs4RtHvu6hnmSM7pkA3zVn8gg+btC7fkRlWcfyqUEgKtHWYhY0dJuGS
56xVcSMMqo6/U110zFDgKq3uQkmn+YSaVc2+UEHwEFi99wdG5kvZLq+AGJ+qQs5P1rwQ3tDNzgVt
GayfLs8e8csuDx2PVAHaei5PFULcUyAMkgvUyvmpN32w55Ypj4ix9ZWEn+WFbf66o8MjpnIOrS8E
jPYdIb2cz2IMdqons0sCnto7Ub+8Z8HwOjXehG5Byq2bu+HdjHXoPmh6dM9lZJ2baLYTu/c/Vx6U
XeoPVw2wJmkA76FNINkOJU/DcpbJI/tYjYkmDnPzgVHhnYV99FthdXq2BkgF1PfFMUdJSe5zFX+p
AFRS5hgWZ4rh7SZtq4pTdez3S+wFXz5QpXcrb270qlHUT40T2vfulKdb5FxfaUQ4DbjIUCFZVRAg
GIXoC3an15UbfzPgDoCuZXUJZg1JquFc/LY2dLllGa1zSVzKcy0hNNhVtzwhHiQdo7NIFIqi7g4d
dn1XlqP8USoD/iFreezIBHy0zLi+B7yUCW1siEPIX79o2ZcT9yfWhhzs6Ptc4Fxkru//Fyp7uIOp
dINddumvpJJPsmjt7mId6YvAjYRhvm+OiLjGtxGJGIvdXj/GOqS77qBFWnY4vHZExYHRwHECWmfh
72p+ZB7G26GrxR8b0eQ28gNxgsHtHj0zuG+pzIL/Rjxuh06QDoQEwXkSTl/+8X2pP1w/or8XLe5j
wRJbdVZ1JSdMH1ZtY2jAJb2zQKIESsuDU6v/CF9pdmAkGOJVjCTujIELnrYoo33jekx7kXAdUrgJ
2F+8nnge4o0OS4U4llIFbZiLDC0xZencV9oUbzCBKsTSFI5oSsb96ATD0Q+a6R6kK0zfMWAAQBYR
g8SY6SLuPnYXjE1O0A8WhC9yiljxzNGGcjl+4mYJarjWS/gwedF1xFlyX+arDjiV++kkbKv6Ro/7
gn9EfbojPpw4H5HJtvOJfKb0rS3jvcUQ7dOnHbpb+locWgQRGEyZ1uKf6488QE+4hT+KnsvZqazx
HzZAPKv0jJU390+ccZ9hsxbvpe9NCXBaRlECBlRDxCKU5p7pOjOut7mAXJ83uH+o/v2D8DTnAoRB
3KpuH7rblPSklwqMlAGkUe+cNq6OoIP1E9ljOEHrKTyteIP2lTOcMNvZqEZULBNSv2naht7/s6AJ
+eSnmEhcsK4Ka96nVdIyIJ5oLgTDkVLjoakB4jdiJmqIej4qkXtHHxQb8d6QClkyN4xtsmn9rZ18
Qfo/mP3qaGxU0/juWDaqcdJkA7axGWSEdBqZU9IIcL1N/+PozJZbRbYg+kVEMFbBqyTQZFm2PPuF
sH1s5hmK4et70S99O+JGn3bLotiVO3NlMj8JqsGpwNWiN9E24Xamsu85UzGFoIvTyG8oKOM1s9hC
bsp2IaJAJg5FHp+o+R11nbMT8JyMjVP3KbT/yKo/l7p4jGsHrEAn7hpgo1htChoy+DMyMmONvqWg
tX9L41I98TsRG97Xcm+QekdgdtQ/3da9dzlihIwnaPdN4xS2v0SY+SMoYnB/Mc3syiUynq25IcTh
mIQ8zZLaU4qwb0Za4cJOYcgtGDll+sIdpN67ZjHt8iWHjYfRvD6KCGB5XuNWsCsUWIGLoQGOec0d
nXVoVy0f+kQPyBRiyGdZaJ5Zz/a+PdJKaJgYLiS09WMTeu+jA9S/5/Z0SyI3+UP0xD9RJ9z/9axK
A5kIuSNhQNaDmTBEc637b1MiWjPx0m+DMk+DTyNB/VUWVqOOQZVwgEFQlH4hTBD1Ar+3aU5ujO8m
Ex53P5TvbRt6zSEai/8vpGQyuBO9JYOu3on5MbuzsKpOnMbxZx4J89y26ldXuBPgo30mtmGdG5Nq
7JFigCAEOrc1elNB+Cije1ZYREEtduY73Frk+nN9DvS+L+/JqoCfyFoWKV1MXrRKRdkQlWY1B16v
+erT1L6krgqvhjOlWAS1eKsPziso2OgVAYYVNI63q6blyceItPA4GS1JwgJGfAOL8kLtwJXWAush
V9LYt/OUPFiaod7MHDNunxn9iiVdUa9a7Z4bN233nge0l0HQIu8FUuKeYAnJXzGoLRpP9VzZOm7Y
bGz8ygvNLVwnFaC3iYeEZ4JpOaYGEcs26blFdn9ZCAQMm89o3djOhATJlXFoEAZ3Zt6HtyV3QTVE
tOPhUwwvSlIvzHWadiSMXtYXGTBiNdPUMSbaA6cV6cwzlBWoN7g0pldQalW0Ex43zo2js2rrI8u+
m+ekvpBeZJdvROZuQXS/16LauIMy2Z2nyW1OZCmaN9lygRSGbHyU4PmzjeJHIJE4aSP3ATzup247
NT5UxLpNYRLREXFp3kKwF0HvzN3ZMmvePrwGAyEG62jM+W0NB/sUWUGoz0yN3Uk/7mePD2SU+dBs
6zHiZuY6nbdROMCuCXHKk8Lf8CSd3njp+1ZAjddBHPohac9+UwouwGeROuLgdqV+ZHQ3DtPcNvRk
cL0/cmfSGTsq80MsVnjMSPqfmoWrj8eaYdeGQvkDhg4Dm3LbPs5V0R/KZJreSOyXB7cvgbrxwUoI
gyxEn6amXi5ey0pdn7T43HqV9ZyaLj+t26UeshK/4BWoMVy1NtO2mRY/TwmsQ2oDAIMKeEn2dtQp
iFAKxuxEYAvbqxux1LeRIkGz2vFX04XVzhjD8F3p/T34MOfRTFaOWSHD8Gx1Ir7m1VC8kFrDBpsD
M/UG+mdZ2Q7VZ5ki0rBt1H8yk3KVsq+GXSubHCJ0Rc+FNoQ3Kj3YKEI9/qZ22/6C6LIfubiS4oG3
cWcYxbwv4ZRwUcQiXaI9Dtaum6lxO6Ude6oVub9LwsSKd+yPqG7EqomBUatmbNihaSdsoYvF1/M+
2ocTQijfnHRbpoY147vkrRI2zAXWIqqfOFb93pl6+dpPKvnBHoy/AqTXziFI/jeXBjYAzox201MX
vE+k9daPhFs33uyM4460eX5DJsnghTu69mSSRPkYSqVwSDhaGIjKCe+TUcT4vLkm+JQbv8Z901OZ
IewH/E2QxzjBMya+qaQlwCaLkVKxQSyHDc17SJHCM1dSvHBWH+1wJ7pBWzjaPioM489LRzAfK3Cd
JoCY2Tx0nm3q3QkBmc0T9uUWumA4A7SgkTsppp42YDp6WBvmA5Pr2N4IyyyPwNQ0bvezRNnLc3VM
IA8x0c2SLofa3dEsGOLgjIYvxyr0oLLq8lYlwkt4g+jxLjIMFr+RS91BFVaMB20SQ2X2xJGaa+++
Sfv2q+dVdDfmUr4QwRp2c9SzFODi7dDwZPFFaNol8zaIydU2RL3+ymra41lFTXcGYvIhIV9yS2M6
EneWpZcfKWvVH1KVcUABJmu2TO8fuhoMg5nFyU9tWrigtGEtzwrtM3a99H7xJkorZ81+LfG+7qq+
GILIM+Rq/6vdNwwd7QuryfBoWUX4OjfDfVUt/alPgfiXlN58R1ycfZIeHBtzZ25ioBkrKMUAtePS
Am1kWn/CGtn9yk4NAf9c+Ky5OtfhxqF2boCtf4Kx7AQmd33SXXK+E6ExHcuI9/ZYsLZBgjT7+4S5
qKY8dqVxqeLfOJfDfQnB7+I4pMcwe0JV1ycihnmR/rDx53RPYm3l6Krma5gokUXQO03AsjYgn6Nf
lKzsyjWg/pgnRTNNo4zyZVHmK2E61IuO7sFt3TNse7Ucrh6042xNhpeIQ7bzpjR8doTy5UjVgiNO
7YK2qULes+VQRDezVs192vQKQP3UFBv618ZHEIoq4BHVKV7Q3BPKutfvJUoTZob/82yNuXS3yY3U
qQc50p1oSRwO9MsUlxYO6EaMXLM2gHF7KGR5qXHuJtFH5gwUIhNEE5s8mvIgGSNumEjCr07XlgRo
U/a0UFpvGejOPZVjLmQonf5RQiET5lO4R4q4BZmRjQl67v/uCZIclqIHF2sreTImBy7l+IeKOAwP
uAy96UbfySDusBBlO1olwicoGwaTPsSkCgz/2kvWbnOg0kErrJZaCHctZHFT+qANs/sHhDO50pPl
JJ9qdvm6TdwTeP5fOjPhR2qt/p11SLbL+bDyrb24wk8dXosRMvObC9iUgtApqjajJhh1e2zdyEqj
XaMpGNZhEmW9nzyj+455qf+/O3E/8QjaFKgDj+QIGfyFkEtxXLSmTVBrPZZW7Geof2S+qTO/Zd/4
GJI0+glbWKhZEwqYeIX9FzlDiyCDJH7HqeNpG4cnh8RK1xwlGXsRtJP8BFsKab6aLcqGQMocLOr1
+EbFjG3sGgjH1bOuLaBVIU0KYMi/wFNq45LWhCe2AIDa80JXztPYg4UgbxafvWRqfuO27W6hV2ZE
cpv2I+FUOpGmVbuIotYn6j/So0eo944Var/XBPNQUjgYMWdbK33X7JNDrrdt4Xt23d4MTSyvWhGJ
85xpjosxD+cg5oYCdx5SiuBX0ukBnPh4109OcrLMAn/ZNPU3XKH60UOJfs+a1PQJ02Uo22Xn3Oep
1mPsZDITD7WlNe8Ji0oOLSSUOrRn4iRLnRwmrJcfXRTN38LMl4fG7bPrXC8OZwK9Fm6jG1ejE/RE
q6J8s6lT3fWh/Q++VUcvBUjTrui0L22k/GayVHKQsMRW03750U0m+v3aUREWsUC6cuLvDOMHm4DS
PAsKHTejshKy+CTO4HVEEqQZ+IqHMMYxtQEbKY6REhY4nzJ9XAFcGxVTKyVGvtmpUYPXIGbVMWua
uftAfrp/Jq7cXkruePR5ZkE9YuMdrANYGGu/4HVANLLnCw2U6mvpUg12xILan3qKyAV+07LsGKUQ
GSOC5pNbHnVeZuT9vTC2LkONJUpH/MfGmYtXxa3J24BTeyMUQZpaI23yEYa1uievPD4ucdQfS15t
JWlYSkNsQarcgqWBwxesA0uX0fXpZ1iCoRD5PvHC8QWISn+m9Lq4GWv/CCgOG8sry102iYCk0NQ6
w7tpDu4OuM1YE1NSAjenIK1MxQw3b+LWKu0DKk+dTwapcQrKoacrED+ycRb4vY3A1Fi3wzdglG5Z
5O2HGkoy72z7Hak2JQCdqBEkqDtTOmGb7t08ThKQxpQ4qO9dMvwA0DBMrGEi5nPHi+e3VYKLx5sE
BRhrhiSwcUm9lSvt/hHB2RA+eDjzhN+MHRAydOFQ++c4uucnjEjP7BpRnvpCsv1LUsravgktjo8o
4JERxNXY1NsR98l0tuIOTy+VdVH6gPPGpEGJ+82PJQzd2hY5i5QLnv+uAjwcpx8okXieKCONlw1x
HwzNRjY5xbao+TAQ3ET+oJKWyMWcFhahtWyEh4gwjgWf5xhfMhVD+JQ9Lof9MmkXla94GVyyGMxa
3mz0MMnsKfPsHjXLSAp2M5lKYzp5YnwMhddGjyNupBsMJQwScaYRhYbP4kMOZOiXllUeaqwdTCh5
6Xb484yW9Z4HJulYaMbKz5Te8ktwgdyQu/TjqVWLsZxgWdbPgJgBwrUsq4EnVOsklkojdB+AvLL5
JUXF29KOYQ0BKcs0ftvOSH7S43aF9lWSZTybBF15GJK+oMLIjfr8oICCgb+fgIKRAK3BvkFo1/ej
6AiopGX2PmJSZSwkNCdWTzKdcKqqvfOStPxWEt1cgPTB/d1C4jORztje46DlCiwLj52nsmNIH40G
28KfZlf/zTqNKhSyUvo5AQnAXbOqgVPyH0nSpktmAz5e4TincRykvCepU/Pc1wZFyromtfNsqCL0
TWGUxa4FjVKfC8OTByrZ9OY4ZjkUPDklxtdKN2X6VW31ZzmjDApBFcYmZb/wzOq1W6iigZoQNFSo
jefE0O0/XQ1cXfLYrS9AIOwrHS3yLeIw5wqLDvrchVySfAPrMbW+wMr2TlEBs/F4u0Lu1D6AnepH
+LQKodUsKjfAdGm4vixYqO6QvXBk0HO0H5t8fDLRW3+0PnuhJhh8S+ShpZJlJ9FgQ05R8xdo4ROm
WzzZYWbO2Gqb6QnSinvmSsPgEXE1f8M8T4ED9aioamDmw0z5HjDOTW5ab9wcERhUoe2ZtL3XpJ3+
ZitNArpTuOyJAW3dLrxDg82eUYKYA+p3Hz/iu6B6FQdC/GsN+Dp4GABXi++Z4/oNqNPJIUa6maja
rqzxgUaHbemQEAcO90BI8uaucUWPIZLc7ZvoHLyL09jSaQ4X1y/wWe2MQRDbg3lI3WJkBjioCLmK
Oj2YXZdjCXGHvUkpIlhK0dyTaZEPdY8Evw1p5QJdMI8BOZN3DI7jBd1aP6dRLY+64xrvdt+HJzh5
NFy5mld9LHXjXTK1eqVC+zkfMLYPupf8m7nY73Uy1uRqQY1UGGxyj4W0rTZm5t65kzldDIiD27zS
BeRQEmx4GuLnhoWZs7F7/KEwEG/Iy8YrgqB7Qa+rfqLQUA9utQ4p4QXsEABLHBzuWeZGfWUCcNt1
lFoO/erUz5hKJ9NwH2Por2Ci4CYUhsS60tYFsfrFhlaRA7sCEv1WuO2fx149AGwTfs5glH5Duri5
GSv7wQFqGGRhPW0sVzuwDUP2Llxe2DrhnLtBGETORMeLJymrl0hzHgdGzKMBWyVo6Ym8B+qQsU7l
iGLPdYgyUiWdF2pBacb1JkWwbncTUPlLqZzizGUWDc69sSNM8FY04gwlOCQMG+sxc+H4ZCz5bG/c
Fn5xPlJkWnLi+CjK7Bxw6u0xmHBdZHeF3jHgSJydj5ZUxKYfrFeX3ZLPWqfYEF+/ytoL77XJvKSE
5jYDmesAUBIfVZf3u3mRKpgnr96hBJf+osERHZyu/gbh1wfYWfugs+23eCYOSSn7ljkesCT4YiZY
FgueLt07vKXi5Cjsx61BhVYb4rdTLalnU3nPeQQzjhphiDDieyH+CNRRldZZYqQ+lnEs3liJn50F
o7jRJgkNyQ6a6mB8zLP6ZzbZpYOB0DXKtJBQ9eZshUW6t6Q44la1d8J1KjSdMD5gTc79qI1REStn
Dqq+NR+Q/N2zk8xnoHpozeH4DFDHZhZafBXb8xmf5WdsDJLYTQscG7dygOfpCwgkC7aIPklsnOAi
KPla7YURwdDFjMaHQUdLyal855TQT7Rx4OqZarlrJ9sgY2fNdrORcdl8GHiOg7GpoAM3I67hMzWd
UmyV5N3AkwGU1TA2k4uFlwWPs4eJZD42q7eB8ZVxds5tv1OAJ8aVk8fxhIu6rcR9g/cTP7oR73T6
cJHV6ClnWt0ZpKBxw5v9gbAY1rTRUJtY5b+Fxdendxft1jIFnly97Q7AXMZt6ybVXWj1Lx67x6eo
tZCaUiyOit7RLrT2tbSmb0N3uE7Y7p1EAeMOBjIIxEUbwFwDqkVY7wD1KLvvoMbs6177VsCLN9Rq
9ZiEyVq4QnQ0ZXAUHWTSym/qBXGJZPlYUUVP7FVX7J9yz1D3GMguBJbpGXd0tjjuXFa+Zc/hMZca
t10m5+QUlwPyBoCA/Sh1gxUGIYaCEgDIkWlDfy1NBTY5W6qzU4O6Q018kOrue4xpuQNPQxoDl3Hs
mBvYXj0BUiO5byAOBYClml3j1clLbGjfwNqH8eQmGuhM0tF/2I11cDJwq/d4/it80wkl31o5OcHS
Ul6LcDpOR+Zq3oOVNZyh2WiHVA71A10s6QcXevxRSWPzWaK3JfVcPVAFIe9MSwXe/GNXiY1G1JKP
XQFjgCgWsocVMUUhTHFUHrpFqg/Zg5tbzsZzTe3G6wbjyvjVYLxJ9xMC4Ydt9eKfGly8M0Y0z1uV
Rp15ZP3LtT75GDo7vAreSmd0xQAzgXsh5XDnWJKu1bS0o2HHzuCtVBjxecOCp+q5JiR0/hRTjg27
GoiQ8t1nSfYv6SSOcq/JdvyNd9LjpZ7PxlJGb4lGb7UbmnKLQOfSCyS+Zmv+bUalHpuYGnMbGAmS
Qf6tuyG+j3i5c2kwuDY1Xi89Ku6aomnZipoZ5uVM9wvqerYLzo984zhuHczj4L6wFibNkQ9cKQca
TPap2fJWaqR3565L9iFBfaRdCShHFOnGuZ5aXoC1UzyzX6Fzlsd6svUKbkecvXC94kBi40aUjePf
rpADUocdE9hRUcgrO/xrtI6N4OHyS7YMzckqezPAlF89Uc0dUnRNLdPO1ClvFxEBy4Jx7RM/FW3l
Q//SapjiitIVdPtV8JJqySyls2VuvJU2wvb5NhnqpA/Tm9tEgddjsSoJ1yyTNcFdL2u20GbxL7Lm
uqbbQ4O4IhkJUbEvfZLK12yhuGWa06vuCF5ZTeucyjEM8jb77rQcxA2Ufw+UoJj5ZZIyI9gU/eu0
ZTiT6IG7NHJew3VR97bnWcj0Sbuf4379GbroKsx4ffkJy7nT3KjbR0bSPfMqnX19rACB2EWfv0sh
xI8+GekP/jKIKnFS+XTUVX+hDB+ShDCMPwz9e2ctVyVSxIWJLda2pxggXkR3E2a9H3q4JbL9jvAi
b1lVpQSmJv0wOqW6Yzm2FkivQJeMdc0YK9/ByrjlFfLNBHcCSTodq4WDxiaWfTTbmczI1EfJpmsp
YRtUXfhIsOXeGXSXHNmw7jvqF7ZAT6LNQhIhUXfO9DJ76Rb2MINUFHiikio2h1X2Ulmcq1KLiLpC
/j0MrrcHx/6L1r2Asu78HObYOcnwVybAvY88Jval0uL9NJP+Gq0yTHcdIviuLU2I1skwaqyB2Ws4
9UuLF2fD3hysisHQO+kFkE6H3p7MXrvU88W5J2E36lyboUKH3YdXqwMYjoLtSlGBmvEespQ4lgxx
YBDmoZdLzsmR5rz0zPgV7SdME3eqfMfKgw17eNaoKhPQRWpSR1gUUNEX2Cb7SFYug3fZKZraIIxq
EPf2w4jdsByzg941RtBIu3hU5AX9Klm1wrSgAarLGYYLcY3s9GAQ4CNaOnVf+PebvWVrc0DbH8O3
KWH1DUN9UUt8c6HTMJJAdC7gOderDG4aTvVNRjn56bLuiQfIoLUzn55LG8M7W1bnh2s6DQ0Wsepb
VuftxSSLSMso0rHpDp+t4xB22SgjucWjiYtaeNGqbjJEZQA3oWsj1IikvvN6dcVD+FgbmJ5nWgs3
MEu+PVVWZzA0ld/PMdOiWlvHMxbH51arm2MvEm83RSQQZcnclkTfc9HycrQnO8Co8Rwb5bWuW16l
SKMTEI5IHkbGodvANpOc0IQLmT1UPibuvlNSeyLuuIq37KlNDLrrs2+8WiueLvUYc7Bo5gfNiR8X
1js4cbJqF+GdftTC/iHPoOwyVOg+Wo3u126T/tPxEXDM8OD2jpftJwQsnxOkhdiERcmn5tKhgV4b
HpNhUNT8kNrYYPpNI5xEa2lfIpL32iGzQoXXWurdnKOZVSYYgEDxc9a1LQMCJdz0IjC8XICBb+/a
xC4PbRpDcAphzAj3L+ziOxsvNeRT9jOZ+8V1QBwX6CN7c7Sci+Ro32spCeCJ70UZ8nKEYGL4eHa5
0iKW9mNQh+747DpRtUscN32m++DUsM25WLKxfsnVsKob0vDdIqq7ovZgwNWD67NTe41cfSBly6XI
JXszT7h1qgVF3RvnkfUXbuCdvg4dOy1kaiWYT5V25EUnEMT3nmaPqOywYDKLqoTTQi76ksPPP8kF
dCLf3Fp+eoXsbq1m3dfQDFhxIc0fcfzjT4y9PjnHLkR+k4Fjg6c9vS4Ze5NhoFUg5el4Cdsi2U61
0b0vrOiQPyjghkqTnJIhisSxcHCpVughzPJoYuCjAfXB7uG6aeaxtSdZle941qo9oIOWRAtcP5uq
OfDMErMycyeNSUBI+VCmSbvCsOOTcXLtnSkUGD7RsS02yfuVGskm1ixONZ5I0iUzr8azKafiyZ6i
/kU1TnNfZZEedPEyPhu0AaDfIRedOoFO4RTzOVcU6lRmwWxIP/AfEGuPcXJcM1WSYqcdtkAAWEWU
DHlAz1J939SdFQyd8ZV55clx+/FHcYc7EwA0OHsJv0xsu6zuL+aDzvdZYQt8hU0DFyBJl7Df0+4w
sl0Nwwfs28M5UpFIbzlijR2MDmrQURgdx37NlZmAJyrEJq67zmA1U8nXhvSEb1MX/SATBGlt6XF6
Y3gsbd4BWfcopftjDEmMVtVa+xyelj+JGU9yZnoOXGYx+TZXr2BhkNhXLs9NMUgIShMhoojuH/zr
zbqv0ydgOKRuMazb2fJP9UnzNRfy31x2Yp+rNvPZf8cZPsKCZxm17bCAjnlMnUL7dOsqpEJqza9j
HyZi6pr08UI7briY5sMGuOw/2L3kK03eNitdbZvRwLnn4tRvm54yGX54aBjxeq/nLl+duiqqydYT
LLcjOtqwUPfmdvHSo1MmmOWaVmGJnZs7jkxYBLjFsWLrw/zWDWYFYIgUFYclNZf582CxqjzJcUyx
bbQlX1PoVpgV+5idIAID/TAJn0iAYUfIPeSA7piXWIS2AgPZHuday1ozKdpXWmGI9sKUsZ1TAfmg
Gu8l9ix2vtqg4nUewzihiLxWCUY8fbhbsC8DXhHS8Zci/GDaXm42OWp9Q0jdPCBRqeMAXuGZ0LIE
LoIp8LWRCk4/VsTipqtx3Gexh+Wy5x/X9S76gz85+B5VmCci8Z8kN8rDgoF9NdPRCFusvezaDE00
gKDSlL4lK/vG9N6fswnyGOYrBDxPGdE1FK3wE4/vJVZ3DBr1iFZrpu/0xHSnWLHA54Lbgi2VrMMI
2Q8nHd4oy3R0SBb/rBfYlMfYEKnjoy2DFfY3GTKyslbsmhtQU9Rl0d3okmJBXEMx2aA5ZHsWD1bq
5wbGDcz8sfFiZuo1nUtkyHmGcUPs38K05zR/XVyA+QRSiupu+qOcrxk9u5shxmbE87ObysG9x2sj
Li1OXSDGQBobm8Xv7NCpxPvgX2INRhAWc8wGbHyNTAuUK5w5SDLc4Y7NsgxYQOosRJVTcjzRTb9s
kkXlK+3HMM6DHstLxyB8IBpi0c0DmRRcPVU6DQAwzGvjaTISclosg/ycYvbFqhZUhIPesAUovTg+
9G5D2jqB8G3nnbdr0WGwmXLyfjJdYWYPe/sljM03PtVVAcebu4m09G4J5fJW2vALq27E0taa1Gku
SflgZLryXTXjp06bGz2kLO1DsM5r44XxF6F/wAJc1znoewbBeEgU/EvWBQOiOW8qoJ4wWSSnL9+e
ud25LRaeWq+YlFL6ymh882jna8ozLSQDpZShy2Kpy/x0nURDaIVUY0wuSgs2+x3J2E1lpUyR3khr
FKTwa53Kv3lxf3uC/ARqIJP0Gp1XOJRy3Ja9jQl0oZ7d7x1pcndy8H7CJ4TFmaRVYLrl6pxZSv7A
xXkhg0aNu5Ai+eBF8kjIk34FgxA7sHIGfkq9FvYYtE+HtxkmCImFuZ/uef82jxPJzPlI5NwiSsX/
zHgMZk4NNMCeyhj7ITWNU4/z9YCoWhzStKcixKSkjw2et2M/ULHmNLDqmlF6nrBn3Fxv2sVwhfdS
t1h/5/r3Eml71bS0WOZQFpsxR9+KTe9xHulVkBOlI/lcH92aLipMYNp7RJkvyMdWD3maxAI5sDE+
y26I64B2UbAhI6TQUjj9niG0PRULVi+qMeur287moU3GleJAWZxnKmIElseOJ03PbKe8h9TTbqNl
VjsbCi7+WA0NNx/NiQKgBpt7O3bgY3oaNd0Vtzp/1vSugdynwP7cF9BW1kiE+1lZypn9KZ2X4qzD
PH+SSLXVCbMAeoVqu6MqqhGYaeuG96rnsb2y0K1yf6oySA/xXAxj4IiFWOyOvV/ZEbspzPPUrod3
o5qnKZtuqak7O7NR34SKpno7K9yW6ENMfvVCDyTQc0KxbQRzB49UhJHNAT2wm7gZHorE4xc46c6/
qffqU4hOh60R6a918xdNI3kYzejoOnawGHT6piXwHhHJndhoT1OENplj7sn0DLuFnsMmCokDo9a0
Rn52F/pdnTkf7zI7h/pmyKjZ5rVb8LZNR93cYlagjHsezVeO9eqXKWB5q7lcTn67yOkJrVU92Qv0
8ZQY9sFAkTzlmv66ErJ96iU6P9JN7xn7c0/UJx4xh1t9x4pSr09Cb9wjwwTIi2ySPnZzBDuTkpYH
iApzTia5SclDR+Gdw1spu2qWMsYzO+D5BFlFYN1y6/6AzWL0WHVgYEq5px6kGsOLYSxQpXuZvc9F
Lr5qyoRu9pJbrzS7shVoCuVuTNDQPEWK6qAty6qIjEhID3aBJOABOAA2WdvtS8of/NbkVR0MyvZR
K2hLXAjqBvyIJmOZcghBc4qHy0nIMLklwNguowvEDE0MkhaIyHQKknkisFKMTradper+uRVb+U42
yE+cVIEruGRXfHe1IpljH9wE4PeGPNoBhF3Dd5ArHr21OJqplU2THfAorNCJO+90YiKHpPDkfbVk
H9DFI38hTkw0TjanWLT3Rbc8V6CqTMXKCCgT9TTa0v72EeqhJyu82GKE9i1syX6xyLWNEEUDEiJ2
hvXf9RyWSf5TYAXxvWZo8GEl3kKIVcuCoQ3tgw7fGc9mXr0tIt3bSfEg4uQvExwCBPBJY/cp4QTW
ELy/6rFZazEcSUV4oqXbKIaZlA5gdyN4oH7ZIaAR8OuKV9WLjF0Z+G10WA7YFi9ToHHtP+rKyi6L
Im3foT6j3LAoqkPv0GEhO2TcEiQJt/lpoO39gdrkii/NjAo8NCpIvN45I99wdZbFsK9IM99FAIZ+
E5gCwISBPiEne1w/crO6ynn2DmylTRxYhNCXqZFBJ91fSeH3mRIgRg4I63uOHAitTsqHwGMcyIkZ
AUfrQgpMVO81mwSXGtKF+pleOVunHYxD5ZovhjflFZmWvPmYsOeQ34UkFQd5Is1HnOWPlDhYp27F
JYSme+/WmnOPR5BtJotlemqNDGh9HD7GbCl3FFuacoeTvqcJZLA8Hxbk/NIMvfEdCUzApks+akgr
41oPBvNNA9VZP5ReK3ZOWxXXwkunnUWy6QbQ0PGCmf+73HSWpeBkY3I6s+SsXy1HNm2gVDw+ZSo3
75c05OtqJemBZGR+YhZkQyJMAuLAK9e9OsMtqyP6nUcNT4Jo8l7dRunUX30b2R/MMf0pi2ZtXysj
PXtx3wv0Ds3eA9kyfhDx4199NjC8I5Lnc1de5JRfRltdKxZJROk9IuNjnuS3pRyygD6PtWuF0NPW
G4UFi1ejvJqyqmPBjZe/2CXYaZqk2SpQzFE1v0kCDshsOdYRYnnhEZdnS1gi52yWsgQSOxq3tpn4
Q3hmaW/P3420a4KR20q61XW67h1bhsE4ldSI0eABm8Oj2ZDN5zFuYIGiXlXLDMuIhfShnIwoJNLR
W9pR4zQnA1Y1460zG21CgzHCu6YpzeGQ9vwunhbARWA5M8HN2AY4TWEPpZkK1saO7lEcKqFk425D
k9k7wCP3Rhdi210czoVmhF/mUEqGKq5IhtIaLIyfmK3lFUACZd81H8VfLJf8OOSj1NjtcNyVOv0g
/kgS7uriIjtDq/ICvoH5w1w4/xSpPz80YCHHDhhDUgXtZuRpS0fC07NQNKqDn8h/PYcwGZkR1vA9
GtJfWkcI4r2Rj/vO0Q6mU+TE98pHi7sFTngiDQg6FDZEdYznBVQYKwGDJYghNHNv1Q0fCsmpJ1Dr
ZHbpDEIdrSdQVCw2Ayx7gDSmEoe3UGK6LOR10YIaJ0TARfLDlIhiarkepKxSVIeoYn2Ab9rylmen
72Lht63sPlWtFzldDcWc7MIJE+yWRBwPHeaIQb0CU8JsY1eDfidp0T55aaZ5T7SxCV8aDTjWEnyK
T1+0+WcQBn4UdhSqzYR1aacwFrzHHcy9TRbb1qUJ557mNUzfQeolS7jH4V62aECFWjsH2dJnU49+
MpldnzxxAZwsHywmcnbZuMWu06b03YnNLLC4RYhP7uPjcNRUPaaBrXdUkcLTwqEmOLXP5pw0j1UL
ngr6cSg/4d/L4iFGwLSfOsdmrwTkoYofFS+DyvdCry6vwLYdrn30SA/1SRH+nALlpJqzimjxXZdQ
5ViPSWo9sdck2mLpkdttIKHQQbjlHhIFSUhgGZmGImmEMZOC6HrJ78iJWpRZl/9xdl47kiPZlv2V
i34eYmiKYjB3Hly7h/aQmS9ESmqt+fWzvOelMjIRiR6gUNXoEnSnk2Z2ztl7bcvjjD+ZeRhpZhDw
y6SKBsYx125KxwNVJPLecoCiFZPJ7FV6wJKdUYOt3GqZmqvZkSJ7nEC3WPsudkc7WImhLumHoNIi
J2v50uSk011p4EVfsKjKXVaYcLlDd5k02yZow/mZoxoGfvrscfHN06154NCXu/tMewHWxp4GUpub
9tbK7FSQ9J6Ozhu+5rK6U5Uwy55xAOqW1SLoDa7nCNZKtaLZ1EM+TEF/BlaAGSyWmh2vJAWsWluT
ziZev45WNeWWzdkLwa5PunmpjlgVzRetE2LNkbGZDVsEua9BIvrbmEFidh2Cq0VJgzDsuCRNrm9F
CY73hqyE4kzxl5oDBdDIsptO+IYDAWZ0FUV89lXqwa2CHNPDfhzZLmbaCeyWvp9nvK1aEjPQu2Ul
Nqw68RvHQ0Wkol3lz3OT9vUrgDs34RdEHg+WYNg3QcLgvSZ8NjiRIWaLYx514XTNoH025P1Sbq2B
60evZd6U7mYMeiwsAzf+Oo+NHk9ozooWkpzyDkjAWvmCvZdMU0106N7hbPwtIaHjhWFIbb7Fk46v
R9NxQjXMULfAW9ITDJvuLhtFcbAvZpLSJo1qZVW02GloOBdpP5CcFzpqKUGUhRsGn0tOrOODg/qY
NYx0aZVbmiiXsi0u5W7e42Fy2iAef04YnstNYSK33iHAmbqvmTX44deElPPxZMtRptdZ5/bHwaFj
SpJQk1286GODJtkKg1OF4sg+I82ezhgSgQE27UA+tpMvQO0Jwomofm4RL0nkbzHLxaRi5F+L0X18
XeCBS27tXJLfGM4yOSkk4xV0mkgzJaNWHjIaiGQ4HAo7Qegr6jBFJaPCczj4JBOYrMFv3+cZKZFd
Ml9biLg7Bs4mfrWWgk67LkhHvqtVYCGAVUC0HNK+3ZtkWrzXvkc7vLImQuMDWvAvdVWZTTEF9tkr
q+JoYqf7EkrfceGbSCMQV+ILu/IXKLNxDN8W6t08FD2JrnQ86BcnZbynKUY83ziEdrSXCoMDCzt2
A1Yckl26JkCzjZ65/KycsFecFJIB09/ErP5Yhfb4jYCo/m1J6WhGWN6yftpCDqcf2oRwby6yCxFU
x6CtJZKurF1QhNu1XZ4SsBwAVtOwp9lG0Es+MXaBKQ0yCKu8WuTyVfSmG19InwjbXTKVyUXmEcVk
eNRT7CX7ZrT1TUMpvpyVQAaXQjhyixW+G4Pvn1weoo2Gqr6PZrIY0JER2rcSvUXyT1HQBNoOzGrp
wdLb765aq+s1Dc3Q9W5tqPwBYIlYfiopZiAtwrMT+4hkrVNNT3tCYyqtZ6BqsAgI6+g9eK8XnnK0
bgTjasq4VgKRPXkpIv2aFlJCoHaWhMgK7KC8hFuLAg6eghmMTIGte+qa+imt4SuYi8D3peob5f8c
MAf3d/hNS3jyZsDsYjHcRApzK+bWpp1Z2m5mTh5ZrrsyQDW5bnroVdfx2MuBTAVVRMfK44Rw6Jnz
b1Esds+qiQGjVWFJ8XoR2hxdDbEBxS6AH4Ks3G8c/9st2W+IikLgmve+ZHR5VQmke+fOuSgMu7mU
cEkbRpto+0gCuu1F5uG5jnGAk5ZF1BQZAlMuVYn7bvBRL2dFfRzERRhoX5Q0u6Tyo58kZAjvlnal
k98it9SoQH3h1ZiBBZ13WpGJcTFzJSNbjxvZndgpZp7unfLDiMkK44qNWmCtbjikpvP11LHB3ttl
Q9cLoVF95eZj+YK/Y+KoVFjta2bLepvGeSXeOLflx5jTCZNnEzpAXxBrt88V1vKIwYtyNnbDRHIv
wwAKlxN5xyRvgu8uqH566H11BSY7OBHaPF67scgh5fAJNInGrWqQd3bYPhLme5BCDXKClkKMYRd/
AYqnogxegDsgj6d0jHaI6dtpoyMDGBANlUY+pjQDWNyK0TYUGIWvityPLokXXb94V46WMLjGHu9K
x7OA+a00fbZvoQ8wJCpc+9krLuBmIFi0FuUS59uUKWW+9usZXD6OS+q4jFVlnQy1m5FW16h1xNn5
Je5d/46vyVwP5W5/kZnO0Z3LcEuuZK+6aM/Bu0VETOiGuWvQ6R4tj8EsRvMJzSHIU7RuYW1sRhZq
flFCOy8yGsRD2qeMzcdLIsGN16imu7HJOiluOlowwbecCR8rh3RZT+HREWx1oMSk40iviZSm0I0z
K9742CjDjG2C5/dgjbFiy0GU8hROuXvtut1oJSvCa6zsZrapeaBTRYDhJ9b9atXmlvvGyVRYD7bN
mPTNhii6R+qUvfQY6sZviHIhn7Gfq+jN7Tie7NGxV+O5SOaI+JfJRcvjzNW8aSrCQEi9dTUeHbd8
UIBqZ5zV1K4bhwQdfrYSe8XVkicD+q8Ls/W1t5pkS1FcnXkmguEap558InuEBHKbouEYM111mWmb
8A3bVDdvUMj5vFr85MFVAEcSJ2dVb8GA9AQjjZa7Vu1UaKZM0kTOrRkokE5gGHOzrMCpzOih6jC+
ACQU3v9nGhshcm1FP34OfAywdpR/d4THf1YigtwyzxoVmi+O0Idglv4R9H3HiJ/XZGvPfR1eqYl6
ep2is8/vktqB/UAri7NvNtYOuMNOMsaTdgrno3Sd1kLhZYyLp86TeHDdFk0u9Evf2ZLj4EyfffCk
t5bg15MbOsfjS190lio2JF+1b7CyyQyvKw4iCk9FexV2tXuiQRAla5QQl2aBo3ngdKIbHIkC5qS3
Ep6W8dFoR/jHIonddC0tdowVPVjkiJHrjFvsXcs1LeDlLWyF3ez7uXZovTQzYUD9QpQV3rRxjXhP
XxcA8+D8mahINim5oQsG3qC1XlB7BkfPbVwWQ7BV6lzKop4eYvyeZbLOoBPhE0vr0DM70Ymqecij
eWR0AQkVE4FBgspDUA9gSNRwpB87XCPIkkQmz7BFLGOuXfgv/gapsoFQkZSt+FyDlnc2fcOpeZ3A
JpmRq4jYz0BQucV4Ev5lRlVG0lT1poQu4lNGu6OZ+00y8kwy/SJ3OiOFm9eB+muHKTDchFNvvia4
7m88ntIDwdxuR7DfUk5nbdn0g+sxAITe4UABKJwlGnt9Q0PeUf7UbMwMVy5rajS1qKrHrwyJouib
V5E3fINLOsN4KkkH3EkamQEqzKRNu4dI9wzTVecV2R72jzBneuTQ60dXFfuoDix6AnWQY40jwq4a
MMsfHBt36TYpk/IKAUG2HWrbPYQTstNNXtJ/6icDc8otIvfCnAy5zUtzQxAxZ+nQjG27RVindrTS
RzRXTAJruDhJnz91k5em16ntjSUC98X+7ke1+E6jBqJvaSlf8K8DH/xc88KYzdIAsgmnDlz4KnZy
Rstdpp9xcuoNlokenFhhXdkYnjnU0RssrU2VeaKACZdlkEACkAvoeGQRfFmmdtwOUDp6DY4sXCB3
doUlT3Wo7YtPkfl2jx3t2cmsyvlit1FzgyB8AbpUlXvkCaSfMEZKFLqfud9BGZsY9pc9fRtogTri
fiSy34IYbKhqqrbbmRqJOl1LbzxzgkvKZ9htqA7YZQcX72DHqaYyM7tAPXiOty402s25nNCVQ/wP
1yXpmWiYK2tOHwiOXrz90HNUO7adDszBK0NRPWUXZxGtdxAyX6ZhnmACFpCmkotyuqpOC4gy7OCu
LXtqgiWMH1CFN/oBgNaIH0wPHsW4H1mwagi0rsbxBFcxakjnKzj2PMGOo47aSOcCwix9y2yNE/fM
Whd2x5aypkqie68jhHDVD2gJUyTWaYlvzmYERVQIkZTttnLH7ofOLnPwhPbMqXE9ODeUpMReya5+
LuPQ38dGqHoXShF5CLmMfsqn1n/s+rR7Eo0f/ZiAKtifDXCGC+rdE9+RHY6ozFMz3HNoj0CSRBOC
hNTUIxt5BN6n4b/S+iWNU6sLoyern61PNInmsx8mOiBowoNvC7YP8td1AE/uIaBY/1HbPs0i1gLn
CRw2aUhZOvbzXQYY/abyO7480ARF4qoe8nCrq1pLslBr8p96JyqbbS4whq61yOYrK2G8SAqpGJ6m
qIm++CiwxA6Ne5Tfe5WNoSTwcWVt6R2zqtkT54gQ9fETeErLnGbt9RPnngwwN1wrUxagvlMCUph8
MKuze9+/wetSVQS71oQG5Q6tsqscCW5GtCoxm7hOIi22PbkdV7JiAA3AjYxtZnnse1vkgMF0jynI
f8MJkj0zkh6HbcP0+ujmDox/gEDnRTJ6OVGSOvkpZPL5NbKb4cWzB+8GR4M108LwZrKwJZBQPxRj
95lUy3qsrpaanlCJiIq96jYemPyRFmxVwydCbhCoIOJZGJmBGQywXPo24jEwtwsNMpZ1COceghhd
WvXVRHpuuWYwzygo6tuRuSBBVcT5Gs9poA2jz5tuB+EPd0PdubcyLvNHB5ZhcGdNKfm0MhgmUpMr
t/PFphBVy7kvqPxyK6FeRqD26/gQ95V5iTRZdUeG9G771HJ6wXSeyUhsfDJkXErpCnruCh/kCGLG
AtUviBY8BI2Ov5pI1M9GNwBuksH+liWZf0IGU//sYru7TmJPX1VZGGZ76Q8EJPmYI2jXjXn8PZ/b
C7ZVLeFA4I7l3LoBw63bNgoin9qQI/HVbOxGXqN5buuDGvjGKLYgG/lRgUmrnLy4hoYsHfVZD511
xGTfji940nybtjsFKRD3Btfxj9Jj87/LdU6vl6nEUvrfjW51cpONfUKHSYL3IkiALQWhXaAm9hfB
3r8piA8WKx/w2GEYlni4oexATY0/nhJhShIQhgSZVgvBwQsnzaPjJGhix7nyyTmfh/DcYDTrt/0s
UlDiS6TUHWIXq0eSypH/NBGZwTXmBLNMoLzxdmB7eJDuMt8RH+xU9+QNZZ+KIqSlOvqhA/EhrmIM
aJffDkAtSqUCJ/Omxf5inbUEeFEcREhwCGj3ufGrB0v7YJCtxADOWw2sObK8xAIn4OdN5IP0cANT
okp1R6qEFYPT0YLeUZkJthef9xRAOiW+wVR9PrxaTAQjtTZdhT2MdlQ8hQd6zeCipVouk19NyOm1
XbP6IGGkIUcbaY5eQqByFe7ycmk2zNXxgNNKmdxnTSQaRHCkI8m19lu3i+EFAp2pVmxZfnNtGDm9
OsEEyqODEZHRKSlDivx8JiY1gekANmLSJR5nAPBUlsakpIV02DHFa543HdiWeYhC+4YyskO6l+HW
ZIiuSp3ikcA4glTO04tFNx5nLHMrekNHzrsTN68tnUMuCpwaYTNZBOJ55qgcN23Bh3AqgQYL+MR5
vNiOqx+gcvN9OJpqr2pK7h+uuTwkPQEdR9eXTCaHKs6/TYmSCcW9WDYDUefuhhxvnsaxr2m0Rj3x
a1+XEQfrISspP25jy63KOymtvt41SMPCtRgKnR2tdrId7Ne6MDdpmCKYJI0P4wmZPYeJ5x8sphod
+4dGkp/tcbKxbCaU9lfOGELRjdOsvgNbzVYepNV0UzIxsP1V04W185RhuNSPuBfyLFwhfrK2SNuQ
EVaQrBD8+eMrk0BYDLFvI5OnYxSi5agseZNx9H4WnEHyhyUp4keHji21G33jbwR1cLTzdNg8iLZJ
yg3ZCt5VwXv9CbvjAjMZ/+6WgoxmEbNMMaUrQ+kxQVIvc+cqLkP+BpR72IKkLniAOlurqW4Zr8Ww
T6NF1c6LI9z5AJpA45YtCCmkmadWvZtA+C3S+tiqKrXuWmogJBxCmemuZD1lIspIIV82U+uGDqoX
Xz3FoABRRMV+kZ1iZudrH2FyX23GPJHNDWraOP9URKhnP2vHGXpCDBG9r52g7cZ1GttWcB9ZGISY
rGtOCPhhS+m8lSA9XGsVwh+Tr5iAGJIh6vLTI+Kj6kZOGqgNswbzxSchLsCSRPIxIT+sRs7eWmhe
5FQ5NO9vLBGkwQ+/pG8Fq4xFGazu54pf1DnwWjUdyQW5Leob1ZKE/DIYGuC7pJeVwIRpu+6WcRTO
ubAbly0uBLKHXeZQ4F46vbjX3gz5ADzF4t4UZKy4jIFmWh/+NqOfw/wGsOUT/a4I/RpzUA4hHpZ8
nFCKIqrEBOGm/SnxkAwdWdAW50ycdx0CR7GCljNzxRwxI7ZP3WWLKtZVIJA0cmCMCu+5pUtFpV7l
7vSd9jkyVirPGdUC7cYqpQ1JJNY0/FA+33AtdEyPwp/69inNokKvc7pBbzNrMeNQy4lyTmDz9NRy
uL7PlsHizYrqVzg6+lBXol+uazNQlsbgXncO2IXwWQt7opmxiNT5To2hMa8x3pKPWVR7rwsREWG4
k3IB4jGx+oP9cEUKF0sHyVNRlmFw1+PR3xGZATC9TZfHXkDfu2Q0D2H/rKdMRFt/mGGnEllWF90D
206C4DnPi/JV1iGvJy6Y6BNLjPfWzqNLwyVbiKIlh1zfC8v4NmaEehjoqGULgolc64eZ+sA+dkRj
fC693otfERhBMJtMk5Ig7QXqPJSBxCdUp5RE0ajfJEH1J3zIeGo5r5rwqYPX5T0QTkq1xZvjf5mH
adj7SmBSnqr8qhEXyT1N0uyVA+x8oP2Li9JTTrclrBlUImD/DhIYsoH5Jjdz84pRIp4eUy8b52ZV
DpJ/8tIhpenI0fZbxyz7otx3SL2CUQM5qa8w1hV5424XKmYMLyG14HrpfBX/CABOXk8zSY0nkfgl
s7q0c6q97BcOoFD5qn0U9wlDmaaG7yI5tGKjZepFju/k6HUxtt4t8dAcuXGAMNlNy9z7xMi5eui1
HCBsmHxohy2337KvC98dm08Cvo/1PGISt9YLjq91xSKtj8IVDfyv0rUG8hjUEH13OZ9mx2aAFyHJ
w3CvaWYPzUFhUB42QOZytFF+m1Z3nu+NuOGotCzzk/6TwdhtQVqozhma6XIrXBc/IlhMCNnYi0fG
q8bKwntlQXez44msh621tLV3DpMGSylnmGDNiBPwB+gusFUxnjlry+dzq5tqtEv0xx4rM3kK0AnL
gLJ+EyzG+7YwUiKqmbfgOQS7gc4ihbuMn8IiOJNToczW7ZKP/oaaSKqvfoGBdw07mSkx3B975jCM
Np9ZEwQD4EI4AWkXMCJ7VJ1FTEXNFBTuo8OYcpT51oDp6pkpudQBwLjQnMjowqh17Q4rCp3dcDcq
TNoDAFO1VkzjntDI2+ku4XRymZDbs/elADgL1iqSdbFjKB1gYCUK9jSNZfGcd03DwCPp5xBl5QXb
SXWLom8XcUDF4dsDVQGpF2afe1aw6c5LfZleiaSPu3Znz5VrvVZgt9xPVe/DZexC9p0T1C3UebXg
f9PEo336BOEg42DM4flOTr2dLiutkHH9sG0n4b6xsPgAieGyLQfk/J0HiIWf+K0CgL284hZwQkg6
SR71jyWpgY/MbqeQCAUv/Algu08f6trT4L1RKuwzi3vIqdhF70SYp/E/k/ckyCBQ8fxl7sg3jrKQ
KSu2ULXy5hANtmuHlBAMKC7cpDBMbqo+LH9kgefTABCGP2M3cHaON9Bruoy/5xPybtO8NvEU/GCE
55VfRjYKQiPRdXM8soKmeSpAM0COpwd4DkxNayAFEMT+Ib3lS2pFFaY4DnYY+8gkJ7OmYtExPbLU
G2eyx0O22NVVE41B94TYZ1LnCySg2XeyA1mwqfp6Jk2kD1hHdIRj/pG4ojx6ZMQkuaad4jlVFmk1
e8IqnB8kE1GIJl4XMVpK+l3te+5drYf0KN203tYisb+62Prw0qPMR45Grk197SySnCraYgi0Fl7J
HT4F20ZEFS97URYUQT3vhjcpi/aODmip0HACqGGb5aGxkFltdG7GtyLMJ3+fElw5w24KfDITVEI3
Yg2SvSCKkMUDPAMU/0BOy1vBEAyhqCiWZMYGwd6+ZiblXOCXnDBWgzRe9cSAzluOIQbQlKJn9kCu
sS7Wh8gMDaOjubphHFk0WHJMob71kVM9e1YvNOCeeTQLwhuLf7Er5uHeKZr+GhGPeyAxx8K7k0oE
F8UIimD2Xf/S8i9AvPrFsLyqroqBWNnT+GrjhzZ0mLCH2kPOIxxzX/WBw1JIKGHhPzJg4h7nlpdY
LGS+wd5JLpfBk5snonwM/SoncI8lDqlkX3K+DmCjnFCg0l0MIWRnW45bCzoMX1dqnaLCLfZlzxQ0
RIOs4aOjLzzkzmRS3vuhMZ9QV5ZJR7chqekLLAvCSXXQ2A24QjLbkfeAAja+Wdo8KwEbeIN1Pyze
SKBZ7Tv23VSLzj6xlmEipAprPjdk39yntlUFL27VW+aCnJDNMQqk3NUYMU5E7M63Ws/MZK3YuZkp
rdq3wWEGu6YTJ7/TZSnjZ9IYlufacjm1UQu669Ljtj6Qjhg/t0xx1uhgK/Od2cNSncjO9K/ynlyd
NcxTnzlUQhARVmKSDa5A7qf37AtYkygJlLWN3dpnep3k+Bp3be4uWFjGmFd0OtUg84AAazq/JN+R
iUqStHAIdwCF6o/JWmScHiRClwEH5SHtbMdNNiHvJ0fd3PTuYzJSWW7afhmp7tVs3VfebOEzzi8N
7esFOXm4HxOcOsQo+Wb4LMAupk9zO6UhCDq7pS1hRh+bDEYruskhrKlpZw1kbdprRZxBbq16XTGH
qT2yQIDZVzKYhzNmgHCpf7p20w/YFodqxkaJLaqb6FuW6NaKeTPUUdHZj/ByE/K/A4vRfvsUK1B5
L51XDtMNQh2rCr/7HLaTYMf8jBcMzfeEXH7v9eiNSVjLsfTeUustxHBo1/bDDJAFIIgDeSJYH8xM
9XlLT99bNn0py89xI8phn2irZoAkaqX7fcJG1mPXmzAIFWs3R8KpDoyLouhTNGhWrMNMduhc7USB
Ps50P//1X//z//zvb9P/Cn+U92U2E2X0X+Cv7hGBdO1//0uIf/0Xy/rl/z5+/+9/UYZAqTQuRBdO
bb6hw8Xf//blHJPxxj/9P1Qa5h3uq+pL4HR1vaHyGfeZnYlXR1JP4PbDp41xnlDu1vZnqpfGY3I/
pcy1YuRJH38a99cPI12a3GRF+Hg6Hf8yQf31wzC9m52Rff9TKpB7bISu/DeBp6XbyiGf8z1BKtiB
6zTiSPEfXhlTvjHSdpWjoPYr/euVpWYGZEXW+MpZMd03+Uwsi4M4znWd8Bpz5DcRALj6+JrC//Xr
KoBzyhOanjkMOJdw918vimyKVpKL3psAkLG98VTvAI7stMlXzGMZPa1GXhuW5qo14t5IfKeA8I2f
sTsrl7ZQxTR1Q+praR8c2rQJTaym51BAwOZFn2gRd51OSTU8jqIPvFOYU9hcf/wl3v1kyvYVSGHP
+FpqlFa+9+t3kNygxYSDfZ5dMSBPqqbP0POGbSttUF2KQ83bLGV4/Piql//qP55aJaQtCFihi8mD
YoS+PNX/eGrLpU0jEzjlI6hHQiyqwsuvhxRnITbipVvTDnaZL5M4e4w80jn+8piaP1xdaVfztEr+
Ystfr96jlW3a1i4fg3LszmmuzGPYXmS68BH/cqnLE//+iyrPSIUwz/G1vjxC//iirVQWAwFdPrYd
lWWB8GONmajZ9ak/7RrX9p4/vrHvf04hNQ8kekPP8FxK+93PaQD21BP2hzOpk/gWIv8yZqGPAVgu
Lg40/JkbORyPP77q7zeUqxoa+FpIDuHG/vVb0uPgizJ8O5cpR/TVYjlfo5YONlMza/n2H1+Lx5TO
mGcE3NP3awzPZm3TYgvOjM7VMwdFuCXY0eJLNwo33ccX+8Pt1EoL15NCM2h13z0pGhO4Q+v6Egx0
sfNDr/syX9w4oIAk/jWKdWIls1jM24+vK35/bjQX9hx+RdZRX10+2D+eG2MhHpV+FpxRX50qSzXZ
rlGweEN6LURstyDq43FpvuSOeNWXjJ512nbkDAQQKxpWWwfjw0g958N/uQdZ8uT7g/7LS/yHz+hQ
cNKFdmg62va7z1hHVTi2wCvOsyaZZBXlDm05/NL6qmjJfYyzsn79+La8X3B5ul3JOsVzxi1hCfn1
rkRUy4sXWfosebcRBuIf6GgKoI92IDgrKFIH7VhM77GfdLuYgNz1xx/gDw8666Xgc9DdEo5696Cn
g8Am0ofu2eknecx0SyepygLEuEP/l0u939lZI/VFEsQ6i6ANXIb69cuGyRT0Xl45Z4B2/qbCV7tD
fk9NyDh/XyTVVcXJb4X/VW2ECKBslCXigGbJDx9/59/XauML3/BhbL65bd7tch1hLuj4J3O2Rl/C
u508cayy7A03PSf9EhTrkNnzBo9s/Jcr//5zsy15XNTz2NK5Db/eAX8ZG99UWp+RfDABtczkbib6
TztvSc01Q6m7DK3RLuidizjEq64+/uK//9iG7YmtUQiOFKgtfr08O5SHZ6AVZ5lwkhXJWE5An6Jl
o+J2+PrxtX5/lxzXtQmq05LXnlHbr9cicJrcjdYLzjZyxp3d+peCLjJ7JNLdurCnZP/x9cRvv6qL
tlK5LDI4km1QUr9eMEdxMXh2zpQvtER1Rbhhog4DE09aw3Fgmp3TjfYxJ+YGiNQcEnPnLo46zoTa
LfctyMmvJWJ7tSp0q67Nko5vsWEXB2nUYDyvqii59SPj3338sd/dJsdB1M4L4To2f1bCf/csDu3c
Q40VxZVciuUANKw5lFYuNkzksnMY2X97CX+/nrKlw+8Cu9enbfvueja6IzLR05oRpU9MbTHiXock
GgD7Z2oBYtzbffwF/72E/ePAwDdEtGR7LkgvjyXAf7eoDogmSlRM9RXD5O7Z11a+11oWayeyp2Os
FvVmjTolDG5CE1LlXbpfGF9vbIqYrZFy+svO/n4V+n+fx+XYwFMJ3NB/9w6KDKhKL2EqIZop8ohg
z0Z9H5MqiH4GFXO4YxNNF9CPnSX7AtUMpGHwqI+alCLvpIg8ff7LDXpX8Pz7A6FD8pRiTWS08u6t
ZF4n0Ex2/CRhng1rqNAoFTRhTTyhJrHvyJBESUx3FqIRcY2z2pnesn9mlYyjzZBrxo0ff6I/PCPC
9X3feLb0Lo/Lr2+Sb1sjJ/+pQxHgZDs/EfMjgKl5T/NB/bAFXaOPr/fuzb3cADYF4TsOcmdpy3fP
ZNqTgdPT67iqwUbDDgblNN7I1GHCXSuE+QevbpzptqG9/UTE5tD85RGVl6Xh3SPKYZatn/svOIi9
O7y3fUZsTBu1V9GUzceOnDrooPb04sfNLSd+DUsruruE137PLwMbamDF5lTTM3dITz2QlwRhnOHO
tHIRQkEGFt7PcICyFDpjsgoiJ36cleseYpUhB8lpM6Kb/fLxTXz/o3nUzfxgECE1ewz91V9/tFYD
NKR0z44VH53IG8dAsHHjO/ZAdy3ILDh/fL13e4njeY72Df5oWzIR98W71zqSTeQCBLeOnucPNk5P
OtATw8Y6xPC2yvKZHfwvz+XlP/nPn8nzKEnZtxXfU9jCeffmOhgUaPh73Ul3dnVwaXuT+zEDLep0
u3ZMPW0BLpZ/eTjebdl8T881FAPCkeaCc3z3cBKZN+doPgkl8FyP8WGORc3cORkzk0NtV828g/pl
WcepFVXH1B5xwzrpGf/85cur3z+Ib8MdkWyoxuPo8O4HLmz0PQ3GrxPxPvZ4zbAt6s45mvKc7dvp
2zfdCwdvb0/Xb6NCSD05sLVump/cITbtdcfU1X6hvWvokoAStuNPo7pE5qDoBbt5m6D0S881WI5g
YzNc87+1GvrmVqDbZ+GJ+sY+V5BbI8rYGr0cVAtI9miju4hjWjXHpEXHYyXsYwsfiHSfXE8MTuek
tC6FaGzHp7HP+4EQxxiJ/RqzlBU+qRE683OCwD6753wNk3Aap6mXK0IkYHN//Mz+9o5QoPtGKXg1
1HTSudzif9QgEs0emQjolJy2YEKaBqOzYsQIEkcu1XcaK95ffrTLw/HrE8sFeUMEf3j8cpeF5x8X
TFv82+SR5Sd7nLoHgLnVI8Go4V+u8tuWxivGZaitJS8FO+2771WBcEkQnecnBBtkOdM5PDZakdai
B0XkcyWPVg5okRDwCO8TmSVZlbdrN5rTvxww36/kfBDqSoNGRtCC8fW7RWFKFdBLIgJOoa/HZ11n
8a4gm/pUkMY3QJm/cCDjsjpR8tZ/uQl/eD0krSmHdoFLcfH+VgvofGUVC3JDsBeunaKI73JYRtvx
8hROGDuOaH5cwiIJIc5oydx//Gj94ZemqFE8Vxzrtfr3FvOPXzrKW7nMOWrKsBDIXtGE5t+tOI//
8ydYImyz2SbR8drOu7PCMJa9Sxo5v/SCPRG86eTcKC+YzS5MxvAVOT8JAB9/sz+8NPyiLqxEzkzA
Y949XEkbTVWUR9Gp1cTi6KG9wkGIrL5HXWYkmRgfX+5PDzMMZmGjAucPHudf35nGTueOkVh0Gp2M
bXRKG9a3gMVjmtIdqAeiUrIKzsacVNdhwIhg9jpxZzf1t48/yG+nAh5mWuT0nVzn0gZ+fywZ9ISC
oAnzExhVSb765E7eCbPOlL5pAkuXVU1ulfo8tSj31lRQMt44JR3j1eIZK/yeupNd3QW9BLkKrqVZ
HGvFeMOoTSP8UKpVyVkyOSXxMla3C7Kk4a4WLnZ/3wZ01K7zoPfVoSx0gwoHWS2Azo+/4G87OJup
otXO0ZOjsNLvSn9IkYRIS7oxHor1Hxdi7L4bBhCviIcIAPz4Yu/7P+yj3E3+MOiI6ay8LzxQNhRe
zCYBOS9TxS6CLfQNnyeo7NSbnQOLmktJSgjnspNoB+pLOtfwVBHJk13zrxaPEkFMsHa9Nr4hNVtU
O4J85beEM6z4yyP4hyeemoy+u8sb5tAGfPcEzqWNsbeNT/AwF4VYm7xaHbrts1mkV950TDZ+fnx3
/rBuOtwVbgsloJLvn/nJSST9dis9jbM/bMgWMshi3fiUsIztKiXb61aFZB1WYfL88ZV/ewgIBVew
VFm22aCYvPz6XdtMkMxUxzyHDlGzWHlkmKP+7OOrHKn3zccX+8MiyQHfUHxh81O0V3+9mDI4AkRV
E6WnvOnYYbJcizn9/9iEWKcYH7laOhRW707zIykPQ4zr+f9ydh5Lbhtt2z4iVCE3sGUmODPKkqUN
Sq8lI+eMo/+vnn8zBFlEzWcvvJBcTQDdTz/hDl4zJ7Q0QTkDIFU1BSNPhJVQU+hwHZoAw/lptn/8
gPe+I6mZaqvES9mxvn7AGXCO25pF7OEolNLD04tji+7wLnRYPmtgrsKRMreBPg/Hxyvf5sbMHWSc
ZsNyP2iLwwyQ3Rg6N0m81jEL8SFU6AHtcUYJv+iBzmR3xK4Rf4ti9N+/dWUuJe97qnzIO9ePXJem
MdWKH3slHi/7ZCiVzQSk/WkcY/vviA8ddhhBAbGFhmu5cuffbF7ZLadDrzItpKtmyM/x5tIFPx5E
Tjfrng2Tblvwtz7Nuo8eYKxmK+XVzfulwmEkqTEL5CE5otdLWQA7cppEuoensw4ND2MnAe58E9jN
uJ/Q32Puq2bvDUS8VLkqtxAgf/LW60XrFMz+pBrCSxHwuFBmIWWFMdAmn9vo2DIAWXmft3cvVwKF
ju3QRFNtrobrBXWRYaCTZBZXHvwB6JE4iMfxf5WNFwEWJtMmjzKevsxRcA+he0B31A/FiHDNO3ez
vJo0Qe+BSQHbarGpTDtOTD/wTa9pK/fYtMA70abId2YtjA1wXfVrDklt5elvDq9clHtKnh+WdBdv
O/LRxRxV3/DSJrZDELzdDGJmIF/fuKTuHiqHSFILKxOnGvzqezM7VmdeSaahk/4Qi69fvalqNdE9
tpBdYhr/oxY4CCABUhQvALMShDKCBsLB+18zQyCbGMkkj/7c9Zqzgo9jFvQkc1iHwUqp4r2vFO4H
B8eTYyD13kDFZvHKrr5zal2ZSTLuMnWNr7tYVWPKMQSt6U1qZqhIUjUN6k6BT0dWCwHTPn5GuVWu
SjD5XtGE5AhxmXP9XK+WpaKLFSU3PbMkMrShyLdM7rVDFE6/DRQNvcfL3Xs46gDSRRIPLvTFzu2g
s0UoQBmoRkzZttUjzPJUQC05EgUrJce9/Sp7q4ZOukymvEjMK60aZpMpi5d2WEWoRueeFCS7D7nI
jXML7v1bG2najvYl6oiPn1K7+5gO0Ymai4JzOcio0T9ARDZ0PQP19cwB4jyXxRZ5nLHeVHBL/L0b
gUXb47ehYrCLga+JVUTgTi79r9awEer3oe1v+H9jhDLR2pvUw5wjPPENiIWvr2AC7m0CgZgC0Y0e
K2H8ehP4re8HdQQjeHZAIvYgQJHLENkpjylppjBRVt7PTaLDppPwCTYcZZMrFjXMDBK/rKYAhfGs
bf9g6lgfYaVmL4+/wr2P4Niq5thgFdkJi61tts5YqWptem1RtV9wWcoubYvEU9TM5kpsvF2K7oVm
0KQkhSfBWTwQ9gSWgjSFIEHt1a0ftvq+q0wEn6PeWAmEctteH1jZKFGhHjuafQt8SQKrqaEECvD7
DpirAC1koUftd1Di/cEnA98Dp/d3k1FCklFRZnn8Um8vepYXDMjBHgFNft35b3IKA8UlhCdy15tC
Z35KS/M5KVG7pcXmY0cP9lAPkRF4vObtSWZN4EWCPUpm7CzSRhQZMQWcpGgFrbrP6jyiZSYGA5NG
kb9YBV7LzdDDwi6Ufx8vfLtPZe7EzpETSQk2uj4XjTOUVQUkyLPjzDafS7NBJR3N5Cr5/nihe/tH
VvOyqKKNsMRT9IrVV5NBvAgRifDw7y6fIjv8Vqu82scr3ds+vEZTdm35gMs6MwlbNZr0wPHKsFaA
sdktlpRRHV+0YUA3Lsmr/lOSiuzn0KnxX4u78dPjH3DvncokggaNrVMELG4AatdSUbLJ9pCPmj/4
aATiZkS9//4YQ71GeuhwUpjWLBFHfSxMRSCc4FlhHPfIm7aVc0xoL747yrAO9yeYPJrODEmu9wjt
29mZS4G7JVjTX8Kc8wt8opoaTv3z+M3dOQYku46tg/6T/8hN9OboCTM0AVG7ljeWk7L3VS070OMe
t31f4bANAI0cG+tli1Hpyje7tzKpHyHHFgYfT/75m5WZ80iMODEH3nj2E92keOfmLVQP7lN0a2OR
HdH263YAy9aGT3dOBr1Jxl8MJEFgLE9GEfWQSsNOeKGbw8VSmG5NbZrsusGJjo/f7+0tSLrlwvQk
2Kg0VBb3RRgr/Sv50oNAzBjLn6LhlJk0VegTI7iiYBf4eME7sZTHchgQce/y7/K1KihTlWVMeNEC
BJV769xZLgInkYGN4lDUO4H2x+Ml7z2jIMhobFV2kWVcf0nqhqFCnM3w3B6h7QAU7cXUITCoojAR
mknclXBz7/OBc6BNaVODgqG5Xg9Z7FmdjMrwDFMHYsAvQolsxpVkcN4fq5nKUuwadKRu2xpRO41V
qfaGNxeW+0Prw37nWGOxctrvnQT0PiyaQoQUsZyx6Y2GEiASLF5ZIaFcuZnyHUOAfBf0BQh3q9Gb
LXKMvyLhvxO3SWChD2EIxwHsZwL3W+RoaNgnuPSRqGuAf/MNXFj7e1O4P3QNoLU5Qo6oZVn27u2i
kw6imSmLBMOWwfztwS9aEZZ9Qg+UhtWxDZJgZ7qF/7VDmWRXQdCMVjLDO/tTRxKRzr3LhwR8dL0g
EgWwuAeKzL5tTEyuo/6s57p/xp2IUbvVfHv8fDfoC/lWUXuloEQNGMjf4jyocT1ZkdsZHso+7dYK
YnRuwBvuomGAmzCSG2z6yEB1ozcFpUJfPxeS6TMw+0XfIWyGlRd+53rWaTAwJOLy4nguvvKI2+JU
2IPh4WvbMDV3MHjfgEmBp2pjDnmqB7c8NJAZThVwrM+OHaeHx6/kzoml5pRIFMRzQNXJL/Tmk5v+
7PhRV+v44Qz+MWKa7o1V3ezDqghWHvZO/DM00KuMHB2AL/ri6kRD0ECltNO9OHPUC0wTZFG7zv5e
xHP0dxLx9NwavboS5e+8YZDjAACoCGTUXQTd1rVEL0bL9HIVNV9kxd1uxhwCIZdNWmEru+nRFXwJ
WrRvtgi0i4swh7BbeXJ5bhZJPPcpOB6LeRhnefGZ0Z+MUe6jAJqwXPwZNYP/ae5DfX7/aQI3Y9Fu
lWN6lGauv2WRDsjwFZrhab5g7tIhalqUjQ49H1qekTPpff/ecYm+IFX4moSq6/WwKR5wkGX6VSta
9mdUTNvDRF55KeAfrNydd7apHPTrsronlVwiQ5HwC5TaTE1PpXO7RfF1xL2yRUQ50EMEzB8/152o
RPIBBEeWICDo5ed8cybcJJ57o+TWzECrf3V7qroNJECslgyMHPB6dR1/Zck7z8fmpMbiEHKnLbcp
tJiY68zRPQhc6lNdWCXNvgYJPxuN08dPd+dE0Mq06E7//9HDYpc0Ec5ufuzj9aRJjI6F/MawCbAG
30Gfg+dt9ONPxRjsw4CwASXmZH1+/APuxAGIcg7DNk4DEMxFEJ6iVOSRX8KvDIdZgSNvSOgbyjdo
b+ijhkgRyJ1kCzvLqVZOyJ2WLtEWnhPIa4oiKtrrTwuRuWqqIkxJgywxwRX0UZtTbSyYZgy0cfBS
HET6ojB5GXQt3vYOft7OHDp/zVbY+8fv4U5UYJRKiQvUmY39Sj95s82SUVGpqtXkMiuJ9pedkW3L
NLben8y/XWXZSe2RI+qQyE8ulhr7O90dTbw/kIZunaz4Liz38xyVtddF+RqY+95n5mIRnCQmXHBB
rl+1mQPkdGGuXwZ4YeZlqtFy+OoGlvaFoWX6qx1VtACFlopxJWm7c5bk8Id2CYU8gluLeyZuFd1G
nTK+oANRn5y80Y9xrGFcEURr9/frIGkR2R3nNdN1BByhZQLTDvyZgd3FRdSpiaMKqFase6Isw+Si
K7u2PGPh1/mHAK9IzH3HHKz3qapgHc/4R0MrWrnOb0MXuEmmP7JnrxMmF9c5SU8y+1OWXWLy/gqf
0HqKtio536eptIYPXZuvUX1u37aEbhMsYWtIPPsinECNCixVifGlDcfsmKdqtK+srNkJ3VzLVW53
lGG5tGckGQsctbv4sPi0tlgNwW2L7ar5HWpRjpwnRxRZn7yFeB7q2U6dXKQTHx/UO48ogYTc4OB5
oM8sgkZvl12MmazvjajS1dykdfbcRWFebMskYWT/eLXbmoNODeNg9q4Gu3a5mgFxFe8R0LWo2zov
KXpoe7/sMIzB6RsJ3anr2q1eSrA67W7/38eL3+4fxnmSkcDzCroLi9hcQO8QAyaUnhVldPjSbtrU
VtlDtLfdTRpE1UoKcRsDZXXDpJ8WI7fBDb3RyNCww5nHa/2KJqqV6scBFMv+8VPdfkCuVpvGsMwD
YTAtTsUgdHR8MTL3JpLqj0XjzC8KRHIvbXN3raS5txbXmkrbhlY3mf112BORSEvwTpOH0JAEdmRo
USMBDlk5WWvO3lmKwklC5jlMYL0W+VeMnX07ICruTZ2IfmO4lX7MYyXdKfMcr2zK+0shqcckENzp
Ms5hy1GqKF718DCK8SOyIvlJL8x8j7b4Gv75zhaEJyEhJySxcuh5/QKdpsewz80Gr0fy6+jUSGhn
0QDmo0AlcB7abuXRXqkQ1zHcYmwuATmCoT3Sj9cLQidWw8H2ew9TwQzHTceKzlM4+l8Ks7J+qrWv
HYNw6uNNndE6sQPusV2Z6cNJT3GcIZSX+NHivPt4z94GO4uAQ+UCGIke3LITltUYxOkxtlcIHiCt
oU/BXnR+4oUIyqDGMR4RCH0n44umAwRC0Ms0imU4Xyb0XWYOeYo6p2eg4vuPAqL5+1iFyGciCXHQ
GhzrHj/jnV0lUwMABHC9bMLO4s27I/o6WdR5DWLRXo4o8pke/3wSotGO/4elIMQAXKDWZkp3vVSk
dWMfplrrIdaVUm4H/tlQAvMQUpitjNfuPRVhxpRtFNlbXOwnbLg71K/i1hv7qPnoKJp7JOHVvtLo
cFZe4J1NImhE0zihJhLWcugZobRRqpVoPbUakZ1Xavc0CGxVRRgPz3U1IVg1F+8vqWm48bXIoUG5
UHFev8rAbWpHZGrtFcMM3GSH5okPFC3FuzHDozpEcRkXtDE8MrpHEKtwjdT/gzpL2ayMfO9ECnIv
7mUNUCKdiUU+0HUpXsd1AQYcld/pU4vnQXjO6wpFOoocBSHUzvTT7bs3kmMQmCSoiXWX17NoJhoN
s9l4wsjG44T31iFCCeZkKqgnPV7q3vPJV0wZ6pJduotrC2uuMcE8iuxcqu74qvsnnyN/D+5uQsdA
6Q+Pl7tNPCymXtyODKWYoC/RtHrXUzaGVu25nHwk+aG5T5hmnMq8+ITJUHRqpF8XGj/Nytm8+5yk
ARTANBFugBcoFuaTgkOvNzZW9BV5j/SfwbaCHRIMUluxrPePH/ROFUiHWp4aMl8gAcsrJibNKKu2
7D0LFhYAtDjBrTzFUmw7DS1aM02NTUkwRQ76ktk8UjBlwf+SWkl+jVrSnB//mttwwVmCWiT7rSDV
luEinFA1R5Nmpu9WDcEOJ7b5xe2TajqqjVas7anbjyxPLioOkl4r99b14e3DOp7MtFI9rSrwM4sT
xOB32NUZ3yaExL+6NrrbWE/Fya7uknIF8XgbrhgLvE6ziYvct4sDC9RIm9BXUj1mJNVWNHH5Sxvq
6G+RK0jLuNIv2Gpj5/e7XzBQdBJqWivwqZY4yxjBVtMasOYNNJTlzLh1PuSZ3uycoMlWdvKdb0mD
E+ASrSoywCWEyGmsKjQtmlNDkRi/cjFOZ5RTUCBUUeB7/FTyXV1nLfDVJUfLpH+u8jGvP2TAHSmF
9ScvADF9YKxqod+cW6cU9N8J41uAAY0CBiYuR6QmynzlDN15UgH8nc/JXUC1sLgEHDR5M8ks9UiZ
imNDKbIZMCfZIC23lqDdWQr0ENMQAFLQ8JZDpUZVDHLPpPJKwPB7zZ3SLxkeSdig1tFKCLyzQWkK
MRekOUXJsJyX1bR/sIceeSrkUYH3j0rjgXnPsLBHKvpHVnKQLzXHpXj3Vca8FWkFjfoScrsj38Gb
XhD42GgKQxwgDTxCgC8FYhIk12Kedy2Cef+Wbj2k7yTbgnUGL2MbJim9JFIt1mwxJlSxxc69zB3K
7DhXqpsdqjBB2jGzO5xQCrq+K8Hu3gsGnyWHrlLfYYnhpC9Y9pC6M29O8Ez1K+t3hGb0xungA+p2
+SdX3DUIxO3twmOiJgH8Qd6ky0maNkoLItfPvLoymmd7bspDO+oZJKwqOw5Ks6YhsFwPuLHs6klW
FU09Z5mVaB2auvbomOdJS4sAiXoDK0tMbsOge4lbNe3yjRxRqSs7aBkP5LKMFuTYXAoGLWtctSjy
EL60ccbsqulP5YRa7TYzahtF7A7t2DzQIMJllrMLGeDvB2cc9o8j0s21yuZH7JEGFFgTQsISFVxX
WPHOWaCfMRBqaeZWYz58rS3wSwd3jir144htp33wFdf3DyXaIfhnpWUSPA8lPfZ9iEJ9tJKL3zTo
+E00bAwJn4ULBV3y+mCFgR0AYi2nc1pW1qYIgvoyMlndWtBmgFKEuN3AcN06+ErRw0uCY4nP2ntL
WvkjuGplCgdTCYzK9Y/QuOGVCDbJeQCmsxcOC+IoPnpCtP+qOBqvpKjLO14uR2Od0kPy6UlTr5cL
zQmTo0zvz6E9jPXHJHNT2EnhhB34oWGbxGKDgm2CezPWb9HEyBNrhJXtKB/p7fXEbwA2RmuCQ66C
/FtcT8jWRzhpmP0Znzz9P3ue0u9pHaYvdRP2K4+77CGxFA1Idh4oBxqcS07qjN2f2gxWh1JeLnCc
qJq9TQG2cjXcHmtaLcwPZR5BAFvmjG5m5Uzih/7c9+X0XKfQetGrwJomHdWNg8Td5vFpuvMRpfYK
l6wsxel7Xn9EN4afmWtzdzb4esPXPinIx7vMmMYMy8PMTj0obrqPTSLuxZsgbU11ZXKwjNWM5MmW
SGUgNgOGUxfbyC4TgfR40JzZZDFGBbGZT+kBeh1kkqQSyF/lStThQ5kZGHmvKSvdEM7k8jw6VxTt
GRId+YLeXIld7vYCZ/b5jBtXoLunvqawTzYOJlDpAU3t2rk4zP7Ub7mJXh7tdKct3WFbz2rv/Oyw
W9FehtlxjGNq65HyU0FlrzwYPRroe0VFvuDYQDAL6m0w0i74N/TrOP2odbHAoKOQRKhfjosd8+cG
/3LENKMQKc73fmFQJVwTGvMZjskyhTIjNwLvGzD7iqqvedjhB93ibNMoKWyKvs8vndDbg6FFykqW
entgDPC4Eo5HhJBV/PWbTQycq0d78s+qCpI0pvbahvaUfX/347EKk2GToo7ds/h+NdbBhW52/hnj
Oj3eBE0nBaPMfqBr2Fmlc3RswOF7MSa6CZY0C768d30AJfA3SDPAzeKBcv2UoSjyEYqVe56FDzeU
SFVvup6Z0xwm/m88AoNdEqSdi2CX3a7x02+jBbI2lDO07qASkk5eL44sX4m8zeyex17DJEi1sqe4
crKPvYbqY+Ww6uOHvbMejRhE+STvB/aC/PM3h8VF6bYP41Gcm6TC2LgwjB7H0xpyWVMqFABNUK1k
j3duVkRzSDgoQySmYXmp2bZPAl7l4hzMraSCYHk+F5Qf6sSMXFS+gYRlFRYMMgDTRBHJ8xTBVh20
MHtOGjfNV47TvVcAtpwGNadTaitdv4I6RQ+AIT2vAB8KTwnGr0iGV3u/V5PnrFSilWznznJMSGyI
YwBbJeXgerkhj0WLBZR1DsYYWZwWYkgRTPZeC7RxM6lMFx5/4dv8DqAbTQvKd112Fxf3wWjyLrGm
CbyuwM9gM5c6nqTQ4LXfduHnT1Vv2Rh9TWb/DRl4rIlcPEvy0+PfcHsjcBuwPoRFVC5uAkdmM0j2
jQZ81qgVp67Bsj2JwhSnBpokeYDMYUq4e+c4lx4q41zUH/mvLDdlNHuztTOGXDQJhsBDUs/dZcxM
j24h8gPE/jV1i9ukhaVkeSLrE2Zgi29qqPSdMY4JPBzFFf2AEmVQ7C0Vnua+Txv3vWBXnoy+pSzg
URyRc5zrJ9PKpMTQSMegWSjNGcNLZZNndvITb+O1xsS90wooiPYS/S52rLU4HaVvYCKqdfi2WdZ8
MBJcPHMbv7JSQ0O8HgZzG4/Io6Iph6k5TCRseN3w8Hj73Hm93DiU1RQIEga7eF4/VQK17F333HZd
cRgG65MzzfGTDwLl/bGAjIHkhcDP2122fKLUtWYLGZtzz/s4OlmulpvawCBhm/dpvU2DLHqn6CRR
B90eLlW6vxTxVJvXHzOaTQT6BwXttFHTn0E8WDDzteoEo6xd0ZW48zFlA482EzNweRgX+1QPhkwL
MFM4z2VDn6CqGvWvX1baP3af4I9SwZv2zKkdMXqeOvV5NpX4B3aA5kpIug2BrxQyNjHQLMobGbLe
nMyymFsD2nJ1HkvFoVHboptVJ8mzU9T1WaPCPz7eP68qr9dFBZQ1UhYKKUbFVNnXCxYtTof4mJRn
F/saJEvsNFMKD2FyYX+d8aTggQ0/Q6VcatMcW9eslM8jrijVkzWoSfWfXymT5dnRpNifBxxSMbCp
m8z4LeLODrDnGYww2pp+F2XnUZ/K7uBqQ45Kc1RjZrSJdR0zT9wHcffdjIxz1WgzBYFr/AhdgYPP
UaurJjxYZtKD14dLof9UsY37F40tfBYdtMLFPh3iIPno5EXWbSK/zpX941d0G6GRMWZXcFVAuCC9
vH5DuVHovAh+f9SU/tEd589MTMcTg5Hs0EzgedXRH1dyj9tjTaouNfzoecop1GJNRTFxu7YTtFxx
c9xFNR7Oam7ZeFzRhHzv4wGXIq2CeEGlx/B78XjxlOWhkqXnsZr07yYWFsGuTZxm3PpC78Zj2Y9g
lOeaeLqy8m05xkwfwg6TSs42+NXrlTM3yOoa54yzjQLQCGc9UEGfKAEuLjRDkoNjRphHVj0GrjMx
biVy3n5WKkCoCjR2aJzRBb1eHdZXVXNtjWerzwzkueES0kkY9z2dnec8deZPuSRiP37Zd76ry0iC
yRrNVxijiyujAyrNzB0zaqGPYXXqc2iDJ1UvQhSym/ffhUisCQP1TTn1Zt51/YRRgAXEpDX9Wa1U
a283mIaT4LibOTbW+lQ3L/MVFKajDSAoCxh2XS8lUG6exiJszyVYS+w002qP2d/wMgaq5uVxmmCp
mqxhSm9epsSe0PthugVKjLH+YlHqSnMooubc+gHa97TDrBdRTW6JfloZfHv85eR2uIqTKCyRkYNW
AlDK51s8YTTF+G7iznLumsHdj8y3XrKhdDcBEmX7CebibkrIHp0ul07dlbly+97eT7LwkkgK2bLH
PWBxPyURsCg8j6pzYUBYRxbfPZr5kKI6PdfhB1SN0+3E3MnkF+AqvsOQuNLxFnk3uJ3kHPwf3Xzm
B+zkpWZN4hbYKDtafc5mAxWKtrOwP8ANfJMiafv18Tu/uQzlWlI9xGAyTM9tEQU7S0djEyXeszUZ
IFlznDPjTd6iZHogolgHM6x8beWE3lsTTDmZDkM1xKeXYcFEYaO2/epcNVYZnspMC8dvdq3gal3Q
FvosoM2/d/Aj36nJqJJIJEfFS9VUX6SjknRWRWOvK/7acKi29hzY36YOjY/Hr/S2ocxaJBdsZHIr
Mu/FOy3jyLetrKvPCl847pjOlnkabNO6bWjZKv6knUgI3GzvlKX7jUS9tPZhEunNZwUXUz/eNEZV
tCux+M5LJ7EEcgXqXXZZFz8KVZG2xdo6O8eYu/0Aktj/or4PlQ2wvf5IXypo3v+ZaWJTaEpdInmu
r2NHmc+WUAojO3dpVjVMp0ct2oU4tM2/fDMxvxst1pErOaYuz+h1DIHtQvsR0oTBll4WJ2oyGJFF
m+w8A+zIxGbm4ETl1sK1cELERLbJ9DAtp9AzDPyKPtl2Hg+HCpc262WqdMRsWmsain81nHaMbWlp
bfDqthjj8NPZdEHcKFDdbj+ErovmHD5gg7UJS2zLvqpiHOtTNdtle3y8o+58OymISw7h2ICOlhOK
sDAakY9VCiq3iE65YumnRKnHvV5a30onjFemD7I0XbxD2sWUrFLrm4JyEQfLLCu0Moqbs8p8z0vG
trnkYlrrI75Koi6Wgd4HeIIrjZt62WuvQxeFrbkazliv9OJMhZsjxaJiMXKoHMGQ21fA8tu7UcEp
4WuFXqrmBeRqyEkbaZ78TGbsRj7iFD3432nPuOGH2MQDbtpZbm7oewwFA/z+EjJl6ds6lhizYZ5p
n61hJKbDB3VQhp+q1NhbUeK3R1D2kXKCMkrHLa/zCiYgkAP9FJVmr2EGXQprk8zpJD4ha6uikOOn
7vyrLXCqxQkTa6//5YqmhvvM183yJXS1KNqnCHYM26jBGWiXOtU8fk9NE8mXSNf7//CgyKaXOdfa
7pJOoWIgU2uEs0Z+Hua54tVuhdzQRtOR1Ug24Dos9wXJQ9+hHzlhRfR4k91e9Qw+yBWl9jKE6SWg
AywLv4Ei4NwipjuemlIfceoOwijdQplp/j5e7SYxBSQM5IBcGHU4tsEisYBBHkwuQ+vzaKeiCndo
ipvVR/zqhTjm0xglf9sqiDtt52BcJvbRiMHK58c/4c4DA8uG8AlTmc7CMj4pQ50CR54qegtj/sOA
UvGjxngG61PsVf4PS8mTxMQHJsfyxnPzTEx2lNfnFllo7ccMYWL4qSRkqP+N6HSZnx4vd5sq8mrh
JtJSfNUXXPSwh66KS4AA9hlLuOY5q3GEg+F6TrW6e8Z4Nd2AHrRWIu+dNWXjmLKeuAuZaxE0zBiM
Ks5UWMPWU97t9K7V662tmNm3PmiULeI03ZfQxfrm8aPefERJHQP7ICk5WMcsi3nSGpvBsbABsuXm
s8D02ouYVmNq2a7d6zdR+HUpdAQh1kpu3mLL1nHoNwho2KcmVKrfZuPO9R6vzeSjjhjKOTPmfuVE
3l2QoC+F3mnGL2GSRhE29OkV+2Sb8/981K6fByy7dpoz/8l0Nfr2+E3epr9ICBLwYYTwDYECyGvh
TV8Ed5oZj0lhngpVST5pnaX+NDuSiX2c5HaIfHJeYJYcD61/1hXRahvVRzRqh/+svn/8U24KAYPx
Dq024KGQcLjKr3+J6vhN4DRCPw09brt/lSmcGrHPHGeI26dytOJA6pGl6sscA3LZ2hWgv0OcGNnw
4/EPud1dLkUzqhpy1iXg/Vz/ELdrGGBGeK4OcxNsAiNUj7rV5MceLM353UtRPkrnHrazCjr2ein8
b/GyL7EDxfXWKWjbhKlhf9HrwB5/kKY57tfH690EYFSUpPQPCE3mL+yx6/ViZsbTqCrd0Y7tYd9k
dvi/qcVRitZPfQzNErq20wYX0yyj3eOVb0ekHCH8BIBaoCSi3Yw80nx2aiRu2mMoGszbEBX5HGH5
e1EMv9zzisodHFcUfjTRAnTWBJKJxfzUNGp0trsCNzkT/VCACdkOfTrEvLKyOKcoO1OYuRWWp31n
fbLKITirA06HqV/rL6YWi5WAd3M65VNgbwUBHLY7o9DrFxgBVwlMTA+PvCf7ElZVdU4LNd7G2EAc
sDVbU429AfyTAIEJQVSVWhxowjLUkQzY+VDGgLpMMywPqLmHjNANv0uRm5znSg++jCiNdl4t/CT4
0IG0T8kUgPM8Odh0qF/dMXSUI+aatNo2CmJK5lpl95qJXuV0/EbCB1IKlFlAjRcxUkEj2GrHrj42
eDR4WjPpm7oO601TRcU2HJTof3amG3t1HoznsfApMtF52LVVjL9tGcdHrVOdnWYGOFKFYfwJG27z
0FhWtWvmIjmj5p884UGIFShayd/cttQPbh1Z25TgeC7Dxt5YmKsegIwoJ0yDp5WdexOX5NNxfTtg
lhBcW8qQIfSHgFCh1McsEPkOelX69OoaXpS1vvOTrn0e0YzaqW3XPjEMC98bIuTytJsQ35ED+OUF
lNQassRj2ByzYgJyWkXOMayredvbxloddRsdAJcyFTBIWSgFloRTDY7fWNpGfK4y1a37nZbEwj8M
Vj3GB2Mu/OLF0e3Y+OUHYT7/nmvaf+rKy75JKGAhcboMZj8kMmC0FufLSgY1rXN+QpKOlzAomi3u
oc2zNWSV19gcdKWd59Pj2HR3UR4YUpcM+Etx8QEB19qxg+Ts1nrbR9u6RWkcZXG7ECcVj5H530TX
szjZ5olZN2tK4zfXDUJA7C45HgH1S654/cjTUJd6oan+SRnQAussAb67F8mePlOy8nZvl6KTyAyP
Jo5NQFlKhIQUM3aUTe6paOz0RAtR/4SChtjO2PGu3OY3gZJLhsY3hZ7s79OLvn6qYMIFWRW+exqT
KDioGSJxTq/bF/gA3+tET9473mE5es3M0EiO5Dz0erlkLDBbwof3lEKU36uoqW9TxNROSohVllIi
UPx4yxiLV8kMHUQBGe/r+IL6ZJFt08dUfdMYlCcTmEgGOrSohqcMw5nkEHa9U9E+zASCvLTTgnpT
C7XM/8Hzd1CPCS6R9sUZTBV1WfxJEJqFsageyKO7+WdJUfofJSVWrfFsgVmeKV/jvWkn9nS0gAbM
zQ7jqeRpHBLVPmhjmYQbF+X/auu34zjhejX7o/Liwl7+iCqJ2Z3iCb7iFiFuJh6mD7LhJOLSGndz
WfnBMWp9kVGCZ9psrCE9FgEFhi34Dml5IJE7sty//iq9hfU8nZ/gSU0N/1jX9fe+teyvhj+KrTA7
exf3AjzP1K/1vRYnmoUpMMnfoKWSaZjmYmGNKva1r4xUWYCQhqr9hmOj7Kuk1c9aaA4nKeZxeLwl
7qyJICcx2pAbH/GW64fFMDkqrdmpnsbAsU9BhF5B3pXOpY7NCZHxINkBv1ujGb9mxW/uXiTAEVpl
SQnYRLxyWcAHPde7VVvzhQaOqe773pl1bHnatGCGpk3hn6L2h3+qRDEwVS6a1Nw66JF/DrA4RsAh
hme/rSq7aTYTeqEvZlXl9cHPQiGegzJwvltzrQc/ijhT0pZIDJgPee80NLApz8Kpws6NV1Fu3AB7
5Rd0stp410+tcL6qlebku0ot2vKT4ZSz9r0eij57EtiGJbRU/CkptnkKhjpDFNft2IlSMD5AHrDG
tQJjhwHU6Wc6e+h1bNXKLoHoiNIdq50WNHm96/AbujQN3LUD90jyoy+RqdswNx/OyNDP6j7i2vww
QqX7k2Bu99eFoOhsGiyx3xfp+ALMZl5l3Bi5EeoWV1bhhoM7I2l9yVytRmdM+z1NfvRiws45TVFs
rGSgN9uM5UgKSQZQIqIkXSxXg4PzRyCNCEZa8aXxe5PhLL7gPm2rw9xZf3I3eCfXUj4icAyOEph3
QANLZT6XeVAzwrW9lF09fbbKufin1bv6YhvMa10p1vf4KN0EVzQApVECOHH8W6jGro+ShfBoFJAa
vlShNR0RVouf5jksjoCe5+M7l+K+J1BgbogpjmTDXC81J36VQw72nyrq7S9qPU4b7Ivan+k4rhE2
XvWJ3p5V4Cx8NdREXgV+ANtdr5VkTqVRWjYXYmVBDWaYbeZZ+qD8MpTYLDdAPMHBD7HhfgZfNXRb
BTEe91jjyfrZwfhXsvfwQTm1Dp1sGFCIflRTp/1op1Zbw2Uv7m8ZV6TKEsFb4iFJTq5/6xwUNLar
3rhUhTn9zKHm/EtiYXye9Py3EtflSq9MPvrbV0P/CCoJia4FyY3e8CJ45kljZ0NuzhfgOP1lwKf4
eWjtaiVE3z6ULFM4NdLLEiaQPFtvmh1FV+JTmZTDBWhFgjXDpEYvWmm1H8dowgycK2VlI99dkMSE
ITHNI+6j6wXjqQcdMuv9xRzmCQWRUnO3feJYRwRzg0NeF/aavu9teOBNQpqjECNEAHW5XnGc8rlQ
cnJnEVaqui0NlM4j34iy7Zi10wc1wHSon9xk5c3enFhsjmUCTVCSY+plVFI0pOqhqGmXxpr7nZLY
9oaS6r92dtdUoe+sxDhEHlVG8JDkFoeohXaZ5GnXXiwf6aPN1EPCsUxqxI1mh/VKdHiFSiz2pYx+
jCv5iIzEF69ThWBlt2nQXvxY8Xedzv2+VWrQaf90hmjrjY7HZbtxhin82bdmX2xatzNdRFl139jI
TEH7GjAI609V1/bVzuysBNMOXfnBPegW+6y1Om92W2zLbC0KEFSra818ElinM7JiIBDvRdZ3/4+y
81qOG9nS9avs6HvsAZCwE9P7AijHIosiKallbhCy8Eh49/TzgeozrQIZrMO56NkKSkykX7nWb74a
haWmPhI88h4BVD3dqcY0lSghdzUVE7sZL+3Hp6MMi583Cb6MAPph+JwvIzh8o6lVtXpt4t22zxES
9Xo76G+pXQwXQumne4TDjAw5+j1oNiAIc95U3fSaOZH9v5Z2/7OoeOwHAzfYQq5PPLNU5bdXnvg8
5kGIoGG06M5wtJ23FwDrG6xoQFMy042fI95D277Vq3E32eF0Sep1lTxY1g4X2GIbCgCTQ2514tiT
COJausa1idLzpiwMVAPY9temDG00+Psp2eHtWYM11rN5L8rokmjJ09ElZUHF+VF1g0tumejfjryc
qrScMO29NkJnPNZdZ5S+m+rzd8eqzTdGUcfBhfl8unS4NyisABZFuRA+xHmLbponGfbu1nVQdfM2
wgznKuwGZxuO8Xzh1Hl62OFXhbytTtxtqyj3njcVmr1jhBqvKRGk2lZFM/TQGSO3YonshYoZzmdH
wZL25fXz6I/3+5mwXOPkUSEFsjkIH5Yh/21Ik1oGoeMG5TURc5aAYLSH3O/ReZ63tVDm8gbFN/sj
DLFABf0bVPO+VEPd8JH6zuUmnowy9epZOuI2iQZ7V6qw8T3Seba+S6oiVvdZoNf99uWvXq+D5aOh
lmFXChZigX+ef7Seo0BgTTDKYuLD5L7oUkfbNNDHvpZRVJZ3QziYr6ydLJauJATh9/EoX/Dnq0Nk
dkaz762puo7TPvtKzOPkG6Vuy5ObJF2zc4N++vzaXnIHLQAMcumwOdZgIhsObDaNQXNd95U86c2s
HkiC1x+SUO0QcBSX5DPWD1x6COyDMwupXJD8a8Vo5rPXZY7fZgjOPeQFrsXtJnREHlzJGicsz0Ih
9L01l4o/6N384dW9BWCICgEqjaQ81mIwjlmQnRq06jobRsvY9kZpOr7blW50GgepbpPM5ENe3ebC
cAL2RqmGXMrqQFtMr/PANrESmzL5VzzqFZrcraN6ptbk97GjNA8vN7g+TrgjlxrMkoIlIH7yrG4M
i2tRV6brhRJ7yKi+72oXKGWXNZfeAk/3CA8B4FCcJOQMnuD6ysDVG7RCxuuh1MS2Mgzpy8lV92ER
fpvJSl54yT3XM0IYWgNkt9B+z7fkgu8YBNz06wLRy8ivocR3myEy2s9mGb9WcBNX9CXcWIDYS4UN
J87z1np3ig0H4PU+G+dha+v5hwFm2aZHUu8m7TvjQhnzUb3t91OS9uA0EeBQN11oN6vIySFcGICc
VnupDRE0Yl41+W3bOW7rgb7KoFHpcbkfSxwlvbAoxCMMLYwBNrfWzy5S0V5HhQKc1tCM8s7RUudD
pdSN7gWInr5VG1cp/CJXRurNsBodH7vobBsmyHuCk1a6bVjAFyfBVBeRP4Vo6vmRXebvX16c6+v9
sZNLpnwBT8D+W51whHR4tvZVvR86pb4NmyQCvqxWOwpgBTUhbHdGi8yuVhjZ3naD6cJVe948ajKL
LiSK2aTWKMBwsJ/PaaFlre5Qf9pNo5UeAj3Xj5MyJFtBrqXdDIpSosEWF2ArzPJTmKqXVMJXoLdf
HwBoBLIGRz30x9USts3KDVPwfjvRYKda6JCVE21WHyIQvxtskOfTqDvmm1bP+6taa8JtBcpzk1hK
eeFSPj+If30I5jvkwRYKHV9zPhJ5FXWKOzsqVuEBGAASVkhHhgjndlXTHQOI0ndVZ4c7WB3G/uU1
sPzqfxY6R8WS3CT8WHi2i4baagxm3LcBWkT6PrWt8F0azMFNQ/x+YarPD4vHVigEcrmRtyf5s84u
ZrGc1c6Yxd4xeJRjVKk9aJNeb9wkuJSnOD8G/26KAjxBOXVinlrnYxkApJJ2ZIh9bHf6m1hpubxq
bfwUhKOzm+fgUkD1pGtk7HlooHZFcQ2NrdUAOkrfujUJqH1c9BBgVOgu+I8qu4GUgf/yXK1OJfqG
yieXJeEBswXDfrVjzJBbHINAfV+bbXs3d12w0RTH8WCYanu1Tb6neVRe8T4e3+N7OHuhGTkn1YnT
d1aB0RLRXbNnHQKMENLZTIRbx8nC7ly3k/g2jnLlYbZSkEsDKs417MJ9Hzo57OfFWxIZg21hddX9
y31alYj/7tOijMFBtDyKV33SzGYix9zp+wqd1LfczgkSAfZ8EKmoyT4DnlaNoj/ofa34UTbbh6yw
amqwSr11xISWgYOo6svf9GQJMcwLeJGK1vIGWA+zWkaa6Ckv7R2Rmm8QXr5vp2Y61AWKrlLOP19u
bb35l0klPuBSIyPKIKw2v7TmkcqpEHvYOO671EW/jDVAolpt1H05G5pXQRr7lJQcja9umboTASBC
dOSA18/kNCI+g08i9iVb8xhpYGUSEQWebZfTW1XEynXUzPpVoDSXClBP+wzXgUQIFEfOO6od55tU
mEFNjnQKDxlp4o3Wdv1OJDj4SSPjYenUcptlOXa9nbikyfx0bomt6e6iom3yqFiNdl+aRQ2wLT3M
LrSmUtpyK00RnVKH+AxNrks0oVV7VNIW24QlbuEZwem3ai8bDcRmwhJikCihze+GVCEmy3nYOS56
x+OMyimZ1f7w8tQ+bZaEFsQ17nUWFSTA8wGu7RhRZavWDnkgFMwfMerCM/27UQ3jLp7DS7Cv1VVO
L5dMt8OkmvBVyRaeNwfHoQsNFKUPuJDVm8a1u20qe/FBFHH02VTc9pCOjrVhpFUvZ7YvhPWr5fTY
PFJxzi+fcv7HefMW3lDdhEbDIeM+P3aAFL02VoZ9VSZv4rxVt1mcfoK9KHYvj/L5C55sD0kCsC1E
ptwAnM6rdsNCjd0mNLRDVgXxBwdXSN9Ih/AOyTN9PwuiO6q++YXY9NlGSY2CuVpcftankx4jhOe4
uX4Ya1PslNxyUGLgwDSaCPI9D7lN1WqXDEafmWAUZ9guvE8hQTzRwALqa825oR8iUGV7XAkDL9G0
ai8S5CgsnlW+G3TNIZDS3EDM0X++PNBPlzOJdU3wNIYShkLV6pIYkHrV49k2D2g/j9usM3Nft4dk
70Rm4s1q9DqrwGVi+UhogwT+ZA+foNenWBfpUKXWIaFy4VvScW4jMBywPCv0Ji9c6891DvEibnW8
ApeH+PnqRfaiUOa+sw4pa/iAnXN9qw8LaHIwhr9yNs6FkG9FOPjVO5h9cCs4eUl4r3ZrJecRKZTY
PsyQCrwqEfNNOQz5W10GS05YE/s6soq9nhkYu4GV3E/cgV7Cm3Xf5+18kwR6/9AkmKrzRpB3oizy
u9aGIlJqWuQDBcpBoaiEREMQDvnrQsllaniZ8STj/4PNWOMbSa72QgYJzs3akN+ZXW76QkOPt6q7
S3I3T48Vju3FvERF64AoXT+fmLkPtKKxe+tQSSc5uDqEGA0Uyt3QWCAPYMT6MoudXVwh1vjyel8F
lY+dhMPGFQXQcXGoPW/ZarghIwcAD8Yp5sfZ5QO8SlRo7hSa9u7ltp5Zfsbvba32VolYK27jrX2w
Qw2ncBuW+mR31tGCQuDXRm8fXm5vZQ3D8luY6UDBQIaxv0hVnHcunsvOCqi8H7iaugel7O8KrUs3
ehO174bajb5XbnKtd6V51SMa4qHMNu4IVBb+qVJtXv6YJwMN3hwMOHE7tyWKBKu9Z/cYQqtwqg+j
rVg+ws7mEZrmKXIb8fa1LRHkLsqxwLDxo1sr8II8M2yF6JbwHHkDJZmV7VDa+lWc6tYrDxQKZzQB
tYLBpfSz7lTntLOsCle70q0qvy7a6IvilN/jbMwftFydtq/r2FKmI4RdSIhkS59oK+DvU9lhJgw4
R5bh142b3LgFZo1Zn18yEltffTTFI4ErbwGBUSVc3bd9PdVYzLAwYrWZvHJqrWVNzH7eBto2msTX
OjfsCw+U9fZ4bJOX0GIeCCFMXa0Qc0qoSBqNeRWhv7/TG6lt8BQt/Niq4207k2V7eTjXh87S3sJk
IicCAIjD8nx3NBkS/wWvkivg5NWm00rhqyPYwc1EmvRbr6BGr465O8PN69mqLze+/PLfsgFoHSyN
0zZYZ66AdYlZDQq760fTBENZqZ9EWaqbLqhxxXq5mefmkawDjw7Iffzf6siReWl2rjOYVxi1KTtr
mt4LBeZOYiNLjaZKeKpCu7pw6z03j9Q9SPagAvWUOmOhfFu2aWxdJcIJrxGP7+8Ty005wifp6/mg
fn25j+uTZRnK39pb5yGMotStlEzSlRzle7Ue+htUCqcffWw7l9AOzzXFM4POLScYy+Z8yZBTgmhX
D/BYKjJVWSvzW5uLarOQMS6cYs+NIlR1cGKgFRcFl/OmEnUoAgcIwJUT9GniBVbo+FWcpcQNiFt5
vVUUF8Ld5zrHXQ/ZjkTVIo523mIeNobI1Mi6wgyi3nPQKKdOD8yrFFzqq5tCz2mpuzgc0hqv4vOm
pkl0ZlJH9pUW59+zTEy3aoJ1VhmU44VhfNopagJLXEEhjufSI6/ltyJc1w9OI+3OvqJ6EL2BJi+w
KhkWYcbqdZAK3rgQZ6ntgClcMp28uM87lXaJnIJQ2FdC745WtrglO0MLQM0BrGZDyxeRNb9/ee0/
XSXUdaBIQoNZcBxrv52pmzEldObgqg1r3bOgsx7VWlvI/42xB7z5Opm1xz4uIjQk4CA3YHi2uhfy
oB/HhgjhyF1qbaaiDu9sIxUX0kKPqjnnp6O71I4InamekrJZNSO0MDMnYwxxCnTzvZ1ljd/MWf8Q
K9PkDUne35YVJQM7CaKHyogTnxB1iHzUy+Ntwn+8pun1A0Scjtql3tsXTtVHrN6T7yN2pF6JGs8T
gxijH1HmyjTlKrH60GsACHzH/qm/qbvhr0wifKRklthBqhYb0Za2b+aFuzfNotlMQaQf+2FsD8WY
Ggc9acQiK3NXjTOI0CoLEdd3hE9tsv5o4lboY6LHwZ0hoqcoVri1zMT6niaDdUIsK92WhjGcFGOw
r4oxHw992bgbswZEPSR2eOG+fGYrUawHiLxklNi2q00rrbwhUO+UK5Ci4zGLEEucksI8trwSLwzw
800tKHeKApS+VlezTOvGMOWkXJlc0Lfwz5GbBstzDPuivtDUkxvSWlAPFCmpCAAMd1dLLUPoLUUD
JT7afRNt4kTRr9yoUT07apQr4UDjMwz0o17etk/6R6OAkii20eBiNXR+VMAL5BgRY3JEeazZx53Z
7IUT9/vCSC7dxs81Rcpz0QqmqEdK+7wpW4HvEllBclRaiRHNaI2nQR9bf2zy4gI1/MlhRK9+b2p1
O3ZZb07m6CSomjmdV0dasZ0iEW0Y/69hSAHz5UFc4SQ5jJb2nAVxxTVCvLhakO4EXdau0APsO2n6
hSLlJkyjcquPMxY/dhHeDCYoD7Ow7d2kiA7QvzKDG0Y+QU+04o2L1s67KexLdGB4mMgyC18b0vKF
NtZ3wE5YXUzC+eAHdlFqiUB9heM/f5N05odR18JPGW3uXCOTr9Mv/DUiVCuAR1JUZYGJ8/YweAkH
pPBTDFb6YpcUc32bFB0aJYWteOgXVIo36FHlz4RuhTcaTXJt4QR3IQBckUUfPwNyDiAtqCrg/dYo
P92p1KJo1PToihnhRkVFH3csx9m4nfU0xnQpq90vVtPHLRmffP7W6AEFFhfuffXaM2uBGT4KgZP9
hmKyWpLA6dF5LZ302KngDecQeSvI+/nOZHdfaGqduGM1UmgmjIDSwetzjbKoW9knEhu+Y5lm+m2Y
Z7ZnAjvfRpo9nMagsnwHN4S7yIrU6yDE5+vl3fDM5nskY5nA8B4trs+nfkRQULZIiB0LrR93TqNG
R5mozbac5PTWpKh5ob1nJ5kEEVcCSPNFxX7V4DAHc5n32bG3RsECTwewK3NbeYNrRZTj3cj0ZzgA
oT9nne7LEdkcNuUl+8Pnhh0c9FLjIAQy1yF5UNZujxZhdrRHe3w7AgLbhbimHY2s+4ufDB+E4ma+
NTWxb7UY81y4Pp45XpeoEuwCD2beO8u0/BZftnMVTkE5Z0ejywKSRo1z21hlfAQ8ccmY7+kMs4R5
+ZMpBUVLHuW8qbKHuN+Pbn5Uqmjy5GAPpIdd5Qtane/0Lk4vqTU/SR8t+HNA1uASCcbgbK5OL8hm
oGY1tzmO0nZ8NUFksUFEGMpSJD2lKBBQyWEBqp2bbXshuj3SNM495Ufzg90bl2qyTxYcoQf5SJbc
IpMHcHk11FXRWtmkjOMhtbPW9SogIoeMorrPUivRBpnz25hxuJrK3vhEmb/ax7Hy7XW7jFTokqdE
E4LhgK+kn8+BUyemHCSEsU64I5jwPvNMW0bXSHGM16NdXUqPr6MTUuNcHmQIuDx4lq0DBYyMCbYK
Uzu6RmFuDNDvG6HXnYcvkY4Wh575aVhYF87vJeT5LboForJIPgICJfriIlnLIRlV0EqA78qNM0lx
LEY7ulNatUfiv6Ms2/bmYZSYdORFcSlB/2zLiw7GwhNG6W91XI9jSHpogi2npaZ6lKHr7HEIbK56
iXR0jUyi16paxMMG576XJ3aVj6HPCDKRwCOLt5yg62R3gp5I1FPNOTXgojZprwW7ZKhfWaNcWmFT
gQPkOcozcS3rbjZ207rFnJ/GUesOkdoKL2zH6FQ36uyn2qxcvdyr1en02B75CsHzcAHAroPbHLzP
EJpTfsocO9lYZh0e6rHFBnzWL5V7n2kKNTJyInD5AOKtMUbwz+M+z5z8xCuXeSplYNtePqBX6laJ
c+mBuESt50vUPWtttQ8BSM9Kk+NZSSFE2H5cw4HtBiujjC/fEsiLO27o6l1p1O4JQTHh4eSsXYg/
V+fxMrhLXoHLhYMJXNPqeBwwbEmzyM5PsjbycJMjWOXD0xRva2FcG0qOHObLs7k+kH+1uAA5yM0u
6YzVW2Vq6bI9McZmOE/XqTmd8JlyfxadUh07/PPuHY0ot0zcD61rB6ofmmQ6EMIt+LjyEndyhW/m
ZFr6zxOd9yB6J1wR52dhFzVNg+VxcUpnU6HyW2eW31eNAf86BdDWJsxGrod7fbBzXwmyNvQ0KKYn
IMXN1owMxKUFWcKwdKy/OonIpI04gNgE+aRtLwzcc8tFI8/ErmMzMGnnn9oOGmVzRS1OfY+BZQqR
FuX/0PLtwFBvYoVIpQUf97lyGuN9IxOxDZ3e6S9M3+osfxyv5YmJKvuS8lJXAVO2RMtOYhUn/LJm
EBGD2VM8t8q9WfWpFySt4tl6+sp68q9WYXHbi5QWT6XVKg2U3O6dnFkKU2HfAlz9WIy6BOQyzdse
JKkvjeiHrFTn/Vz384V9+tyhwFX5f42vruwhqEbUJZriVFLIu20R8NtAzbOOsV5+enmKn9uMhF86
mwOCGJIl5zPslEoQyXIqTlMVFJ8BJKdbO+0GckBc1F7OS2j3coNPrypEAEDaUdNC4uNJtaK2krIj
8VOc6rgq39QRNmdBbHX7YWrv0CmPETN1xnc9M33hTH9uGYF1oaan8riiQnPeU1UMU6MmbnFSsJbZ
x2oVb8wBkqyW29G1aqOUP4egQl7u7bONAkC2EWaklr0mr6KATA1kCuUpirv5bWLZ5Y0I8SG069zc
BUZY38eldUkbeQ0bfVy7vC8WmUTAYdyb512VmRqE6ViyfKLM+DKhw3/g5pq2TZU0D41m/sRV1bp1
GuVDBYX9hHFHTRLZEpfY08/1Hl0PCAoERksN7vw7glFLkHGpilOeudrOmKzuuxq5VKaHLP48umZw
M3XdcGGeHydydcctKSmgnCSJUCJeTTSgBCedJtL8eo18O37qytuqM+H1O8n4Xkyq2vphpc5fciMz
dwCPor0duxNTIuVVEMhyR7E3umHiLuV5nhkOtKpJ/3LR8xJZB+KlRWG1s/LoRC0HgaXOmTa2WYut
XaOKOGlOsJ+mbNi/cgUulwzhKNsNpMiT4meglGGe4sBzavooxOgKSLWndhKTBoKB/LYfOuRjzNq6
MAtP+kqzhN38B+QRMf9qEsrQUEwI4dEpazXtZ4aD9BVwlfSYFcPHeDnUxDhdikVXbQJDgPxL9oTF
RmkFqYrz5VaOTSqGrCrelFi7xPs6cAYn80DVSlP6lPPs9k4N2i7buXo7Wa9LWdH4kttFYQTcE0zd
tdt6Mkc5CSu7eyOrWV7zjvuLDBfspbHRPLRNxguX4urcBgrJ45IiELiPhQsmVunJruwtUxpmC5O5
3dcd/MjBTJF7x+DmAHZR3L28ilyG7rc9RXNA8QFiLjwcAn13dRvW0jYKVwzGg4pdmj/qvGDyBBEA
C4U2AsVp3A5qjeN6lBU3qRyUty83v7o0/m6eJcVLfrmmVqsJDAFcbhEbD42Yk63bj/2VktcqcMjJ
3SSj/s4cHMuHwl1vXm54+cVP+/1Pw6t+iyYUbRSWxoOTpHLTIH11n+i68+7lVtYL99fowolhoyDe
uE4/hpg8GFXZGA+Jmyof6x4qo8JLczc5dniQVeZe57XoL3Tt6QpiStE9IkOB+BEo2/PdUrtNGqrh
bDzMrRx22MVZG6sF0YwFmunlbnAJ87G+lR4n8VHXGx0NdupaQyaL7biwZst4qPqy8wvNqnzcz5Ch
F3LaQBcKd1ZSJ7sMUY93EkVbX4/U+r5Ct+VCCm4VXS0f8ujMIIgoF9uEZdJ/yz2ljTNpaZyYD5EV
Fluzq+Kj3sDjnqW8pNDyzCBjnAV/BdYT0PG1uJUVZhVosMF8GPvurrJ77ShC0/yc9SlIKXusLpF9
n1lJFH5Io/JqBfG6xi0UeuMGc92ZDxOs6kORd+5PLgBlMyDMsQ2MycUG0LjEnXhmdwokaKA/Lh5v
nH3n44lpnUhSvbMesM8DUOom7ZU7dhCOZGuc5gA+RSrlg6GO0yU/x/Vdv0wl2XrCyCWptKDtzpsO
Bqy/ukIzH8oJCmxmVZRwDTTVAxCTuylQMa5Mw3hr2tgNUSrvdhIMkBchTfsmaBNrGxWlemjC+hJw
/XwewI1w0RN6LZB1Xng8TM6/S0vSKCJXY31fiBLuNcnOTL8OYrWu3E0gBIDfvmiT/q+8k6H5OrH+
x8ZpFlY0uCdoJmv4WjQIsqu4l30fSzvepbgwHBnEaJNa9iX68/m98Ksp6hSQT/FUtMHMnffTSIhY
HDE63ydgavvM1urdoGfTwbU6pBcUG2a/m6rqewcHMC/Bt/RVty4pURoHrrYk28CWwJA6b9/MtLEj
vZ38kCOEkYOLuqJ611RRb31Iq0gbAk9BNWC+cHSuEgpLsyQXUaYja8utj4j0ebN6XBVTa1T6j7nJ
FRhybmSlW4SorOrKzuqybzYAiNTurYBu6NwBA1WT26nJo8Yz9ADIOwISwbYNeEFfCLvOzxu+aPE1
RqWbdDcVPvShzj+MiAvInhWrP0BJQq8x0lTbJUHR9huzyauPTlH2lyj456cpeWy475BHyeYvuOsn
YElHQb2vt83oJ+mOBqfscXiPG+HoaXkefX/NPfl3U0sgsljeEMyuDu6o7dhwONn/hKwXi5vE7cC6
QW9ysneanth3Ux9hQches80LM74eV1Y6IHpIEiToEOFY6wyQ28Zryh2T0Et7u7uOnULsJ1T9hRfb
lnJAcqC4pPT+ZFyB9aIFRN4D60dO1tVU9gFuULkbYRur2JTZlbA1/TLkVO9UGe5fHtjzE5yBRYxm
ObrJdVD1Y1OdLxuFM8xW2qoOvcS0goMscur6mRy8qdTiN8NsG2+QTEu9yJ7zw8tNP+kmENslLcei
XZQw1k3Xc0+eEF1InMYNZ7oN3SnY5rxZ3ugVRcBXtrXA812IXLCnQOKsC99NrHSAWoqAbnZB8hm5
w9LyQIt1N/ncuM2FEP1Jz9A9IlsKMYp0H/9dnY2plpA0n9MhomAMzBCUUZp7TZK5rjdwSV1o7ckU
8vqhtoPrFEcTCpOr1tTZCOdQz6zIU0NDHWgNtVCvNqPAoP6RmekC5oWV4JqTPInJcD6+PLarMhNr
iJH9pdxAtpCa7mpzDmRuM9GLIPKogugqYsIimTblkDvZUY4uvl61DBNMu9Xa+R45iPx7aeuqH9u2
aV/n+cW3LD6/i7Y/JcbFCXn1LRHR8my7gx15nS3ifadn7XUry54ptwscieZLUgxPRp/qItksjNsg
bnE+rDaQ3nfhSGISskIxtM0DldRuh7iU4hlZFlxFqezuQ0sMG5Mg5MIGWoca6BsvxjzsXrpNfnS5
on+LZrE1sWsn72l6FEn+acrLB8yXxXtZqFSPbX26SpGbv3BgPMoA/fMwotJEzEW0h4wo6VFwe6sb
sA9iLiEp1MgziOGbt2oFj3xTj/lU+PzZeCesaJSHMRv1T1abx/ci17vii5Vp/U2DHuPgmTKd3ptq
EWveaOdTeRMnhfER0J550uxmvKu7CNJ6HJqDsm8gXI6fOQ2Hm1aFcuy3BG/1na2HaffrcfBf38b/
Dn/Iu199aP7zP/z5G4nNOg6jdvXH/5zib7Vs5M/2f5Z/9n9/7fwf/edN/6Nuu/rHv05fyuZfu674
/qWNZbH+N2e/gpb+/pLNl/bL2R+2RRu30333A4m3H02XtY/N8c3L3/z//eG/fjz+lndT+ePPP77J
rmiX3xbyWX/8/aOr73/+sdg3/dfvv/7vn91+yfln+y9fn/71H1+a9s8/NOPfCzmCCiOhNpt9yXIM
P5afOP8m+gOVZS5WKHCTFr/EQtZt9Ocf+r8f33ukgni/c42yNxrZLT9RxL/xE16iZARt8JBEp/uP
//dZZzP1z8z9q+jyOxkXbfPnH+cHLmIxwJlJmnMMUbBA6GzZpL/tBINiXQU13EO/N7k3pGygyFvl
dmx0cUFO7bwlHsyLgi4ZbPx2Fkynuwo7gSZOlFtQoMLSw7erIvDGfta3Jc7B29+G/u8+/t6n5aT6
Z5/93dIiK0PXKJatd7cTR1U+mkjEYxm00RMDg0Ycqy5EN890x+LmJ3wkkIcmubo7QtOp8RRzPTO2
q0OIBcsbKM/tztEjhMFf7s+vk+GsR4B9Ia7xOoJaSEF3Oc9+myUM2KMu5DoSAYoaXifbKjghwx2n
22rMnHITmIkbeeHcWFvwXqK7BmMRNF4Vz6L3usDKC3/ux1ZH7SlsIHiFbZX5OFqOteemrZzful2s
im0wibz3E4nl+G0YNembdAABsG9VEX6rwH+EW9PEbstTINh+IBU95X44jIV2q1QDP9TDyvqJwEJi
ekCCcti/sjd/xnOs2D6/wkjup7yiYRyZte+GMsbhliBOpp4yDKbpp2XmOscgsa3S73RRD7cqev/v
ESnjdwt1TtH01PK+R4+stb/ZboEqcc/TIPHG1M1cP03t6dPYqP3HqDEgnCNDUEdenfVIsztFMbZe
a4v82EdmNewCW21+FOmQB9uMR/bXPgjGD+OQ5z/zLDZPlUwHRHpF1D2MpMhQxMKxrqfjRqT4bhOb
H51cIls1F1L52nSV/T4w8vR90Jp17cVGoDme3mlhS1IoT7qPDt5currBurf9mDtD92Z2JCNdOGn5
mTineEBePws9vR2Sm1zRHBQXDZu6Xdu47ccaJ86vRRPHX9k13RfSd9Ajk1laAjMLvew9FBqaL7YG
ahmwHTOjKmFceZh0UimGTZ8O/OJq+EQSTTP3uTNNjT+jj/QpFIW41UXj3td12CcMpqBuqlMhBDro
TJUn0vHNXA4R6PKuTd8WXa1XCE7nxl/gvhTF07qp+hq7bvthDLLhLxRdA8eLrSn+Zoq0edsAMsl2
+tQOpzodULEc8VhRsa4JxxvHHa1wA8UPF52oHNUf6jAk33q8yROfUphpempfh/d6qFfdpjOKRiEu
40W8D4pEOyLiXgjPhQ58k+kZ1ec0Bv3oj24byA3eFMV9izdS52dzLZDIqydCSU2GRe8585zP9yCm
wrsi1/rPKQHP17AGDPLgcO997KyYCKhqMZnw68pxEGrB9af1qk4d4Oy3uqSUCYc09Pq2hlg5Jlr5
rakagfVObHcftTKXnQeNVXxLZVsMfgVAbfasYEQnvLWlnXhqoqS3CjbrhidbC+MB1G/yB8DH0U2Q
GpHuEzIZ0hMOqFkPZdrpc5/ERu9lFYpuBCxmim8Kpq+mR3qwy7YaXJ7vGjhi01NqMyGc6pTB2ERN
J9/XST+/Tzn23U2tWtH3zsgG14uayP6Ui8q612tkYWDL2Jh98TE8f4vare/VLjD16ykAuui1qZaW
W/RsWP9qSSC9KSFBD55r5OanplHibw5QoTvsPhO5mQgfKg/6tDL6cUKF0OMBnOu+sALE92c59h/n
HPCgN7D/vgFMmR5Eon+U8Iw7P21xEWy0cfrh9JgLoZMSAPQLokJmGzcNnG0aSuSInBI7KC+VSads
qmA0/qo5Mj/XAe94z+zEUG04cOocH6eg+IK0OLbAjSUCVlSIKMUO/fZQ+iKAxe4hM4b5dEDIY4Cs
F9NJ5lVLNw1leMO/y2EwJfwFTU1GniFqNOabMIzET6yRwo+jS/DoudKC0TXGgSK8IgPOvY2zKbvX
8c/NtrohhweU6WW661NgN05p9RurzkCQGEFY2WDcDPItoSOTEbvk2Cz9YoKJs+8bMxn9PtEFr5K4
R03O0oZPWmGWI8XXmG+CFoKrQlm2OodZJtM7M9AUQP6qTLduXOJeYGRjKD3VrHNg85kqvVhqqCvF
xNneWI0p4smC89kOgk0vqqupc6ir9ZpdDF4zjKoLgqIy7+o+l7FHgjT+ZrBaY3ADnRtvssjJ8k2C
lkPvy3DosPDG8PhTVobxdBwLM/wRa5NpbEMz6e+MLE/6TZgAJPMdtR3fdhhaSbpgVNM2T6DDH9LC
pXYuRuniSSWmNgKi1DffAkgAkR+pnQCMlpUcvo3SanhjhbrrxUMRI2Bo18aHwijCzGtsu99gPa3+
6AJZGd4ERB3xcUx5cKWOkP9EYkr1jLkVB2XWq6vUKBzXrxDpvOnryPQ6ERjXE56K79Q0c78qlVl/
1pwxIwWlNIh2D3UbnszcaW5boZZi72qh7LfSiSvhm1EUx5u8zuL3OOaqXzGrHB8Mbahz30YHPt3L
po3v8iLAf8JAJedbmQ7ahxC5xdFrByVIfMqM/8veeSzJjWxp+lXGeo8yaLEFEBGpdVJtYEkmCQ04
lMPhTz8fWDV9yeS9RatFL9pstlWZRAbCxTn/+UVF5Dv2UHWyADt+NjnbkMWHTpcijuo/EwG53vej
6aRuO1p3XAvBzSRGc00MZR+Jwgm+IOQqt9iaCmknq08lflYz0LvdVn9f5/nIJTNUXifYf930lAGv
PUStp7bjiKcTptQZslVLNL6VBqMNn9oJOL9i18KNxSgBmJKcgOGcIEFYdcloz6FKZqsgTorF93ng
beCQ5Vt9E0sH84LALv0ybvOxTLEG9m6V1ZX9oVgmplCdxY4EexoecxkEL+UwTEGSableC9cfdwzS
nr2DM1ftOXcvUROM2brELCv9nrVpvfTR4BqxVhYXSLVsOIIiGGc5mV3biDgU1fwRe1sczret5AQo
R4m4tItcdRu4s9tewTrU3Cn2RuKHGKLho8fiq4+B7pv7DYuGb4XpiJuFi4J1xO7Lk0jm5Sd73vdH
5To4xVtmPmIa7zvde2I6yk9+NRUc7NIzzlyRMyfHc2/CXZAZYKLKUDSxGUluhzWM/Od8ndw5MZFm
Yju2uTMEtlEt4hhsi93GFUm9Ez9oF1E863y82mjP+7g1nLLnJIIxyjudZ25ljEJ1VFhxvpryvmvo
EO+twW3k5WQhV3DOh9xz7+1gWNcYoRbfncMZBSfKyxsoZJk3fJZ1HjeGxqQsDEeLWxr1Uw8tsShV
sjITqC87xjH++VhwbrFweozo5rWUd1Vu2/1pCSfHuGQyXdSxWoHEknDI9Rrjwjg+iZK6M674lTD2
4IXdzSsJxIewDccz0dmqPqj2u9O7V1VdPC4u37xr1YoEu9VG9MVo9aIyBnzW16LGgMCt6XBvnYod
x0Vi2Pf2ZCPghQ6/ke2igsq+m22fmmgaNu4uU9vh1SjMQB7LmXyhFNNF373Bda3Z0k1NFHaLsvzm
ph189TJW/WDHHvdik8KtC4q0qkL5Otou6dVhMaswZqI623HhtrC68Ffib162PBxYWNIvklzP8sJV
/fS6aLmVsef3aIjqfLeLt0aXCyefxmlNxsiUIjEgOE+JguP6zew383xtGoMw1zXAeACamBjuNQK4
6XqWThUdoilzoiNUVXmGBrsIi7hAZF+njQRDji3MiD4Hq0U6lY2dtHsgEhCrSWqmqXJuy7mxj0tk
2Pq83WTNxgB7T4n/m7sLJ6oUrkv1Ys7tEdf20uLIsaV7hgp0zkQ65RHErcDBTXKXni7+i1VQ/sdZ
RhPCvWzCCf48icBRDVBnyHUg8zpyr4fQNfi7skZ8sLIqtw6bOVXmu4ykO/FSlvhM3NXuNAR3wnah
eJsi5w6mrvPrr9+7p/8JcEJ87R7n8evXGXTifwEkYe2U8P+MSVy/LGM5v3Tly484xvdf+hOZMNw/
mD9imrRjrnuU0C5o+BOaMKzgD5wqAAIZ9UKGB5/4FzYRAE4gAN0FbDu0v8uF/wInwDp2i/w9aYIO
/7sl3D/AJn7u42FAQb+hUYU7gSwTGuMbxMD256iXS/mpDFfamUBl8aKU+Y8G2389ZEdTQJzxX3/r
qeS2RKKYKv+0hnVxxoQqioG8jQtTrP5v2vh/+3FA0lGP+CjxwG1+auJzT9OlbtFHa2toZa01kg8z
2Vm/C9T59THAmt916sDafHNvHqOjTlX+4H1wBtmGh44Y06d+K2T2m/f2M3q7vzceA8ayj0wBtr4L
5n6AJOwyLMNwP4WLlm7Uy5z3eVhlcbbYVhoVxkyHHQjKOgjhPyzif4Pu/LsH7266e9Oys4J3YOaH
B2MDZS6ja35w2ipLHaudy9icKKp0PSwHxgWAHJvP6NAoh99I3n4e3P75kZmiQSKCQAT74w0K05e9
gY+O/kDA2Vw9q5bSnSJr0t6xX2zDPJudzrVTX5HxfOw9KgVKQ7GK3yyjn4GnP/8KBk+8fxYtI5I3
fwXdtWi0sD8sVeEe/CF/GoSRA3601j9+EAMuIsihowE/4XPy84vGqrPYgsL5YMz1cMwWbzjIGkPh
SOX5byawKH34t/4FcPGhfI4f/jPDNGA7WF4/P6vzDWM1h+JGb05OuLlbFnMKIsM+CXvRPpbjWuOh
WnCxJPYmswuYL9scm34bor/efI3HnS/tIp7mtVBph5XQ5yzIRBkvo++8tOvMTZ1b8wgO1gE9ptjz
1T1CokHqWMLzBK4ZibVNDDNvaLaGzgxizBAizO91iyHHmk3WF3T4+FTRUVOUuVnl2LFj1WA8hpsT
t9QNTmCcDBgM02XmWPo69PRyVWq9qWPr1WF5XIdFvBAv67jXkxFl3X0YGcV7h647oBVTZo9EO48G
fGkrGcW15chbMWDOeHRHfBpjjbEFmBSTm0dfdq1KwJZngeiOqzhpV11Hidm0/Svc0soD1aoaeZ4h
2X/a5Eo354vRaOKmbo3gTJT5dI4DQmEm2vB7lQyjx1jP06Q653nuBvG6ZBDUJK2BfArMWjuXuvO3
Km7rUn4qjK54HU3CKeJsLO16d1oO/OzFGkMz/7z4fvawV8HzDf5X2ZIoNYZUR5avDF7sCSuUYrgA
SiHF8tENq8IxUwpax7jvF3/yiVXMVEeoaZwFhMrVdxnpCuMKec7AaRmlo5PNs2UcNiFGKWJXrIBD
lN2eMY4fhejLyqH7dkXYnpmr104PFS4FyxQ3FVlB/uPaR/2sTrB3xy2ZnaWey8vWGuvBPJLlJ2l6
4torcK2WsWPkPbhLuwV6Dp/aJh+YiyQgN5llHvOg5MtPDMsr1JgaVt3jlpP6Nh4n7zMJBksGjhss
gtp66HM3O5cC9gHDNVD4+alRm4bf6Jjt+A2Mahniyjb9gSQOSFwiu5JO3i3bnWeXlQ+65QhnrAjI
3Mici73WRBD3PBV7vZp6GaNbL+4HQVyl6/AoOq4yFwNamEnRSc6D2RICbdbmpZSZb6KcK8dv69av
mlp3DK8hYuTiHL58+N4ZZS6S2fWbr1XT2/k3oajJb6at0SCpQyaCW2BQ4xb2QJmdFKde8W4LC1BB
kpVM+xQwzNJ3We/Je64FL79VEKl0bA1d9VH1cxWcJBZi3hrPrrZ4Gfaq+veFbYnlVGicMq9mcCL/
rFyjUcarp6BdVV1uVZdWVwwf/No2h5ixc1ceLO1bBr1n1NknY1WB+JwXBIQf/dxROsWW0OJHXWUq
Ra5nvuQf1ozG+ogiKjOet5Wa+snCYSCjNl6s5hhuiNQ+VBtQ2dPmt2bxGrXz4H+ZaDRkGDfoRKwJ
dKm1+/dDb0UGoDPbPbquzIEYtBhiVDRfy2hmnptIc16Br4ZplNVzjaisWVANFcH6tDl959Vx3+ea
JB2TKf4VwILmuyxyF3pf5d9t9IndIfSNJWQuKpv7yfNBcK0SFngsPXugvTcksVrkovsi3hZhX62N
0EUirLG5B8tQd8tYgXmrkdo9nRtRqtT1wPK4pkvr2zLwQo9TWRVh0k3SZRAA/WVLIer6EyoqCdea
k2WCXb3U5UmQGV7GZava+mQrP7vPiW95N6lhMxNwHrZLafSZySvyuYamvAyDuHOlfMrywHvuDT10
qZu3bp5GvR7Xo6z80gesyDzSRLoFbXLmjcU12T7lx2kjWotjvlJ3llt4ThL1Rl0m9UQAe1J2uTQB
8r32dnUIgwWeKr133Wrnn0KADkF/aWQfTbvqvyyNKZ+UtzKJCQq7+lq4erWSYiqnTz4RgNdiADvB
oLSk812Wmaj01Qy3jz1f35gOXrUHwDmT4cWB1UefSHEv67RzMVvXWz77Sd6t0/tpnYqPW+i1nwt7
FUDsaL0/Y74P8OmXewio6vryVPj2etMpS4NiGK65HEPVhjLFnK/87AWtdw9k0TxbxAC8kGemEDWF
W1cnch7KR6tupk+FstznxTTWL5xQVXXolzIKU645q4QMiRQtETL0j+tmatIEdBF8U5C3NWrZUO4w
3wr+LTAqYgU2UUdW/LyYD9p2O9DFeRyRBlErmknp6aYmMwYY58iHhpDQaiZDp4bN0cYimIlYqboW
35x2sTc37SpnsGInrxnS6Gm91NSi2x2An/0NdfB8NRlyfWz4BlbgTpg/cVdDKGCsYmU3fQX2luLG
kumki7SqOGiHoE1BH0AmNbdkhFl2qL44nQjqBAMUPF2VrvMvG7RJTECjAlQ0wFW8jSE4zlUybl5/
00xZAHSrV/F5XD3mBYUl+V4Y9rYvPsM6K+19yoyjs3WIoWxIDdNBm3kt0pwZR3bip8cmKcJJ1oca
EP+qqD3pJ205ddVxMLL6A1um2+0PO7tIbLAzj+HSvBKhZAvvwZlK9VeWyP9vXf9rJx3+5871qfj6
f04v7eefO9f9d/5qXC3njz3djvIfpvAeBMf/+n+Nq//Hbga2M4hhW6BHpdT8a6jOb8GED3fuo814
GOO+fzWuzh+wJHaXIVpheLme90+G6thtvK1n0RrYJqx7VCuIK97Se8WkSMtsGAOokgbA2KrwU9eO
HoyOoCljjpisE7cuyRzRUyCBdrBIGaInc/TWVw02NSExx9tEU8QAxjdh8x4NTqhSA73leTP1znvI
JLZ5cgbTpdsq9QOG0zWZhMJdi4thNALjii1lVmfrtpSMUM3h02itoTxpmzCDozdm03ANldI0Sdmk
sEkYroWwj8EQ/ZoeLsU+IvwUlWHfxbLM1yEpAwG1JFx6iZ5R6j2Mtlz3zPPW4Wyw5UoueQ1x6uBH
MBGScNzzTrdFllW8hVGTHYTumI/zT3JliMExgfvAiKjvzewLo8tAxatdM1DXlVvkRCVwCnFOchZE
WwjTLVLuhinthhkaU5MZPRj+IwsYWz1J8q/slUN7lrLqDkat5JMwZ5doh0ADKg3aC+J+kW6UaDei
mh+90anj1hrUxi0wGNW54xbbAUofTYUzR+37upoDxSTRHd6veGw4iRUNRnnwlepkQpIPKBk9WNOl
jiOHPA7CMbgpDe00sZ2JELXQmpnqbAvgeAOW42eb5OFYqzOj6YsNpD+yE+lq+9Uj+TM/Rq5QTZqX
I7OAwelJT5UBhhrJhpEeUG1T22sctiYuS0O9lE0aKkM/zVu1mda7yS5KKAECvJaYVfQsZyCNJHWM
vgSjXBkQXjVrRWUUZC316mIGoj0Q/6UeZGnmFy0CnSZtzFxR6BbEFRymfuZ8qyuLw3jpuV7/bCv/
/6H2X7tz5X8+1OKX8fPLaz/9BMbxG38daV70x273YHNm4Q7AvMD+7yON/wWQA/Nj19ZzNO3k9H8d
aZCD9qipnVQDz8j56UgjNHtXPAFaMLEI/smR9j3M4YcOHa0Akn7PAnjwyMG03pJquiqaOkwRjKTy
rCtYqfmcImsuD7r2MnCXqHXHg5HZVPukuugyYTJs4+3veiMkCN8eLwrs9r95WuLPYtfN+lUyKUn0
2Lv5oUA/b8WzY62vmFBzrU7Cf+69rroe/YZ8ie+v/X9iAf6vZavtTNL/vBRPX8f2pdt+XIn7L/zF
V/P+gKsNLxOIEr5v6Pz33er9gVkjWisoq7uqzNut0v5ahx6/hISW4R+SXZDBXXD+FybsBn/YUHrh
SrEMLX7/H12tO7r1r2WI25HJ7QzLGy8AMGvvrTGN5hTjHmJ9ZfgfBvjh+d2a005m6AZLV3njtR95
6osFgvAbkOpniOr7k3krWC2yn3Y4jP35I+4YrFNdGXmxr+y2JU6Bu/PzwEUUHHJHbEsarX40n2PT
W3+d2qX9rUPODoH9/MnBjV3k0AjK0Ye+pUbP7iTYFlWfUMP0Jtdk4zpJCH+EybKKnmeMSL+69tbZ
RF1qKylnYRHjPf02W+Zn/HF/D/DAkXFQ3uCKxiL5+T1Is2+GYTOqpCIM/NJ06uKD6yzrxVIo43eO
Ryy1t5+Z6RWGT0hGXATRb9454OmqpTFVSd1mrnwKsy1MvZrcy+vZsXnnsvfU3Q874e7PF/ojefDX
BcbH203UbZSFnHV7ZfcDvDwp/BIXs6qTWTdQwKjkvBr3VUkmNHQjdRpVaYqbQE//zFr2z/cKzsr7
9XCG+U75/OnBnR9strBqEnaz0b/xVYWRnqOMZoyNfKr/vIV/Yuz++DF/Xc2MO4DRUXuzmH4JuGE6
2S5kW+Pp0zTe5dROr5W7zMtRqy52pFUfjY0Qi6pZu+43++jfvGBOEHauRQUOlenN+hELIRlb7bRJ
rXzvUlbMgHNpmWmTV6/QGqLzel9Xf/+l7l/am73z/YakqeQbdd/Cy4qcIr9xhjYRmJh/9qyelVpx
Uv3mMb9uDVwLODtxRdtdwt76g3XOZIc2pVyyehwPsVEzgs66Rb/qrmh/Zya5FwRvPhSvj8dQEHD2
hm8PhADMsRuYwEMTcqt3gWz9PGktczlZVrlMByV8twb+KZjLV4tD7tc6z3OYbCQSHgZwKEI7io7J
2t+/6l/fwU5qDk2MRwhGYUb08/6pQYD7OcN9eSkGZ7s04fwm3RzV6zXEo+jPq/w/ruJ/9zB0KVDr
91brF38KvZluofKGM1Gs3iVIZ3nycqdgDuCuv3P9+HUN7ZcbjCF6SDaMxw334/70OYEq9kifrHg/
EJGxsoZaIcBL//4F/rozEfQgc8R8gG/VfCvYgkmj4HJDURvXTl5Xm9GcNPzYtNHD0scYcOdfTEO1
T21mwNn8+2f/et6Sd8UjmXBxtqMN/fkzzt2Uz0rwGQumbJ+HpcTc0tZ+mSe+Xdn1NWAjV8/fP/Pf
vFesVHaDUlT5v24aSI2530FRTgpbqztDN807Tt4w/fun/HLq+Ij/KZIZGJreLi7++ZMtQaUrdNQe
/EbLuAvdKrvOaD8v6nKh+XZD8WixeX8zMHwTg8WZvkfIYDeAtBXhB0YLPz+1Hw1pOFItSQgzMGIs
lIdnTQuDup4KHdINAiieCN9u1kPXLywofEfy17JruzN4zDo63ymUzhl2z5b+zVf9fSP+dCbyRdM3
4BqKAvHXeoY2M5o3aWyJ9kR/gmhTyVPle3kRWzaQd9AF1eWsuuIua/Mo2SrdnU+VzNnGuv5aBtEg
E095Q38IneV3kQDfL4E3fxzWCSbCuv2MY/7484sD8tNh5bQahL8K34+zbD9pXFP8g7815b2uOsO8
LhuDhUmdSBlo6VHZBwZ5gM8UiO+9YO3O7CWQQRrl0r4ISH5cD+5I3l46NcgBILEKjuQaMEgdxmqR
Q7xEq0u6My9LpZvo6le8togrl3YtNWmG4bwe1661RSIMlwLQFdsEwyhX5vXqq/CrbK1OnU2ZX1VH
hQHBehQ2uaRYqIM6HTBQbi7yDZ49kyP21mhWeRULGKVQ8Jf5QY1WeWc6WXe0ofUjSFtV8yXAWz4x
CXFp8PNscbcksZJ/sTSkuutrbSxxoZzw0s5dQmykkFRE2E6G9cfKr9QNjH41H/5+G709nDjVqeMZ
PGPRuCtn38xpVVMriP19lxg3jTwiK3Cagwuw+jv7sf224Cv+YQm4mGfhbI64gjE/quy3CWqVWkYy
+Aoms27pE3ZhG9EYQw7up8Q2S8hwepyAPDqLHtSsBO3o7NyRbJ0jZM/kFE/z6Fz5Kvdu/C4XXZqj
OL7Tkz42dXHlKBudGb7iENpWGIDcacwsawDu1GHjFWRE65lZcdtgKdbaMSRZXJ3WufykbQnzvdWZ
SKa19A+9WJtDqYT5spImh/No9cEc63xkfFyvj/C2uxwq9xZCrgtxsCmEDTltszQWecNwvx+J5XHo
M/hWWSDuBkbR8qos6yoRYe+Pp2o2MwiiYcHZny8Z5qdYa6UF0wjFfJQ88oQUrNU8ZGsY3K9i9K7x
iaPBNkz/uBSGOabYdg7iZNTCPxUFs2joPmMPdd/S7528PBeucPQLX7qVYPno2elQQHg9GSg04URz
8xBr0rTyCSFlBA14wR1d1EG8AD/dA5k7O6u900gUB9/wzwCQ4M60uk8rr5nuM3NDWecG9aNtF+1X
d1qmNo4KqJ6x1XiTleSiUqdsyW+XCEzwNDYhgxxzmqJvI+Osnq1meB8y2akt6S0dMmxyVMDYdnIw
fQ7UcmeW2XBvebI5x2GyvOqGzMN92jn6kMKPo6OcS16+edNt7piAXlSnMlwmZx/bziMg4+DOZxiM
fC2y7RNj6Y1WclmjDyMr6qEwPAFsuAwM7JjoxM1qOR9BUq2zFY0qZO/sncf46W40GQ0iZXq1Kqwx
KmgxoHXQKVeSeuV2jMYmAmVF5nG9tX512bae9yAimMGxXnJ/jmUFGMnDxm9qC/ow6Q1K05MMF6u+
aTLxJSj8R4Z98OFHe91OkhGrA4m5QZCJl8E7sdZdfsrgYh5FJcx7BE9odU0PtDgXeD6W+su4Suox
r2I+J0sdi9pZHoJGzIemxrk0i1qNoyHSw5PL3CXxWYhzyqk1oclZeIMVbvCHyTDmC+CmuT10WZ1l
CZlwwZOVV0+Fnc35BU1Lc15DTi7Stiunkx0JrzroeWveT2rWvMnaazgxII9MlcHUUTX9ctdqg2xx
tZJIYrn6Ol98dUGb7bO5y4/SIaS3r8bHzGkQ7zQrKgznWJj63Vh576qd98hbBS4yunMStvHT4R6P
Vw4upF+rSH2jrY/NsFjeQcvIe7WrSA9J288gnpPTqVvRTzKLdZFDeq2dcvcw1ND31RAznB8P0s3d
e6ks49YeC1rLWSSZnTPf9YrnzvOsc1goj2KYh3t0MOUrBgrtOVqFq2qenqLSy1Mf/SZg8wt21C91
MJIqPHW1/ES184p6QifKkJ9HNbgMnnXAenbdc4VrdSJl+6Ci/JYcru7ShOf8vsr0raeCFQvW8qOl
X8eufA7z6LVYLUX0w3axmfk1hxRQNBbcwTydBm0NaYSRGFo+92OeRzJpPPvWMjAnnj2xG3Y/O8Gs
ktZUlzlO7d3usWb5/TN0VefkbfW3ZfNSEdofI098NovyOfJWD410z1BsGUJmveoF4uBSxbXYvlDf
PShHP4UQDY7GBP5hWwbyDyG6BG08BIcpvxKssYYsSjlaDwOJ9UnBxXvVt048WmJmisAEdOyrPC18
67ZxN74h+MNJUeVXlJ9NjNABmEeQLrni2H/Tzi5puu3axBYWUzzB9C4UntepHa5O3KLQiovOSFD2
9jedFTENHjImgsy76YWcM6OrjRgflqd89U+UOpoCAZYTjgUJKDsjbZE/2lAvGDr3tzXzbvwMWirh
8mtI/CO5C9oL03FgVh5XlvdaU3iIeB/jvs6NNxOpYHUXcMHEldtrkbhdfUT6yJ+ujOgM7u5tPUFh
kIatHl0i6NF1dM+4IF/qYBwPY7Q3GXm5JLY3xEroc6qJa81wMo4GRmHaEilSHvfQ2O2ltKYPXZ1d
TGOTnUrVdVCSlsPsAhYB5kSJ5yknhYVfHBgWTzdN0DwH6F8Z4ewsiaoNngatjbSbludqto6Gl983
1F8xKIWKmeLe11X4JSeQMeGMza/QRcwHYRRfJjsvU2lzImLQvMXBmLdY409eGtl1fl0J8cUuxouh
qMOLaHb6WDXdt9BYCpQobfmN9rBIXNRbB7x/i9c50/juEg+Pr1LUPOLR1TzrbOBL2UnwUhj6YAqU
C/A1sGXJ66OuzRNV80msNrFRvv3VJkCJVQeosUxbeV22XXg+iu2hsNwza5WPbSeu5kU8dJOqPig1
3Jd5CeWrCLbEFuEXeJkYyBeNc67laINnbdXBL7Ma+soInxqtZDGXN5rT+WEc5IPp9UUcrerk+1vi
9uraGZB4ecJ97muaizDKY4jwd7jaXAyGd6WVvEeQykG3yBvbrW/qQDyhd6DiBLU4q1f5rcdVKkZA
dVXkFudG111Jm7iLNYcfDZn6mz9FYuNLsZ3L0unQz9grLkGTH/cQNhK7Wa9CYhyHlpkdVUZwnk3q
3ulY/UeLFxk3+xfezh+DHK+VQLkngwNnwFy7qG/MPdLPMaFkRFCL4EF8obNB+AFb3Yhru1/SEeCP
tajdJc6D7WaYtot5jPSBCd1HDnB8Nkr9KcNDboqtnEvc8SvqFCO/shhUXrsKUYbdeEkf6uV+bVmU
QBdtvNXNhrVQ1sedzFB26tlIC6Jtki6rjjIqD4NZnyC7J4678TNz+VDbETe5t5qE07cvqxEFSa27
V5NM6Bg0IDqGuCiFu59R6yI5m6Rz21FHJ+uakZc8XPlNBShj+4gpIvGSr9alzCN1W2f1Qi6fazFz
RM9lbMZ7CFvlNcyfIFkErIUeqagFwNC09bnZPGXYjGUrKgIpDu5gXcLPuQ6K6mCGI7dxB2d+zSDA
D/XQp3OGsKoZXktZfPGD8jzf323h6yfPHLt4025wvnqofrDc5TeIUj2OdmOl5EvAItL+SRQlJKem
Ym5rEzvPKjMfB8/NjmqYTr5jvMvo2tZqSRhU31FpHM1IY6ENtQFE49Vu5AUE2UttGqfRhCRpLDUs
Z8845vV2lEF4B6r8bLbZK2YCRw/VDcjRwV3KQ98Hj1DobvXkNTBK6o/BqNPBWZ+RPHF0c8MSnHZw
8V8/zvZYH52wuQM/bY5qkf3Bbh3kj04DO4rAGipOvg5iBdK+q6abqiJzfYZw1BWc7062nkWKVVDi
EVN4ckPOMj4iCTqMhiGOhIoRcCD3gsfo35lz6MeBMq8aw3yAb3fjtsBNkAsvLShmEB/r+cLfGMV2
0i3ivskvDZfA+d6Dc2XNRtfGhh99KkF7DlmNbISrwEtVBH1lqy51iBmfr+SN7PovweYZSbBW1VUf
UpFTTb8P2+EuCNfudtF+cQY/j10TcnW3TFxtozxzNvhlJV3JUx5Gn/1FABcF59IcHqB0PXkZnLUJ
gFD57rcygAmElpLWLQg+mVGFctgXLTNbhmF4zV+Xu+LJ5hKgxJYfgddflhl2VTYG4uB34ZO/WmhR
LPvYd40+KZg0F2HrPNV5+FgUaK6VO9wzv7kPctXfmLY3JrrXn9zVuBhnlHiFvxRp4wQPqiFYKJgy
TGRycQfjqkmmDDkH1qvnFGmnrfKmY0QwLUMPr0kBzW8JIAqSqfeHI+OW+36oPtfj4sebUdwSbUK9
NeNiEZN19821mvt2sjj8wZFi0xfvJhM7xGETr72z3lsics8F9Ltnw5rh86w49jRZviWLNakLuerb
OfBmrP1yeSQ2s63jYcOuICwGCFPLld2Ia9SQwcWgDdjgdD0p91VpxmCB9TXrTl+qUn6cO/yiu5bo
LzrBRHOEXgVRCcGgJZvkDDffL5Cc1cU8R3MSFOXtMGe3KK4vVrkssWir6CT6mVtnC4yD4UL5QUgJ
Jw/mY9LjWRObNtk9FSLXtBohKkdV+27Q01nAoD4tOFlicwgOW2t0V41X6V2wneqle+5b46v2hvDO
zKfi2gyH7aIPBvvY7iQ61UNybfBUv4ZicDRrLFFW+8RgyPgoOx7sN8YpagN2ELStU9cYd1XYEcax
vcvl/A4d5ZSsW36OCuvEaZaacwRVWjlX/TxBtLVhKojhytHZIfK2OalhRXF5UeTUaAKXKHhCkuom
nh7vBpiRWxfdRotztrSmdT6ShpCQUK/SZlkPVT4945D+bJWDeTmE/f0a5g+D1T+0CxIo6I8fTUmk
cMe+0557JRvoxv1kX4xedKG1OoSDuFbmSFtCB8NVfURoxRnVB0d3GQkRUgdwjHOykywulqm7Cb3e
thI/7LYre/TkYZDROVap9xYS0IQgyRrEJDuPRHt02vVd27RhmjfWQVk0taoO6ZStb7NQ+94VVlxA
CzoETSBIikGx1sdjZpv0rORch/SoNg6WQ7Wu/tFYxxGJsrdGzzSM82NkZkWTDKZRt6mhRMGpUlUZ
Gj8I9frGI1OsfvBJde6h3EXNdOZB0LgeJqO+R5U7fJt6yeFnjBMl4+CU6PAbrH6wRphd4yJTYD5J
jobgFSTHe2dI8rZItlnRnaLKOlnEj7wTWSVuRRmaWWLiqNAcS2+x7zLMqbmsLZi+572DBHn27DpM
2VLhkJrTuhzEYj31slisq8WbgydfzMXd/2XuzJbjRrIt+0Uowzy8BmIOBkdJJPUCEykKo2NwDA7H
198VquzqFFMtdvVTV6WlWVVaChEIwP34OXuvzew/XY+pvlns5FMU6jtYFObLPM/uugu/sd61caFf
HLncqEDC7wIzdfRhhrHXZ6ANtjBth+eZG8QT1mPMTwAGpm423Xm2GLcB/Syj57BQZOfESD/NrrVa
aj73PFf3CYfnahlv7TQC94PrXl/EiiLCLZpVtD50U5zt2SiTOE365MXLivImK9pNU6ANLBoTz2gR
rnXnvnQyDDbCTtShYkjM2t7gu0yTxYtNg2c3RvSk9lKlx8Up0k3tz80N9rzTNE6PZY4Nv+/M8ZMM
7Oc6bL8EQU4TrqpphbdZ8FLMHkDIJrHAKhTLKY8GKv0ge0QjiPzHkrjyBGvJquq9L5UOqwdwXE+2
4IXl2Wi8Vcl3co3GWRMn4qyo+jrk7U09hDQOUHKmaZc562ySai3Seh/0sFqd7j4fnRtSX/N1NtvJ
ifH6S1MWzQ6L9fyQtYaYrsYZQBDnsvSlq2V4W7VYNbCaVvdpa9PZxcGZ68HwmCWoexqUa8yKx0z5
y+089U1syFTvEN2znhUWJ6kiK67MOvUeeMG/9XK+zanmb+oIofkqjDCWF/VsfOYgTMc1YbDzoAe5
HNgW5UqysX5qBWe8almK2yAY9TFYosfFrI0j3rPb1CkeXX6HU+PWeICDaPli+HhWFoq2ftP3ofm5
ajjRj1mJHDcbxOdooYHg58J7sNKUr+BbGXQ+JzzMA0TI2fPVbYv19RXli//qTd70ZaygvlSD+6Wz
zPCU5aK6KVKDOtybC2IpEpKwQqboK8gEq6K7SMO1fQrlhEWhhTgRqn5jZhZD/H5+LYL+zM/CBE3J
b0y2QXF57Z3qGvWtzeg+8cZsxRx19Nrc7MR4pN7IrhUHGJXjIWwqsc+npN03rTd9htuMv1tG/pNt
Dfamo4iOKaXAe0fCQkpgj5syElDko2iT0xpa4Yu3905NCPw0a3+KR+bepl7wfeRZ3BBjflzMftry
Apar3IumVeBRyMiwf1Ja/SicGgyuA9mEWjHGzWlv8sxx1lWj+2Knp85vHlJpCmMtbF+eh5bsyBVC
NvMzMnH2BbvNybiJimeaJJqGim/OMQN662Tns7kjI43+maHHOBvGW6zRdMY8vzpMZVKvBwxp1aqT
87SdzLbf69YL1rNQlmR5r4xDc7FmSeG3xxzatVqhhmu2kEywlAPvf8Bp4p3rYrwyhC3WvuNVz9WQ
Z891X3jQEXulGbkF5jc7K+UW6ZPzFuJQZEjgIF8bEdB9iyJsUVdFjxCROXqF5l3i3GkvnWbOS2Tm
NJAm/BXvDoL72c4KHkiN8mmlqQUpF2cN033bLuNEAwn6NVb2fnaN4K4x87qOVqPLA7nXUtKpMOha
834rb4wxhEXfQHpon8MJ/iAq7jBtk6OV5bI5TAk8EbrU9HaP1mDl7tswqIm3F916svIFysivGJil
enIiyV5glYOTvkR2nc9X5jL4+UGJsU83JmOFL70Yfk4lcFFtcNKj6S5skBgxmwSzSE3VP1Brm9au
6xLHO7BX+A1HIOI6H0zh+i+pSP1bNJFLug9+jhNkV/bFgfJUuxQUdb8fzbwN7yoYHLiZoylwtsnQ
l2rfDGJ4bMCRZUBgMCXs5wkCBsHiYOkvjZDAKI6ZPWsZZ3p0nCzu7dmdj0rqSlw7nTvfVkD05dYZ
TWefTZMfITvNEs5X9B3pZ0uhzRfRCTMWwgybt8E2evdGT74rNoUnXI9RmWem6y5VxryVczN2e9ry
gHTmzDeNDcNLEa3YuXBnBFMblUcnJ5KcBOKGj2fYa47bO4Jv7jTGEKAb3YsIgp1jq12k2vtZleqp
KWg/R9arcfEbNf2NLNvtJGGvr4aW5Sayuv1Ei/kObKC9DvvMOvFrP5NC8yWbxrdwMJdNGajlua/y
tRvSjdR92FAE0bvjxEW/YaMVJ59hVpjbSfBiHbFVtnWbNuCo+VVmSqax6RuMjdLe2nKKTwBYOEsZ
p/I7yv/9ZKivcIX868bHDVFG8zad0u6Gf8V9oGVefnKi0ftiWm2xH735JRyAFBXZEpB276gNRyhU
nVVnB8eGz7oqyiDkJ6ZNuemlU9OvK6coqnauOTT+HYb0MFgXES6rdJa+3vXuhO+8bvXMK0IssXM1
Bmb9kroKBXFZ5JN77HolHHoNl3Hr1lJ2ofZFn3Ogd71Shus6GzgXNIHD8YRz4zjS3amiXUPGk3uV
d4VuNl2LITjOZJvXG2AufnCqc6OvVlCparHlgQn7rTNNs3kKBB6Nm2S8AD7sBujLxjWQGCQ1Mtiz
NWH1P6kWUvaBnzdf9tZk28s6mQc+dwAQAU0xu1C4R82Rqm2DIa28o2Ke008DBBfnqpyBXGz9yeDv
mlUoXJkmFpG104JRoIBJrqQbJcN2hm2RbTPPJVe7ScI0XDXEfDpXwsLN+ABeX1qnaPD6am/m1aL2
IW7AluyIn8vEFBaj+Dr5fpffuj0wwnPZMdZZm2rsW5wRbYqLP8KRZJwjv7XzPX8yZC/IVtXJGtBK
gh/vblJXcsIiiEQfvUawJbplf8MzvAxbOTmDsSH0O1VfxqiONo6cMc/gPOz3wuAYWAEPT25Ls5V7
dGTIzRdITkMPwSppSXiViullSt15vaR1fmAW9yMKlke2VA5ZFOCnTjr6hsV7OOWuDyoirPYIif0d
coWL8gOPbO3A28c5tWwy0tzi3pBubHURtVHtqgPpiHjLLsN3PTPXij1/dL6PYWFsmZknT7gtSAOg
rZY9iT7P1LaHglJzypeygEI9X8TSctBXtWwzijrQsnuPbLhTFTg0grLKj64F9Lc9huWeQ1dUeBxD
6mSTgFIs1jzLVO6iB4ZyGasASWCTnmWJNw0gU/3aGaXejNK7SpOyfJlTS98ZkGHvpj5X+Q7PuIwD
Y0kPi2k+jHaN5scz8y3yDEjOXRXk9LwQ9+su6rdGOtrHnCWiO84cyHb2WL1VqVGsyyjpHmxpc6qh
IefyTfSiOP7JrxE/2kPG+OQrfCu1NquoXw+gbmJgvZW1MhuDe4ofmGpW095apOnuF+x95DIm823A
SfU24LmLIa0+uvVi5zGTWvuloovA4CyAB8eEQ38uGbR+yUqnuSut4MlRNHYUbsCNmKfkLknGdt6U
ob4VMjFZGRqSWOy6PYcS+IlshvCmjEYgRpp29srE2850si+ng4yGahf6ZfSiADfu2kk1VxZezWsn
McdVQIeS07dHkHR2We267ItlJs4paMcXWcK9Qep3CPJkvtJz56/ZMYbrCH7bEXlRy4RJtt+CvMyT
tdUR0lLK+tIjLWCk4FROnU3ldQlZNeSVvYxGlmK2i+rO2vSl4Akrla+/dQHJxqsiMWyO/UV+S9xH
+JS5enhSFT4JyLt3Bn/SGSevfzM6TIYoMOrlSJiDEa01I7NrRSmy7Y16+u56XX9XL1l/a8jxWKDU
NhilqGBPQ4GuFXYDGkVW4bkI65vFec66JVwNOuw2cPzr695NzT0wwUvnEnHlEltjUe5EYVYbH6FO
ysKzZF+zxA+3RoZfYjUw12YE27asq+GIkKud6RNnNl7k0j4teCl3F/ApbRJhE5UJV5vuvkotXpUw
XJM7EzxgwOA4gKJyx0AyYqiXJfYOwgtn9sCoyPNS9bJdXLM7p8YkXwJdONdFOb2NZo1Fue+WA2ea
NA6aZMjXjjDMQy2a+dD5FKJeGXknK6eXlSymt3M7lRtgbBL3brYD9dz2rQ3SHevbGXCmd1+nispD
ttVmWerwmgZOCN4r2RNotOf8lm97cyxXrTmTKOEY+DPr4U4yFaN8zZvtxQ8fUwZi0qpy57G3vMvJ
LfGcQ+rxJAKda4L7JEcBAGWrOkRyivYtLOM9tHc6dDlhGKHZHHllD2WdLc+o6ehqp/QeTXipd4YL
wyej7OdE2xflw+go60l5dnrtYYVmb7Yz+ji+fWPP0ZcSixH6GSGK3ehZ+dps0BYgx8viiAKfs11v
70ugjLskK8fbpR2h3Ykq4fnPojcHk/l30rPeqgJunOzG8RsAsOC6a9yuX7UjCtSgH7kOMz2G3XNs
MhKPQ0J2KWyK6qiDfhvCil0x3N66nbGfk3o6eH660C31jraNi8cJ8hZXpX4mLbbYICT5LET56g3I
TBoD0JkmTs+rzavGA69EuYBeEE0/NVHnlxizbTFsDazmz0yDq3Wt6zamrzITX8JxCRhTdk8rvD7N
ZnU/XSBQocj9ddNznDBGxpGwFSK4xiYPq6c5MqfC0Nmpl12+jaYpPaHzGPghWBMjFbEB472Lq2l5
WEwFkIhFdDPxEMeVujjszWiTji7m9OJFoBfbQjhJ1wwEN9Re1ufBKve02oujiPTXtrf6Tci9eTMa
9qPcUbkb+47+vIStslZtrpAMkjiuxSqfw+xoLCJ6TEQiaFgGOuffsArWykn0xTpMOBiMip0MG1dt
nCqDY3UzKePT3LfD0R6VPqU/wZPZWO4jumk04ef+pgcmuLIg3ceMibNTWAZ1nCHUvA6rlh46bWdN
6siOniKHEI5dwCEdlH/RZMZFJ9pPuWkgV2JR3dQVOVgNu+AWB1Gx0aSurVt6L+cU9su2MQFHAQju
Y6sPotOA6WqVeal3byaBvlr02H32Eg6xgk7lk+EbB62NY6NH015fMoWv6GLH5iC/EhQubsfRi06g
wwj7wJqyx1jWf05C0g1lZ4ZXTdp132kem6fc6NKTZcFXTJwcH2pamDeBGRrJhvWMqQNjMoY+aR17
8Lz2xASbqyi81IwNkMt5dsqNrupoa9uGNzC38Ibb0a+N6zBnbJFy8P/UGm14i+2eld2iF2any7zE
k66ae9OGqeD09VVfsR1uez01+6Bt/E3u6iIeZj28RANT/gpRNWh2n+VZ2Cd/5uh11rS571OVMRle
RNpZ8USr9wgcnxYuJSMTIPBuSWeV68QM5h09E+sYqApracI3qCUCrELR2dzi1O2PmMMieBFah8cG
qsBlyN181aw08563OnqQTVmlcdGKeZ0FPTSyYTSavSbwC5NpNWw0crW9CPSwQZvA25Z7Uj4mkhKT
3kcYyfVkTiW0zNEyT7M03GNKTwW04oU+6qa2+SMLdbQfJDXZpDPX/Nx6fn+nXNf4XOejfZZ1II/L
sDwWXUgqKEesO6fw5FEkfnNvCC2yFQx55+AH3Shpo9uLiBXDsbVTT5zsoaSeae1XG4+DobmaaOM3
h8qvWeX9KbXoX6dyctfGkBLu4IOcjhuvrV+1U2fjJrKX5HPWDeUPp0wiZioGe0EYMmkYBpPHpo+m
gkc+bwBVXBAOn+wWMzEWdhqR67zpPGpgqz8NfV/uWNCo2SqsRExLC6mQ/AbWth+WgH7CgpDzArQo
9djcQtHKwk9Csfr5GmVcDKQxvOlo6BUIaCxpfXHRVFA8FX56DOs6iTmR+87ermk0mK3IMdFnDSMP
d568ZpVNraVjyx3TN5MgEuaiUGbbNiuPtlNbL06vuuMQYUBew5JjiuEsV23EDDCtpvpMwFPyaC/L
SzbXIRN5Zt+lxzqm8vwKcu1MuJcJfq418ItmhPpsHbf57obqMJhtsuqi4twE43POQ043cc7tOG+y
CWGSF2662S052LStEDGqq/rGQzGVQsuUrHpU23srMbpVbud0lgDMd3EKTXBnpaLLV74WDd/JN0BA
G9gxJz94pY2Xb2VX73rPU+D66v5cAU+IZVWajK+wKCDJ9leY2Xj+pRdtMw1u0+bQEDtz+BoFKSIH
xJQ70VnDY2FY6SFqEviJFXEJe9pRHS8QQggOuxjSuxkUq9LoiNDjncq5mNGeqmbaLhhxtmWmaR4v
/EhGNrTrhSmGcYrIX/40NZw9175QocU/rM+Lay23YdQ6dOVhdy5H1lVmtAHTYyooml7MR12GQSvB
wxdu5nwoDn1aU6Pzz8xNzyLNAFl0Jh0zJCocSNL95DuOBEBPtGmKsASCS2MQw6Tce8WYcYuFgvlQ
4CLCmr2vEwBwmLhUQXGJw2/PCWt4Wupc7S2nrSgcQsiBsEraJ2f0GKi2jRsA9zXQCgaY1M8DFOeT
gljRryj6EmZenJfT0ZyI6+jvoKSEp77S9EDHulkOoNrEB0rsn0lHv0ouUen42KMD2EoBGnAkmX/z
vjQQyN2JSL9/y+mXED9qrIQPkoXGPKIe4gpWrFmXU+cQJAfig4ZvDOsDBsFDLzHIRJyC9ypJKp7Y
uUbgymo430ZMJKnGirkuVwvIFQhN1ZAZb2LQDGfKsRF/Bfj9Vxa/T43gr/cYt1/Y9P93zPrdW3OB
vPfv/6jLp/kP5/7/D0i9ZaKi/YPvD5zG27e/2/5+/gt/OVCDf6EFJ3YDmrmHy49sqv84UC3sfT8x
8YDfbHKSsKL8LwOq/S/MPJjBzAAbEdJ6hPV/Gf+Cf+ES5f/lP1Df+SfOf2NAfWd3wbZz+ZN8E0kj
n80BAf3rw1kMcwoFNjsb8tKQZ0lNY6SW01uBuNBfm7lwbz00/BSK0sSRCtR+ak55XRQvXjgKEh2G
nnDiv90+FH2kjNb/ZxfVvz8TrkfXtgP+gtH+62cSou5Me67Oi9btg6gM77lVuoqAWyTl1yhK1edI
VdET1HTL+kC//6tV469Lg/bhXly8mMG721EpECpTUJzrlk4JjEbvCpY5eCg7N2/xAmYvf/6mv7uc
bWIOwYSHSeN9WrojZg6NVXEO3apgq8ikeC26vP6ahDCIpkAE3/98vcvH/99L0b+/3t+vxxP396XI
QQMqOR2dLRsxdkh36uB3vbkLyYzc/PlKv/pP/roS67EXmq7tMZ399Uo06NsGGNPZqOrhDJpbHNAB
Tx84QX7Vzf91ER/sXxTYIbS8dxfBwkiKaZ+fGwAKTGAK6weHHqiuRV8dkM92L2Pnq7UkifKDb3dx
Jf3jPjIAMy+MPlzg7+5jXzKAq1P4Ohz6nZj4UmfrlCq9D9Eu3tfodE5zhTRUlL5xn8CTClb/D3eX
ID8eUZKgsHP8encjdrbSQxqVlo25aWWudsAk5H//LmAJZokJybfyQv+dpbD0wqEYmgzBTO69jibN
NWbwxd1cltnZbuVw++fv9C6V8eevabmYoC1cqVz04vv/+8NpzyG+EQ+F4yybE+1U46mhurpt8G/c
hbYxP0fQe3faBw9O58Lst6SsV2QgqFpv//xRfvOa8Dpe/strSXLxu593qidWzSQ9k9DKGKyt3HUy
9kBpAWd+cI9/cyXnZ24qzuPIY8359TuP0ihrkQRIEof0yZnzggbfAngIZvX+z9/pnfPj5+3FMOVh
Ibz47bBc/3op0bGSMZq6ys3c+kSN0H8N2jJ8aaNyGY8qSP0vQYIEAIehKL8lxhjN2JNa9fXPH+M3
b47LfsM3xXviIAn69VPM0Njr1reu7HbUtPB6VKKkcLjnliCKjTCX5awpob8sDLcOonL7D7ykv1lw
MZNi7GRfuYT0Xn6Pv9ViYsmKYHKQ66RluLd1NHDIzJjGoFjbJlb9EYLxdzcdR+7FdoiPihKQzf/v
1xsjFyVZZF8R49eFsKhLcq+IjkNCzUBifFKTM1/hxhkfcwiEeyOpnUdZDB/5fn530//+Kd49ZSz0
Ccw8+0rOQ3tja51ek+LBuLmw/TvT6827utDTTjdRuxsAWX/w5P1mKyAsF1scjlJWkffJjH5N6pNa
rKuBWcCxHGyPmVFK5/bPD9Zv3qQL6QO/THBxW7rvAK3oCRKzba0rIzGHTeJN9m7ImHn2Vj0c/3yl
n0Fw71Z/1wHZAX0LYOo/oB1Binvem6yriFAW2GLwPDlrZBlNPGdCYpZkKU0QVEGHHJcaiLO+vCKB
uqO3IbzuU6Ca5tpzO+d6BiEDrc+Tof7gZlze5fef0L2ETwP/vAQEvXvswrrPDNebr6xW6isle3dj
1VF1a+dI8nWazfcLqvK3pAnawwf35vIn/3ply/RdB1IUG2MAavjXBx4OkDF1hn8ydF7eJFVeAOBB
Ne+jy9qZXqXwwGr8A0UA8qTO9R2fAXuHbzfbwJekF7VmqD6oEn7zEiJMsfid4FY5lJTvVj5nHlUD
D/nEIazaJrqkpyfy6CEXLVzZIEvvJcKafWTpab1YytrSpJu+fHBfLo/fu/uCmdx2LyBWpOTvczph
cy5RUwcnUPP9mQ5zcGWnSXLt9dJAAhPU94bburu5KOzjzGkxFrVT3/oNzeUPPsg/35OfdyLyQ24G
Ivh3NVOB9WiyRveU0Hb9nvgeoDZvPmB6ZxxE6w+tg5iHXTrIbu/g/P7Rkunx5GKciK3MWQ4ZXNuL
BFheh0q7H71Zv3l6bDaoy0nJpmx8j8NB1I52wHdOqAhTEoHGzFuPWrsHm5bAuRPfEnOpNhRZwA+Z
om00K26Mf685JQhJu1XjTJqD2n+Ocrf//oX+fhb5zQEJepADaJVNk5n1e8hB6g7I5LR5wo47Jisn
EO3tkvdy3Q7UHmnbVvc66mU8jv03VBoousImOiRTo+8ymWbOB5XJ755lPo7HyZCfkfrzneO6VX2R
Z4FzSklh2Mkg8QH4AjNcjbMcNksztJ9cNP338wT03m3ra8Nhr/nzLfnn4sId8Wj8QxBnBXzP9h4H
UEq9sk/mNATbnB4r4WOjiaSrc8rnEa3OQVn9c8nU9YON5Ofi8e4lgteKd/USYn05r/66uOS1O5ok
+56QeHR71xjyHdFGwZaxrXlXycj6as2hfItExoJc4mE8zFF1CAoacDa3Zy1ENHywtvzzXsDr4T6A
g3IoW98vLVVtzIlcilPeNMs3U1o8qpjPAQqUKaxPZ/DpswWUeHs/keP6z7/DP/dVz6JYZjXhVljs
fL/eDSNTbknOwClElnIPoVkjV7bLlz9f5J2h/VI2chX0fxZrKPf9fcXk5YjauyXDP6Wba+2joZTC
wEwnp5zvF7jbisdhV1QMhpNydlfCayHUBZlz0TE7yzPJ2/i/a0w7mz9/st/cerYaiEqXsFY6Iu8e
BjyclS/5YNwde4+sW1wLN8q3yWyncVgDvtNNUse8tB8s5Zfb+utD6DPZ51TLxbHRvyeFIyILs1og
v/QhDKznJsRk1qqprunpNi0ZPipJeeAIHv7o1PfzWPf+0qg6Oe1eon//8ZUHABMu48CTDLzmyulo
gguVD7FXAKxryikefKvbiGW+S2m+npSS3tYzNCKJSwROa8jyVnbEfVReMjwEbncTWfVyt1iePItu
muJuSl8lat1RFc5RA8rZ1GS4xFL2xsbnf35QK/yzFof85Ljsh1QLFGzvqtJA5hVranC0u8v7UUmE
TEuWYFf2uqjZODCj7/78xPzzhblc8BKOygGExOx3LwyPiwBh7R9nHKZMOcNuW5Zd/cEG+5tvxVtp
wps2vcsJ591FiNJpMbN5RwLnktspuDANOnq2cH/BDqzUkhkPf/5W/9zQAwq9CNa7CT4KQs6vywBp
e5KqQx4H3LLrqJ+nTZVZKOu9+qM0d0qVd88+PSpKXtqF/G58QefdO9fV1TgXlU8aSukOW0Jw4OT0
qVk/mmDM6zjMJ8zdfiKWR7tl5VotPHT2JlDOVB98IA5nW1mUvJ7RO3tTlYu97wltyuKFHLdxM4JC
v7FUnxOBVYf+rgpwLx1Er5vvY7OIN2M2++5Bu3a5xC7yKlgBXeV8UUxQQHsP0SuJcTpbB1bWfrNI
OsbdbPsDgIowY+ICPLp6le0YQN5NslGtIJkW15i7MTCNJLMyKB1tUcbAtr1N5C5wl5u+ql6H1F5Q
nXWqXzM8xlGRNz1ikXGGHbhSbVXeBuYSliu/dcZXXn75o6uWGQthQKhi3qhSrsZqrH70LWGJ68zR
/ht5dcU9J1TzR1/P9p2TKxKkslbiRE5hOrzUg1WlF+DY0jLEqPxvReMDOJgMM/lKyC08S7xJlbNO
lFmc6tIt78aqwsoeBK7x6UJNyXZJVbWI6XNcmSfYnw3SB9e28KrY6IZXaRKBMSYei5vXgE4doNMc
CoRssV10xpvk8PN5IJUxAYXhE2TetdrCAF1Xg7XDSln42yqTj/Y41tM6sgbVbYuMsfWmcxMmKTbJ
OhMGjSLIY6TQCEcEyXc/ANPLozlV/pOsy0GtHTZK9DokFy2rpl8IITBzrb2VNaQtdK7QUafGIE4H
XQASrXgwES0gXEi6dWD4LXGAXp0prMhkJF0c4E607p1Q7fteOAxNOsxa68bJRRN7nZfcCCR72coP
fcLNSiO3b91EGNmOKD91HApJYoGldXdB8uQ+QplW8nk6s8e8SmSPh2GhLNt56yUF4s3c8ftiNfZZ
vcuMMnz1ChvpQ10PPFsIxVBNR1U9feFlMHBomR6E/8iTPSNo6eoDmAXxTFllA6wpu+Rl9FAs8A1S
Bt8i1+VhtAP5haVxnmNC7J1PorYy0jc7zPMlXqPvPpAEEK1Z597LyrGDdTI0+bgWZCJo7iQB3PSr
LkT0cdbegzJd45lpHZcfy6xjtupX6lSFXYXyN+fUjMuA7MV9OskoP0KTIpguKwuGuUY/LhgqhoAx
JsQc/Yp1s++wUlbwoglps3a5Kpnbt2SxA+SXKaqflFmxGVtGhvGp5xEaT26Rg+xO8XUQYWg3DEAJ
K8K2rMHygpuVgnJJKMxdcQvzp4orIcZx3ekhqfkZGoTvdVpOL34xBSajxCD7Giwe0FwLM6IJB2JK
r1xlLjuiL02YEt6QPMNeKMNVSnjdTUtJmDHVvdhI0hARu1NFZBkqsvS6g9V4zn6WGrF9gsIw3CzI
PsTKnDGwNG0J1qDhR542FzvQi+unGGSc0gxLXN99461VJ4wBjWw7PCdhWAw3wZCqe2+2bYalST5B
veVGprQFwuRL3ZY5xs3ykqA3KLPFPYTovYwTBQoDmbdDAYU9fCbqsw1NsR7yaSyptczGQRXgB2LD
hhm94iWzsKcvCTr1qA1EeFXqlpBEjZZKQ5azKPmXgpXHTdrwJe0gea00rfHXJSjtozC78JNTuDhV
SVHHFtuUpSF2VrLYmOM7f+qJPEntAKlc2z/46D6RLEjaBKvBQiVGs+wiOwD+gBE4YOCPtzK3x8/5
WHqMrxUeVHreBXXJaNX6ehEGNISwZ/FJJ1vs06JZQk51yvgR5K6nY+X6uQV8azbuimTmeOVrCm1M
USy/6AD66Txqw65Zfprmznd6wOoBYtpH05rUs4e488yd8i5ix7D4zA8w3adJYD7YMIyAOIp60jHy
GLPZNEALik3ok4+Flmbuo9UcWRlUoDQPHiLOtAEpmswSYrTC9hUOieU5gulLShyM5RF0HxG5q9Kz
FlD5skUsD7qk81fTFJLfpV12losT2vnuhSo/O0VdeLHmG7Z7D3j8g+067WOfL/YLbu/5lYzxEeRS
RhBmMCYsRIWMcO246jp1EoALqaghg9S9Cf8H6ghanlxMQxJXBEe22yFX5p1JkFkFuyPil4mQocF3
aF1APgSQWMuKsty4bUJ7YAOE77HPI1xCtjtZbzRkk9uKYZpeYT/x75uEBS3GtRAwXaPSvqoKfrm1
K5c82FHc45TGLMpeiWAySdfocbsfyqRGJGkwQyiibDSVmzas/HGd42ZAVc9D2azbEa328SJ0eIoU
/JvNlE9BhcE7L566IiqnNe/VOBy0Z/nyRNYF+kMj8DYGKJJsVyFqGrCvRQW+g7quPhNaGSEU6RL/
xjS6ChIBRjDi/GZzwLMoghBrW0gY5sodtXVF6ULbvsAiJvFqGqzdnpdJputGIsuVO6vmbWZwg2wK
uRcWmcXFghiguJiIFyjr41JQTlgseDe5YrTy5vnTuLfYcUZI3mY9HmcwmWUMILrpYD004Y10m5wY
QidlSXfK1vnKSL8Exq/rpYm7mrDgdUmSznMpL6YTu0ea0zkonOJ5sox7lGe43bRtl99DpmUa38Uc
kWlQuQEeaNeSF623GO85c8M34uKVEbfoyF57f5qRqwVy6s9Kexo1QBX5+7qr0AwzX3UdFrTKe82W
JL0eFr99VTmRLNCdxvLOFYHx0jhwvGio1K5YI6HAcTaMET0gy62IUdRZ17HgRMWD4w/ztWCVZ6ZF
1c6mMA4SfTnyE9Iiu8o8mpxJliO0JWU8isabyx1Ozmg8oOurCfKrQaOvFEZt92yx/lAZYszpb13X
QonnwO8mM8KMkkytZ56oKe6LunI2mG5Me2U3PJqruSLvEJkW3fMNRO3xi98kVBZTl7e00hhK4er1
5FPfWQRYpUGQFlsZ+Nljbkr/u48gqI7rieIHYVxuf3fHQN15DAvDVQYUIF1BVPbvpiRA4VcK4gvQ
WCDlWjlAmNikQqppcnwU23m46P9h70x69EauLPpXDO8pcAhOi96Q/KacZ2VqQ2RKyuDM4Dz8+j7M
km2p3G13NeCFARdgoCxVDh+HiBfv3XuuQqflSixmjWfZz4mWJheLdLx7zD+Y92i8PlgAyO2TVik0
cBy+fGIodXKTdl6P5CkknlSd93pG2KRLWPRnseTLd7udUOL0yF2QPCYzflFpIXQHfVkF+Edd3GhI
lq4TpjfT3i+HPr5r7FZOLEt2v9VZdtyEk7WSJSs7TxGD7Wa+sd/K60uNWgFNaQaYKejrdrx1pyX5
UmpNH6GsEpcQi7udMpCPHKjoWVOmqQNUIogDuNL8CVBb3PiolHL+5ItZ1y1au1n3SG1i+b20h3F8
WG29bADriU4dm2kpb8nMdA8sMjACMvSv607GDo2A2ExEFYhaxN/jRC/vVOHCTxFVMwS99HLk+NPK
PmmxfE5hl2qlA55twdeZaa7y92vZaxh7gEYZO+Bv+UqhO/jvRoe/JZxJj8ijsh65fQtJM8alnwtT
7jHDS4zquHZQNAwrepllje37qhiLR1hxcbfP2fIF0JiufxmTDEmo6NymPPewzK9h26eLEdIctb/h
pMle+3QuUxrH3JMI1mT3Rrnrg7HpJlnt+wWkcDgqi3uCZRXEh98jSAKNSlNAc1BY6U1pU6aNVOyI
/mhH73Qnlp+RyxqXjI/XL7M350+ir6wzD80Uzjf4VOTJth6ZwGM3HJwZM1RgqJVwJR8W1sGhbRof
rbFDvYWp3tLaElJxTrF1sBCe7ipKL+ty5uLcQmxMM4KqbO+C/RYvcZDqRKJHiKoGaqEMSzTCMHus
79Tajg8VEnoHkSBpJJE35f1bKerxBVXpclfyUCFW9rcMMG0e6irym6p3jiyvMaXfYuh5iH66OWcM
E2uBT7uZu7+olqAD/GvfCPngcUhEN1+ukg+zU103vlj4rrDeGdL8Ni8y54meLbVXzUIauW/18b1G
KEkRym6BrgLE891dM32K8M6I59q0x2SnbariUBqgWM/SbJ4n4h2WGYuym3uQ0cwGvF3dEMdNbHST
I+sGTEUz0Z97Bw/SjIlGG2yH4OVEXy5Alg48UWNs5/u4islYWHFBR3aTye+0tFw8clCteyR42vzs
ADwUB3fS43f04ubJhlpB54v16GUbSlyBal/SE3dh2rG+IyVMTHN+8lte7a7oStw+BdL/dhXJdGF5
WnEfS07AR7fx5iSyiEK9hM3jeyG1H2mnY7MIDiWDfEvaLYBWqJpoV1KnULXjfLC70DdISAKqkQ2B
Y5bazWCKlch1yakm4pAzva85Wtt9uxhaESIImYhJqHz3BaeMcblMTXfXjYVxg128p+VvElAfNE7s
P3cDi8Redb2L82GuSzR3TlJq4SoH7Rm90oIQsYGosJ8svXxHka09NJmXce0GF8PvIsggQeVdpFsR
anh5CPaeWG7Lgr0Wuhm12q6cpmFEE29XZxBcimTf2gMVM5nZhHiUVKVbzYfHLeyqxB4vW6Bo0w6B
6uqH/ZD4XwS5Qd2O3ovK2Va0+lq20of92ngp7hS9VdiucqUF85BypqxxDr3ANSRvuiCOtt4TceQ9
tH3StnsjMeXjR8PmD8no/m8auet/s+hUc9Mv/HW6Er32r3/6Dj2oXzal33/9+W56rb4xf/ntz07f
/uvPH1/wm1DO0j+RiqoDHLY9IL3G1lv6LXzG9CDkI6TZ0sU8lFkbs/KHTk4zPn0ICXz6sHwFDTdG
3z+EcppJDivfDec0EjJ9Y+T/EaWccH83RWfqAMkWWQrZHQya/Y90mp+0A9AdYqAT7n2fJzZud59A
YZ1GyqlRU/tkmr3Ydb5TXCUOtA7KBu9yMvCK6hXslZFxe+QirIhQ23VXHLjnF3OOp/uFcdiDXbPG
DYAuT6TbZ2gfjAfUveujAaOKYrCTt2xy67nodXuXLBrtBWuUy94BIbKrsrw/EYtHYvbYFxcWhsqz
so9xsfb4duSezWzQI2Xa8a5J+vE5B4cigixJFG2MyrW/2KUxD5HE9OCEBWcsqHy1d55RW0AYYkM9
c0A3FgGHwx56isLVvi8dyy1IRfRpbYmp0+AfwOhBx8jbhsilXgIbg+xtidU+QWg9DE+dY6Rl0IhF
3JZT7h74VbpL0M92CKTTuBEKHFRPrHuEaxxN2pxucmy6YG3QUEEEFey6XhlnHdvMAS/ElQBHd56B
lSp1Nd9M7rNvDTd9SigOZX8AAhQM2hc70aZbOU1nY+fhflsuLNaEuDwH/QCCpn8kySe086HdEXSH
F6y915P4mxbjMm/wjKs6Lk+DGk2qey8Etkm5a3VuZGbOm6nP3kXXN2dcqmuaCvcQC+BVjcM+ofbZ
LSgA3jJQnRGoqa+2mWHdtl1IHWX/zXE6wsVK33iZ7e4lbXzOA9pZ2UpglaAC7yZjyQ52M9ffKt25
d6r2HUn9o2eIezoUx2U0cOW1+y5m2aw0/q0xOxENqUWiokj51mtct/tMeeq4lLG5w9BwB/3ogYqg
AfY3vbIpgeNM42MzLlxTOi1TSxU1kp9pMuPMSBuv04cug3gQWKixHCJ1dRO8S6u/1/DIGhPCq0MC
D4S3OWEZLiAt0dU42FoZ0bI4NYTLP00iXmizO2EOnaoYnyl2nOGblg73rXQjWb00NvUGyUIdNNSS
GVm9eB0IB0V63qyJFu9V0rokKUIX8WgXW0bF77wMZxVx23Qugc6PF0aTda+a7lY33SidDZgsTzax
h3nQ4ijIA9iDHJ2zKkqTrnzS6E8GJqZrOym3XXC4IuiO/+f6N27W+MG0dMdJdJ8ZTO9aq7yzoJCV
0rzPVgCZRMlHvaluB1mke3vuiOb08+58sGa2DAGLZ8n2dOYHcpcwUTA2OmNHN3eDGi6QYiRHNaQX
hGKWgdev9CQEXRuHdNRupHMqKn2fdHZ3VSKxhaKSewjdZR1ZXH7KRJops0vfYRaru8HHXDy/3TXu
mc4M5ia+qHSAQl1ZXGg9uzsWzhIrcEmzVqv8KIEWFGS1vC+T1DtVy2w+sKlKRD9+HKqcS0kWBTBV
7DdQ9/rhW5HKz2XaQmF875fceCi8lYlS42hPlSO6E/7iY6KazygezT3ZhCxPlnHMsUoNjjdsWCEr
1LPJ3nWZIgrPgbwSd94aYEYuw7WnfR90Hm2W1RJHMcfe3qgm42B1wn0zCB6BrTuNtDJW8wX6wZ3M
oUhpRFrZ+O6TagaykN/WjD1pXjhRkkVZUvf33bgA0i4p5QjzkuR4xtgEBTPALvsac+kiNMtdpGLO
wWN+Wmi2Ae9/kqr7KpYhf8tBM2QtxL52MsO5GcK4FFAGAB5x/a/RrsC4tO80rVMAb0YrNMVwnD39
mS7IcdH9+pgCoqpN7kE6zVE+btC9tgDdGNtXGZjKGz5OG85Ysq5K2xp2GfXgEZDktKs960z2i9xx
Oj1ynnSPIkmfdGeNyIoyX/zUnLjjbhI/9NUqz7rSSGBYmRyFnbQO6AjJxyIu8B2JA2GLVmQ5LxCm
IZ0ZgPqOuNphlbDYis8JFdeNBXLzUU1QOjDTv6G04N3FOLuUC3ydJmsw+bjjARCljXdyFF+nsSHL
HuNcYPa2dlI+IwprTrRzSM768FrkfXkujKF/q2eHynFmIPa1MvGeR24sJisyUsg6AdKzhsZ04x5S
Ix2vavoP3iUnSONxyN0GllqmaYdSt68KPxuuyrGiq+C0sXWDR6kPcV0ZESu3v5fagqygxcrhGvEA
v8+CzVf7XXHVVpAepgrSvZZjH0FSqEckymCAA04bYFtNj4QpLYfZE+5nJSVVYXkl4v7YDvKgStjS
Y3E0AM0crbUYB7jBjHI6OZ7GejpahfOu+XVzjo1Ij+RcONTqszfsU4yyR9jlGc7APN4DPggxW63n
Leacm460Sonw2Ej5DMBXn3rIU/xCqbpbO1sP4u51XDNG1aNyH7VhgTgIdAEvWN9HtexgO4gOK73X
OE9Sz+tXjcoY8J2b7uZ4LC+tJs+eNNyVpyWvtIOwUnk2ZXVyBsSRyN6ixU2feuolXRzOUgmlCLsn
nuRTLmBui6l37nrgvhdlqldPPQelN+aF6306447RnZkxF7k/e6/04hvf04vIASp16oxl/fqfOrhf
trLWo3T838vgQ/Ja/VIFb//5j5SozdyxTcNNKmMyxjZLyG9FsGZ9MhGabzJST5Dp8CFw/ItbxPhk
uMQg6PxDjYw66K9FsPiEzAbJ5aaLRKli+X8oJkp8DJN/ViA4KPn5HwJLm9+UUv3XYTOIjbFI/NdE
1fSHEqULGsnMJsPMsFLtEWqvdlF2vk6lmMzY6GliM1hb/MamwbnU6lQmeP5RCrnZwjqvWy8w1ZE6
twmZgGfEDWTIAhMHvBvs55zuVJzW4OfLxgb9o60+iI0SBRvdTYq96rzjfJ/Te2PyHVRNno/n8WjC
iFHO0LPr17UfQkDnu1kYVnRslS7FnbWdjWf+pH/QkJLeJolj9VHX699NB57HhUaYqxHGzZxkzJT6
htRC0DoB2Vluf24mzIWOa6Y6+7VYSEq5WoHLq6Pn0zwKHKlKRQfTIusjM43x3Wt1t9kBQRj1U52l
TL2HmAsTuTUAYaQyhcOIZxDJofaTYoxcvxUHxdx4oCcLJYnCo2rZnhg0yh1nA2UGyhhS6hg5Ohdz
OlmkJ9Oc+F4ZeKZtGx0l/QwmzCG6oIY0V321H72uFGawdoY6gyxJS53mINuWnTezvhuHpPkCQrIE
I2eOOP5ZdA4yhigW2HIp7/BdElhEyG2CpzAR+aPF/vWd5GEKFA21yyV6zfLWddWAm33VRUE/iWb7
xbxKrdnLaom/D03caGHROdqjBrGJ4rPwQPb7zBF4bkygG4ekbkAG0/8FqugYubGvYugdO6cX/ZvI
WI1ChRX+XjcyAA16asZaFMu5cvDcm2O5WzHKwDVYfJfs+NLrI1t0lQigcLRvYGngN6zclz5kecxf
lrUuvyhXo/VFqaprQZMuwMc1OkW091HxBqVswV6ApRr3Fbz5UzxTDWPXtQVDDlbcaxS7qxaSn5vo
gcGTdT7BDwf9CM07OeVKkBzJyIBfNdM6rp6RaJoZEDMzFgGOvpxOCYow8HTeQHQCU443awP8nsDk
ut9Hj9lXuNhm/+bES/XcWg6pQxpgmTKaOKDku5kzxrnq1hrOUp1Zux5/7y3Dy8wNaY6l3wdHOVcW
vNxil+PqVqFZCsK7lxEkG5MdWX7Tepe4zHFxTY6xRbmVOtbkPrJvE55eFGOXhHHu9fW5DdT9c2G7
xVUtrLVmCCjmKmwJUWfQGg/5vWo7Un/TxKnVwRric2e0aYdOZG2GMhfxM3EcIJk8ZHBrMGeKYJGJ
Psu7rtPfDzw9cQcoTiLFkuxzTApy3KTJYdLTjcq0ubJTxrszzURs5uGYY48Mx7iTKjCcQb63ek7j
isli1gfDWn70MrvmIo7tVT9Iy1+T05RCIEYlUsfcEmDtS+SzSdoHeuDt/bo5M4F54EllKxY6CbK9
0+c7bL/xAgQq/QYygk5gK/Kp3rc9Y64wb0EhtE2Nm3QaY+3MEFP1HkuYXpQflfktdi1oFig0p3dY
h9M7aGpSGZIcQkJk+yJOw6HyjGcvpydsD1uAAGRT76lN29HeTbpbfBF2ViP8benDEq+dvacJ4oI9
A1r/dXH6be6KYGJg6if8S0fG8jvVs5rvYmVyXRweySLULLs8KxvMFLtBzlpApJHdncz8Y54Murtn
EuNrX1bN1m4h0fuwTTmSPAMUwxW7ji0k+kokWditsRO60pWThaGcQNxD4c9zeSQLxmnvGII5ywt6
jLw5w00HGFvzN1kCuheH0VoN6bNea/ezG5tecWW5zFPJvIi997zbUKQVOlIA4/1qXRo5yIyDl6f+
m2FO4Fals/mTfSyJ14byqeVaP6v2caI4QfH7WQGPI2fPteKHBemKUIXdRetvPAZdVsggCoCfBL8B
gBUJBNgnO/cIkWlHNUUdx1I6LmCRw7Fv5DU8wcnDYR23d5VWLAyC28Zed8hgAHsTmyRuFXxGUOmp
DQ486Vd8HJB7K9onnk46boHokvdlMrGJZ2AhHhCI5P4WIZgLOGWGhLzC9Gm77/UFp6TNBN6XUKs7
CyBVatjQ3e0aAwoLbpuTwsJCs+5tg8PJTjksaohzXMah9dIm9HdJheeNtiBRQFbtMvfZ9BjjvAmU
Pz1JGDlVoeT5nE4dkH9et7rMrBCviUM4A+OfpwY0j9oN2WTm55NYxs+uOVtAB0e98Pa5YSRFUOgq
++pMKQIPxjW8bhdjPHfG05yXdNZnmrDMUgvE4LeqjTPoXGwwTVSgd/i8ZrTaDyWZ9HDAEM3SjHG1
KWYqqsvxgn4+y7JF6f4lKxFL8gmUeSv7aXnH+1W2oUg4apJjsDblF5kV5tEwWlgelUEo2/PMr2U9
FIa25jwVum1FlT0Py67GBv29wSoeuJPtHFIi/m6dlYEA5El7YG6Ri4vyc9VbAjFVZQwPeI5YVDhn
zymsMQOftV80ZGLEvReTkW6s83tcWPzqIkOux8XeqM0DZZZ/4ky5xTlUcfK51mXx1iV40YpE++IS
MH/T9jCkj01WkK3BwE270JSxLXmxVz1D15sZBi+jRNYZGXE3QJQ01+XFtxr7WynByx+mRjgX0vYt
dJ0Vec/80Db+4XD9T/f5zzjoNknn/1543xOR/afL19e2/1793IX+8YU/DNsOoeWbrRL/Ci0WpP9/
q8H5Kxw1TJuxjxlUE5s+8i81uEdUK6HkdDlNfB582V9rcIO/oqFCRY8wlC70HyrBf28+wodJS4oJ
iStwlbkkhv5agfd1nWRLLKwIkQRtWYMTqW83T3bKUFU99RLaIAjchwF2WaQycJx5AQ9EDSW0Lif7
3KfDFNI+XaKfruT/4JP4kD3/dDLYfi/PcLAbobHFvPkhHf2pOz4VlJOVPVqRyifSQLqxOiIwOh+K
5W17F3Z6EX/RehgwSbHeKNXe5BW7vyjqp2XVl5NbHNwCGnCrvEfeeh1l5ZbRLi99uRYXruRkT4FB
0FzpUTMBj3InF2hKTkp521rZPqLeAMnmbYrJXKBKnZODCQ3GYWEJNEWUkhD6hpUsfvvg/4r36d82
99g0eMr+wXtVl69F+suR9uMrfnuhbOOTIPKVqQ5+HvT6W7Ttb2daoX/Cum24roscG6eByZv2l9fJ
4K88uBkkAjs2MABe7L/MdYxPziZC5i10XNPGfv2HIrgZHv0k53ctrD0GjlQs/wZZYZjmfn2fnBqB
Emduwsjgrbx9HKmyQYfa89MV+R/ej1+V0z9+DPmTJi+tb7NI/PpjTKKmCDvjILYlZVxoRIqc2qk3
oA9JBbd5cf+JKtz8MHL97YXEr8EywSJhG6ZJRwAHx68/Mc77FTEyFEjU9Jne04hd1hkFZVWiK0lK
6iWNA2IzyCaYSsVwHohz0pylCBsYLoiethdE2tKBCid4684Ekmp/L8S41N4h9xKfcqj3q5zu5oi0
ShvJrsqm3qYu8iX0Ok0AV4mj2V1wtZKwVLQTXXalDWN76BnSc1Zc1gEBUNhaA8UygkI7dafzdsyX
6athqBG+1Kxb/tSHJbpP/PQjzK/RjApQa+4aTp7PJOqlJYEgnaIm1YUknUHXNYSE8BlJaQIigzLe
4OCXeqV/nKtCzrQt8sqKn+1l6tcnQiGK1gopbywdyFPKf4feg3n6QRfN5jTvR7RxZYC8GLkRYjh6
6Hpku9rs0Q+OIRzFQV27+bzNKuaChqc+uSQbr44jIp3DW2XuSH4jNzEwQRxTpPC7+GboacJCHECW
yiAiVMCmx/rtFVp767VknpyVw6jBzs/54DED77otz0vbKD6LsmgcoC9+nu5QrhsbtZGdTH5BhV92
J4ahC+coF6ND/b5kfftglH1lnkjXSTneEIPVAnW3EiOobGPyw6opPfNBGJ2aN7lsRXvaddLsWy2B
9IWOrrn6gWuuGcFMFlS7R3MPGnzK2QK/g8tB9hbwmBGWRf/UKs9xgBlatFomrzU9F7i2b7kwzHyv
4KUj2zHLhZFhQfZpQkTTauHZScXkkjXmkn12jiyEiC7sE1p95iAbQK1X6qOqjE20oDHcnKthuFey
1Z3LQg1Vc7dkiBeQc4NQuiomfbLOa2xznPhsQqUR4ORmjnpq1ZS1K73OcuhFmdOI/KxE7lvv086P
nXOnl41zPcsEhj+TlErV51pW+xzoU6RV/YlZkt4ywy0Qke5mOuiq3QmZjiXM38xUlIAFUNJ6L9u5
QzcKu1BDPpbjVbsr8w4MfN9CjsW+yG27QTNo+let7FEfwPzJy3stBe52xf5qGQ8CKDKaYNOrtJMW
r+VxwYsR2I4C3Wv0OUTSkQ499rIpLqqrdCMBXo4p4jMu+jY5bWgky+YSCvc05GHR6j5UCJfkDpih
bI3LCe2R5ZxlDmOoqwWlCfF3rnKMaOqGkRaOLddth1ybZspQd7dd6h6VwWnvxW+6jmnqqFMaR6vf
VuN9i92LsRGKzBqJSTIU+Zfazsr+XBvz3HvMJOADVp/ViPs4Giy9QbIKqJxzaIjjv2zWu2lkCIrE
vKNZUo/3oiSxS93jyrdS/4o1q0b6yFgGXcwth0u4GueNcpfWe1v7prfXU2UmcfswgHzSlnsO5VT4
Y2rhPOP8rByUHsj0sl3jrHqiotpvoU+6RD9QWLjI/pG5JU6CgdtQE46BmqXUv6bISUeTyBVotWj3
St8lmjEnjzQoNbDBe06HdKlcxC/6te9msLlXrdJAAXecHqIWmSyEyF4WTUQvM4V3pukDE20WDuNR
y8n4wqSXupwnPNotuOFVe15JvUYgKrgdnJYYDzFSFCZs+iUmuAlzzKoqXxxr8hVGP7DabpabXJnu
VvYCRXRpfch0/iiLW7/y2im+lGMZkxEVTGjrhvAf72O/bpfsKhR4Jps4VR7aXM71v+4quCO2pHGC
lqBtyXaHVp9xf+Gs6ef/x8/xINXiUDYJjv+dq4l9X+8LQShTDdVZBqpQ431Wt/4f2pZ/bJK0yC1q
E8AB+u82SdRwqLhifozWaL5zWsv5vNGbU9fa7YVIxGju//HH2r7fL5uyp6MeMYTjk+dj4tf79fLh
dpck9kAztdZ5CNa0Grb8lrqOSNPqItqqSPLFor/msZr+yZ371Se23bltCsAqsg2Oqc9/d+dqQvCc
mFSFoCeOYJfh3Nj3Ta3vUT5M/+Qw8PcPCR/SIiUSGDsbtGn9+inZrO1yBMuLlaeNr5fEzC8Y2sl/
8oH+/lpuH8S0OAttBw/7d48IxvCicy2IoWJaN1vKrPgwcWk/C8SToVejNIRBmBxHqyh/u43/iqL/
30zCBYnspyf67yRcF+nb9/bXUv/jK36cnd1PVOpIrhhPUe9DGOCe/ZhfGRwDeBJ4CKnz2YQ3u+eP
Yt/7BKF2gzjpm9GeeHu+6kexLz5xctBRb3GCtm3BzOmPaLh4BH95//DvY9rg+1GBcyZxKP9+fTK9
pRCD0aPppfsGcoLIMvTeBSkNDHzSeTMM6vSlTDLi3UCjcymDhg3rhqONsqnWaBDv8aW1SKAABQLF
XvUx6CtJ1OzEoVSP8hVBceQi1LyAD+UySoYveZeYJZHIC1IQufcHyfAADER7QCuQJvtOpfS8Ci2v
/Wj06L4GpApp32e09D7ndlme10lbbybCdTrTp4Ea3mrcHncXvTBOu92owEWAzz6fsO19LqweBT72
N+MolMwevLgovzNRc0+etp24YUojr0RQMVvFvOz8CnWT0/dogBeyj+5b0iAfplSh6+dUNL30eWGe
Iagmao7mPDt4jez5y8b0QHI6w9I4xClLOGDxitA91dX+e9xZ4+PsarZ9XjeT2A9EVeDwY8rkYMQy
OyJV7IWmLnIQ797t6hTvYzXHZqSVVntHsWW9VmQynlDTZfqZzdzwNZ9NbcVaVGgXQC3x/iV4tD/P
+IerQ9oVHo211PBa8AxSkKIMsfxcNi3ZTP1gDi+ZKYl0bFoGRpqReCsqe0KhIYoWBOGWKyFCK3mr
h0y5dIKhGkcAXKc7Nl/vXDKGe2kgTTZhNnoGsSXQc00kFL3HipOuTkWYgG1e2rk0rho/dQlEWnzi
XcRStNcOqxM2sczqz62cFiaE97aIbJJ+6rORD3ffCyj6jB0g8DHx3DwtNGDJCDCF6uZonLr5uuBb
OIFnd+K7M/uv1cIELpB5xhIH4og2K04J53pSPpr02Ggh7nv++m3Ul/mWNVcMB9wYfnmeStWrLXUb
ucnGCLaghpGIg5vDuottAIfVZrNNNJIFTiPymoOKR0ZOTG6ya82p5bBrP5y6XSZm81jkhXWMqwIv
Lwl3zqUFdJu04A+371BInL/LZC+f/Q8/sEf1X4U6QayfiaPBMWw2mtnvzU1Z232IbCX9tofyQ3qr
7JnzmNoUucZaD2uofwh1qcDVlUUcBTDasuZ+w1mvr9H6IDkkb7pESp+s3pdF73Q/5DlHY40vwhmh
SbH8g8DdJMNDbiAfHpuh8SLnQ1bsrlN1Vn2Ijb0P4bHb+IiQE0XSO6fGTZycmiNBqUsGZz3QPwTM
BLtsbhVmjg/zpnA2GJ3Cf/sQPuubBppZCXLo6UMa3XzIpBG7IZleNEKw6w8hdbJUKHF0aDM8hyit
601z3W7q69hEHBpUvk+jWf8QaMexmt/bD9l2ST51H9gmau4OOMsQxJvGu/+Qe6uqQvoNrdlwyKs3
aP4bvaa9ZomFNbUx+4lv9yEfZ+p86X2IymOibMC24wEkICxhEotEcziiBMfV1gqGeuSzrfWDD3PN
3i2iU92Z1TKTcjq29QzBrgjLJo6X0PfnQr/zTZm8ejE48wazjE34V+Lpq4tJAkJ3oEbywO7GPh/S
fV97CsFmYoqrZmGdvgWmkLah3y7eErqsK95uRAOz7zliMhZ0AWMHXcI4Lmy8rn0uGdGeOd208O7U
1XQNflu/IhWOhF8POjFHPt9L3+IBY+Y4+wjl4oHbz11jCkcMpc3L5kz6V2/EdIb6E33CHXqovEVQ
pq9PTED15zIrWFzHGObbPWK7BmhxVuUqu56mnmQOjJ/Fsi8m4PgRfslyiHA7G+u+K9YSCSPOvOs2
1lx8gFaN1GxXSa9Kby2t5vDmLyRuRCtnEMyu3ZjBD7exgQRz16pL1W35VJKX7EtXc60irc/s+szV
dPVEqkYFZhgX4Li3NAsLMm5ShsihNfZYmJa1NcrQRIgJw79zmWEaDLv0E/O7QezrtugiRh99jpYr
r19abI/oipdUJwlmJrUg6WA2Bl5MQ2DJoKkfM9aty2Xp5HpTrd7UHsDf5QeSXComYKpiz9ORLMo9
BO75Dkw3M9FKx2K1LefMPCCXO+aMJ7aP9ROgbya6IRQ9dW2vazvtk6ISxPZ6OekO3MgidEaWtIVG
VBwlaTcMB82ox+NHsfKfuu3Phv0PNUeXdVt//Vr/PPX4+IofdRsyeqRDnIHottKhhNf5t7oN4Kxu
whHzhM3B5Wf1vWV/ooxj7uWKra+7wVJ/lG2m/onDlG7rqJgo54w/NvMQzq8HCk5KGz6XkR6tYMpL
W9+k+T8NF7zVl1q1yFe6Zdp6ThfJLK8UvrCcSfXQNCcJkVZgfOtLgYdutjbpoYJc0CG8IHIbr8mh
SM3K0cPBosu13Exz36r4IqfPDOGERt3QBEIv23f2Y1LqgUFLj1HuZGnABVQNRCk+ARWclQyQtbsD
EtSm85vP0szrwsJvb9jJ3EYNWW45NPpa0+eOSJBylIP3IDRZo89OeOP66tLn3e7H/bDaBXJootKK
m0USCfC8+VbNndrM8TeELACi3mB6/mta+mV2Jmy6xEybh9nZ+SXpG2HuSs5wKWdG/UyaHXkv89jr
JK0von2nAdC1h0GYCB1sq/XVHb5rvb9WTlm80LHR3JM7UYsd9RJTMmQLRxL9ihd9G2VT5pVOlbmB
Kz3KTXvFOMuft6Q19FrTRYy/mz0OJabl9uBV6GTwN9XXoIH1hqwrlbl7H1OjRke1tIpbVCoVdis2
XlS7bW+rQwqS4dghXMOvI5oeNrscGGTlRa4l0ezZ+XPn5culFRs4m6a+nd+Vw8j0q5BDXl2peNYN
klA6+QBIxKnDnFi+rwjjyOGzUFlOj4r2HtgK6t+ly3ep7q3pa4lGVpxZZVt4jIuXJHv20VS3166S
fgfMiu+0G6hfiVEcYUSelaRf3o5Tobw9rc/5jew8iqe+orEeZJbQ77TaxrtIA5uuvlb0ZrxLVyqP
UAHYQ4NuO2Qwpw323WBl/PHFrtLqfiXL0YraWY4PPa8asHPKStZxZPE3rhnPIqB30GEh8HLC5fmr
ogxkXZvvo+n1yBn0cbzHd0wzd3UrG0cmTI1ruCEeFUk6VBNJzS6xCYoE4apIFDoeqyUKvGGbPIDb
Q3BNWpZ/1psNgTIgsswtJBJeyWVfeVq7WxluGiTPkXWyS9LKz6/wg6t8P8KueVSDri4TF331WWkr
Ot40T1J57XapKaNtf+uQKjjGl8IDuxusurG+0731rIPeCV4YvdEs+rb4DES0APO4K0kJ8U7TxEHh
MBYmd1qXYpEHR6TtPsUqzighqYs7uudYAVDb+GYg05Y4CprrdA1nJhU0dPucdEXdJx2Frj+K4QOR
1F4TVjYir8NAKoaH6E4ZLylHm83uV28CK/wwjUWbx3Vx85n5yG0zfVQO5MgPWbzTJ/hpdHfROgbc
lCY9TTWytj3G+OmxEWZSHoBn5mgHa6VFHviaJmRbxpkjBqdkxOA6lYxKEmfToIBgfVEQOL3AhoPh
gVsiJeEA2ChaCxKgOuqFWa2Y72qXDrDw5L2oBnfmkDG03s6M40k85EWtTwfAhFNxldJSTCKis0jH
ZsQz/Dd7Z7obN5Ku6RsaFhjcORgMMMlctFqyJFuy/xCybHPflyB59fOE7D6lTKmVcAHnxwEabTSq
ylJGRjAY8S3vgkl9IZDDTZUxw8M4QipnAshNsB9RJ1kvUyGwdLelvJ4qx/qY9r0+QfE1NO3Wb8bx
hIlrm6EsvUeBFH99akkcDVnwAqw84mmZGxBb1eUGkBsWdWNJwLaSQ5lkhAEiIyAlTynbk2SCnrpN
XMRrtkb/7NNVG0Bd14RERv3VAOJwrlvU4q4NZOwwFRFzQVI99RhANniBPi6tbX8s0EyC9zw5g7tD
S0SawDCi5qfbWcbJyClf3xeDFKhX44zs7cBh2+Ii69FeWZmQgqPdMBj+wxyG1Z0FlDr/kEqtni4o
IYGGcoBWugEocw9y+GRLNnxBwSBIRgxN0Whxhjn+IMfaMi4J/9xZW3W1Y3weatd99JDxHO47VAr6
rcnS1HjeoQlza4eTb65aTTeTE4mchX1qTTidY6tta9WHcqr028w1icztktLzWWz1ur7FiRoxCLCw
uOVl0q02os0y84q2o+TZaaTR69ZUJjcW3tjwSCiSG1CXIZACZqPs/qMBjFmgv4AbHmKRo8gi8kg7
8r2aknOcNfN1nFpYMcFm6FDnCCjQImGMW9TsTjDqk7AajFUbD9oIydiN4nNAbwlSYksGzQu10kJr
v+E+p+BUoDJbbNHIZ4GBaTZ2mN8NUjXqGXpXWU8OEtSfOkwNcLOdbYhuU+BrUI9wFXKNxr1qo2Gm
eC3zYsayuOl18mFrjE9SyiERzDEOdFJrXMevRzq98y5RLJUeoOI4QBnNhYH/KZFJipaHYWbGTQHR
BME1Qy5AIadJiHWkTfbyAZCsmE4RmxHzanYpT2DBy30W0Jo1PloencVplRVmE53q2FiInQ2zM1vl
aIXbFyaSbsNuiSCgP2TViP/PKo0A7WLj54Njww5+wB8RiydgS/0PpCnn6pymgO26G+BYUw42zdZw
bUANpETAJeINK9diTPAfWnXNbJSf0zydsCcvFg/eKjV8VCJOc0DTeJHVIS5z08bv+3i+pA7ihuSy
cTGeW93QecCeZ0RbaZ0lPLglboFcB24xDdPG4pbDBo8DwrM2pqMbSCxUuqhhLCe+PpT5CsH5CVLS
NJQCeV8ktKF+ZUOuL6ds3YizyQAzG2ORaWrOVzoqc3c5Cr0ermTZStqnppaE7X1tUOK4QADGMC6N
oUXcNdbSPrv2+uyZ9S1dsjunrZbxunZKbb6jQ6KPX/oq05dspbXNAvQ2meA+z0bUIJEUJUXb3tih
6+AaXLqR+bNqrTQ8zzuplRuUGHIl4WNXMI9iz72jnu5fsnBQeRbXKr/VqKY0VrA0Uzp+larTu8Jm
LZrP/TpzrLOEaCC7m+M2Hh+zsS++QUvHMjgHfjteTLCYstMQjlKyKX00V66zokaSAdgtFoeYZpTx
+RyZVnEWalCnT9BuXPqHgp3OLtSTqL2fitS+bYuh/AJnVRifcFsmjyu9uQW6veh1chJBNxlJ/8sR
wSPHyPW1Mcp2OKWclmh3eZ5X8kb6lV1ovL9IUJx4dMqx9eqRgdqUfSNvYp1Df/Of1OcX24Jc5d9j
U/5fO3zbQ6bw0/8CevnwiuksAcmiA6RAIP+V9Li6QnPpHomNSerjq7/6FzIFaw4DqjECuhg32K7H
B/7OeoQB0sWjugzvGGCBbf5Rsfq5S/J3r4ivhXiEarEh78+nkfvsJz0agkac/pmLx6AoPtq6zIiq
8BeWZDfxaSFkcQpKs7gbPC06E3MzLDu7wP+sBiF5l3T1eIZ9R45Wlb5pLIjFq2RqBN72aT2sFV0E
9mqYfHC01L1RqNvb0cNVd4tgW/iryfbfkXX/j4VIkRm/tw3pmyjl4b+Z788//2sjGvZfBPUKgPQ7
l2ZH/Wqa+H/xHwlAfJ0t4PkQgP5rG5pAER22oK+TA3LO/J17C59GC+0UGmIo3Ku//ZOWCRv9RcPS
RVvWo1FiITcKNgqlTpWZv8i8u9ksurjlHAeawXHWdxPclFJLrgGdtLdu60xHbCDUrv5714OppHUI
WtID3+VB6DcPdj2ppZ05I5ckbLt03QoMKTtD+wYzMPzVxHua/nf0o3oDkmXYB5MzeeeRtwWbjkMP
HVn3oBtE8SJPSatIpmquJrHJyTJj/bb2qa7NRWA2qLoiWK76WZuIDAOblLVXUJXNxbZonWVEOjGJ
+yyBLyTSCLQGvfHAFbL7Dip/CioE0KITmi+6ewG3vv7gaqGBXZqMkjUCctntgNcwjrzeBANJG+BS
X/hTkjenMSJ1lKG5y/0NDpKieppEWyI/WEmXBMldHJ4ILPSqOSHtsqNtmYouXxdZFiJGYnnYyHco
YlkfQncouusKJTdj0yOEkl2mdTQ9DXXSnbfJUrs4Fk4VCkALCWhkJ+ElVPzkKccJKCGFEmhF2kaH
gMqabtRiQehOo67H7NcnI7nKUz28rJYJ7cVV4mYoUMZ0kup5jdqxDaQCMnvlXXAoUdInU8+hRMaa
E0s8LZ2GhWF7P0URyeUX5UNmgvXQirQ5n+YB/MTECU2zwA/nQpx7Me1dIlzkdiFfWxn2sfkqMpzO
ntd6GloLUlfCK61pl1co0KFXl8AnSNcN4BD50MSpbC5takjlnScrAqpVWdk2aIq00Uf9M7Fh1mFE
YZgTvr6UXtDQ3IAelzg9Y6VakQs6k6Y8H2e87hD17mhs+ehT6R1yLVgfanHtXvV94xTdRzSLGjdf
15Sx6JHpMiw88NyWNcNAqtABWK7dvhElQVqfmm5xtQwuSKGQkkpxD0IoXbrNXNMbWQOEkt0jEtMV
9HS/92Z4nWVJVwJcLxosZYAiS9c2gV2TJQ+IVcYU+FaGsOfmxjWHrrguEs26CqHvdiRbAJbWquBx
30Qzm6gZu7nY1q1RaWueo1OugSHBmE0TAqe1Q18oWy+9g7HkmFGWx5HUDaOtdIv2SdHflg3iAem4
I+Ixo89DW1QorPFpFChW89gP0RVqrYDfRyMsEAhirau1UabwVxrXI0IdKt9tMECTsNyoj3kYjPt2
cmLKjt6D3iADpKC+5pWbjR1PE029bI0PNSbWUtiyPpNdYVcfhJN75kU+Tk1+nswkVOOqRhYIUxhr
iadbCthddxI2jfrRfALOZ/BWGNx5GcwkOIoSaToLzI5BWyDLdJKSGlW7JCIy/aFXuZWd2NUwR+ed
QxE96AzRfqMyjctcZifTKdLYln5Wa1BIapwTqWAsZ22DLbPyfc868AcQChaEbMKp15xiiyya7QR9
Nhbjzsb4CVounBax6zp9LlFeQyAWxci5PjHmzoE84sB3WYcJzVJEymIC+aHWIDPqdtNROBoHPZBt
apcnNGodfRv1JepmyEj5+sbU+sy/zvza79AeKORdhqJSdBnyInuoSxiDuI0mi+270WC4pJ+rKpyc
E7Of6oluglUicPRlAtaklOZ8MfaXjlcCV9SnBaGPuUsBalNarPguTqLDNkxjrb5QHMv4FH+9vNkB
Q4q/l6blLEG82NCOnZweCjWWOPowR6iWIpytwzkW+RhvwbdpiCx4ZXOeLahf0UuX9rgBYGePa9Ty
7GKd4ek63bIrpbueKXNYn6RmTKR0os8jChEWChxj+cVwvbrIdi2KX+nyZUbDRdyEsViw/NO8aa6+
xmhCwq0XWhn57EtaswijUqmpk5IOEQB+xOY2Vb94g/weNSU6814wWlQTum8jKrIoqiBNNmIB/n0y
4q5oPv0nSP8VpL/fnqCv0w7dy/hI/fyv8Mi0/oL4TDAtwDGDwVO3+K/wyDT+ollhoAoEX4MWgfci
PLL/cnzudoAj9CXI3fil31G6+jxcC7CGEK6HZ5hv/Ul8ZBCc7cUroElojehEEACtkRZXf/8iQKKa
OIouTEAnjAv6iUpdVqz0NKsGkkpV4bfH8aOWtdjF1Fb4TcYFEgeVxUkypQ7CaG6Le7VL3+JTKibZ
BL0qJFS8Eg9dSF8R3qhw+02TghRE4idBtBQprsU6EguxUgezcHVQuaQ0ug3s3jlAbLVAHyq91URg
U5QLoCM6qP/SvUwXqF2A1jD+S4MoHb68CILfCMHeGha2u+PyfybSTweL50+1XSLIKwI43CtEY9ZM
jbiGS3FazgCAX8rW6Y5A/g4DTBv/p5djgnd6+cDg+QLk7NWYOr4nIbieUHK2NY1xxOpK0RdeLSqr
adH8ADZqHyLu9DZxE62GM5fAj0A5s6IfhEYOIsz0kkcNEy7fOi+wD0IOcGjA0Go61rjLMLf4qEZ4
6NBhOIFyJJH+xvs0WdWxiQ6qpKCHdLEhHnVqCPZqMpcBJAClquva7IAt12LMftNc/m2wjHnP69kg
2Y6fne7xEgLM3F83MaD5UlbpEnDMP2MkAGvBbdNROEQwgHIUvvAQBlXpeuOC5IEBAMb3wSfITHZS
2vn5IkdxGYblIretGLisAF6PP2Jr5o2x8sa79Up6xuCutLBe54NVDSuRq6tBPM/TUFO2gHSf9lmN
zMoy5KyJR8MMg2y1VFAWnXPsIZd2gwnUyiqJaFb58/p2aqkTtehNNsN4yJ+fhdRks7F0LxRr8i+w
lyY+t/Ea4Iv1g3pmNgUL50d1xmWN81tF0a1ZewMBE8Xk6adFNxA/IwYRG0RpJNX43jd/gpVaVGVH
9IibU2PHJdcIrSaoTWiUa6rOVnpBSoW4N2jTEm5D10752mxSh/jW4jZiWRZDbFxhxTzcGdXDdWaI
KAUYPZw1SOWhIVMa4xnKfiEew8uEChgY2npVNMV0X9pulQSZAQpj60dgz6rCupszc0Rzqdb1i1i4
TXetR74UhB95cVPkfXUaT+NMzXrp5PLdXopiARZBe2dVI8E/fYD5CQbXllrSbDzixhsQOOBLYocb
Nkg6lGh23O/0XIkl6BTOwJpcpI6gSeCL04px7UU4Mg42tGLY9QnE7kw3AEtQFDS2XdkbVDwd5KuT
Dt+cgMgINWnVsLgzwrk9MyhjFDt+i23iuEOEObfvL4SZQEzQqNaiKejCyPgZU4mXK85j8wcUVVus
ge6ZzYp4a3gErig/16KSVjAkPOg8gvmw6tIK1veEk0MKMgwB+Wkcm/YcMB0KLmZR5POGAE2Guwyw
TWB7raMUwavmoVOH9Jg0U4P8MEe3ow5x+Xyel+porzpkV9maHPihOvphyY8fXdPub/9XMdsoWzSt
ESy+5m/qqHY2U4Sq68pBZAEwqz5pwJPAMQESdjL/LkkLuKzvn7sHLEJoUyiIULpy0bun9OUcmphI
Wq8yxlE6WAz3CurGdw8HuHXh9RBg0aqaKPOuyHt/1kO4Dsn610vrXFCZ9YMwGm8Qvjhp8nLz/pdS
TfyXmb/6Th5QA/qeHqUN7wCg/PfCJJ1i7xrPk/eyEL+I5zWxn9cHqU3oK41atlkt4H8CsN9VUiWN
+O/rpJeP3x+jx+7psX0ZhQn1S7/CMFv/iyaZAbwXBLtCiHDb/QrDLEpRngvWlgiI4/AZB/K7WKqB
+uVnqUfhHMQ9b6oq2e84TKPu5SAjw+uMrj+VWAqg//f/7F1I2D/v/ftLo659iAhFKspk1HH5hvQh
gKOoUONFHObVoB1FHONMFOfT6eKRnFikROsXi/JGwLJ/CXqCz2cyYIdRpPTVnA9GAQgjJsQrgtFu
zmO9+TQO4/1gTxt8CiD9WFQR3h/wcFoMRSXMt1hvLl1e2P0BJ7NARDbinOnhVl6RHIY735XakfPg
1SgGCEvmpBtAdlQ8vT9KmkUFXvFzq4oI3ZrGnrGzOtM6Utrbj/ZYPIOysqmbQMNxt9af7b1ePCJc
gL2cMpZS2EazTkXLfRFtMyu5SDxwq2n6NEx5e2RqaoH+PlXUoAaoJnYu/FKuTyUe+nJfzHT1etlp
XWBRclqLwem3bj1rG1sz5gsKc/WRHbIfXqrxTKr/jGTqBtVXBYp6OZ47z3roOU0PxNt9cCF8rBmu
CqwIOaM/3BpQLEDFq8xDOXe7BzPjaqyMNJ166nTxdAabCwxDPRwL/NSn7K8fFFxFs6BCSkPr0JV3
zLjWEtVyjZu4yc7Q4g41NmMDPvn96bx6tRRNlXeYbIByNjnI/sKlFhSmJfb7IFcyyIPMsp0/Vnbg
kXVvMVIxfnZ9X5y8P+gbT0sJxPrOM8uA9HJ/UB0DPVDGCkNrWOXGsaixtpalbcumPkY1OlxIavG8
YEh4AaOjun24++FTOYNsTDNIZZTuKtT/EMcH5PX+hA5Wkc3HCcVe1zkBdR0Dzv0JtXYWV964ZEE2
hzfQF60dF/ZFTbtzKvVTP/OjI4/t4P1SA6KRAQSQpJFmlX9wIto4YdfgVwArD/O5GSOu44++e4ZW
VXXaZHF+5IG9NRyMcIfdqPLUw9e56QhdSIkRrHYcROt1r0Tkc4yp/9HeJX8dsIQuj6zpwZNjioaD
7BmNCZI5k57g/pqapZMCR0symJQOSoiWf5s1dvfHEzNYQIJ6FpGCxeGDi0XUdECmGWSSaEHphXVK
JTHdxGEjYJ2a7ZHn9tak1PFE7k02zAW9PynLU4d+oaWgKkSyHdw63+SgLP/BrAjXieyQtWPrq5jv
xZFPcp/MNdYxwQROkuRQy9dVa8xB1RddoPeZ2Ly//d+YFfcYW5HnpUhFB7NCBWdAtIjtv4QULDg6
sYUQSJH+6Sg8IoIM/qhowDsYxZ+rfLRnmL0N3B3YJNiBZkAHt++PcnA2se3YawQcdBjgS6GSsL92
PfDVBLcJRNnaOFoZ/OMGLDaUdNMMj0zoraFsl+OXUE2w1w+HIr2ECoGo87TkjmLnTredUMmUMaeP
fz4rVo7kg7cJG0X1BF/siGEZh7xefEw1nOiO9GI6H7EQWtWzHP54L6DVAoSGxinlOXEYq4W6QOwk
igvuxwgm1ugMSrStcv/BhDjbKfQQ6app7U8oNitX9l1eBA5yb5eLpi/ig4HoXfRBL/36iEPu6/1N
nKsue657CxrlwVEksfDwIMsXqG/TB+PtGi91BJBO339Gb4yC2Dp+3SYHrSCY3p8SFDHYO7yi9Bfg
uqfd8gU6k3tke785CEAKomh2OjC9/UGSESfAUDCIBlRpQ/3duooAv1y+P5U3djbM+b9HOXg6Rh1l
SVkgipyEMj7x6hzrmb7Bwwpx3ds/HcqiGEyxj74xO+5ZkOPFzqY8Ms3NaGaBjVEPct6+DavbsNN7
ALHakSf0elogBjjgUPZ0SLpAmuy9RX6WZYa0sNjw7NQ6z1y3vOjpKj+SS1hHzobXzwk8vrqbqG4T
uhwql8jQ0KoZldug4lzd2C2oSMpR3ZFR1MZ9EWZy2FkO+H7YyYbSN1IEhJfHAmBzmePaiq1SVEcj
OLOqesijzOvPR4xwagpaGgJl7z+w12OShDhkjDbhHxnkQcEBa5HCkFWEOhKc6VWY6S2ei7a9Rrqb
gN2kf/f+eEI9lf1J4pkJExudUWovlnEwoPIxEmhdIlo4+GEHNBFxu53j16rm58/eZ006fqbsXIZW
NVEVDjyt9S804LsH8Hfo6oWpqn/VpcL6US8arqwBrhl6iNmU7yy6+toWioRzvlhmdKSc/XrLUQcj
WFaprw4s5eDLt2kXRcLkOoIdVpfYc9GYJSlYwm+o+uX2kf3w1mjI/KAOpHIblmx/P3RtjhcLlkSB
TN1+3haZbXxCpbtvgxahofjIaG/sBIFyF3gv3/YA3Bzcf0aYpMlQcP9ZJsXJyYodvG/HHCrHNJUz
5fe6aj++vxnURx7sBdVr0W0OC+pxrrk/QT1ysILN8DtELhfHeecHMlgFAP94nTSQGi1L3r4/4Ftz
5O2lakfAgkbXwYCDbnWd1nAdolOurYbIvAdrcgmBLYQBTSH9/dHeeH4sJpUi16Ovw2m4Pz0zH01X
a60iiMhVkpXWd/WdhqbvKTwd84gJ91tjqesQeMMzVulgLK+2W+wKcgzdvG7aIEaqnUO8Sc/yApjC
+9N646m5+ImwevR0CNYPzt0SIV7HA6tB8bau102TuZ8MECmbyvIwpLLKdJPjr3DkDnv95PDbhbpu
qhdQvXv7a4mT3wA4G2FP6XTdJQAJEMK6FKd+AhVYocq2fzpJRGZV0K4SY+uVxodm4JUQe4Rog0TN
0RsrjDWGpB0u8ljqZyk239ea0djr90d9/RSVAoABlttGIwvw9P4sO8xBKhf3OVBAS75bGuW/mjVF
kGNkcmRzenzU/rvH+WViNkOIA3jrcEHx63LzsawR7DTKYcSLziquG7/FaQC/t/JzvmT5Le0GpCWS
eUDL+f2Jvt5DlBvYr1AfnqtEBxPFlsW0khrYu9u2/WWVF7hqWFQuV4gtpx80O0/vQruwj8X4r+5x
hFToVaNSykFHDe7g/EYpb57p33Hb+YV/OuE2deGbCAC9P7m3RuEMRWkcdJYObHX/KS6A52e9ScjP
4QitXcxKAj9CMP/9UV7tFQpfvAhqBZGh4S7dH6Xvp3YUNrGjaGeoIARk2MH2PC6oy/9kKGoq5IoO
OMzDiyhfBuRa7QFibSGdEwMjRIDgc7HRcZrZvT+rN9aOAAuWA2cZx4ut/v5FAFkIaCEJFoXBVOO4
W+icNuuwzWmJ/YNxDIpEbH9IlYdhCLS/IS3KhcSokxAaMWrMvzoeRgTr98d5tdHVU6J0Qp4HgpQo
a38+8DJasIl2EfjwIutV54Wjhusa1mvZJLTTqdKMbtsbc/1P5se5hyIlCoGOc3BIZ8g3pE6pcAy2
j0dPqKWPdmYayT8axlMAcS4CNuLB9NolbV1HFgEJyGBT5k2Qc8aupD6yLZ5LP3vHlaK+AjZ3GYlm
yav5uBlK1QvPy2rxMJ6xjo3u8N/GNtnOTyvdxM+P4k0pjRW0/mHn+uUx2aK3duaLb+AenB1+PnXu
4MAul4PmjAEWLuX9YC32zfsb5tgwBxedoxrCYOGKYDSn6bLwvU8mbo5HSlJvD6KOD7zsVfS//9iM
cQRXGapYC4PBduvpUR1Amff1I4/trd1P8QHPMLD7GJMdTKZsQXoMjYG6cwodUlqTuIHDJqlKEfFZ
q8rFvAcP4mNJxpvTA0LNoUi0R8V5f3rzYFe+DrohwDm9RGltSZf7HNexI+HrWycwcpYkRpTqBaTN
/WEQpsairCG+CwFzw5Cere3s9pRZLGmiPPCn+0IB5HmRVQWdxPrgUkFzzBolqheBVkvE/Ku4TgIz
acE5/INxlK4okplU0V9l8GYtQJ1wYJmLl6XYM1nRDj2S5Eg893rtyNwdgQUiTU9Fkt9fO7earNqw
opGdMGPxvHQzkBP8IDyB5Pj7M1Kbef/oIKQy2H10EKkiWgcrl8/TqDmkkkEsi3ALL73Z1TjbXsWO
qE5wIeiO1KeE+u57A7pk7zAFBBGcKvEdnL2pXdsQzYYJlJCRpVd1jg/sI+xXE3Vv02/7jzhX6/el
i7wo9r5ubnzGCmRwT4kZtPr2/cm/WmcX9THKMUp2mWjr8NRqSyPFqGScYMo3GsRUvdjpFDM+xiZq
o+8PRSxwMHEFJUSElDPa5l7FCHf/oYaARdE5TNwgr3CNKIK51Eb/yp0tq3sozVpP83XmyQbVl8XS
rFAGZL7LctWOsddju4Rza5BThgWfNGXJI7z1FnV4bDZw81wq/JHItKDM0UY/yybEBVYt7OlpM7eu
+WDhAeicTw2666umNR2ka9qpiT5p3E/P3ZFEIhc1LoR75sborbHH73iqQGIomr/Oo/EnY5AfkBmt
25sQWnyf4qOJAtXnApe/k66I8cOC1pgl4TfLz6E4b7ilPBQUkXdJlEVUhSwRBCPE1M1voTEXSBUg
9ViUH2e8D1xQM5Em8m6FRlNBBc5v3Q5ZqwxPzs3QCydt0SqMTPOyS1KQXKvF6bCZb0yQ3BfFmOGD
uvH9tsAJMMXkBOSRly5D+n2ytXA6c20vD5HeN+fpyfSiIqHCh0UGSPZyGoHVRJ2cknWpL0V6b05m
jNXXlMyhc4Ncge+ftmFb2tfVIH132yB00532PGCkbefKFxunRo2PqYMli9eywlVlhzC/43/Ilhzb
MdmNU32BA0IzXwE7y7E4ibBnw4amb8c7b0ZTUrlA6WdjFJc2PrnLUv5oQDX9SKtBM/CEkwVSdXHi
uGeNi83TpWNlaXuKfakcTqOoCttNklIIfsAPJbMDjkHUYVx4ud8tgipEY/ExtXRoDFYZnZtyipJo
TTEwTu6R3w3hy3Mo4xVmWe38hHQUPf2VKcI4/crblgHtaewyvA1DFNDOhF177rbLjMn4UkwiSTc4
lLfO49TiKVFSAkkKpE5npAOiDaZpGI1h7jfpN1HcI7iLcmfnXJWZ0cgNfl8685Gl/7M1fONHW8Hs
XOmuU0Qn5qDH6HSj4xlvMCcLrW1U6dpVR0KarepOJtOdOSjV+7yzwH0b82i3P5ok1L+YZoyVRu7w
3TDErjG3X5oEHYo2K+WFPqObuqKcpy/3rTY2PbjaZACxHkq3D0RB8LKCY508GK2BpIKAfYPzoB0O
zXqgyDgEUxxV0SbHjI+9vcDYXsf6ZD6JsQAmbvuIfCJyFIHPKv0pVQ4QVXrV9al40o0uS9bVOC/m
TmYaxt0hKpynkD9kh8Ovq09BbEGUDjKA7M66yOvG3pa1bvyIoCekQOMMfNcWEnFck/EekNsQo+Uv
blqY1mU0e0qaCTXhOAAI4nirUpGPN21Wibta4t+8riwUrM9ctJPJnOOszs68cNbnLcYk0ROg3lTb
GAWmEkEpnP4rdsl2/ykhGB7wcdGQJTZhPiBsYDjNbQdRab50s8jog0Zi70jtFUgj8rxj42Yf6krH
Kht6Fr4deeHF+nrUUBq9jOvQM4MI+4TuLEVP2gqiBKeGJdOW+H5JHKj5bpqmMzrGJf31FBeZTxz8
8X3tT+ENZ7eRbcrOcdJPGKaXHDce1iUnkjMTixer/2KPRTudUzRIEdftkuJ8RgUPlfuucaY1MThu
QDreij8gQItP8UijGr621cNciowRfzSfHQsdN6ycr2M1JvpHhLlEd1/Us34D5rm/EougeCQ1hCHO
OYfKq3Gxh/xUK2rlk4T2yRJQC2pu6x5crSJ1eT/HOfSr07mfhmaHc52RXNSx0L9osW7jKjejHrAD
GYQ5C5oE9WrwOl+eFthgoRNVpkj/xkSMiHEkTZpeRKX0xZkldfseW9MOACzciodUJ2GHS+7FWsPL
PnnJ2RzpqCrNc7Fc1ENcluvOrjINolJkVgHMNbwTYUuBpFzJqjOvsd2OxTprumJc6UDGPTSQpRy+
hbTzm8uuqFw0E4Z4NDecJTiKAzefgVJq6fIxXyipfW1RU/vqYU6efQLylAkI2ppjnczIBkPjiWwT
FyfUFI1ADJmW7ThL0EtFZxkrGohSC7LC+MLOdtCZUxE95GLKvtVjY9w7eeWFW0ug9xekZi44GxLu
AFDPgxwb6jFm1NyEGp7Yd6BKW/8eCbgk2rk5ryv2pKQiq6IyjRvTWHQL6enQSs9FiJEGYN8WGxEd
0lW6drGwjVHkzYAwlm2VlldROdb5PcIoprHLsO9d8BUANvYp7jF7Xcm65pbMYnSe1xltQo+NmLZ9
4MetRDR1TDV9187s8i8atuxOkPbjcAZ1aZKn1sLD26A5BqEGWE4WrnwkyjOMcvD8+NnS7Z/Jmcbi
Ecyl+6OBydA+TZkUAKBGoASbRKsysYLv1RAk1IVjf+bYyE00H8Nc9z9yWkFjqgozms5q3lEzQE47
BbM+TErJA33kNrw3GqdJbjVv0AWb3XPmdYJLbbtTff7xJhNWHd8WddhbQMeRdIGv4CHCDJzXLYs7
ZNpwIENizRvYJXgTVpdtLGV21tWtn59EkYWo9rh41hwiip027X2JLlmPdXe/FD7CPWh5j197n67+
o91HXXSTjHXRPZmweXiFkjC2P6B/7f2wqnDkstf9Hnd2YBvK2xdnwdPZGbVkE1Ycy7sQE6YMxIDj
scJBWU1J85nICMvXFfyn0T2ZnFxYd1Y26+KqRaFZv3eGrItuJ1Z62M1jI3NMe5dGbGkvxuMujWYz
DjxzyO8lzJD5Zh7NUjGYIBt+o9vaR4GfzdZwaidGg1aZ5i0yqJ41WMTsmmd2h+34Qw2RCbUFkRYt
nEhvOQcGL72TEpE3MMTCR5ot7UZRgNXHR+mknUcDoxcvEfVVN7eSI6iWPPOgs3pezFWMQoP2tSgy
Te5EjD3MVtMZ4cIyEuluyStzcQnrqZxQk5sKZ9WMyAxuFamxBEO9GNN11GmZ8Xl0TO1D0w6VezHS
zu2fal8f5QcrmvGODfDCEN1tbIAfWRWdRHax19xaXLuQtbyd3lv+o9brevfZDaUswcjVSvd8GrTB
3nA9URHV0EK3tCALnVnHAUwi6fdYR7PUHpoKIQfqbsX86TmY/u/gi/8PU9dVBJd/j8HdtEnf/nh8
CcBVv/ALf6tQtnQqXcxVSK9cXyUgv2lQzl+qgw6EFqk1MnIln/svsQKsZwTHCYVSU/jk6vzSb/gt
YgWUJUDkUKxFrdcS/xx86zKkQMORWoeh4LymoWohLyqXia3lRax51qr3NGMrI+Fssknrj1RU9pNZ
Pha1DP4wDiAIVc3eHyXussroJYGbl+XNQ09V6sQtq/EMl2PM39xeFusXy3/9K219iSneTyCfB3zG
cmKu6VN9OCzITovbFASDsDAaSKj+5NanPbnUWQYi7MhQ+2Wb30MpnTvwyyCYPPX3L1Zw5kBXTF97
NTRZ+bUrKYpGWh3fvT+hZzDK3+n58zAoXRACKbw0RQ6218thhDNHyOQMNmGfX1+X4FMRgZFaewvl
oQnivKp+hH0xQkMY0DSdhDtssRkrHzqga9zYS/5HTeVf3wf8Gf9jgam4HGyczkxIqmDUrlL6QuPK
cAGXVl3fPUaDkR6phbzxNCmC8AfRDvaSfTBWVGbE8imJYUf/6apu5HBXuxkiY26OwcWRhX5jr1J0
gcVACQRw0CGaVSYtusWyJhTtUvNMtH5459iRt2kRaL2EDVJdZ4vdnKEIOIGyISVbNTpuwUlpNKsR
uw4sTxAfXYHwHc9TpTVqcXefv/8l39hz1D/ZbOCwEJc4dIiZedCLyNTdUqC7ExJ1rUBtDus/H8Vh
FdAEpyVkHYKJ9DIZ3NhDu8QlXo9WUDvuMtdJ8yMrvt/Te95J7CBOM3Rb8Ng6bG8lftHKIouclWPA
2ncWzOBTClRP1Uw+DYpeQ5yAMv4GjItxpM701lulekw01zmgPfOZbfPi5TWsWqZ9hGaFjnNovUp7
xz3xgXC62xFzgSs7jcSyikbDDjAAjOdV5OPqWgIG7ZQQbfVjBPj556vOrlPC+Kw9NcCDwh9yfI1T
ZVgQenQSP5IWTuuanP3IefLGLgf4BvbXBj+NOqjaYS8mrsWmLC0/5dwnmD+RxSIMYvnWonvl4GII
UDl8+uPdxH4VsCGYHInKwYhhk+sNiuH2KmrbFMHgDokBJH7+wer5ZGDI71CgeFW7lwaVrCXyLdTZ
HH1TL7AS5ko7hj9S3/XgMPYAvAPioqDEWXFQK12K0RAT3sbw3urxWlR5svGapfkjdMTzi8EojoLy
cUh7rnpxXj4jg+y2LrhZCCwsQk1pB+GsVWupaX8G6XseihapS8kVXBqYO7VdXgzllljFaHRLV9T/
wrU3UWEqQ3xj398C+5XW36OYhC5sOFrAh8eWPrVF0euIkBSd8//ZO4/lyJVrXb/LmeMEvBncCUw5
VtF2s5ucINjcu+G9x9OfD9wKqYkusqI1vqFQSCHDrExkrly51m864uSAPqGUeIqvL9jih3CKcP5R
zFt0uy8EzDM3CMCBN1ctUIt0kN7Pz0SZrBJK7C/VAeXzUmsyZFxBZVGuEy5cVstltNobhGSR5in9
AYNC+vuhjCwx2pGrHD/6YkPFtYdlixYN+uK2kMuHqun+rMnyz7JyFwC8IBvkVlhlV5pVIIWTthQI
JwUJvQZH+gat+QvzOreE8Eng89PPAYiwOr+yDicY6KWKHGKv7ApfDTddm9XXQ9cpFw7xuX2iYTex
AIMgFq4hhYGaDb0+CJgLi3qwB4Ug7zOqcluEBqRjrCDRLgtJ+qWeg34jouRxYfhzM+UdaCmsJRt1
rZxUFK2a661MDMl0rj1BTU86DZBTKtFw/PxEnNssCzRPQyUZSLq2Onc5VU8oe/0iLDjcjH5+P6Hb
5yb1/FP346OJxuKFAX+PXAYyZ9wuEPp0RJ5XaSRCs3IELki1IbAomzjx5asoopDx+bTOjQLXHBjS
0keFqPD+DIwJCojQxVX6CmXm4rkkb4rUN46fj/L7d4J2CgAU5WsggEBj3o+iYa4OR6xU7bqo9Ack
TKzXrhjav1J/nrcXhlr+1vtTDfJOhE8C5ogm45qyJVMxX+j1aLsg5CTafoQMPro7yqy4kdRrN9aA
b7gTmhhD09zvFWwN+LepK1VoN+Oo10fPs89fAftZ4GxG+4GnuWaN7c9I7NN5g4AEflWx1KG4okBg
fsIPGKcNUU9RnMYAKzpNwMsTFwHqQbGjmNKiFVIPc6JQ7PES4ciOdlvI2hcfEjfVMJy+sUKPsJ3b
tFGk/fB1qf1JyVi8oRETfyvMAaGasuRX83tlfbjSpFz9Qq+DlB4R/LzZBPzgp1CYu8yT80g7WsZC
2A4h4x18wwwTl22NfuSAVvdsJ4Gqwf1SNDo2Ypqp5oX25JkdRRPUIE+jO0mWuOyFXy6odIyNKAxE
xe4bTT5lXflsTpK/v/CVf//I4FWJOnBEsCVa3xIJckzNYi5rxzgZXsWKjEIPtnlOlaXNpQ11Zijo
hgCTcAXmKC7z/WU+MaaHdaFFKoJaWbqlko9opz9pCNr0E2aEn8/rTJq7dPphb/ICXwCkqxtiMbpG
x5UHVG6UxuvQaRL2f2lp3dZjOWQ2uVkPqNnKUCWoRaqCsSlPf9G1iTANSOK7SrPaC0u95rHzjFtW
ElQ6DEVAbevCQ1cqKl4SZBxlK6cH5KebxvGVSNsJsZUbmF2m5qlCXKCyFS02TGdogvG66RGDs4ty
bhdBaQ2p5VHJeYdhl+bfVaMpXgJc/R6f+ZX0GYDCWgauwqv4DICzaPKRjMWvMvkHOgYjZV5B+8mj
X/57mCT9OkAH/u/PP9eZuAZdmLoPrJRFHmf1tYwwxUiymFiaQlOOWYzRZIbMwG5uE+H686HOzQ9f
OGQyaf5Dv17lRYlEd0cwaXBqIQ9Z1NZ12zLGuzoq/p60+BptmfnCBXRucqYB3NdEnguU12rjI8Cs
ZXGwlEvgVO4aLHgeU/5DZ+5GusSfz+7cWJSbkCQkmQBuuFrIPO8KkrCGNB09vr00CNjb0506CtXc
/TdDsZUtqDdEkDUd1VzEUfqClGVupQFVIJHdkfJya9VL2d7ZSbEXQSdxfkCHvI8cYPjhe/e8o+hv
K5uCe7W1If/Gm4LHaXJhWufCLiR2yKGaAeNi/UwMDcWiz0xAGowyOU2o0G14MOs/Pv9OZ0ZZwLxw
iGEALFi591OSgkzqpYbwFFZSdpPQI93NYkNb+L8YhnnA14UpAFXz/TCWOMQNwnwUBSlr7PNQVo56
NIq7Px9l0URYZAZAlqxp1wQyKmAgwm2tbfq7ESKeG1SWfOHg/v5+57EGqRW4KU9QaoLv56INYqG1
qQAyIYQB06vZT1/qbqXIOBYCpZTPp3RmyxGFlOXmhZKnrOE4QDYmf1QYjAtG+S7RYdtYYjhs61D+
88oWpVQe7+gZYFtivhFxfrkXR1UwsfnUNQyOA/PYICq3McOm33w+oTOrp0Dj4YG2AMY4SavVa6QA
PSTeMmYqGjv8E7r9iLLBQ9Wa8B6U4ZKg1ApctTzR+CfV/2XnMb9FlfjX6x4rI9xPQ54UmLT5kWMA
t/imSWp7EChI382lNP8VJbP0gGNtgYB/0PW7gd+3/fNpK8v5WhBPCNWvztkMwMj3FzhLFZXzDpGd
EldVQX5EwDx2aJAOF47CuWUmciCmwHGAILaKvxlnxE9nZh2A0N/X0DM21hCGX9sZ+wcCtnD3+fzO
7FM6IoDzoKlaAL6X//6XzVP3mM0Jb3Vioek2ZofgptQHukep7ft/MRLVM+g/CGJQlH4/Esge0TfS
kVRZDGVnQHYLifk+v0q7fvjj0gV8MwNkOdfzWxx+PxRIK/CaKme6EtXbBgubR0gewI3M8VKXZvn8
qzcOFxcoSnpLpNnrYK+FshXLPiPVcp/ccis8mIYwoUqLruhijJG5vVjru6EnP/t8Oc9cAJS4qHEt
VX4k5VZpSN2OQ0JzRUMPYDS/chf5tpyG84XtcWY7QgbgykIujzfpmvxNScMycTIhjBljapvC/N2o
yH4DKfy78Yc/D9ALGQAiOPVBwLarh3aFgaDYy8RMPUDUVmst0dGQ7nemWBy8kmrKhW1ybgnptCyd
RFpetPPeb5MUr+zlSafhSFON92lgpNuhCy+d6HOjwAnjSKMLhGbPKoKQbCEPkbPvMTf8Sme584b4
4tvg7CAL44Vmmrnwfd5PJVtEOyufd2iBBNxJLzvtuoZo6H2+584FC6r+VFeZDUSA1Z7LC6WShMrU
ALwYJjhODAjGSo3dQor/TKTnLfqr1EIWlizAVu6c9xMK1VYnNyOhnzHq5Kk8Wse4E7QL5eLlB6+P
L1k8tR26cdRYV9G2BjBDXssOgCqPl0GtBZ7Z4JXaK/O8xx4GogNar7UIoGGCEXzhbjm3nGRvpAfc
W8SP1RwD3DuCTuw5wlkiPqYwY19QJZZvcusPNQ+W5TRJe9C+WEI9rMjVlxNh0gLr0EgXe0wHG1R8
H0KkYLaj0gcXZvV7SGQo2u/IOCATwNzef7mhksM50mYq1kATQ2dQEG/Gtkx7waXeaG3AZK6JVcjS
Mtx8vj3PjLxIqXPOuAgXBPj7kfHemHXBbBTbROV4i0Rf/JAUmvmVNygYrrBQIo9sL3LnSaaL8/nY
v39LHoQkYLRp6KLTI3o/toU9KNgQii1tBPdmeZjtWuTD91NhzBeG+v2sW8C7oSryIgR5vNbWwQGl
1gqYB5RZO+MWQGi799v+z+8XHhe0nOiU8rKGd/Z+QhRZyxifSxyJpsBytEkTHH7LJdDBmbmwNWmV
khRw1t+qML+kH2YRTgRm0nE5FdqdXuHypLSZ6P3xx2HrE0Xou/NsXzdRNB04mVSa0N6zGb3oFi10
a6oDp2nUef/5UEsa/D6iIPolI2RC5W0pSKwiCvbfQzZQJ0d8u4m+BF1n3k9ghl+CoRHviNGh14ey
9McXGYPSlOQyo1FDcH7/rfzAsNKgHilyApZ+xtQPpFkvBD8+n9qZb0WaASQFRrCJbMoqXEmToEaG
PLMjeEZvGoikeONll3h050chJPN84s23HqUs9ATDHUapUfz0+GxAGLJ0dj+fy5njSoBanmZLZ5Xe
zPsVa1ieMGllxaZtMgP+kmdHsczZQXzskhX9mbId0ZCHoEFKQ4aNq/e7FHugazZNFMoQgy+q3I4K
MfcEI+kagJOWtB+5AZ6iQdW9RhJqF6uy7C+eqqjbV6Nab1MhTD291ob7uMlld9Am9Y/rxEu0hqMD
GIDIudbDq3X4TCP5Mp5iXbaDlyzyS6JLUev3TJJROA8UfGiXspjvVyGofT+ycCuyAyPQv2FPkR+S
Zq4LJxWh6XNBRhc+8ZmNpNLMfhPe4RW+LglOyHsGZcUnLgNdPA2pMm9CDf/ZzzfSuVFIhpaCAq82
BIPfT0sW2ha+Oh7QCTLAX/kZ3zu/u3TyzhSjl0Cswbtc2NR0id6Pgnx8Pmnt0sUoSvWUxaa+1+e8
fGjqNk9sIwryb9hhlE6d5cUpEYP0rzkJMR4Y+rg5YdyYXYhyZ44PlYYFKUbtiRLv6qadalwrEUrj
Y/K4vEcAN9oWyAA+qO18iY15Zigun0VWk3CARs/qpKJwFoi1DLYjztrwJoub9KhPabPBgr6+cBDO
DUUZCigKKMFFpfv9KqNtlP/TgqsKs/ph6nmznWK/cnusT+ILl/iZ46AteTrFQJIyyhzvx+oGYfIB
wlDdkPx6V81jfB0KhoViti5sGoyK//w00DOl0ErMW56Fqy9mIfZH8pKpVOV90K6Yau50EQ3Mz0/D
egVZM7TraZciIkcapKxmNbRa1Ro1o0wdjaCqDXVXNIPoCxSBP8UQwtBFyW1B46h8Krit7xdQn2j7
NUlKw5uunbN4XHhjg7nq5xOS1ud7GYZSMDoU9BYg+q2Cd942c5/0DLOYjiJUsE0g2ihR6s6j4nS1
4c2oQo94ZdtaLGEE63+dxQCiUu1m6Op8/mN+X92F3IdoBB0gztW6giKnUz+j4bnACdLCUQJV5ppv
zW1h4ajz+VC/T5tiEBsTyg5cVMLn+9Ud4LEkWQQiw8zK+GDpYXOF2PqlVv65Ueg10Gh967Crq4xC
SdMqizj6dtXo47OEJd83uF3f/3gqbEk0FBc2ucbOfD+VqerCsmsgIQOez90wkVFH1aI/TVso1UnE
ZUvi9U3hSV9dbzpc3XwcWLBEMStPJ6+90rCUvfRZ1HXcWMYBhIAPI2iLheT6fjZy02eY8SSKjcG1
9lqAaHzu0fJ5nvUCs0EErsufLVSjr4jGWy8QcqoXJSpi+mJD3EXIdGFHaftSluPMWhjTLQFPq3bi
kCJi2Y+i8SXJphIHzbw06i2uzMI+mIsy2BlR2d52Um/g8tvQD9qTA+fHPMcjEregXnmdcDOevSiY
hF3eF4rkCvOkQGjgqEDflCGOeWNWG51by0N1DLWhKu1KD9snpfbJ87J07IJdOfQYP3CHmLu0boSX
BoUUuJx9FqvOKOsRXDIRnaLQTvEHCnamL+DHUpCUBjej1SXXeDRPj70qYUfRaoV2A71FbTZpkkMm
SLN6Lm1JxDh+LyLAj4F0kWXfirYLH8wpKifHwjf0lNWV8kU0W+mlHGS1sY20Gge7SSVU2UdSF98z
tbE9kRAkz4PZVuMGA2RV2tQWrIhTFfvEvTCSi3gfowcq4y4xwKv2TbxcN4o5WuiJqTJ+voJU5pnb
jnpu4nCkQdyQgVsFXyFzInJb6yWi8oHVp1fZSCPfzdsIB1S/6ooYXohQl46uV8NLKZbSozINVY85
sm9V9pzn1hdVG/VmHzbF/BoqOpC7xhoxziW81XdamCa3al/jet34Y/adtAVHmSHGHs+ZasigSMiX
cFi1qB5ECFlpdZIFRX2Ui7wpUI/Xk0dsY4CpJG2v7xZSRg1WHJXSzdzGfe32lk/4j0E1p26bzQmJ
wQwMGwuqYWjsSCwrwY4qWf/hxzl8Dh9i+y7AgDy0e6jiEzmyVv2VB3Xon0BWoW2JXafyJRATcYTa
F/vfjGrq/Z0hlSGc1s68LXF93sOqtvZRqNYHccIiVgE2hwiBojxPgq8/UsKHaAYENclsQWmH2vFn
JaYFFFV4kChxDwsXWFo2btEssP4SRwOSY5kNuBZEphkJBMFa+MHdhmGq6FulE3cVKromkA/8X61w
uK+1fkYhCYUzlD+MqsoOVM9w+dClpTzG6zcR7Snojce+KZAxmvn/v/b9mGbb2TfHY26ZdWNXrRXv
UrFMoWfJKg6zflxL2H2a1fhXO6bGj6EF2ePFo+jXG6WMw28jxQZUUwYdD3WANqabikWt2JM0mj6i
ZXmpCjaial3o0a6Yj7UZZeMNOAr9JawjLXUHC/OjTZvobYsPkA7CQa1yUz/GshkPN1pTK8oXLZXm
0NHNKeAwVCn0oVyFrummujXUtqAnRn4HTqJ5CpcW1RbqRCSDx9F6/ylWGjE7RfPC1cNiOvleq6ZZ
4nVXabOTV9H0LW2mCqnUPCli87mahXkjWTgrH3MIrsOuBHkIJ4de1lMdziF8bwNjXge/2V5yEpzA
oIuPff29E8f+PpC0YrQt1mKfKzFk4alpoBGWWifPbovkp25nZapCv1NJn8HrpCPJF2SPwTXrAPcH
GcszQBRz7/dHLRQzaYdMWn4sKlh2dt/GfLw5VSEx6eID8b95LtuMbomp4O4Ovq9c4Etl+VT2U2Nt
8JitLE8Jka7gWVUntYMHRXsTT3C6nVFsckTwMt4VsG3T8TGMkuC2n/QIz7VWnjtc0FGZo+5tTq0t
DLX2E7+TTaAa6YsUqcFtApVZtqNMLKatP6asSSDGGEtPPA+QPPJhsLsVqvCBk1lj5XttgAxZm1Wy
7LbpPOAzh00vBrvRZA0u3G8h2GVGk06BN7ZlJ++pi6ZBjOxXPnyZar+/CyA9QjoJa1N9rNQeqibM
WunZRy35ue4IBYdO0kblRddznsL73ldodZam5Z8mzu/gYLErPwlS3+fE/0jGljqBjOA1k5bcUk9j
b1ZK3USbRBN0FlsyM9+urBR/OSOMG0AWSWdu5YbXjV2llpV4gxRP1zXGGLOr9aSjTiGJ1ehVY65e
4+NbfolmAyo7QDhDO+hh1/+9cOkrR4yU4SGZkLkovqHEWYV7VPbUr1nmlmWtHzpRyX5i2YX7Hiy+
+ZAkPU4nueVD11gaTbLH0Wg6p+M9n2M9I/CetXzRjBBxkZKDgind6FS5bO61VhAliPiV+DzMRAE3
FibzhxCC3Gd+Y/o3dhlyawfaKI+bhmL3TJRRQfZGsKtfBKsIvyIm0WIrqJip6gUcKGrhaRrVzjyX
MRs4SyPdA3ps3M9YidwZnaQELpB8/6AIYoJcr2jy29UgniwP+9XyRzR0Rbc1weLkrq5WvD3mrIsw
djOHcKNUWUNxFpI1pVlrlkJ7FKwMd7LRh+w6JNFdK0XD7HGF1Z2NP5+2663KejDFJMMwacIy0Bbp
PyEBEBAyPJWQd1eOkVQ4YdKVqkNSIHD2LWPuHVWUhKtkLHsBHigecjstDq272e9RyhfRF7ju0rG+
7lpDDR01nLGoBwdvOVXR6Lds9Hl0sEDXildJCUMfoSAz6a8R/xjQVEB62b+ZfWkYZ0zmfOOnmmoC
OpFjaYo3ErDY2GugmKjPY6q36ZZtbbQ3YqdGxA6JXXqS9TCWQcHroX4fqQ2xL9KxSt+Eka/q3xs5
GSdPhTJYbeU6BVMVNbMWn4RUnqR7y0K4ZSvg4iHvefIU3T6cjbTcSGE0aBsfUcnBEax0eKnLduhu
prhT7svZ99GQGZGdMHdFOuJnjys2W5UXsZY/dVGv/Pw8If7tGYG5yyJYAmiPf/mNFqUkSUM4n+Ax
TEMBax9JtgTF/htDH4Lbz4daXke/VkPJVpfmyvJoWXSJ9VXdQlAkcCMK/iYGKFPuJV139Vphr6ut
hfi87neHKGjkfVNOs9c03SWXlbNTBbRAgW8BQq4xBAMKk0mYNTxjotnaVK2mfK18ZXTNtK4utD1+
e8swVbrxPOnR4kYSd/XMCJO8kCcTWHLh0wAWJHXaVmU7/mGJggU1qTaJkH9orwB2e5/+C7qY+xh4
YhiDeroXG2RfHfR/QFNideHpe+bbgedc6gXAmH4XRpxFM53bGfhuuohuyJkCOFaLosk2Q125JpBF
m3guw1MXGzhUotby+vneObegb80cIA8IxK0r6VUsGDkpHJBy06+20+SX3oCn5IVZntsh0F6oWkAd
AoK0et/jFznzkhpUrNuL0lNHofFUg8QCm3rrj3cIxXmaGXQggFL99kSsW7VL6twE2hFZsTfTFTjp
jWb+/afLtowCr4GbjerSWsIPoSwyGCpOtozMji335ujibtVeWLbf6yJ4f4DuxiQS05aliP5+I0Y4
zuLpyTBCkw43vL8NL9ay3gEBXQpu3ZTm9Yh9MplGP15jGy94aAQkgq0BNtmbTd9TaMYY2BCs/EIz
ZDkC72MOnXz8EOkbg8r4zec4m6pGLUigbXXWxZegx3NY5ALedD4pOgoAYP/0LrwEBPl9tzIq8KAF
KkSldrH++RVH41sTVlkF68E9nONHvGgsjCgQ/fnHpQWxiEDS68dk4P0oY9INLZFTtTv8YjdNNnwT
xfFSw+L3EgPc1MUtlGorczKXI/NLT44LLTIDnfsB/L6FybHUfc8LBNilJjHuUBMZ/5nU/2fA/w9Q
ll++r/vSvvzLFP36Jfv7//3Pl5doeMl/ZcC//R/+ocBjsPm/i4wXYisw2iA/ccL+ocCzq/8XQ4ZF
5Yz/Pa4CDPIvCrys/y8tiKUDSTMaAbkFrvYvCrws4iy6gJSgPbGF6CX8CQf+rZf+n1MmLO1N/sGL
7v3m6APJFMRRlI7lUboZj+ZttpNvEyxvr9qvwuaX1bj956/9ykh/f5L/Pca65qoCfRvB/UhH/a67
Dh9t1CKePv/LK3Dhf/706gAZVhIJ2JRLR+Vo3PvH/ltxLDbij+CnegHL9A/k5swKGcusfjk+w6AZ
VLAa8QgELLltydA9I4hxFugQfWkNrS3czKrHQzoIu0lumn0HgWlHe3jcpHIXyou+1TbrRoOXH4w0
OAeVXWmN4VY+ZQm5UUzXyjJtN1U12GzgvwS1EsZKbJreoMq418lx6XWDtLw5Y3G7wE5d6qMG+l6+
aXd1gwxUGIZbqdbNb6aUahu5NYNXSWyLnwMcUAd9JXWXV13mCtEI5VTkeWThAEItIa9w+kvLeqsb
2QnJVtGRgvu2yXet1Zfecss6MYIxu5zrwU56odqDmrO8AMbGrZiKr1jAF3BFwi5+kOFQLYBD8yGo
FXXbdyrvigouklh0KMvEarbN4hhTcUsuvlexqVw1dV1u5aLNPS0xk2u/SQWXqmexRcfrJcHqdNu2
ZuT2bSOd+lDPebtOqicE0XCVWnV5TBB3tgU/QL+JNzpDtPB/ssx8pRlbuJqaivjaVrxWQyHYJ6KR
byMF5zM5RMBO9rFsBJfDkxqCs10odemlvkTpSameELPtT7EsmF4uZZcSy2VLnttHS5j+ZR+hzWh0
2HFLR/VEr8YVB1vZYt0tXrjJ3zBO5/7+Kswb+KJXGIZJx7pzpszWT3HnjbcZGrlCd7B6N74P8yvo
aBjZ2OgUYSdW22F0yAV77u8vHEf5gzmuqtmx0PU+6n3S0ZCOAvM0rup5F1YIHzWmKxhXun43RHvT
2gcUrz8f86NlXTVsESzTwkJIIYkow+AEYb+o36HAU3fMXJcreet3Y++hJtVcuLzfaOjnVnqZ/S9f
ErBjpeHeOB/NKvKsoPmCsbw3N5YbVvFJVSMvz6xrwHXiYqXs4m/xhIIJZkj1XBzqGfM4DEE1wx6k
b6FEXQTgCu200JmN4mkQyisiyoW1eZ/6/yc6rpI6o211ROGa+ZhWDayquwGxH9U1qPFHzZX2Vyfv
Pv8GKz/p/wy0ukV0XC70UA7mY9xv6/pLjx5Xai+Fr+9IczX6RlGhx5leEV4ZhyF1ItirVH6+GsJt
2+3q7KFMLjxUP9gNa7VhytQFjQphOqrbwnS7wc0hOJQ/LKnwEDH7fLbLjX3uJK97Q+BPwA+nyXQE
HeYmVzf9RjhOTuxq18mp32sb6uJOtu/cwhk80UOu0hY3o3NdudbWuqs2D5md7yfvoXbM60PqyXZ3
demmXWFU/v0h1g90E12mLm74aRICSSLCk7akQxVEIK5xi5/Kok7p5MMhtlMIQXb14/MV+SiLWHe/
MafPkZ2L52MAVi6j/Uch1/JAadlac118zbG7vdLN+ALacwWj+M8sV6Gu6YSsbbqSA7gNdqEj2aON
mhfRVDkEm0tr+VFAXfMT4RelGAkwir71t90j6P1j4xROufMfrK/5rj+Ym9LxvfDke8L+kt7L27vu
THBZm5nzsqWPq7fzUTRFewZlGd/Eilebm4GcILwe0GA2tC+htWgI252YuICEzd5W5Qu7+00B/NwP
WEU33YiK3O+L+ZgbIUKq6aMp6te82ze49dimGDuxse+tq7p4bgLLxRCGcr+6STVjW4XUg2L0TiO+
izbsxbh9SWuEWlvN8LLkKsmfLKzgTGvaiCMygNPzTKWV1NcFubgJ636j9LjFN3uz2wv4TBf3Zv4F
gUlqxFfVTHu+OAjlYyPeowBv58pdpH2jUWQH8+Mg1hSV7/Arsgtp8JJI9Hw5uJemG2WIl6aGO0Wv
NBvwWt7783eKz2kiX0lpcRsXwQEm41Uo+JsBr3ql2razSRcAA+PwNlDb/dgMbpQb6B3ug+bU5vpu
1Hp7HO5Jd4bxNCDjUPriXisiPpQ60ZZ70EfpW2t1z2PPNYcrNRBF7VoZwtdQ6k5VeQn89lHY1VYp
BZp9KWglwq65ja7oIIin9EraJVdd5OS30q715hfzVTyOX/Vv7Wl4kI+XfP8+ijNrLnLUTX2XhYwc
CLdg7drBztXIrvc+2LbHQgaKGXhzdlhWaqpOovI8ynefxxrtgxC/1rWSUF82EV2Yj2PanWbFctBR
9CwkvGyw/tva7G+RCd1bAxa6/WNeDq4FN5tSn6MBce++BA0O2Nb9PF7ldfMcJpMdR7M3Gl80rbC7
2F+KC4gCgPkQJ7vptpXopVlglzUbsvfdUe23ZZUAFRHtdug9Mwg3xRCfiLnohyZ2LZSOhBYKkqNz
cJT8A1IvuDM91eNR1G/8ziuVh3BI0YBEihJgQdgdO5mEVbbL5BLZ76Ovs8bSiKYwmn1LDMHXz6mk
fjtKbigBH8tFu8lOUvbUJjtWyrb0g1lDndcGzk1qC9kFNN0SiM/FkFU+4A9ZVDcpZ7zRNScbXURu
FekSpeBN7P7MX9eWdOeX/Cvh/i0bFISPUU07ZozDeYeceuC1fe7bcW31G6P3tQ0tpMip41E+ULOW
DqmUWMwW0F2i0oeWUzatSUN7I/koHjV+h0Kjir1DGQydXZVC5mDonmwQt4Xh0UrNPVIZI1uoT9tX
2kjhcCFJe1+m+fdl9rbPf5nNnAloRQasFQnL1O9MLk26DHYyXqi/fnSjrJl+o5l2uVpzYKbDcG1t
CkfzBEdwauKD5P0U/oo24SG/AG1a1RP/M5tVOg7wQlIHWo/HMNh2kv8MsMITszveXj6d3uE+R5G3
b4EV2Gp9hQwx7e3P48JHy7i6tjBPkcp0IvOp8m1e2qmA/phwU4+Xcuk3fNG5XbdKplG3KJDXNadj
5lXPomc+vTb7wd1Ltv64AR9wFW9Su7RHD1VN+1a0a0d2XyWn3Rpu9yP5wa391+cTfStln/shq8Ol
9yVMKt+Yjol0UodXaBfI4VegRp+zx+aujzb61riiummbdr0VDlm/AbB3WgRgqUOILl076Wf21Ae7
RrbDQ3ehXCu/r5z++8uv3aX6AEnmXgWQG0uBbcXPifnYxptsRh/6Z0LDfEA5w6peletq2GrlYe7c
KNzKE51Zi0f8HktmrTnMoTcZp0i2s0vUoI9KROtKbhWIStzReT/OG+KB8NJteg9t7m86WduFL/LR
1FclIuSxMDjpdTb9sfHa43DfnKotiUd+BdJnZ53079VtvMu90ulseZs9ai5I24104c0jf1Bfe8OY
/RJBKCAiFTERQab0mxVuW3m0iwSdV9WhC6rL2xmBJyl1lRAZO9MNy9d0F/uP8+hCAVT3pm831Z0a
PdEPd2vdbn6YlcNcuguPwzfXtDP7VV1l6xpecdloatPR90Wcy0/tTau11/N0VTdO339NTaovnlIb
TthvQB5gKlh7qHSH5VaMrpXaHkOUYzdj/pijxqscGt0VcgU0jLhP+1OjHVDOc6L2tsmvw5ouAS7E
n3/Wj078mgyaG7klKMsPrze0GL3YIXS50LJdwwaC4vYuNoaOYPtua0OZ3qc2KG53m+wjZ3bKA28D
Gz/w7ec/5sOPvAqsiANoUyrlpD1ReFXr49Ywn7J5Lxh3kbibBtHplOu6AF40xF6JpshUH6sGzwFa
2rTxA3tsN0H8PHfcLlMOwCW1Qx9Sps6Londn5W4QDEcE1XMhHL9B2c999VU8xjgBa9l6OXbkHrSN
NhLP5MCdf1TXsdsB0FKwlLDza9H4GsSAQ1zpUm/1wxO/itSt4KeD3AkUhW/8r6XbvUi76akAXHsd
XygBvZHfzs1uFYP92hhkK2GIKbWD6+hR2VT3pdsc8u20K916P2+yl/RWugLX8Sic9NtiG30dnf7R
Ovh2eB045GKb4MSTaV88mJf26wdxYO2rGipJLow6P6oYoV5t8+oACFCyNtSMSzrKdkGa603CT/lW
3GiJI/QuhgudbWpbVfLqU9xvrP6nKN8OCXgSL7LuzBF1zUMJ0jEjP7QHQE7hLmhBttjz0+f7emUv
+u9rY90CUzIKePT0pGPnaJv0ptpKGx5wXvc18L5xi27HrboRN9KhuUr//nzIjx7266a7UQtjUOO3
foz3KnrRx+IK4uSm3ytuc0KOiHc2wFrHOMD2u5W8dHSyH5+PvCSoZ3bNGk7fC2U6w1SiEXLQjlRE
3NGLd/PpkijYRxt/TdWURbEQi4q/35DL167uWPflo5K5khefLtFxPsrw1uaYbW5N1ozo7NF6AGdp
8Gi61h3KL7WtfxfdYg+c7ebS3fFRYUlZRb2o8sO+X2ZkSXb7ZXwwdv034W+dstYpwY7tUpPng+Tx
7Qb45QbFyzQfyplhgsfiZbiHK/xzPBo7/UF8Lb4I22YzP3YPl/bfRxfimhcfdhH2AiWjgS3iGXqa
G1t7TburNvTmYNdJsTPcCtf9foxta3ZrcGK7/h6UFe6nADcepX2SPimFS1VDvPV50W1y1NSCa3O4
7TjkF6EBHzy014CNrPNFkMK+dBwOU0VhRYYjqLtB8B2zc0XiP1Beu/420vJ9oaP6YNqVctvtSyBu
2aa4kFV+tNvWeA5pKMYmklkrENWi5arjHYBs7UFTUrvTqCvfRMexuloobhFR9cI5fSugnDmoa5WQ
Mo1C7BMC+Sha17h1dLHjm27FdwHYJSApxw17KhGU7zYysfLGqk9CcTugT0E2+ygPD4Hl0V0xAjt/
7MqNfDdKDoluWXnG/3H2Xc2RMsGWv4gIvHmFwjZt1WqZF0LSjPDe8+v3oN2NkBjR3PvFvCkmuqCo
ysrKPKY0IF1K6tgIU4OPXsocFj+EBgVFOIFiLSvWUFsAqJei6s/tg7+tx0IHH+2/m8CRtD35DXpn
R/+Slzp8S6otVt/Xm/32xosUFiKQFMxpMM8difXUUQxWz83EKIyMyOZEgPNSg8toNzuelC4cufaN
Se+E02i+JnrxeD88fu3q3x5iUc8SO3boghTTLpTAb6r980jZVWqMZvvJFhrH6Ki76YAMlQ8y3EJe
3lBakY/VIzKcSINoYHeL1OkAJDyNWzxsDVxe0mpZ8+Pr/edbq6uwi0w2RENeCrk5TISamEIolvTV
rVap/WC1k87akkSaHYoRIq+KG5nG6oeZ7xzfQlM6tQEIhBhzaM3AGEeIxupdbUQSEeY7J5CYQOCL
D5P8CPNtUImGJ5TDC63/67caa/V2ziEPPOfikWo18ZBtlYnXkuOlRvPcT5NiGs8FRT07VwPzxhgI
XnpHWC3AeRAY6Impfxm0PGpS6LJamKXekMdBL0z4SNiB+nD/q3xlCr+tmkWmCRR4Sbdz8M5T0lpA
0Ina5LApyTNVCYhs5+j7qorm3eqn+MBbkYniQ6tmKfbX0de50UonI3pmdn6jDw8wqHxIz5CSOojU
qYieuJrRtxK0L679b0+6SEz9ZKBjZT7NAu+9kI2p3qNgFWo1YRsNNxu4dEEGkHoITPDT4Bsc7KnJ
VMj9aVqNpIuUleYK4HHnRCtX4XJ1iJ1cs4WzzpJEf5C2bsLznP/yhktFkSmBchm8cdCExmLo3FZv
zckq9Nik0QnziLKvDuGJf660ZB+YoilrobHxevMe/G3k+RT7vk84oMw9GSPLJkcmAoqTAYFHjXOw
Ho4xyZxA3xLaXmsAf915vo0F23o5yuYLRnhobN4RSHItXNmBxSP+pVdwwk0AxxxkQrZ/hUHnTiHS
xmdcSSGXcEC2p1sghebXPDPkOqj80VOT7RU6L4bfZnER4Vi/Eruqx89zRmzR+l/J7HTFpOytqVu7
Fn6tzm9T17N0m4AXz7iNUarzyVKbIpGvoQY7PsJoAW7XlPEn2IqeK4ndUlvD9+pRrngMx2qyKTrX
C4gq6BZeQDPFHZ4xjuDGHWHJp7IkJbV+84mnyRuDr1zHlloYEVQXJqXC2PAV1VMNV0F9K2H9ujH8
9p0WkaQZa5Be5u/UGLDS5c3JkFFvpNVSr+xUTy8JqTXfqHUgiizOYFTAlXCSn6Br9caS3PAQ+oT9
sENfGrUiskVO/rpp/vZYixjDcyFYY/83i6D1zBjc9tapnQOGlFvYoZWqkc6bbaLGen1jVJzmn7nr
HVsjdQe9MS2U/WyWSCZrwKRN763A9o2t0LQWfJcCW0UZRjB6xJQxx8ntddHkteJYagyBCZVdE1gc
2dK5PBX7aMMxda3wTi9CEvz0qNSbRyyAkKelY0Q5k3riPDOoAUcifv3GIL2EYbAW6zIPxNJGjFh9
1UUyJ3V+EoIzxrjTB/U8XdHYQhWo+oNs4a0DHOEIQepgUkebe4D913v5tBGCVy4MS3Q+PGOLpprf
F2Tpy/g5kQKhP5hXHaMBo4YdFqEAClLL1gSvxHx6Ea1mBQHYNQBrNOGu9tfjHtryDH1pLLAzzOqQ
dqDdoDYV4QOiXDdecm1M/uc5w3ZJHUGgH5Wfs3JEnprWRvAHHrWD2rIosqncK5SQoB5xGcV9GG4g
HtYGXVyDewqs2qEWgB2badU3JYRbHDwJN15pDhq/7Nol1aGholiqOkyjwMD6QmX3/qUw4j3/QD9X
2CC3+8OsrY5FyBqGvsrFRET+MSYSLnJUrJYB/QymA5z4ZN/MC9BmiiHaGG6tS7hUf/AkASlehPHK
m9Sq4aE9eLdyHx1jnDukvVZW7U5OaFdq+FlbrFU4rIGWFWkeA9xs7r/ySgSAruDPxcKFETTpWiyW
/lMgYMAmKvccnUCCnEwwWotPziku1SE4i5f/OOAi5CiDkIghJGFc/6B8wLan7VUMBDmTXlGFv+wT
+xC2BEqX4h/fKwjzcn/YlYToH1nZIJMSgMyxgo7dQ35p5jmuH5NjT1J7+lQc/yEzOyysHWyTJ1VE
lbQ8Fo+5dX/03zcHINE/J7kBaxFWgzxAhzTkybpLUN7aeotXslIsBAn/56+XvVI2Q45lJJqs09ih
nmtAN813DBT9g7e3N9qa9Emfj6tiI37zv2dhM7T7Ry6bZKIPmgXeCHPpBpHLA0TpqSnqzP6OPaWv
JejaNg6sI/0EArXTyFpW3EJbuPS9Bb4fEDcTmtkhHjLcD5/cDZT9wpHfC4H0T2KD7xCct7QX1yZ/
EZkgIesPI1QSXQBQ9Pgabpwlv6e5kNT7OQNU2ypKW+NnReHZK4xEeh2ai/9CQ2su1pjRvL9yVlqp
EHD5OYwP+0iq/4p8H+GFPTA2Z7Cw87IjoGT17MqxqngV9vIRHJ9HkYBiP5fRg0M51yGafW5Q6K9G
G5SwldQYth8/H2ZSKNg711hpow6AMNZXoNFaYgimp4rkL6fVx0APjXJj16yAhyCM/3M4agxreSgw
nKSGeojrGfSUDBHgfJGcCpXTOh3lRyI6HcFU7P2Ntb1S/BTkRYRKxpqnYCyOer8zV9BYlaUteN7E
Bwishjvl0u1ak9mxL+yV2ocnivDn6qPeBa/FGbkh7sSiIQgG/dw46b46Drq34/2Nc3DOjv49BiGH
9HNC+LoTmyxscAw2z/CUBpTch70c8G40jc5YsDGKuDbMIly1ClQpI2jUuIkIiFwQd9okU3tIOOqx
9OGJkypF8p4ebAHI9YYq9Qh4bblBtSB/qbqHhoUlMiCW8lz/bS06xGIFgLiJ36W0gBokRF0TeEY3
h7AhTfRYoBwSyvWZApiJi2VtCt552kjhUwFzDNUbspaUo2AwQm9FULTmXzpwsTPZ9mj2LZmtkjuQ
AKzIvymSKgLEC+jhML5W0bViHE+kb1nPmAHs0aYWDhwK68SMZ0bJU1we48CHbgOuGmI1e3+g2ySE
2v1t+3V7++1LLWJyAadhpu1rpPIfYGgVBaHe/VStHhqHbc30g/a0qdfzp43R1j7YIhqnbQLSHDUh
raXeh4okFJzrw0Id0StNoIKSncTBqvcJrI/RZyztlkpUFCYT4CwgU3L/Gea18dsLL6Is3VSSkHt4
hLaa1YlwJhigx1pNmW0MsNKGg9Dnz8U/9DkMPkZMaWV0ZNRjK0IG2FjdO6Xz9kd0mQt2icnuqCtg
U/dfaqWcCrmqn2PC4iioMr9FVmuOen0YdswuevCdgDCOaDRwvtXGXWbeH2w13C2iaxIk/QQhFKRi
7HgVRs+GIfEVyopGPwoELtiorEeHMoDJmFxo0LrRBy9UGe7PKM8Slhy0bFowx2PSVK88wKGhiNYt
6Cv3n+6r9fjLB172WkS2EZIiQ1SMZHtSbIH9ZDP4Kep8rOeCRucT8A5wIMh9NYbkYMk77GTRsV0E
KnjYVeJQuNnD+blyQ/ThBMgJUYyT94HGTVAdkbSYJSUAUW056gHlAusRNS8895Zi2tHZKYvn+6/x
VQj/5TWWTK8040u+HTmUPJAj7bkXyeIeumOEEjXh0lcxdyXUrjUvcPHUkC1rH4AsZgyYWU2PHlDz
ACT2arqxb+ft+duzLA6aMmsiuGdjdcnjWyVfW2Ur/KzkJktCWCjneTR4BS4Wo+YxToXCOpPdOsGu
lUchzPW00u9P5/ykv73B4qRII1RTYdKOdm4Iqk5AQzuCAkd814yJmQTQRvi8P85aPJUW8XRqKDHy
cuwNtHSP+Vvp9I/+WdKTN/l5unWv8cYXYedg8tsLLSIpgOR1mQqYOd6sD5Wb2IGWEJlMmoJsQwSc
BjejThVVelc8Jhbam09bacdarJEWEbQDMCJlAgxdnTiIVwArjfqU/ypdMmtw2A/uTW5Uj9+G8a99
u0U8ZapwgDQMxoNCxBE3XX0igxUYCapNo1GYIXmRNF8b9K22/Np4i1iqtCEY7iPG49COUdRro5bu
FrVsBVcAlYlFoJbhqA0hI1QbUVkfDz7YI5EF/Sbkh/dXoPT7wljSdoK8Y0DXwgJMkleu/yOcS7un
SdBtlE/Wgv+SsRPyedP780kDIzFnsKpj6pRORCIDbfZdt4NaEumPsgWOlsOjf72LtsQXvgL4L0v+
Kwv8Vu8WurpvIsi1uvgqz4nR0bBfVyeoWQsqI1hTYVGMNmNOLApcetSrEr2GqsqL36t+q487DgGa
lA1QRWNCaEmTSHjkTvcnfa06sWTtSH1UFl6PWS+BWTdEDWkfLDhU6gL22k45s6Tbd2ZKqi0xwrUb
ztKcoqyKSi6hiejmt8mNXznShEDbSPvJ9B7QtlVsNL3EQ2OGL+lWXjMv0d/mfxFyRtw3YmYestTh
JGvNXztEUwi8jf8Y1JaEnTJmYRUKjVyEMxQe+3Njpw73hI4wiV0QhK3CGkmlCU7ylqFGQJvSdbOk
vfZyiyAjhVLfl3NaKHC6kl9zE3Z5SBOK3RA5wS7YuJiuHKT/sAni0aOUEsWdeGC1seC0ZNNSYe0F
5r9/2x3RRLFNFCLtgU1g9OJPWnzhGK06etxLOpoQJopy0na6N2lCg0Lug89fFOaMm4r02PVX1vJ2
WXJoj2BZtpwWnZnGnKCt9Fn/DULkdCT0DLTCnQglG0sYAAt42Ng5K8+9ZCDwkOUexznaljoqXapv
RgYUgtTMlC//cYRF9pJGXFGUSjYXtT68lPBcAWnrErJ7pBtVkN+AULttUpPXNuaSIpCUfRLLeY/v
AB6r3j1LR1zlLo2dGbE9nYOb99AcACYt3v53Ev//H/UnLJlLowB3QZGO5lpH6TCZKugCkHh/N+ug
87H3y7Zf8pN4CubgI04VSA5gST0F6HgVe5ogqKl/Nr7Qypm15CFFXshnPBSR3I4hBbY6hKi6VE1E
M8O9uUClUHHZB7lECcHB6Wzwp2qMgf+xtlSO18ZfZDR0BxmfkvHR2sTF4DN56BxIzHVbrZU5x/xt
AhehhfHpMYC2I+1Ox+HovXU2VOaSk/jYX3yn71XGHGIVHN5o0sT3+xO6klYLiwzGE/0BunAYsYPK
DCpDSAWd3G5CLT9tcRRWipVL7WlYqicBVWDKcG1/T3bBlmnEymQtqQ8QT6tSr8Lvej1Uyrpa7ahD
UMJ/eyM9WjuplxyGglYKpYC3o1uFKANnV/nso3rjKudO81zGocxMT4/U1dvCQ66EfH5ec9/ict36
bDjGCu1Cs47Uw7nkStKLeiMewgDSCWQCTo0B5/OQXwPhmrXn+0tgZUkviQwMO3WhMM8j0AeP2DD7
cvP+v4IkFZYsBEoW2HTwMIX+YbxFp/zGoT3Jjdr0Fh+3rvFrcXTJGEgqhYkArQfAx+Z18Nt30vNg
xw5bqGKJ8jEfqcGuPOL8lH0VBbP7s7aS+vOLQAAxkqmlacxaY6Pvkj8yZmK179LWz699lEUkGL0O
CqU98htJQYmNhgE7uFvvrbTx9GuXzy+W/fe1RnX1IMbj3FAdK5Vpta7XYHgB0Iw6TRfPKBOjZUi7
5bK3goOC8PbPtZ0LU1nGUGJxJWrPvAv7HgT8SPXt4OylwNKiCuoCwLzRAVyJOEtI/thkUkfXOIfm
6x+AxNb9T77yTZageZke6oqhPERnsYbs342a9cpvkCJVlA0G5xcY+ZcDYAmSz9OuUvpYwvHiFIDy
CeC4hU5zzU7SDhh9RzhnpDjWgLXkaqHRYLuIRkgCYF2AaL/Ju1pvVcnegtKsNHPhLPPzo6HLJPfQ
ukYBFJCWzKAd1oxRmPSuxa510ZLRUNgyGic4wJvNai2KIP8jPPBlwsv9GV8J8UtofegJ0JDucYOs
xpMIsk2ITuMI2w9lYxusbOIlqh5y3nVYUjlKMCrnUgeIpKjUybvcf/gVwQToyP2cPnjAQkS8wK9P
yWvoBs1u8EzptStvHksCVPkBT2kDdauttlZsWcLpR0qkKoUacCUCzwcao+coKtSKsSG+iR5kiPQy
lgkNDpWW3IKtTu1aIFnC6qlGpON67pqW/fsbVxk9a3SiUdpRQVgIJFht9eS94np/f05X+I7/KA02
lOTBYQIvGbkTYFiDouYXyYAMEal2vTGoxRVNUVS2xNPw6b8Mb+GxhirNrT7dH3+tYr/EqA/+IEU+
ZKHcwaBv7a09+A53QKuSCHruRg4qrh8isLbZhSbJf8wK2UVeINbwM5HmOsqM9RV2uSMZ8bnYhWhR
Nhr1Qu+ac2N6G+XPNVTBVzD4djKwUqnIRYfgyRi3zkAuv2+upRldwr3wPrienbuBldvA0aP3Y/pa
dPgfQHVXbnhLqLcCUfyJD3GSA1ZqMR1q5/aU2fB6nyCAO+op5JPKceOCvRLNv1bYt/dkvIxVmATZ
VsBpQ6h3D17yMig39un+Sln7+cXmL0rI5tY1ForXE7TJRgWqHhdw7satxuladP6q9357AWhMQSGt
EvChCP842ewjpJpT0ztxT3N2igoSEKQj0J0AX2NfONH8sczXDFeHLQ/qlYT1q/D37QkoQSy7qMl5
F0LrHaS//X1edxtH4Roc4wsa8u3HU0+IeEHA68HeTI0KO7vSrIE7EW9zCmkUo5MfvfIklrc+IxMg
wIVeXuDKl5VPeXmTJ2iVpM9yZA+S03olWpOChk5HNjkd6h24TQluB3tu3h7MXlF9ymLRQ5TSXVEZ
ARDsZbexylZOmK848u0tcjELcf9BnjUdG/+Ray4jtElCg4M+ypYZzlqSvTSZEwuq55gwZFz6Flw5
q0ERbMC1WE32yAu0+8t5Lcn++vv3F6nFVqrbBkl2K51bjv9ggkcW7XrBShVtGD95JdbiPtDR0Hip
w/TSChCfok41C1qzkB8LZetY/SqP/JIjfV3Xvj1Jm8lC0MylPzreCSMYlbTR5deyvZTjUfRYSN0P
mvTEH1mQosIIUmtmNU5GfhALkwOAIYAM1lSTLJmFahrsTPAnaCs6pvzfIkoMSPVFEX4TTKDBUGQ9
zWk1AGiNemoVNeLNEKLebUMUvFai+bwusn9pkBoYeBvxyT6SUDfrQ5XjnSzcV+VAWp+A46azYD3I
jUvzr/e/x8q9/SsJ+DYJST0pQlGgc0xr1YPo/O2czOnMyLz/6ysbe4kXH/kRYltehTgsfNDNi+dv
bOqVfO4rifj21FAS9MvUx6eb0iMK8XlgKfmo+psSVSvnxxL8PYkRK2Q8rpt9ZAseSR87h3MYHRn7
gMTu/tysZTxf2/DbS7RDAlHlDkXCzoDmiRqrhc1YqR0ZnoFqnXJKNrbcyi3mqy/0bRwx51um4mNM
Fge8fPIiVbD3aO37b7HWFVwCs5Xcr2msIiwgXP+ODFQjoVKHNCq14OyiTzuUz3Ws+MrKbsAtO82t
MuPrJupqJSwuQdqsXDUBnwcofapJqiGL42/ZTnZD8PjnxoSiheakBzpgxcqLtHGZWKvn0PNR/W1C
8zgKEDuwqhO7MzyzNjs3uoa7VJeJYMoGpHjkj9GV/uM6WQKzx5FGVSXDFu2d4Sg78R6QIv5EXRKV
0egn5TRu3DNWNusSjx1UeRelMhY9n/gqB8hUJFzvL5K1oE/PQ36bsaGpG072EfSZtt3HXI1KagD8
i3eUOKiJCYPO1ZKWe48DLerlhBayxxGBAmUyrXFFbdyC53S++9x4mjl1+iXw04uUyoPmqjBFuE81
pNfrS7tP938bTCZLZKvbBxvp9trSZH++cxyURV6z+GwVE7s022n1kOtdOcFDKCYVn9pZPWxswrUb
Ir2ovvY8zc7t+Zk+xTvg7znA/aguZeZgiwgbg6zBQ+g5WH77iGzOMoo0I+wym9Vrcx7E1+M9+8IT
IA5N0GCrHViUpv+QmNGjdKLsACYouFIoG0+w0smG/eLPJwACCECH+TWB2QBFptRCAA7AWde2YvL8
Q/+uDLhv/hxglCMYxDOoLsWVUcJYnbbqmNQGAwZk47TBxqm4UsTilUUAqSYo5koDZpKyatX7+mTg
kThg1kB7ZCTxcQs3tfY+i8ILLHwSBW6qWOm1DtxGAYItLEZO1XkLpjM/8W8TNp8539aE4HmpH0sY
QHRgmaRN52G/BQxf++lFzGi6uBWiHD/NSY+wvOo8g4uhAnIsgo169e8blFcWYaDkpFaiBgwwMmZ7
8aCpogCRVYKarYnextm7cs+HkPvPCRqmLKJwv8LkpzqE9dr8LUg0GTVSB5Y18XhgcMGoITfkq34G
2nH5ySoEasihAlko4368W6l1wKvi5zPA1p2begbPEKMTy2tNepRg2zlYEvTu4DZG32SSU7c87Ek0
mG3zLI+WCGGRdC8bHdrtuPsUe8qF+NSf+w+0Eq7gJfrzgUYv9NMCRjzu9NARapcfWD08m4wpCCr4
FBsFiLWpX0Kkq0CkQrrHlakZn4TcrsYdDU+qBnqCk/hayqPKt1YIHys4v0XoXwask8vWSO2k4Uq/
Zb0axltYyRUaAny1fr4wlUmSzyqoEQg9e2r9yghfwgwed5JodYIBF6R9xO1D7jxGqoikIrpB3S9l
bLrBVWKf0pAW2HlZsLEmVzbWEindFnmgeCUehhrhBd+A7sRC5lwCoRpSnMEGaOf3DJ2XF5EHt9W0
k+BW4BaSNU1odwmXMkCtZ+Mo+D2n5eVF3GmnGHLfBd4ha8FGYko4yYHFLmx10OYQ8EtYkxexJys7
qlHmgwYcTLNwJ7XbcYdOA+FSB8wF5Y/7G2ElPMuLCETBBaVJZQzTGe0blKXVmZ5Au1sNrZXcHD44
P5cdsKOwX5wvdywEuU7+w6glx9gRifScvnVP7LMEBQbIO/l7RksUDZoXMfGhzLHVHFpbA4u4EzJF
krXd/HqAhcSDDVl2JYC3V7TRnlkJ4Ev3gySCmVkQzq8HcnB5QDqgyWg9b2yTlaSVX8Jh68mnxIZC
mi/HCA5qf8sM+QHS77rcqy2ZnEaTriNKmMI5se6vhxXqJy8t4kQ7BVOez/dlFj54CAwWY+WUmkA3
JlIH9GhYq4qI6KNgGp+oOViOGyOvYOxAu/y5VNisocOcxcjDB/h2SUVgPyiiW6z7Jn9MDEqLbtAN
wZsq+/gag5uP1EvfSlNWmDy8tIgWSugrYwxmOdpV/muOrzkZvOYhQD74lkfGl9gc9+0e4FIC8k52
oc5TpUIFex/tRCO3Wg2Iv+DvxjeYV+cve38Jp/UDhQ9YDpGr1zKSGd1uOtcGpxVm7WwpSa1+50V8
qRg+lgMB2L30oDxnHWZT61xsxZtHSg1yya5nCDpvQB5IAPppY7usxMwliJbNppqOholz5ZD9pBqA
9uC0Cu5Z9nF/5la2u7SINiMq/kEuYuKUYwAyZu1uQR3XEpilvVHcQwc24nFhy1z2DUVw7Iyn5oMz
UC8r3O5U7sNHLFEd7qan3GUrKwm1xBFeWHfcmLq1jGWJoZVKqAR/AYIriPe8QS0YthVgH9SUClcZ
bfgrq4G/VZBfqS/wSzztWE9lAA9TxE2AaNWo0wqg7v/QJ6lWJ2dCnesDStn1U+/0jrhZl52X3i/L
fgmyHSSK9sZ5STbP6a0EjQPp6IdIOOLZjU7vYmOTVjtneb+NtAg1XcExUzkA8dBeKOg1qJI54GTN
9iXC3Mbde+1lFvGklceOmcIGvVg5bS2Z7Setjstq49heu4cukbByCae0iMF69N8gPEfpnQZZI197
ZLZQG2vhWFwECLi9jEHblrQrPfgXtF+ja//J3wDlgU1BGIJ6DS4hcxqdbN+TJFFHku03PXPm/frb
91lkJTEf/T881IRLgFMZk3RMTUXPIEQQG1KkV6Tc2FYrEUNcRIyaGaJk4lsAlVAMn2j4vIkHuWVU
KtuSQVvJsJboVymSKn9k59a5Z0C0u6LIGEDfNgWUh8q0CjpB0cZtcnVRLC81MBOaGgnhT+ofhpB4
1Vsr8ZoEAfzWf6GeqeE53NI2XUl8/gGweoqQ8D4ArFlIODBNC7tJ/7SKMUjGAKfn/xTOl8rWfMrA
kNArOddjAuZNjIpUg/c1ZEmqPmjVIlU69f5Aa/FuiV/tAtbzmaKd3ECLeuBx4wgOJ8+JR1pgCVMC
6W/CQdkpL9U8s/mJdN1LVgWE29pta8fxEs8qyXKdSFE3uZ3n9PmuHWn4PKtFptMgCkL016tAkTRL
Jxzs1LPHD4T91v+bJm6R0hvL5wsw9cuuW2JevUZKFejyQ662uoInqDJFRPrphZb0gHOjQZ886DTK
06EtDnHzOsIxPQ55jcmf4fzolbnWJeVjP2RwcwVzs8y0YpQuUWJxUGZWBl+v2lJPuVJLPQuVDoi3
JriSmSLEhpl0xxaFnkZvPTpRGQulUFpnw2st/Rlb4z9+4kU8C2kuLIcYM0ztPIf9zK5AVziSNhrJ
obKYc37NYvUhetwYbWXXC4sIFip9xsADGgr6mm/RUHDqdfR9DX/W8YHGZfCGWi8kvqFqrW5slhVB
NV5YhLKc8WQGBlSQSQb7m73WNSpJWXZkfQg8JY+1CI6Gf+IFaPxM1ywSzEAEOz2L9STMXFGajmV5
hSwJjAqwBSBILIowGQZaIVDTaNCg/9aOpOBzmBVncEQYYP4M29vD2Igbe/ArdPy2/BZ3NVmKm0ni
engAwZGxB4IXgdmYBCuOJFQirjKoL3WNfYkSTcuOJhv8ialDkVd/IA6u+snHFL+1OWOO/l85ecoY
FLTsHn7nFW810RMVHVuog0MzWnmAgXGMqn4IJQsh6ncpdrkIbe8ayCkvISXzJKKRQwvZkc/NoqBU
ij5zwV+onGhwGCdsQKlp9jxUyb6jzETRaxhljPg5KOIoXLaXFFmTKl0EhbfPN1qkK406fCQclN+K
nFQolXEjQAyZRi2AIdSFsTKCgu2ttAMA1qiNpuZKVF/ikCNxFNtS4EdXBhKdhxC16sMGw89BzR6v
Svdyf3OskFX5JRo5xIJKegG62B3p9/BNUYz4szIB3hQs1sTZW6voD06MrLVm5ErPcECGo5UgqayW
94XKujGKl8aFmq2PaqsLtLZGMRM6Gt2hgWKIvLEg1w6FJYi5ZRge3hDYUAjIcfYOKfYdf5x0epYi
ip8l+M6DCA+SicZEZOuiscL34pcQZsETG9ofIholYbjo9vWZn9BcANdPPIZPhUz84jgx1774aGuD
PpeeBu/1QX7mmUGtm/yJBTcR1K8PmJsSDl0rOjS6fj+OWpCQFEU/YR8F4saNfe1KsoRERyz40BSH
FJGpndKfDCXCnEAoDTILjF77LwpY+0BKVy90uVUSWVuhiyg+FU0xxDBRdyENdkkM3xat+rR1PV27
5S2R0NGY1XE24/vhlBuZuH2zB6HADNvdO39FmRwi+NBU3I074aqcs8/uUiXadGIgPW7mu60u11rV
mF8E8lHklDyp581+Fp3oBV5DZrRnbIbETrdLjukelQ8KspjpHx6Pcn9Pwoh7JRX+B0ct84B1NCxM
CNLoytPKmR6fCyp+z7r2nHNiIwEVEjAqEwNVNEGjADawHHMJBd+pwhoOv9k+L33CIgpm59E7yaGR
V+cuf4gE+Ohl8J9H2wHWiSoH1yd/GE4epEfDdPwTwPS78cdDJaSWnKM7HxVw/4kg2MtCpjmukQBV
uGwqnpaWsKEMq93kNajC9Lqf+HoPzcsk0DkPHFm6uVCMMsKvXoT8SG4oLEPKgSfwD1Bl1s5SN2nL
fa88lGBJcrQNTJveZHIAztuR8fRmkDWKfcORRxqvN1o5f2tDmxY6jcHrCvJLFMHeePacoFWvfU9z
uMAkycuoFFomffq1YslDrcUTWxIcN3FjFMMTnRpUg5p6LleRlviQRYi7UGXHU8AnqcoxxcFPA+j6
jT1wTmFfGFMT6007OEiW5MqGXZYDN/NXz0928O186qKEKHH2KASDWfD8S6Ak2lCn78HQH5shsBnF
bAsogTYZbTWNooIpwNaRW4QVhJR47MKRjTIoKPFh1qp1LiBwcaKeTfBzgMQV+xLHZso6kf8nr1vC
QwEI3uNqEMmIvpkqdeC48h2oHG1BN+eyF19rmTsolRKZldSKqS6lYvTRpWz5DvPjFLIsJRwiMmXA
DEJNC6ZO1JARH+6KNuXD0SMta0nFLI5qV0n4nx0r6iPfqQKH4AWGvJ4pUIWmqudArPxnIc+eovS1
SZrOFWLBZAaB5F0sWwk/vjL1mFg5J9TPQQBpeoXPPqe8NKe+hnCyHjUPXnDs28dKPAZBrVGw0iiM
EUoUZWfBSwAZvZQFp6DSYk/ROd+MGS3ynDFLYRGRwmJRVlp0aOwqgGHrOS5HcLT+eLOl9okDDzfY
Rb6dRlZTOEN1rJEKB7GncW1BPMg9DSo084JepRsCtVYs3QBxWCQpZQ7wFmhCl29detRa/gxB6oS3
cBGFAJxMXbrBDWpAWkRTqDQUsCUdTr6c5sU3etrDYyPtgZKsaFIxKizmdwld7j2IhqToo0AK7SRP
wUWBYeMIJkdeHPr4ocC6lZ5HGhZjJVw8HwS5dfPqb1r+HbDn+AqmIuxbMWCRcN2lbgJTjvkntOtA
rZJwJaEGEvIR4H50AP3qVsMtXQuwx5nimvGnybvCZTu3pYw+QmzkmFTMvmIrvYTLlz02/lPL/B+S
zmO3dXQJwk9EgDlsGUVlS84bwj62mXPm099Pc1cDnHES+Yfuquoq04918MTtlkvnkomwZf7c8vrA
x1hnuEkB457+NWo3Z7KGwyrGeE1Y+1mJrHCo5LuyqjcybZVnM5r7XUkUrpC4grIUBy0DlGDzNmVF
YFOFkRVLQ4XA6vB6yuymFh21eFPaxF3W7Bn37XnlnSdE07aGX7fnadtaxzTE0FC8ciq9JSdopfPL
ZXubWia7iXqbLIFa1F7i8/hRrDoPtbxMMxm6An5SyQRUnmKlQTSMEENkDZ7AUtGK1Kc9Y9qSIJ35
eZEyvzM2t9YUpzZ6XpLYhlLrVrInPoakcH2pj5VQxRhznwTDnUBVREy1PVKj3MfPUUmFXI6Vhkm0
bAVZqll+K/b1Tklw77D05qNt1Gsjr9GxjO/zfBnb3yHrbJKHhzXI22eTt66noEWDi2Cf3VHqtWOM
otMrB13YpWYVudV43vAmN9P2KCRFWAL2x2JeOl1qPUeEC7sTt6Ei6Hd56LHQFvI9D3gO2uIE8mTF
3jjY3dHgZLuIQNfGdRqwd2bkJymexMkWik/Gi03rTuKKOH3rVqTZAnKNz8IKxHVH8ghjupnuDIUj
ffOd7RZmg9MQSGLa0uxISBkhBBR7wsldT88z+UX1UdzsuLzV0jXF86ryBhqYuPVN6TBET8L2l5TM
tlX/pBLfCzJDDFzY8zF+mbpkJ2RFqCfFy5C1OK3ntRz05T6B6Gj7MjCnxPAVxtc0iwTgRQ967qtR
kcm8yJ1+7BYnx4YWW06NK03jFHxYOR5i5ZmTPF2JU1qxLPrUoBJi7WDRX6nVjHeD0TiatkvEbXCq
uuE3xMNwaisj/ZbuXeovmhcVDMnpjvygZ9FblgGR9gFTVBjcLoYj6anN4vHiXnWEGgVKygBPfJ01
2d2MwRZMohSNU09AkRlziG5h+VdsmKIwL3FrSDzIMfcOBz13hpqMuqyaP9R+vCwDbukYkgN9rF5V
HImSy2Xsykiym7xR2jeKJyReq8AZ42oz8HtNy0nmdMBOhqf2lebnHqfunLZoZnjxVG2hktNLqr+K
yIi+6q71ORNfyk2wa5CAYW/ontRDsXQvWEcFWn+MVTdOGKhrxyetPjeT12PZpQIEEIxaEos13Len
CYFPNtyYYayijuS8ysOl2zS8MSVkRH1ZV86javF1ZrZ7eXSGdSGw2h3FTzP7Mch/GGhj/PR3NDkk
GEGtOacQvCCaxSBeCmtLcWTZlyTP6p67+EWr98rjqLD16VRXB9iouDzrq9fh+wtCrdq14TQN59yH
sNzL7bmmaVFHd4pCmWGwMaiGnUXyJxjf+xYf4B9VNseWfJG+5ZuydbT09kSVR27vDJJvSIM3tiXn
ULbemlULY95oE4sXlS60aNLhmBF3VHUddBT0nKO2m2dtyz7DtcOLxZ4rZs0v5LPblZR4ma5/mZ9J
56XVxqLNHEWXd3FfHLCi2k+Phw+ia865P5IQ2m44vdf+xEHf8C5AboZl2WN44Ujt6FbruYCln1rj
2g2ONeyLZHDlpQ3WcaqctmuPGjiATpK2qrSXdjjKwj1SikMvfxEgXa0RY+3DdFVS4crIidNiEIrL
5PNogCkJe10g/rTFYnKZJVtdnMzMTvPSKhxPlU5GZ90dRtmoHWtbqayknRy/jwaQ0agaFFViT7FH
UZbIhr+WS/m9TVz4maG4WekjXsYn3qoDNdb9VR1xYerdcVPsEfQf0FI8GQ37Nw+5BAyV6et626ur
6csVbaWsB0k7X5b5Hb7YbtXeEfEO7MrZlclgXGvVSbSjVWjosqv1YG0t8cR4cXCxpfq9mXufiUTy
I0mTBQuwhJL4ZDF5ryIjEKIvEcgAtM3erL1lPJFyGlixTPDpYzEzCBRVqm0+dV2gldG+scy/VYkV
d8qEa1mFUSN+SRn5VSmvWpvaQG5mnhjI/MsA7bQF5h0huaaZtmUcEHy3VCFb97muS2B1+CNNr6X1
KYuvw/aqrpR1XlM8bcQBSIO/kt+D1XQUJnhWUgo4sp7dZln5nRiMckQCNPB9G1GllZc2bU71ZMm2
Ugmh3rBihW5nTL5cB2KZ/VON1kusAQvdB61Yb4THE87aVbo3F3pmM3a+kDMVH9qqnI+z3hMmWA1J
mKzLfiLQx2YK9jbV0kkf1mSniNNHzR2+Y2jRCuruS9oyr8qs32UhY7XOnEl/zXTKdyT74OzplWh3
Qjml8jvPaEymktDAGauUqXX7AvnWOu6pZsM2Eg6VlO2SJgqIGX3Fvu+gqkKwzpQ4U5X+KRZhKDEZ
fRqh9ob5Ka4GRRrLTieFndMSlURdnbmcDwrq4r47btlnan2IGkfF2citxM7Z8NVEqCem/bnXADL1
Wu8JLUfJtOBPA9196LeFeGdGsezUGpPjMpi7LlIujdEdNUi3uCkP22Jh10Uz0EV+EWduLVU8vkbc
qUMNUb6txyUu/XRLHW19E1X9s1lo06TqUEpsKBDXTPvN+o+ECmkoG+LUmQTwWk3ztrG/yOngiIqf
yN89XK+pVHdBujW4jnTzC5mox1ItrssQM2lg8pOI0zmP/Aa5X4kxKVaKNuWt7+qPVbF2dZ+/Vsn8
KoPPLPK1HY9LlfySDEJmKIlxZItNa8S9CH9TCvjS2FHzHJMoKrEC7wO5VuyF3MubMydsXXtyf8gh
oSV/tYKyuFu0A9Qaj72rNvvBkndSReYbt387s0pIEH82xjZsU47dVnNXAWWo9DWLz/rqjhmTQ6r0
Kxfjuzb/sAhd+jHODycqS69LMjfKFzdq/+kGcePKbz15m9EeVwq5fk6PkiLawvCrm4ItkUpdvSjm
U5m6pYELN1B3jX/DApaqVB+Kll2tSCLSQ8jDlXGSVl8546BQ59qV9fctKfarWb+0KeqBvtzJolOK
GFozRFNormHtDepE5V8Wu5ytQ/6pGjwkJ2UMI+PJjbsm9dT0OWIstXpPFNfE+UIUjqa4K78hGDvN
iQn7qT5m5V0zQ6qEbQnyHiRD2qcz2R59sjcsX2u5qWlTDtoyXrfZPMU4TTBvJPaVK0D3DgMlLYap
k+5M2EANOZ6p1ETDz7KRnETchfIerUGGb3zHnHVaxp6cndX2S2d8yZwyAiVp7SZf1E85yC0mmOS0
DbnfGnu9PnN6dtwwU3ZU8KUTn2SMJRf2TzO4pkgQCRmPqula5meMF01HMrYcanCQ0df6kiBMaB/+
w6XsG9vrwkhfXzgDoBMpAFLYsKHac6T4WnQyLXLKHDqdhopvENzROA9KyVl0KAbcbjfrbFIFq3nr
SRgpAQiPXe5K+UiAGUc2VXZfxmFMx6VYuRfTLcg521qEU7utFaDv4DZrfMIhLugHOopl2AtD4lsS
npnpA0hICRdqvXj4jUhjTYvVb6eaM6620y6Y4qDTCpwgXzoVc5qglDyjiPgQ3SErYrfOFGrj1NXF
5TLXRqjF8O2q8iPGuDiV3Y6r/SrMqi8UfoTD4vIeMb/RVUW4ip6i7+vyz+DoWSraDk8CLo2yUEZZ
aZvMO8PkhGP7aajhhLi+Xr/65qoy9VHZ8EsDqXOcAIVN9Z1PXrHa1S8RRnZb669lH8rJeRDeSfcO
hJmQCpPpelzYePrm4JJ/a1onqaAyig4WV+1UM6SWNTU4Wa2lPw9rSLplwxifknqeP7RWXD7UqO2B
Ks1R3QtC7SvzEmTV4IFPtE6S5L5OOnQ00PnKzEpn9Z/JXourDkP2Wd0X3bKf4zSQLTKR9O26STIT
U7k/rFNYSd3PpuvpiRL42RLjaofUxMHq6HlQmltbzn9xTOOm4kMQRYkRDEl1a0zmpyLTuomrpduL
ntC9rBHpv8JTLa9OTxw1n8sV1/HbLKYkiCPpTzAlrx6jn3W+5e15653mU2n/wRGOjH7Q84yuUjjF
Px1nrmzqvHV8FHDGcKjfBJmcCmzc8HYzgwfZYtKRqacmZcDPMwRC81xpttfKkxZ/qL/qlL/eVqVn
tbeLxknUx3hCyI5Vay8t9qbka33sRJ1PphAQw1q+409JIVgh+XUH8SCB2DUtYfAhSWGWdS1rrCH/
9G/por4qH8LqE+4tBdLoSrrb9H6R3sfsNGq9A3OsXQcuay12ASuYZMUXO0mCvD53/GvBx1tA2+y+
OI1ZWGG9OTlVFrQ4XloXJQt0wrMRFVeG1xIzRBcc7wUKnfpFx40puk2t7I2lPeX/Ut2PUJ1LoXpS
UCLWGzaF30aW20UE5fnaMrXW7zLlUJZNmOkBIfCMus7DdzK6chpG2a+QfEXbczz8m/ItbCS/w8ap
cWn9KmDCuMMk2CbJt289q7nUxsZxipwtBgPL9xRyW1P7mfllTdm50PAU1vkytodG0EFDzrBaOUvG
0sjD/K40MR3orc087pI1c+UK76gsOaEmDto+OarmUb9ozRHHTBMHGmQzjWv9E6aWLtuLjdcSZKK6
9FMobSTC51D1+G21On34ocv2lAkC8+4iOQcMVVovpRU22nsiMYBYzDdd/Wdg0JsBMBFSP3OYVe9q
RyamoHtqeywrNxF/ehm73+rbQj9X/jXTVYP9V5gtrz0cMiUNgOMklx/gTENyiZqw1e5Vfuq0Y41T
KBLwEqdQxE2i4HHprV0oySEFwVb/VJFXkFtelK4BaDd42KHaMlhVtgyPMUQc4ZNJd5M/rqSIaMJF
fal6lWPWHwWAFrKbxxPlSMOU2T9qPLdtdhJeZm9lbZvfXCr9a/2rtX7cPhd6qOI/Ss49CR8Dkx1Y
Gg+KNV2isn4i+dVWGh4mQfXizYoCgj8T84XPYtRP1V1NXuPlgtewsL10CpVNkjpZWp2bgT6eplpP
SqRMY6CLfLjtFL1VwsbINOEtWqhispY3IDeHwioCo8rY8XjrWa6UXIW9iod0hXP4sWzrV51bsqAI
kxOa2eJVq6/xatflUzSw5E867Uyl8gaQBIoq9s/kla5ObF7X/G5tG2XfCWZ96i7I1WzDOK71tVJe
2uisUdDWsGCFr0TuJO/K4pAyZz0qgIe5D26VVWF/qzkHMWfuZZYsfc29qXxD/xy3fSmA8QbtZ5/v
ZgZ/jS+F7DeRS5OxweWTz2UkwSwScyb9q9Qd4KZd1Hst9XEvITzQMvzxl10mWN6g7mBAZyqQ7Zoa
L031OxZfets/gbejQlD6YzM4as67e+dvrbKPRenstoMyNG6IRS1eX2+JuwQsoqmflvJjTc8b1hrx
e1/Fdqk8ZVFQ0Y/HtmG9qIsL7Gadsw4cTAmUKkSd5RicVBONGCBQQXKh8Sa1Bx3ZUZ4cJkpZzhHd
6XrW+zHj3h912nmJM2UTXKAhSoquCqmAaJZT9iOpeqyFaGGi2saZHdTLYpDN8iPuuvhLrf/NxXvf
OSozRbi3WJeqrhwsenWwEunQ1+Ao+gURw1SR1hcY2ZXeqZK5NvXCNpRXk7IicurNEVHE9k8tJowl
l8dfrl2V+loWjh4HsfKjWYWr6c957BRZmHTBqO4gObiGJ8OZiXNoXvANzgr8voTTWt17Msib85hd
k/5NqwBwD70wexMzA1nxuVihIv5R0bVC7OhUKTJ1THLIN0bYcldY0OA4bUsqhl2x5qleROoRO+nM
cI7U+1DH8Cd8PhxOyDfT7P5nrnfslCZxsy4ws13XUbw89wTD9fFvpB/0aL8hgk1cowimnzajVMP6
iDF9zUteF/KLF1fuL8wNUwv2NHjyswXiflSIjzZpUQCXRPZyyhUY6KAkQha2ceEW3WuukyJfQngc
spGi0QiF/mszDUdP9yVGgX3tiMauQuJM0obMdRoY53zxVPl1+1XSN5koeoHm9y1iTJ5zWa8cseTt
E4zoxpVrcGKVJ6QkgvbTA7c+r6oJtm2XmMZ3nKMFgcKDLzAwSUosjMDys6jecMCNfJWQAAEvPnMD
GRHWb/JO1v/ly3t3rblYkl2K4QllWvSrF28zSmCgrIKjVnWUIXLR6Ew65TmwI/iHPffhilpSMz5i
5dSrWM3k/pzwkJYXeT6wEooWjNBRGMdrXas/iwPSTsBeV1bfUsAH4zotLrZJCn2k9CrAd6sgyUKr
u9MCJIYYw7CN9reOzjO20laofujgOQll8241LzWBkaOtm/gOvM5C7aJ7tLf154EHfiD7NcSjuDwt
SIpo/Zs6WHuvyXxxdmrBjXqvH0Jsq8X005zCPKvcZYYJE8cnZYrszTCDOMZnvn+qFnYY7adGsgEq
vUvW3OLJ65pdO++7l5YsYBzm/+g9I6SQ6luMWtH0ovuIoPzD+BtzN5GcWsShfidbNlM+5ryb9gP8
wejJ3NG/SraXfksV535c+OJI9cb40xzeF+lJfVawIZCnp/5dWYOav0jxtnUDqrxVsbSjBiGK06GL
j9LPTREdBckW5glaZYRcyeAydAs8hyB/QHYcvZdY+5JSTkpvKA+A9Zb8m8Ru0X+nRQDSSrK4ubxI
wqHv3HzZRWJAw6f/qbnhdB+Z+tOMX4C8RG3b2adMSX3PK5NF1jw0DUodlCDvxTla2rDTT/DYdrEe
VW5dYQSF9RsFfHAhmvRrxAHAfBL/6vpGK1HoOzWu7XY5aDXX9ELfGhr5v1b6UbTbA//HQYmTTS6v
/wFLjyWn2tkxTXZYx1iOVu/gB1BxiQBDyfatZ6FIpKH4UvDKZ755Y0A6v4M323CtRnQX7/AmPSGH
+hK0y4tW3DPWVNLgwo3H63xTw6E5N0pgrG60+KAlCMIIA8C9ukTdSC/D7sIYKOjEsJV81puxfI5c
C/Fx0DwjcsY4iJrKJRm6nu9bguXBwWrvQMXzvzFunfpdVe+8drF3Cyy+9WDqfKDqmZGH700/ZBGx
BjpYwui0FDVCy1tbXzXomfS1F363zpFZOMYK73F4BBGoDx2bY8WlozSeJdXuWP7g9mDEXnbdujdF
BV+RuAmx3n/HZE3Id1TRzepN6KUErv+gU5EAENTXfZNibWmHQguyfFdIjkXtSkSOiS3XEJgmZ7Rf
0PpyChE3L5S7fAzYmnrpg3ALpBgCJxW+aL0mX+tAp17CTcnOlOw04ywh85NPQ7uz5H8z/7iFkxE2
uV0Jb1Hz0nxVcrSPsheYk0fTY42I9Dv8sfr3/qQC6XeL4ijFU6cfpInLXGJs+cWK3pYEUUjt8BKo
1SQK7U1zMygxTuKeylmHIZ9scXqYvaduXqPt5r/WRkXVPKtLeVh0mjbVn1lbOWOotvCsM+xQ/qqK
9FFLzN4WYHkLRAbTVZ2scHMc1sod9OZk/P96J7GhJgFqnWcnIaWprr9U8g+YXNGfjFZ+FwAgbEEb
Hxx2XTp9B2vPNWSCPGtlDkpEWk3cP3dKu+/XJJSr2tHHZtc10Z+YNZ/WZH4Lchq0UMt2rqeO2u/0
PPfLWfUM05P1iYvFrmJfpZu9ImRCQGqbklsnP3LyLaNGkA+RGdCCk6LbKaHUHB4wXOKK+h+Ufflj
CcouVXCrZmavvrT3sY29cf0bJ8VFgdJzcYE571R+sqh40qaMwTK0iYPvmT9pXif5m+lXUC3amP4t
+l6GOlnM8aNSPZrxtndUcz7lLebFw3RYBzZxCSYmM14DSC2n5/pm9R+xJvrZjB9am/uxkT8BAfj5
+Ijvkm/T9GjsAWoXgrSb7lEni/jicwUt3eLFLcdrs53A1KJt+pDMe6pkT3UUZny1pgk3Vbhjytnl
XBM4xF+T5MS9Oa/+ZlFjHbW/eP6dUVrHIAA2BT4WFIYrqYcZ6aJCMkBMeoDDUfsoemGGhwf6sAJ8
D9c53lXTfgWJhayCSlDiJ6uCv4DnCTXpsOlA7rLX5JyC275egYnCbYONO3ELp6Nj6r663CuMqjs7
0r2aAc2IFJNgEvuwXs/1j4HmKjemK+AyKMU0XYVxL9y24UicBTOUk/GhmTFP1y3koDR2VhOjbfjV
sUqpL/J9UcIyx/QuJOTOzomF59SbRp+GW+2eVeuG2gUfZuQEgnyXWfrUybyjWXWX+JBRZYgUCPi1
mHiQQRjFGEmRnj3xhYDX/XdhfIzzzpDDFaci4rqWnwlNYAmBd5k4y9WRaq30cmjiaMGoW0l2/XQp
s1dLP63zOYdlBejV9uqA3g5wt33Edy+tX4wpaP871jiwJ3eKPEoUCWPDl2m9tNJ9+LN+ilS3x9TT
o3/NAoCVpvdFHz8kboaVbx6Tt7r5KlCCWfNh+i/3d059SFFlcAXGu4bJMY/tJFFKfORUj5SRhQ9+
pyy2tbNIqoouRR4U1d2ajt3kCcVFhFse8wPBxaZivq3vLajnr0ivDe4ZND919KuZTm7R9KNVzkWH
5y5q521xNZ734mA5qzurSuHqVK/pTFqSVHpJ+tG0J/Hb5GvG3FvKn6h+HbFCVfMrLSAkJOyRqp62
OnMHlfuTicFe2sd1f1A7OEAciaAYSzHcJjoJkGOgPp+9PFA7nfTiNd+g05GzjIgDit5XebzFG9Y3
i7oeWuo4WXet4bhJl6J1lhm35ACjDV89RMYju1v11vZjEeH5HVX5XR9yChQ1lkf3oSBbaSk2Hv1N
LlNYoCIpnBrEj5IBpY/FoG/20T9LtCaNMyi7ZfOUm3Wdutf2LbMc1gMgKGCFFENuCX9F9YkrWVP6
1kdFoSm9d8AscbYTK8tdKztGIVu6imE3iejK17SCDncftdvHuvpRtGMSSDS/W4LEL6DnjFjDFF0s
roNa4qHPgTrsm5GOxiI0Qz604zcjuUcDs2x18wVozO07mlBLVM/zh/BwghmOAiqNriFQc/BTDg0x
XGiV6g2HvFOsoIp93DOwCnLjReNpi8/5+tGm73HiWeKnCEWXqm96bgXacRG9RYd7PBQg8Bb0D4kX
Yqq/WJL4PZbCIW65aSIcEl9NsH2hedczjlk3Gb8k3MOnL7zmk9yl16hQGZrHVcPiSuflINRXf5do
X2ZCIMJfJ1Eozjyg7D5OrW+VedAacDgQd9ulQUsXQ4AixJ6OTcQ5Ebs6W7up/2XJOQWZjmOnQ0QS
dzuzK52VdDYahqT71oRnpZwRB81o8hn3ZIfEBsU70scq8bOtooYA19a5pVrdM/LZWzX0OEUM8KDk
l6GY7UYyTiOMPsbIgqPIT2N8J2ISrju2EEjZ1NuT0dHe57ekwRFgKrQODRSIidzscp1wG5MuvCz8
hF4R5hnEZHgzmy9TCliXNONAisJ86uqvwmJNpAAuVKdmUp8lU3Yq80no3cejnp7U4VLyC+Pii59m
ZMgYzadC/YkabKbfMhF5vkQDLj8L5Mcnmr9sAzZHNLvUyRGqcI6Kcif9yYD2VuKDjLTrhhwyklW3
0t8E8tatQ8NRuH3V1ncfx49vObD+M1QxekybcFIN6u7UkdXbvCQov8oPrmxTAk40dHtCol0a+Wev
A6EWC542b+AgjOkgIIMYeBf7Y5X89fDwK93u9LepvfufUOWyaecRaj2mR2s5E0XTfK8pidLufSry
vWKiyUqyvcwfHpvGgVjMQ7lI9xFPgnlfqc9RflXRMsbRq9jPvbtZ0mUcpsjr5Ee1WX8kRRaUB2H5
sCTwa4RuzshHGV9T6ybLk78U+36Dp4qeqhhESXka4n0twxzeJGGnmd5mRa4+/Xa1l8Cu6Eaolg7V
rlaFqfCSyhOV9j+9/laBmNIh1FToFjvrSJysQN5zrFTL2zAP56yUb4UKVk18WVLuNWwUy39qh1xi
WEVYZ+Lsq+1r7rlIE+uO/zN7bum+9SV9ESy49mbT/Eqa4J9QPipdHbYjO3wYNc414984gJRwA0uz
YO7G3PyKknVPTt9zPO4X+cVAVlwzQpC2b5oQP/WA2h0NRmoI0ymF3QdOM0WnSiF2c4oWX1PExG9k
7WbocXpXVARCbUxNX211qFrxvTZIvVERjtb/5Dj3ZE0JhRY1Y7m9beIDAuLIiUVS1+VzkcDkIoRS
o4cykL5Rtbq30iJKTzCnvTpPzALgq2arlbwbrSRy2szInVFspyAZ1O+4M2IfJhTVwpqczAgBiapM
ZIdKVPfVJRL8odipksV8m8vcwazMrwL3e6Rd1+mZ9rPLDpbJ7ESbuhWKpOpb01XXIEFgs7WOdirH
hd5kEsbp4r9UuCmk+9CEMipjKfMT2UaQcBLChlxixmwZFGIC2/pWmMKhlYTZMQXF0/DlkNmolmsO
91FLXanarcqXZsJ/yUExsBrkr26hxS9RUzQVXAmcpfkg6LDvrRXHwMhoa9pzlzRvui7dY+7NeJA9
xOzqPpO0y4TxJjDBShVrAmGR6U4ZvEt1uALlQ03wqEySKez68jjNowqrFcF24cybmEHbirxMBuYc
wywjJxJ61e5aVfKSmOdtWNAko5ytLgTPqa+6aylbjskpIizNWek/rYyQc4xG2mmsiT7S3MVCh6op
zY8mHI26DNN4ZDZuTMH3y0CMLtrkZ8SHWIxlKURSr8JFMXGCxSmgOmcKhbNDFWlIO9IbFG6LJT4x
p5RSda7ly6rvhc6XrX2tBfFyn8yDSpop4wHstqEZnljWsT+QdAGdpW5g9ZkAHqmgAZOQZkletijg
/pLxwqg613yFSVO6ffZLtwdfoRutB6fsnhviJmK6mwv0tmAc1OSma16P1UTvWik4E0Rvys0y0lkU
244OwGJAipFW0/RGJhoUD/mDXxPWNa6Gq8R83CaMWzMc18QfUSCMMo1l+5rMXjuOu7ZQwlYdVLg3
SqYMzSGiZ87f1/ZWA6eO5j+Dc5vid5i+isHCsEb5aLofgLOoq85DnJ6lelfI83GzflUTsLukQ+nk
/ar1/qrzHBohNJNvRSXtRHAZP8Mtal9IfeNYlfglWgGRj27XIH+xuuirq1qSZ7IIEQlqvEVSXaHW
v1JD2qh8CAbsx7dBEndyltzXKHei1iTtTnW0KEUJUQvocKd+DfrOwO5zqUfrZ+oa0RvF1XQFKU49
SYt+pRo9KptaGXsCJZsB2XAmElRQakrN/4A+SBpu8q0UkXT2RGkZsXVAgq24MIDsjn4s/TzLdmNr
HZJlgckjNQYV0wwhXy8x2FijLU7S1z5QW12rSM4m4BtzqrJDtrTgUsm1ZaitBR4Z8+okQMYpk7Tb
UCIuY/0xS5afmvkFee45T7On6DGgqIA7jZT3G3MrJaobXddFTxyr0debh0LsvGgHUc3M24a0s551
y68eol107s6c4C8fJaE+2ZtZ7iyk/hoFlUp3kjGbVKNSUO4DW76FXorKjpJtED19+pq2T7XdyfSd
CnKyDqVNQnnCjJ7gxvqtl8+LYVHrNC7J1pGs2fLAn/jXN1j/RfoxR4HQUShXBlW6/pULLR2MoLtL
+VY1+YtkrvplheYGSyhozR/qbSlX3GK6GM1VT16FDpR6L1b1Y8NVKb6Tpf7d6Cw05R1Niz/mjKOJ
KIgTpf1rkPLnzmS+p3EcKClkRQsKl4uq5ayDGZK3Q2TRX48nTL9Q41h3JBzddJmqnzz6TibgTraw
uf4iMpipsMuMefz/cXYey20rXbu+IlQhozElwCwmRUsTlCRLyDnj6s9Dn4k3f1Os+kZ7l8smSADd
vdabVgNKMcrKvDIXU7uocUfIx05fWt7JU/aa1wTHGOemhgrxwRim32HR9ZuofhbJsknMLyMNmU/S
LQ3kYszyW6CUz7WD2RO43yUQK25TOHHzGJqqY5IPa/VOgho31ppVc1beERSNNmSw0fyKedgkQAzH
vNyNAYIn1KtCTWH5U9cMqpUZoMSeE29njYxA4O2a9YRLnYvaDH5ChtmTVnYiYZ78xeGL7AQJV4UK
RKbrLt5Ckv1She1Vn1dZv5/6dehtVXGojcjx2WLi7rmr7iGdoJb7FCJ1YWcgb4hObWy5jqQYi07m
WIOhCbr4rZOCQ0w1rlfbQXpre3vBpn0K9XIh9U+6phO92uNN0NwsloyTQa2XJsgZupqdNjn5pjBW
TTWRAUL5P8+9Ft5UOfH5nRo4iJgokFm0edzchXRiaTrtfIWphOAUGiBQ00XQquNBJOZZxaQsU3mV
5O/TSOLHoDvVpDqK8tp4+cYeEn4HLtj43bLQTvEP6zMcCA+pfKctAli1nllg8g1ejVxLQhcwfBpN
LKcgHcm0sZlfrU5uWgQQJAwtTIXfoyug7Y2kr1SYKEhRNyK0D6Nl4C8K8mFyAOw4XHXFKOjv1qXo
joM84m7p6rAgVBVCO0sgrvWG9rMkEMWsRzAHbdF130FpiXuUAeWsC7L22AYg+mz7A7yWHyijK8v4
PGyAquhObqPS6Qr92UKGgsEjN41jkWnLEJ/LpsKVjHFFylYiZQ6iROHdjoIFOyGiHFQvcM+JTr+K
gtzfcXqJp05CvLFSGjnjAAQdqcJmqfq7gRFIhaWLWalGh0yaJwhE2pyAOU2jXbQkmAVZ4HpMqpXa
SUhaBzBACrFTK/kPfpe446CJu2YY3wcJ3FAz5MoVKurh3LLvS4WZY/ZwD+IaVy/VuVOuVf87t4ln
D5WjRiGqF33s5LZ1VGtY5eSgeo+o1JN5HL2VTOoYXtqKQ7MoHzxx0giwRk/YykTwi+ch/vRovqry
JehfFTa3QDw25stggOoqTzKgYXRWBL1EOmSxxnVcXpu93eMd8IKyvLNGSCbPSJSVFQbqu4dbNYU4
9Sc4udzzXJviSu4W2rm5ayHOvam0QVKtdV/F+nszlfNeLTE0e49D2K00z3LTeFAeZfHbayWHY8Eo
w/AZiRQDDUwEGZVWWCiCe+mjkn0cKNF7Xadf/hSAkr0UU70uI+9ZAl6Q28dwAJINTAQ3tZHEq8Aa
VJYPqt5cdlNevxn7kDAsBSOAf6ebq0T+HAOm8wkNXbH2mYZiB3jRTkKGTqY2wZaD9I193MjZMK1l
ln1rmQnB2BBJNCjtVh4ChbDgz7x/MVt8QmDyum5z3sXLekxXJiie377npKS3wSNOLOTuqBA7bjfb
Q//U9khDdTmjW4lcA0RFnWCHLD1cNZTRIOhgU/3510TVIitP0LIJnbwtXmtLvvcz+y0tUgpo8Etz
TCW0BedwB0SPyzStnhuT8g7ALTK7HYHEkbRAN+43w9LCEIWCWYcQEW5V0e1U0VmmzmyJWSBBb0Bo
pxqqF8NE/l1EhvcL4JcNrPwy1eKj48mi41ACpKOE7cVHgoyBSaR7qd0L5rk4Nf2FO5Yv5DqiZtF8
J+1BOUlLbrF1KS37JM1cmhunlP8q8TRvumbdyohAJrFlPOgMW/GgIGqphJM04TL0RuYYA89IL6PP
EyuVXWHdAUHuqg7gW5hHxc9XyKdTv69+DcyRzdoc/xBqNRKerYb/z2A/aJbHaUk807quWFgG0YbF
d+8B5OWD/auNK6jngK5bwuGcmjq4jF4sMCcMZJzukbWX6zqxxWqyS+DXQL/LItA+aiHZ9XO73Gkt
SjOhVIiN5Y2nUgxHtRtFBl2dz1tYyx11KU6U2kCbHtiwhbp3MnsTAMky9pIlHqy4dBRvn4/VnUlF
r4lgUQvAYuGwjW1jm3oFAsyvX8oYcUo/rHJdOzBND+ruCR5yxGOx7PsvtbS2aWTPdcEThv/ieo+g
u1Xar/yuXId8LaVGw9895Uq/MKI3Nv7VmKfb0LZWXr2kOQ7anfHkodkpCmZ7o1qpc8XxwHYnq3OQ
YW8C79Wr2B15URDXBOF0V/jGooHd1ocBKFY8FUTE5T3jXMyjidQbuzXUs+yU05eOUqvx2nWZvdkM
MSL+4Vw59Wjjst92+yLpD631Gx1YEL77MkQKOrbWDaX3npxu3bT5qSAaFWNy49Htiw4TWYR6HM4N
iD/Wj1r06vVHytO8AcMqWMWILiRrITfSg5pXKzvQFhXx8c545mK0wV/TpS81gQJ+zFed9NKX8dIk
ydYOt+rwXGBGUjsGoumyI8L6THOYSlI5SScBRp4Xfc/GHhHY0n7aRh+sdNVbx4b1FjAYtiuT5WDp
jBXH8JZhvEkR5KmxicoMYYKpbEPqIB3zplf7u7p76PtwWYxY/8xio2EhwBQ4J1Dx7INvde6U1EF2
Iruy9Bk9cod9Pgcto03yjWETo/YwQOnS4KEyP6TwQTZd/EXI115H9UMtPi14eaUk1bV9zbMJD2jU
f45Djre+yF6VPDoWISG2tdYclcF6CiaZ/IJ0cgp73ErJtrCJmKsZCyfWCqhYRFd5vg9+wNe0sCBW
PCcMLbIf/EaUxHm8BTtmbbF75la89HPk5zFU5q4tjoH3QDMT5JDC29Q/2yYXZRvNGyP6NABO+4dR
eqLeD0vv2BlQVwMBALLfI7b2GvoNIHn6/00TowM3+v4kI0mdUNraY7dqaE6ECJOZKrK9Wo7uZKSb
MTDUewZNoYnVGjyTYTPMRYsCV1F89u5EWRbG+KkK6yNT363kOInWSSoJgYtaI8lKbX8vjOEdBXse
2/POQ0TuDTKocn6ujnIvfVIq0HxaYNePmpb3Ijsz4ed0ByqboRjpdYnd0DKorJGeuPCtlSwWSsV0
whB1abZn0MyiUSvHYjWTja8LbRunkMuN8DZDrD3oUbCIDc317QEjxrKIloqEshRpe6u7arXMor0k
vHvMEE342ffWyR9/Gf5vrL5Q+XShpiG5anCvGKdI0o41OHtlFXtpkB1TF4vclM17a4hRQgWWtqCJ
I8Ap7RdYEd/CHtdVT0JbKiL93fJi0ma7kimaSf//y3UpQVSqxLQnopQgzkqswG3LczKGxRSgOcIw
OWQvQryj/Ju0zwKyQEPy0LmDRA3DhlI8C3N6pGdam5w6mQI3YvvyvsMEJTUfwxTvrWQ7ljAdfu6G
WYK1wkI0NK7iYVwGwt9LaA3KIdoZUbFRfQOPzGAs2kJVXfw/88QoQZ3kTemBGoRF8FzF8pz8Xm4B
vpMQxXBeL5q03/u15/jQK/k0osufIlcTlpvkPRq6ulTei8k2A6AVIl6ll9qqnNZmR10xwQHgeq0i
buuZBmDiVnMTH5D2oPWvbLyt8iLGte7x0BxslhT791NAfAuq9XsK7MJ/4P3Q7RN6blGvbVpmTzwW
mQkb8zCZiyG/a6gklBLQQG+WvfAeWF+ZTJye9JUjkteG2Kn0llWSFAgT7QKpVFRIrqKJxgn9mhus
ZOkmqXuy6AB5o8it6Nz90C3ha8q+31iFec/UqsKtjfxU1w9jsNQ0Vw+1bQFCrGhPTZlTQvs0AvM8
8bRZWWJJyxcyrKsmBic5py/RrWjZIRpajOMvWNrWtpwtfSVWl5MyfQ7mfU9tVkxHW/qdDi/Q4bTo
Z0coQ3EI5jXE5Hh5tICuTUYD3abYlCgfRL2SA+WjqwtExulmAIhRs43ofvvahPw8/LTUBCxc4uyz
yQV7bvJwNxACziQ38RFMNGueNm11GPyJWqIdDvhdQFHG+chBPh4kFnYnG1gRlFnYDr+wDDX271D7
VszVVNfH1DjAZEITj/iNpXIfVJmr4ciPjGqXTMdKT5YMS51XcEdaeqqyVyt6HivOQbzmYpv0aNkr
5OLaviKbKq4EIOWZr1jkFtap0E3OKkT4WYOiFRVaPVm7SvrWiMxN8A2bFTaYs0ipDQu8+WKOgygg
l65uVswZctIwmEPxjowaVHHcLhA/q6Zw/K5z82mvmxl/GUbOgxAJOVulEmgRISqWxCxZjcVdqt6p
1Dfyspk2ZMYC7M8mcpCsAUPr9Hwmvvx5Xqxx6IagksYawEjXl013KFsnBebyH3R/XmYU2aiz9a/y
PFQKYETETxLqDnQSKJWCO8Tks1j7EPTPsAnoq6QO4rXCoSvt2wApCnNjY8R4Nk25qvGMYAfCA4ym
ZHC8oqwovdQJ62zRj/1dUUNu7MJ2W4+vo+5GpuGo8baJTvWwMxGMquGhkCVezSB+LVJ9bQnB3fu0
i2MlZRvTguWtbFSZWCOlD8qONW05cB9GbXCkeZ0E7tSITW7bzNPDuEWLmzfw2oPxLOvfRpqh6zI3
oT89ReW7rbQpvhWsDmWvuLhT3VFtkD/ESylCICu2/vkXtR+06Tx59FKg01j/Wt2bZ03xJHftXQgd
01oER1dbqfOxiUnzoPIf/ej8VoQnww43JXda9ZQFrIujVe260XZCHg0SUSlhI79mTF68kpt6j9mY
4u5R+PkvjBoIACAEFswvm0fq2osJSu4MRCXjlLlj92EYGnBRCzzgF0tyscBTKzr/viWp3HJUe1wr
8ji6Za8TyZnd5VFCMktAFZZ1DeiK2fnDwhMNQ8pK2t5yaJdTDgARV7g7QZ7aoX4Kq5zVXvsyo+EM
Mlb0RlWPvqSYT+fcPtk16e9dvzPata0AHPg2WIJuo9sUAzJRLFBYUqTxpZwOSDtj5Vdc5c5Uk1SA
Hr6Ee361ONoH/6GEBDIwTtjVwouqd705ViZmiRE/WD+kX1mN2XmsPWrUFmW/Uj5bzOqt0pbyq28+
A029q0plI85ZEEV6LMguMnMRrvLuVAEcw6lNSjzzAcEExLGlcCximRkMY1GavxluRM5RNKy9/svH
omwHNHCBd7I7yqRMjMUhqxCp4a/v6DwZ3Grg7euVg3fuHguoEE1+TRTjF9FHUt6u0yR61Xz8uFk6
3lvMEngANV1RejY6mFd37BOETwquhnnNWqvae0FcD7L9MPgcm7UaSnNZnQurXcOuLAuCnookfQjI
y6JumpCqkS1Iic5kBtR9o/7mx4c0dX3k2ahCwxF1w3gMSTWfUWeTH4D0N5CsYzpNjtZ7TlTPg7r+
VJtiyVpyuzrYtnROWiw5BuyjlUBdl95SBRkKhgd9pDAzHwSoq1t74+RYaUKJTTqWlHbf6fmFCxeM
LVtq5h2CndJ76HWmGYpyWZzLC1C3snjD8tv2CxHiZmM+lQlGzm/FelCqC0REIoelJs8otw4yGr6I
/kKJCXM28R971TBQSmB5w78YhIk7ZRnn+FTvrV46eyJPoDt59FiWC4y3ePGPIWToSPf2hF6U/ACZ
Xz34Kr4xQIaFnz6Kdu6N9wqZLNKaZYmltbAXlfTWNwhrokVrOEP1hu7bZzCufF97m6B/HJV1561i
X3KH8OhFdwnaU9sd1IekXIz97yyd29l7CCtvvoUG5NRzA4savgbsFf2znMwthlD1OxWAU8qIp8no
Z6ea/j49DimIuVDOIs/wzrcobA4xm4bdnUzDzYa92j1n+oPozIPkG28FZ2ci9tTArtztoSZruX0q
g01rv2gUywU4eNJ5+by2Te8g2t5Rax5aiMejVTGB0ayUjCbpW+tgl4Qd1qjs88TSt9rZVFuWgshP
aHGnIuM8VWoq0XpvG0h7pogtakrBGFPt0FSosbR8XLWSgInK641n5WwL7aguOwRYTontSklfSvkz
icZliZdkLBhvW00TAThdyF8ytqPmrZWoWldFuUok3FKJtFQwAQgSYdK74DwPZpgH0+9AOMKLDnLe
2EDM5qZQZDoPBfU0qObahvSvgfWK/jWImQCfqRQwJtyGstRs66HLqeKRA28rg4JoxI5Xpm/kzt0F
Mk10jic4Ck6dlbH9jktBRs6QLhvzoKkHVVsLICEYSNm6S2jV63EnDGVmlGW10a3Ac6PA+AU3QeAI
NHcVECEFsRjwxDtF//RVsYrweMUTjHaMAh+WI+g0lrg2M1U8WQRkydFHKlC9BlAzo6ovgW8LnaJW
TJtKi3epVj+EOpJfKXmS/HDroc0wJH9v1KE2EwUmtCZa2SJYqROGCBLWhnx0idroIACzE9k/M616
LiL8DP08l+68lsjoMTWc4mw/imGJTy2vasfmqp2dymbMRleWJupuU9P4nc096DbUfD7z6BYDdcAs
ENbprC3lX1LpvUoRtDDMlGmSdhAYv00O6yqZKwjz7Xo9hAszpFwJxm8/iraZjYIdowIVlJED0o1n
ZWe2bO12biFjC5Rs7pmnwA93DdocQwalONfnCQ7czLQ3SkWo06NqESNnoQWKAXZh1prSjfDEM/zb
wF1YS8++Wrk2zECTBAg2Tj7fCFl3ZJTuNMHtZuPv0kYGIkHJEPrSjRiiRHpngRpWCEzbEEkRqsCZ
Bh+YJtm81st7L88OZhIcmZu8HlJxLNpd1BOq1LZfCGkiaSWkgx8bLpEbvxQv2HqpKTtxgDmBKh8a
0p6BYe1iD41TNCAo/jmOSjnnJP4jDFC/CLyL/WxKLbvHbjOTnY/pBcPz7ByZeOpneAZvRCZeiaO+
HK5bxFFnyKqBgk9fBNJj0dw33vONH3Alw/tywm6pB/KYaKqyleW+OAtE1Wo3qkGEFNGAHVLGonxt
4x5rrFEZVPQBnOtX6wtoJX0KUB/c+B5XUr20i6jjuFGzqrNR50zD/hyfm+BnhwJcTC76LnxK6rxM
HAaNw3l60i4Cb5BvXNq6dgvOX+mv0MKq0czJtDgZBp1gXbK7TN+TMeQNc7A81NIPMeM54W6w16Zt
su20da+szfZ9aAg6qHnBpHLZ2HgVcYOEza8yUeeRZP/mFKuDFesXYC7jbpqzEuxBr0+qMTrqSKVm
86PK+2B8ydiG63etVFYh+g/ZxmQe+eZ70D9xhmJ+wpLpCBxmXjEweqJdRYa0SfQaeT3J71NLRYtx
nhdbw4ufzkz/kYkkVkXCWcnKfpc7bJXZqmyrlRI3myyQ0CLpDGmlKvyd0B+o5Ublz4YE550Gi/vz
I70yLVO/HKLaB2nd+UGpbYO+llCCJ42nkWiZSa9hLuMoD0EefvcqahG9s2gzTVUGazWI4dGbBIOh
pQ+fVZycwfukWJukPpLRk9XZtumR5ZaxWp0Gi4pFzb36sbfNCAa+V8DwbIRZWJFCCMFkwl/aitq7
seD/vI//WPCX85G7Ik7yNJMnpksGdwc33XjHfBnOPtznehU3M3mJXkaevUgOfkEEwLNNP3toXTED
cXf85bfvfGKs2skIvOe3bvO1pXORNRgISa0ly9fufLVbEbwlI1yRyl/k5v+qLHVW2BqYqz8Hjzwz
e0h1kcKGUY/tSqPZIJMSSiZpKDk3LRxcRz29Kknx/4jql5CGIyWm1TiWwdFWkpWFfL31iZIfoc56
UlllQ92j3T32n3LxlBjb4dsYzxewSCGbVml2H2nPEtGPxRyJjn+QA6K4zpqHvdoLXFsvHaLDzNxg
4tXbORrOE/On59YDUPsUPI3GQibzIyYDdSdRpbWuRV0Lrc462fivjYLMHY0Tjsv5pGMkX2Q9OP6S
1MX7s0cU8Pm7txDw4Kd0GFcj77RPcvWKY9++axw2HMi88Wm8TWCxpuIAkTwUhBdIG1SmlRhmPcls
3cwj4CoD1AEq65+tFzhpQ7vTOJspgttuBR+Di6/u1yZhSG28P0ePpdrjQEIw2jj1d12wsmnsPTQS
DFObEIH0H4aOyDpoF2E67fFdcmwGgTqTZZPV6x+TysfopD8nqn4Mo52fI/SxDymaSlIWInCvet6M
61rVEac+CHXfel9M6GmGgzaUc6P8mLItPino9+cKY5nJtJKCXYd0KKw+CvCc+hCzTyjlQ6WHLXHi
4kEtumPVZh9qbLk2jZxCHZNmNK6E7xF4MW5jw3Zoj8JqPhB/QAdNWToT0YfqMR99KBYBxDGTrwt/
lXrvtbzP6A7AIgpdEMhLnpdKRAtarVWcsJVqew7mCcpBQ0+c8a3ifolkFq3hFBHOUlD5akx+015G
HA7Y0KL6qRo3bbZVkU1UCLgRBpYRXvYw4lAw2m9BEp0n4+HUe8dQv80JiIPpfxgzrOHY6rs0PRFt
o/hr2yT3J5xT//bMd68x18XY/fzXWg1/iSB4jrNVJjt28RQ3pyJTXaXz7yWK2bTr8HEz3ywTTtBi
l6m1YDnk8QxFd4Gus03zh5/Xs3Yl9P/PdvrXcdQqahTJ5KvtzNYkc8iirswXOdFRiMEdRhwDMgJF
ycWbhILHEPluDEkqGA++Fp4xJ7ipOvzK2vShSMaljuwqheAPmKglmIvko52pqnbVV0BSuG36qgCA
IKDKCpn1bN4YwfvvVGnNvKiKGqnKfCsM2ee+9bm0NzFpFDsE4TemCpw3tv+7B2vG+bJ/3SEd5Zuv
AFnzy1UUGR9Jfasa+nc5p10muXt2nZtJnSc7Q53le5oOej9SCFpK+e/xUafZMFzvxb8x+enKbTIu
ah4pJ1kwHPkdMW3Nc/Uo3cMOnTNT8//xAheVzSCqPtPJ3NihPprQ6u3NV/URTfz0btzISL5SAGvG
uWb961nEpaQILeIS/vvwmX3G3/p3fZLu6WgaZSk+m51y60rnWNl/PfWLYy5VIkvVUJrv+m+ms3HO
QSWiX75XdaLBnWoTfLU3AoOv1dsXoegtqa4JE6HUOy8G5A4lDlH2bZRBOWGBP69y8e93WP+Tjv7X
fcvkc5GSSMMdNBFuJYIAKwLikMYSV2v40UzUOi7lZIHaZZeh4SjiOyn89EhHl7wJOdngpt1+Qqks
fcUlOHgYr/0a8qmSFiLbBDG7rAI6XaCBr0Ed0841UtvVEO+GZ7dBmS09KEj6QHL+4lrcB8mnojwE
UeeC2zmcqZWyq4kr02rA2jh8bbN9joScPA874chQ3irmdLbDwpaei+BTieVTNUE9RqnbBWgEFdKg
7QjKQGqZpfdc6qeOid9NukfwMRQMYhjeipDodGYytNA3o72RbLRGVNx3ffY5TE9qBW0UpPtqwERD
JwpTG0GahUlhOT8/gj9jiv7vC4UZ8L+vLmdxJ+yxwBBAlhcmR3J/pe49rEFJ0Lp32CBM9CIB7f6U
KCdJP/AKLktyh1FR9UE1QyI5aPjWYxDzxNv1pfUt6bhj0uZs5XsveHdkQElQoI5hHcEJ2wrxOtsA
OwzOvLhF/m5WDi6A0qIXpg6J10pdQ/bvemnTJDtJbLp0Y5sK4rzHBL1GgrQyqU/FuBqj+thBJyQ2
RG/RNssE2m9mBMHJCO3P3DOcXPyuva2HWFTGHJY2DzCK86IZTvHQf2het9KH0dFIXxkSwuZVf69P
b0O21pqdNU03imXlWmd1cQ7IDZCLYdaQSM0ykIgwxHX9S9L9J93HqrTxUhKFiTvobnQc/95PdfX8
53+vqSzrR8Qz8rbxC/PBquL6ABOJYSTNc5uc/SwjJCaxXOR1MQF5wjKOP79K1yLY1XMM+F9XlqVJ
Zmsata1UV7C4k5ct4tF8kFoKwwxVYGYNPlbJgyE3YKBfaSnPO6lGz9sDm7Sg3DngqS2H4tb2cq2I
uNiWB932ZDW2cxKmergwhDuO/O69E2sdwTWQtSI0LIZiZWigUy7aywJB+JfxUJzC7r1/kugFIA0/
+j1Pj1Sg5bSV0ESx4hGwU1Ew24Q0ng+zIttjZUXvgKKk2Koz+6X5jpM7VOz83K+ECfCgN5xoLxWz
QigFPqkdJWQd48z8Qrck1fN4U5NUgIWaoXdLpOpNRhLbrHzDOV3Js/RIGKbQ53F9Ig1lCnyEiFsw
++zGwII/g6L+sQeoF4eKOiplPpEedUcq/EJbxRt4kDukm7OAcdXS7FEwa0x3zA1DW51gYaO6nEkM
OysWJnOfTPq62PVmVJYrgLzzv3JTB5elSx6LowMFvWtzXHTLxMHOeMA3sU+WFLt3xCujxl3CPq6T
Zbtqt8FcLPBu3Vh3V0vIiwPMFL5XmTm/irHNDh7/pbqUT3hfCZhmvHjvktM0N9fc5tkw013CUZ2v
1yffjRfUIVts5eWNg1Q5VzL/ur3ns/yvdRFObTywfatMiIPmdLGrOOdbZM6Q5zokCczCRfB0Yw3+
uz7Q1YvtvAIBiOPztbyd9JCtmYNwHD9J9Hay+f8IxKkX+5ndoDyp1NG682xU6WW8Fyryv2yI1RtP
7kor/ydq/6/71chdKYa4t+4U6ey1bBmtU0Y5gezSwk7KmzNmruwOf6b7/HWZTLMr8t0nQAzo1aJv
XX184vhB52AtepMxCfVWUFbbt6qdKxvzn9fjr+u1ed+VXoLKvmvJrCcKUyo3KUgvKXaktfRuoTLi
JLvxIlyp3v7s0X9dTIPK1ZMEig5saDnJ7xrGcvPWrbtStikX+6qvm8UY6xrTeXzr1JV4AElj/PkF
vgYtKRd7kWWlIjeDFgi0yolIiiso/DiwzcbBsEGu9mBOxly28OcWyHkOygC1HBqkWjEtIJinRkDx
yABZUrU1QgrasgG5yG1/NkxyiyBZJYVkRH3JcByy2GUp3Jq1Kq8TEcjblogKd2jwy3RYx0m3ysSr
rhIKyWhfD1VbONnWnUgVAkU9j8ytRLZ/t6TaOkkx4BVI9JygBLLvfr4TV+oGZIL/3TYys/eMVlfS
3XiKUEMyCOArLRYqLMJZ1u8gvYK5/vla/35bGBz030tZXlC0mcSl8ihQ1iKrFmh3NXc4S1l/vsK1
NX2xGUMeVxPyTMZk1CQIEU3OjugQwjBTjRun2JUmTFcu7ldYGSa+JC4RaHG4rBAYEmYeGPPOQq9n
KJY87wer3qld4R3CoGo3SYoxj1zaCEdYMbkR2/SN1v/f91P/80j/Wn3BmMLWW+bAW1hSpoYbgQ5s
DMsbj+vazbzYgSVTMyN58Mc7qdwxBEIdFsIm8ObWdJF/H1fyRQFZd56eDxrzDMKkAmgnwrbedao8
/59eBPmySGzCNCmR8t6ZguAbXbbfalJd1br/SLro1tK5srXLF5gCDtlgUieZi4zU/W2E0D3Nu02U
6gBEwVbY02HSRmtGULur6mhofv5tV/ZF+fy8/nrsJYE4ZempA4a9pzZ9zaMbCMb53vyjgJAv9lth
QRhXJZ/rK5s4Oyf/ISRXMIYGc3Ny/7fvfrHvmmHTlll+/u4SdLpYhHF2Y+lfuysXS78iPsOqUj75
HO3WxA+9fGMA1pVlIF8s+JaRp6knKXxw4pKKPCouYmiC/n6+IVfWsHyxJ1Z17/uSyqcbVjBjQoen
kmV/A7u79kAvFjA6osGPzt/cxpYqY246G+mze6E76Dx//vr/vjmafbGKg9Tzpy5BfaOreNM1mG6T
dIhPGu2fP//f1YxmX6zjMOsnn5TefGeiZvflyZsplqWu9Y4EQMb3CV5U9l47QQCQq0SV/nzVf5fS
iCb+u8KCBG3YpGf5rg3bjzzWDHB6LV3GCQkQedxiyyD29+dLXRnQqdkXq9ls2xxz0BTtsArFe/lp
SnFPO9JpeNJmt0Dca0/pYmUXYSgKBqVGu0bLaTmyMiTmthQfkYVctcDgf2tI8L/fOM2+WN7JENqK
5tUkxaK7xwqUhM/WsJVGfHP1ry4oboAP/17rmn2x1stUSnQdSequk0X4VPLgt56de6ufH8m/l6Rm
Xyz4wI982y+qaKf7iy58jLqDXNxYkdc++mK1Q3Y3kqcn0U4iRjS1BiJ952V140S9tlYulntvUZ8q
HXclfSbIPcP0RRibQuqhM5Ele2ufvXIVcbHiDS3qUJCe7z2kW7esfsPIRAyU8GYDOSBfPz+Ca6tC
XKz7UShNNyZcJSKGq3KjjqkNBDzMMOu10sbD3VDe2MGu/Z6LtR6HTczkZK6E9hjxPjgqBl9Rz4ml
r5giceMHXXnw4mKV2wzG9eKc6MnRfumS1ySpSej4/PlmXfvs85//VQ80qWF7Q5impCscOwy5RHcH
TXjj9lxZ0X8w9b8+HI9Yrako33f6jhz5Fg8cAPhRLud6fmMHvLKYxcVi1pu267qMK7TNM1FpWAhv
fPVr9+ViPYxZIYqgl3BVTAPhv581ptLmxg505a2xLlZBJlV9hCQn3kWqS0iGTGwFeXNnL4NbEsJ3
awbwlXtjXSwDPSnGTFhTvMsJdZPUg5asf35nrpwI1sVbj/ZMr8ywjTEiprwuAI+WDimAwtTI1Oef
r3GlVdKsi5deU0BwRBTGu96PyBo3s248KFLWIg5mO1IC0MnJP+c823k0R6rXz+0p01ZULB9xI6SV
4nf9jb3x2o28WCO24QVtZhbJrh4Okn7HEKQbL9m1/tk6X/GvBVIHYyLKJE12BTkTNrwB1gHc9bP2
0/tVY7Jlctkt+cm1H3GxUopJaQORlskuQpVeWs9NfWMHufY2qP/9Da2STVNg2vFOTNJSJ0Pm/7F3
ZstxK9l6fpUT+x77IBNAAuk43Rc1sDiIEilR1HCD0EBhTMzzs/nOL+YP0na3WBJZ3vaVIxw9REgU
KwuJHNf61/c3xMoTXAD8U3vqOq5+vVs43/VgP/VSn7uNVRW00FtYCnTAWW5C61vXgGN10t3z4+2p
pzie71GCJMkjE55Sn927b7IQAQPai3I55dv+xAv4Htn+6SkyVc5KTDHpImnu87ZDYmx9eP7LP9FB
6mimx6lj6WbJ8uvly3AnPlffwvfUyz7/2U997aPJ3jndkFMEnl93s/KAxMl3jWudiEE89b2P5ngH
Q+aH/KBHfoBn5L06i2+f/9pPffTRnJ1sdIp1GjGz8LwgbYkiUrqgbJZU4QkHHjnM9f9hD60999OL
9Suj+qijhyjPwdGrhyjx/DM8sX2qoylb1Ji1gcljxHTIe66KM/tGF1fVp1P70FOffzRzdd96RRAx
5jH9FHfk6FcX7oaS5A3pzucf4XtM9DdzVx0dWoeqTGJ7VZj03sa8bD9VN9ZrNgzno7ONPgTn23CP
hvj5tp4Yqd5Rd6WWrewgtLNrq0Ck5u+1Y5345KeewjvqqXgM5ZyvW2lsQcApI5zaWo9bHWQ5VJCt
Te12gjdFYQj8jtTO7azOr/aBavuXXVu6hzLvyksWynD//KM+8ea8o151VVt2TiWy6xofWfRp76O3
3ioe21Bn8HwLTx2ivaMFsbVHKtcxM7wuvlDrjdowDzb5O/nFvw3fcyV4vpUnXtmxP7iuS9/GUiG/
9mPCrESxy6Y58QBPffTxmljZI5p3vr9NkN34WJqm4Ylv/cTZ0D1aEm3jzA31P8ybhWFWWFT2O0M1
QYoc693zHfNUE0crY2n74CGWIbseoHlRJw/SQxHRP3UPe+rj17//ackyfTHjp8u5wxjSY1dzchjj
E0GXJxZed30fP3+07XRYSvLR4y3Ibgx1mt30ybx5vlueOjC5R3N8qhPPCkakNng2TnfDDZqX1Q36
VfexfTV8bD+faGYd5L9Ztdyj+Z7XCfiLjIfA3w3vmHn1jtiAMROHhGQYps3OiVH6xER2jybylIQ6
TNCtXqM9gMHldcAGD2O4Sb5Upzbwp2bycenDal7tQrvjdBBjb4vhChU/LPV7vzlDbg3jPziVPnxi
zh3XP9S9abFdptvqDsKUdd6z6D//Rp4YsMfVD6ktpiWsCfgPFig3bJWtDyWgrOc//KmvfTSfndHq
F00F9IsO8pvNDhiK198/+T+/TP8teihvfgyZ9p//xZ+/lGDVkijujv74z7vS8N//Wn/nX//m8W/8
8zr50pRt+a07/lePfokP/qvh3afu06M/UD2bdPNt/9DMrx/aPu++N8BXXP/l/+4P/+Ph+6fczdXD
P/74UvYF5WmvH6KkLP7460cXX//xh1zf7n/+/Pl//fDlJ8Pv3X2CBlokn375lYdPbfePP1z7T9f1
ADspV2lfKo8FbnxYfyL1n46kMEyT5xRK6TWCVpRNF//jD8v+UwdK8Hca9oDvCnsNILVl//2HQvzp
KyFdyuukdBQf8sf/+naPXtC/X9h/IK69KZOia/lCj2Z+IISvlPQdBSVY29o93v6GJJNRZ8Gj76MQ
BGQaAhNL6mKKDj/1yl/t/tzO4wG9tuMLqbSnfWh0CvrS4+USc7C5NiFxkSStMAdJnbH/4i5L+U76
HCieb+vXZ/KFQ2f7SirX944jn9Rh6LIux5WxH6OIN32wW6hy+1upjh9P5FPlJLUPHEcf5zgJB2hj
a06TyWzJW6+tAa1pmQCGw0AcsmKLpcrzz/VLH2opNANmHSyuoMLqcR9m0m2DuqnoPbeNO+CuyYoF
TIF3J2k0nf/fNXa0A9X2vIyzA4iqhmE4HXJZOm+zCFfiXT1hE/18Y7+8MS2lZPx5ng0FlnHy+Mni
zrYLckjZBosq6zatVtTM6DUnWvlN/0kqxwKIAAqmQrD+/KctW5hZdTLGcSMAv3OVJU53aDJ/4Ygr
3RNHpt89kLO2pfzA9dR3iefPTSW508/TitrqKoEVIRWfTOjxxKT6XSuuCGwWC4cVxj86u+am9wDT
U4bdVK44ZH3A/Qbo0Ylbq7O+6n+fDhjpvB1PacAS2tdKHcfxJFBkjq8QerMoDqpd006KQ3JQVXGH
s+3QdxtgY0N7XQ1e/SlqrHR+kfVFLQ5TXeHXYxbTNHdyYrZvi1bjNRBOPRTiZEA7PRciGDYCVBTa
3DIAH95NnfIOSmUoAjg4N1g7+DZy1GYU0beRGldsk5ylzLfekOpPKocRgHWnkywwCEz7Wqd2Df8q
WZYAU/YS8yDXE/2JHXQdj8c9wkC1ecGCtVMd7aSsBlFL1RqUtjnDwMSblU04q8xvWeCz14rqMYpQ
e3HWTrYHp9dK9In082/evOPbDjwqx/XWAfZ4KHftoAIxetQl2xQzybV6wmZ/PzGKfzNhiELZtmBy
OkIeL3HRQkmMb/vosGqM2OQgPVwPQPrYsMm+PL8CrAf9ox51YbAIn8eSWh0feKF8dInnxTmGBU3x
1Z8GatcKiMkVd3QneVN4oFdPnNx/04euzex0HNcVjvNLtUM1JWUS0KQQ7Ei9iy8qOcD5xDZx3Iq0
fdel1tANPDK/7rH+IXGKJnEEFeRNZQksD72kxfrRH4dT0tpfGwIIza6wbkhyHRaPh0STcVmOLZCu
qVDxpVioSfddMObPv6fftfLjwBA4kqG3vsefFrZygm4VWzXlgnrCEbzHkM8J4Ir/7VYkoC5eDK04
jMDHrZgRCFIhe7OZR2WuyhKBOxl06+b5VtZJ8vOYk8ImWe5JT3gBJ7HjUpGUs3AdJUTZdbugMxaQ
Mqxezl8FRkfAUTFhlvvnWwRiftwmZ7bA5rD1vVl1LMwuJhV5o2phVZkGVyhCKgVV7tSg9sBHqCEC
LqDVO3cYgGxilGAkHlxxV4D2ktT+maoH4GnnMsd2zun6/WCLlR6oIjC6acPFZJ+4zhjgvpxiTNL0
Zv7cakHNoTASP4asbLJvSz3mcOVU12C1WbpNeqacJcWuxOlw51J2EeWXXubG1c6p0gGDQGdBEjGl
0noF+aOosC3yXYArjjO+8fQEZIQipegM8DYCnxylr4Ho64znjSzUCteBSbglFxTi5zHW7cMsKiyX
rZEwCKSsEd9GwPkYvmoxjKvrzZhheRIK4FNVmMfvSRyoZS90BRrZDeqq3OW1wN+sDWIzIR4XIBFn
OeKSoBtHZJdLH416Swmn8j/mk8BFqByCyj4zw+TVW7UAf+yTsLEJ47v+Z7earfqttvvA36TdiNKO
8ojCL3HqEEXq5iSGFQ6Rtl7Zg7Vnl/47GcdUb04hVkHsewXot2QWXnWIixpDoyifxjtodK3ZukYB
T1PDPOKX2I5FgNtHHwT4w1UNJZalHib/PKJur6C+r3C+YAnf5zto/OpzFxv8wK2S0kW/HAjNdxZT
m1roYH6tc2V9nTIBw6k3pr4bMOm2PlfKXu5cjiTJtmtrANilEriYBN6A3RAm2nhMprGBKGPp2noL
A3vyNoGViPedauOPFp4sJQxAWX2ooyIJh03b+S0ILCBz2ZkrMxyL6sJv8WOTuERtawE87kxRoQLW
QtZ97Vxmw4w7jttbw8euGKgG9DPTobAf3BB/j5yrwaFfKmemxiR34Qm1g2OdWW0EPNa0C8UkVjqm
VF7H9YBs37b8j1YpWmyoFPGhzRRHjHOdOc7rnEAavKFUYaztJpacr1oTOuDXQcriJWPnUbe1tN3h
wlNnyw39LtJ3kk3O/tLkYd69nbmbtnDNRZ5uZWUVYjeHs/8+mopQQSvC+AQoUeJcFHNFxxbonIcL
A4cdbzgzRHD87TFzttTOG0xcgRr735SxTUafEX/40vqUvrwcShv0j0xKaiADXXfpi7rvI0wXYjVU
n1urNQANiqYHm7sZVLyce8z46mttV+DSOS42ajf3y7QQ8yFBeDvrMQaEURgL4hFCOg/eXgyPPBP5
KlXp3QYQApSkFuqZqd8KGeHQ4+WVKa70NAQYMeoF4zbPSYAZN0PEGbh0q8RcK+5R7XWcJJTBY9vq
jxHe1I4ZKTNsudBa07akNp4xrod8mvdJ6bl4lXt1ll1qVxvsIrnqAUrslvIj+DR5YVIfc3SWnLg9
k0MjYqhkceVhixGkodfAtHX6rntokp6LDLkKL/VKH2MbHQWgfJsiWbL7NMgEoLtxSl6BoUXcgBGd
u5T2xhdpFFGIvWQA7TaDxMaiwxXLUFg95Uv+KaRbgTdVDRUsVSX1nY6kHWwiYh6Ar+auvp+CAV+u
0Uzk6ReI18UZYMgB/q6r8O5rjGthZ8o1QSPrc3Dkdb2Gk6qOG3/ZtMLC3zHIuC5gjK29ZtfnILi/
4mM550RG67696rIE8GnBKdU+zNMQhehjOKfi2ZXMK2HFjs0uWQwZfAzfbfd8Upad7O2hhew4lStG
xhk9DAq6yKsukqD1AeiXUKm2cnT0DQKJBUpcJ/j2KacWnLLa1LzpJg93QVtFXGPqMqyng/LwCN/0
0u1Yp6usXg3NKvsWv6olvKyKMYR3Z1fRTapyg/0ok4DTdLjCRCNQtWM/2csua5I2uyrzgLWZ6usy
pERHQZka0wBh8tLaU3EmqjJ4Q09RlkYln3lfzhE+hYKa1YeurkkQFaMk1pcv1JpvWXSK5NIpg/Cz
Ffhzv6u4SZAiSX300xX87M+WXO0eQO9kd44AsXkGPLq2LzpBUQxWItZwbY1hIQ9dm1Agn0UBgWIv
MhoXHlaV+87v7GqHvZa8m6aCO2QlBiremzriKtFC+xWrxaX6VLF1VphdSbhMsSXLj6bsBAWpjqgv
oB+VWJK13IQ2vtWzWvtCLPeWz2n8THZ4hoDV6ACIERWgAtAuKszfKC3eNL3dw3GVYeuhYa4jBagj
cDKQUWbNA3Ve9BZWsOdRxT6iXbOn0o0fkpI58pavCbutMQMAzC6zUu/9Es+quuqMjbt1gl9ehduM
vxI3KYnH8aJA0vzR5ddwHm9rv6JMTwBQbRoq+Xda9S74nrhDfp/Wtoze9JPrxbinRUGx9RuJd50X
5pl93WaW3+6SQYHcKAM8JRigmSwvg7wg8WNXNU5ipayt/qCJqGAzGifhcjGnGiuzIoP5ehWw8CT7
SbpzCsZez95HTyaZa8PT97LxwjTsyWe+rufkvrfdOtzXneT/x9p44cvKTF2RUVhfNPYL3fr1qgko
pja49aK6aj6Hcamab2MaUk5YOJlnziN2B0jKLMwJ5EYxB/jGwP/cWKwt4lzrOn7bZBH0/NhS1GYu
bUCtY56ksES8UJPeSaI5YUkdY/JHy9xBt61dBZrfQrHeXqZ5xW7kd1Jju9gnEWzsQhVsqJydnDuU
lBSbyamwmeAroea8gAKesDUPi7M10uvlRTpSYAmMKRsHjILH8RCUDmtoAmoEXCkkpWDHJZnSBox5
ouES1wSW+2TiUDbHlrfgZaBHWIPE/142iRem+4FjS4M+gn3r0GflCh0EMfJtZpkFf5XE0VtfILMB
nugX4VXg+PAImPtAby27KjV68VZfR4Oi2r4mUFRvUSmF7k7MKn0b22IEqeu0VBbANzErP75f+zev
rXtMB5gjQY5v1Cb1cms5Y2/AIzRP4Au7TVe/cCILzIWOZ+hVFI472G95znyP3Yj1qoUYpmAxNepb
wEuzoUYtebnvlAJkM4QYOlJxRtBggsEpvQ8hKc3hDprkhAVZyPlza4HKxKEw8qhexAkifedkofcl
8eyqeJFVqMiBRBRASSFSTfOlMxa93LqFlR1KNWKcbLyE3Kj2BFxnL4+9cdtX2KymTR4XGyj+CYmm
KbHfp71PXZPPVsr5c2okiLGi94k4hCU0XmOcBj6448MuboSBEgtLVpyBucPbssUUFMv71scsurR6
Zjp4Iu8uV2n52fVDqKB1FC5EmFhRbQjOC+YzgWdhOi11MAW3fkFc50xFQ+sjJ0rZA0U2gfrrkyzG
IQEEzpJMZAtLpxR3qivxYoyXrPg0dH5B/3Q4AK0bcYNTlKypdGwnl2Bd0zT43HInwOSNaIzzta9X
5EqR5O4qJjICh/G+rN43I3VwG5UvhuBhkWkKmYOmyDaCkh7s4eyYrYjrf0bazw/a295hkENoAyO5
UhvEWvYrgH4OjEmJnLl17yvY7nrLaQ0gEXeb4MxrK3QInTtA+1ewb26fv0o5xxEDLlJCOlwOVxMY
H1+sx3dE2+NwKpbOYPXBoefSZXLEW7sLw/lFGTXIWpK4s/RhrkJ32fnJCMigz5b5ZhHdxFke1iTE
V5IBsNGKfMHMejJA8qmn6sqb3PZE8dod2gG6Bje25SyILCCb0ZDKD11pFcN+mVgNb7lqY8Rm5iJZ
wXdKfSA1H/t3YsEOxusK5e+CvoruXZlO9+nihBqUeyJsjHAZFwcrDC0NgdHFMd00Yz98eL6Pfu0i
TwbK02xWhFU823ncRdCwqjAqqNoKClwfLLWE56EGTb7xTIqNsTv3d883eBwwIk4oIV0S7A9sJZ01
2/FzdGCYUyyJZqi0U27nX5bVfY9LB+dk5EXiRIzgN225SFnIkLg+DR7nLjPlDB1mMhiVNCCKayrE
znI4gheLoi7j+cf69dLu6SBYg6CeINx6DI7SgI5bD4zqJgyq9zrJ5us5SJoTffdrI8qW7vc80Zr1
OdbIpbU2tRomDiZxn34zqYxvGlONF3/3UZgs0ichxZxR/nH8xsDUx5l3qDYx9QDnIsHsRNiFORGY
/l52+Ci0ItfPJ6TiB1p6tn80EDxlZ9pbscjrS4I6SQAZfB5kWJyIW7ht24BqvfomTMQi32aTZQ1v
Uq5yy54rO95Pcp5d+YKdqVYXcy9m/yIWEW6MoW8mvfv7PRIIFRADJKUmnPW9/BTRcnSFztxf+93v
XiM2sS5aq/RPZFN+93ID6QuXOCqR9OMooBj0AFV1JprZcg3hXIvoczdXFUDo55/ml1nhEI9mlJJk
I+Gmj+NLWeGDbe8i3J9U1+FGFOM3ktQBVFF3rP9ejSLhRgJ03ppqW1MQENKOElKgtwlceUuzIYDU
7AF1tpR+BvcYPp5k4fESHo0n1i/XJ1Jnu9KxCXg/fkkUhvkJKame8pmo37hzOV6wm6UUD5bRdago
1eh6faou7peXti6a0lZE2dcUzjF8JwqaXrYQWDeJwevUTQwmXS6j+fsb+1s58ycT4o+S6K+qh+JN
1zw8dNefqv8HUueMv58G75qaf5Q6v3oo5kd58+///q+8ufhT2yxPhLI9h+m3Vhf9yJs7Dj+BBIea
g7wEY51N7a+8ufenzeBgqebcTVqC9Mi/s+bun75Lioy/tyHu+QQn/k7W/Eit7RNd9/SaQXQk+OGA
vNjj8RjGVjKbQnz2CBoJ+X7iLo55ohN33fge163Ke63DbrQuLKJzD3qeQawU3G2grZZWOAIIR0Ss
DyyhPeZXWSi6+cTW/3gd+PEF162fBKTPWn8suJGRX1Zh1n+dYiVKsGaha7Ye7FL4A1Nf+SfW++OZ
8l1FwFmbrV9p1zmuRBmWCYeh1WojiUS0c9slv6+mrDpx5PtdK44dcJAJ1nzUccImjufMiSU1O9Fc
02smbS9y1rsTaaHHEqUfiggSa+Q8fV/pwD9a1AKbEnVfgjCqhEnPhmq0X2oO4ueF8qKrLLb03o6r
B7eNTp1oH7+yvxoGWLUism2bzNTjMVXXIMVHjrEkPaL8MIt55dNZGcxq4gU/TbSbHwvnz2qM44Ph
+r4Yw4Gr2PFY4o6G71JMFTcyfKQ9kRJP6Igwx0v9abSWb8gIxd/ck0iSUgKOmMUlg0xt29rjP+2w
2iS5QNkUb7I5ete5sGYClzyAwu7y+cdav/bPuwQNBTTBeVCjACGl97ihFPvqBtg/5rBC4ISSJmZf
uCOHQ1WAHbFHoqFNOP/dVGwgtG2zOwiyPawHrEc/P13oDkk6ocWAGdj4cB/Hqv8memJYJ3rxl9G/
tqNoiFME/zvOiYFiFiBFaWdx4/K9FzokG5Iq/fx8F36nURz1oRZUra//sRmUR9cqL02xOJABXuYE
4PAIlfkm1YN7SKLsrmrc6xx3ljwlSgwPq66bc4bLeaaGi8UG/KdJ2YkGUJ1aTuTqfvf0InC5X5Db
DPDvetzLQ+IVZayxWE8XHJ+FB3Y8G8JTA+iXKUgfc23xWdQFx8Hvy/5PI5UKexMMq6GRGRtwoDYm
qoSO2rYCeeLM2SkZwS/TcG3OlcxFVEo2iejHDwUTCROtFE9wyInW2egGHwVuu23gXUZeeUqB9fvG
lM1tEM0YT/i4McLswicEh2+ma4pzgz/0rUhKF09l4rf7UNb1qaH063SUzEJS+myUQPeOz6KhN6WI
NpiOgx7rl2kcvG9FcAlaasQBFH/x5WB17xM9b6ZWotCC++Bk85YDbI0jHJ4KlAPGm7lI72OLLOHz
4/zX8YQUyEFqhDgPhd1xEa5a902+M36OAPA3fCV7Kx0zn7ht/TqeaAXyj+NzLkFgd/SCRZjEaJEo
Wq9bW81XUxVH024A5jceojBJT1VmHMmFGbMB7cGw5/WyGtDxj98xHg52XXhRsqnspjWXw6AUBitL
DAWxKbEA8Jwoep+C84N407RRsK+dwHpnx6mLR2A4licK/37XyQRC1wOXzb3k+LLZ9UUUmIbHNxlF
GOfjsPTT+TQ70Sk80amGjvazMu2J8cU0RC1Mfk4xerwXojm1OvxyMqB32ZwRJXApWO8+j3tXdiP3
94HeLYoBR8imcLjUwpBW9+OU9tg5Smy0LtwuJTOMPTnBu+fH7O9GE3XcjrQFWhJx/HZLUHFzQiZ4
k/nWsptZD89M5EOxInly/nxTzve726N9YN0FeGcoTWmTPzx+WLt1rCJ1kG8V0djixCAGPBvdRoP1
NmMR4VyQBPpOuhOWqmHZYhkop1mg0+DGqL+KUARvExMWqJOIzg4d+ckKxy2iy9YQlJ8539fFlyaO
ev+lbqoef29ggc6EpdMYYRmcLhgJcGHuMT6CfyoY0BkGJe0op+zWGgXi7r7JZ/t1TBi3vC4QFiA7
IA2JK4rdVEhnN1Ew4lQkZm/pdmFpLyB+pwhrzpTvtLWWoenOtARKtB8m1Q07JFTOwQTaIhfVp8nX
yIp0tytaK1JXDqasq+2j6WK+QgfnpdUV2LnOFKXaSGd28CRJyrDZdfbUmUOjg6a+ZJ57HzkQOeYF
tpONPBjlQzd2SH7g+eo6w5jjRptTErKNB8OVgghvlMgxvG7ayscnOLaGGSsju4wQaXxIgSxFpDHz
OBtIGsdm0O75rAXWstuY1A/m34EVYR/kl2H3ycUU8qYyeXLrBxU27G0LdQWzTdvWWHK71bzLcrFA
ks/q6GCnle0TIi+yj0NnzNeGOkSw21kmVnMMGJrbYQz1Tbb44YfEpILdvy8hxvXMtuRSxpXCLjBv
gmwfTE2idgkg92TnjnqIL1XoJB8GS9nN1VJwiAJ83c1Osx04Bzbv7dElUUn9mvWhdfJgIV5Kt5HT
HrQH/KSL3foyBJRIBscPLfcm0kmBFYpZzbjygmPWrq8mbGPSIMwPy5yX1SYtOuIsGJpFn+rMtHCY
3ZAUT5lZIt7rKE+qq3io5nvXM0F/FtYuKNJ+Ct3zqE6acBM5pcG4TmAIxxTPjMBfnKgQYotAoQFJ
4356veapDabQc/AqDWoss7WPFR1syQXVGiKSCQuZUVZ5ieE1dovXqV9aHk4mBEQnLEV0ELU0nJNF
Ohh/bN5hG4UbXtF11a1V4jmJtkY1L9qW9NKO85Dw7wpnmezXo0kb+OBOH+sDis+F0j7dRUNxP00t
6VSBG9WbLJhUsw8kDKkDN1HlR5euS8Q6uCoG1VrJRcpWlVxwoynUubEagNVj3OfmMKWBfeNbdvp5
JPcaX5dwKiAxAi5B+GnhLROLNh95IgtVQoRIBvUEidl820aIgtBAjqGFFrqNH7w5Dw2ksHbSe4Q4
JEimycMeIZUpLnqe5y4Y8+jBIQdUWCrcZQPgjS3mr3Z/FtcLqXZVFODIUTWtHyncFbRVpnQdog2s
CKQzudOuIoufnaugk3gjtsHyIrUmaolrrb14N6C2bXZ4+bWvuMuVel/5NQTYFP0TlEFfMCBaO8pf
KJji4aYrKINBlpNX+DkUDnW9ZMME8qR49SNRU4K6yiTd8knoxXuXz8Id91M85BdJ5GA/OBRI2nfC
tqoP5PxG/SFb6qV954YpZmOdDLMvWPMIZsHSKHlQkYvpSdmUnnMJY7fy90S3MfdtVMsFusmN83EI
u1yc1dXCXuPoqUYypOz0SxwQsz2YObbPJbeOYl+lDWTe2s+oWKWXJk2eKsXviFOAr7YxgRVFOtOY
eculZEZzgCkDIH2V1C9bUbrvc02kGQfVkKx+22NFCjTJxxgWz/X3mbahrFAHi/QHn2BWCQj1LWZu
IzbimywMMSS0utJ0hzLOvNdRX+RqmyvytIis0GsgI0hLZwuXP86vCixZ5jedwihQbAPT1ZjayLiA
9Wt1cYNONmvsZt9/F3uMq+7DWnwkINEPPcj4Qx3CoX/VitR/SUeaH0oS/IeRlZgfGhPxQ3HizQ0z
rOcs398gwpAXVos+hQJ7pCpTSLZtR/IeCUv8Q87yXdpS/NC5ND9UL80PDQwXkVURo+VsZ/WPs+H/
j/v9wbn6p9PGL3G/u//x3xvkLg+PS2b4lb9Cf+6fAfEJTuU/YniSn/xVMuP9qVZ98FoBsd4BFWeS
v0J/rvyT0DD34sDjhuhyy/lX6M/x+DzP9zBMEaRXCA7+ncjf41uUz2GIdCOnQL7cWjNzXGTmc45V
leu426xKP/QxBMlcXxn8ds00Euz8VyHR74I037H0/z6D/Wgs4MNc4fokO4/BTlnfyq6ocZ8l5WiW
NyatMElrC5FwbelKDLtkNUlxHXs6/dYsTREcTOyMwx7dXHAO3c+CFm0IAW0IYofsLUHdexdZFAFr
lrUXYC2QlDg9eOSVrYsahcx0hTyjq8+VP/rXTpLX5ass7uQLDzPd6GURpwluzLqZ6qvYm6kCWVzJ
EjeYIJp3sls8/Ags2zQb/LuWfVZLnAinBvLVbvQkC7obek526BCA3SQd+YszmNaFc9lXps6QbFKp
eU64Bv+KSg6v5qjnk7qpGFLUS6b6oLNA1ezji2Nta+QiLkq2mK5I+9a5ScsoSIGSj3ghq2bRCJz4
gO0o8yE60+ViYwdvp/aAqbsdW9fjNNkXlGyV/a7pMGQ228V2s/pQqFKYF0NFuMHF7Nn2AwIOKsR5
TxfU1Zq5Zx9nT4d0GZABbw7xUpL6FaNlY1kc8RI3gZ1CtvDaProf0fAVF0s5uO9SKwWxB3P8c5Qa
LifWLUIQtUPMXW2KBY1ILAdrPyYhmrh2QUfrcgF2xvWTstXRwqLFIfAPydjvXTSL21y0HYYWEFVU
573Ulf86Ukh2Rdjda8vJNrNNoGZpuo0Vy/dx79+pOcU5osuQgMpXjHF53VaSWueluO19IE4h3tfG
hiDE0L+o58DDpdajQjMyHqalmoAr32GTYnSSqP5SzzYko0meoXZGNuCwDZiaM5GHQsW3Xg3TeD4M
qJGS0T3P26LZZdl4KwH+oY9LdjE+9QEeqRjCGRRL0kfDzMs2Sfg1HLv1mmG2nC0uR3sgOhC2hCuM
vJaT99otSF/PMvoUt/Jy9qPrKsirXdYqBDdLaA4CYxS39m6CId9hU1vtUoEaU+DbFDSvuZ+8zJbG
Oq/a7nIQKflcJEC2j8w0S5vrNTI/Se+6tRDyTsV88McZA9nilVj4BlWpYOMPN56MHwjrAIOnqqXp
hzcOui+vmF/ODvWmpg/fgpK4st3w3HLTZd/rbqT/wgtoqeFuJuIRoGDd4G+xWySlO7Za1u+WbMsO
tbDEb1OhRL2I/CnYFB2KGxFYiqoIg50J82SXF/E7t4nAVuv+1RDM5dbH3gLFrL3TMRdgjJ5g9RIb
1NNLcmbpIfbah3YijBfNPTB9REXrmaXJl7Nw4VhbZRTuCHOnshLbYyyDR7m8KJbkppTRzDHa3w6L
/XJClbMxs4f/oJ25Z6YgbBxWJQ6hHJex6xX3mKTkuyTo0JEv7SGAye+p7j1f9IVE7rJav37RVrZH
AVneLEn8rcnb16EJlo3QALJqxRmhf6+c6RzD33qDlifGoqr9HDd6NRlx+rPeTdztXIbWbm6ca0vL
K3/moWVuVk5b+9mxuP9jAnqBzqmlxLXmiqzSG6eCS6Cr6kabsHvZpBxehnrBobDkZhr7D9T3nJky
KK/mLHpdoQ3ZxpMa99JbDbpr4k49d6stVuovEIc36LxKvDKd7FuUcNZvB32/ELPqBA43fl99wFI2
RKfrbZu8eigBvW0iyqc22vLOPPyEiIhZm8EkVIAEGhEYsbHWl68QkPE3XXLVQj89JJY6czD+3c4+
Ydi816/cVlzGs3MBHuvKTmERZbpDNBretlnvbhYulIwnc5tijrpBNzaixMI/CSTffRTgbCr9Id5W
pKIwnZYY4NXqo/CGK+llwU2IWGDf4SyzT0v/bqqVf5HW43ntZRdtzUGYVPJ5GnOhGOuLeaE1p0G3
LzPs1qxYLK8ztmm0xOaawpCQErR0hf/552JKL5Txv45NXO6g4B8sx8bfyI+yPfddmO1cd3H/Tb7g
ZLCrikBuXD1RWZD18GLw/iTDN8GnrSmbw9f5ohisyymY+abUIyM3rjP7HqxifN77XOGiau86LYDz
NLzN/eilMs2XGs1OWA7c+5KVfRjUe9OibPIBZ2zxRr2jdJNbw+gjBuRS33jcq2QbvWzrYD/PDTRy
E097NoniJWMdT1l7xH8CkbHeirG1XpElaeEdxngp5mm9cShb3AxDdpar9tLXFJ03YYhGVw9XZZ1f
1pXTbhvtf3PGjNXgfxJ2HruRI9u6fqIA6M2UJq2kTHmpJoRUhi5IBr15+vtln8npusDpSWNvoLsq
k0kG1/qtXpa8F1NDxjkRbphTtZagX3Fqi1o7UzfVBLmVlIexWehwpCM4lR3hx+Z9U+kv5DwSQNy4
+w5H4Bxum/te+635Gx2weKgBBYNtJmZCgolktMQ05maH0l4pHW+/fZW9oP60fq+V1CLbaS+uM66P
ZbvK/WLmO15+35vbgLsggUWNsh7JGjkkhlwiO1EHNkaD7Vp5cTc3xxrlMhq+5Hul/3Fu7T9TkyGP
pJL7UOAduZKxN591R5lxCc7KK7KuXtKEN+aIXypEOW1yofiRam15ZZfUg3FiPe/nJZCOejJsutKs
XKdrQ/5hR+t3lEApKhPNhxzValBZ/Rgi8iMEcqsGJGw2r9luvIw+jgJOOiq806p+J83KCpXqPR58
9PudP74RRIAerXTJ7M9sQQ1vsp7cTp3H1O+OGoNrCF91Lrg3QL6om8zc4rMe6vGoNPuDul/ov2b7
karqUXA8JQhKghmZ671R2UZkIn6900zqYIyF4lwwDhFVVnEAgSV3OH+0m+7ec+tn28vNmPBq5/bu
m2M7M6ynzSdNz6w0GaabJp89Z/u0F7DpFfIlIRWP31LLDyIVlNdO1fjY9qo4W4a4V73yI/QZnylP
BOuyNt45fsG6h6iBtvpK/JpN+XNcluZBX/InmzA/fjhGHt8T+pvtubSU2fneUg0lcZvzudVkW6PB
cHdDRsmnXvGzt2I1L2Y37PttwZi3lTPWo+RYDmbsVdnRMsaL7vtfM10h3OHWnYNwNXISuRtlikLP
9h+wIvGcrMhjy4GXQ8UeXi2uSwotxYPWdtZLn4q8evrV0IoL+3uWud2x/ZZfTmlets6/FEP+oibE
qxqxGBkVyqmSP0sfqUuS8na79dbkm3bYcvsKevs4bNV+NayPZaMrmAX7Nshl4eC1wBFS+xo8pGPN
aL/xbanGa5fvaTZeNXegttidz1Wnv/jciJWhdSdrdKbQk7OgrjXNaVSuuBV92ieavv1U4A7BuCXG
Q8OHWY7s5AxlIGxy3HsdkP9j7hUVrxVPuFSLOHP9O58NtzxmN6tLWJLg+JTSjbHcV7x4KGpA6ZxF
HerSMw4NDZWgDkxCk7HpugfLcbX6qyQE630uxmZqb6WsvCGt1Dfv+9ECls3QTYTgRPwhlks94UXr
0B3+BxT9b2rntplgZQQFZ0Xzbxz5X1B4WhtcPpkhbCVyhlNhMhoMTRh/QcaTlOzXdenCwk76/yBb
b8vf/6J4b3+xe8sp8DRuQAPz7V+MiuqGaSTOYAwtvcEMg38H+ztmt1aF0vNKMxCtDzJVwC4bYeFU
/O41MyPVq6vfRyZm1mcEJ9NetNL8KG+vw9nSa6wllOREwHeejLyVpBsGws0+E+m0gLeVuBJoMjMp
xOts7WXsGjDqVEzLf5Cc//9VZbN1TCSG4PsazsR/Y+44rDJXTu6I4ryTb73ty7dJkwdRGbyFxSrc
D6ctvf+SOf3FGv3zYyKnweFt42fGcfkX1F+KbaCSHAbMKUD7IqtW5ivdn1a/65alIuLTQNgZNHbO
k1RVC1vGsnrCvp0vlA37rf9f+VP/Jlr+5+4ybgs7ogHLgT/693WYUt+ehNHRms3dfK6QSp+Xsqdl
lQX0KpQS9wQqJRMmQkxx/7F0/31//QM6/CNru7GW9l9MEnmLGDBNNYQS5Od7Sj3FcVFvXRqaRsGv
jhHI+S/n7t/3NNoBQiqQSRLsAEv4d84knEbnuomV4ifaTpV7qJMxHpuP//uL/fPJ/zeYYN+8XGQf
+LYDj4V06d8X1Z7NDRlmU0X6s7+jLf14qZxo3wffP6YTNqgPjKWPvDRuxehGGHoHDv3d//0R+Ntu
6oF/fwhHc9BLoZi66YP//hBlwYrnpk0S0jtw9svmJUsYv1TJZmLCWzwv2dxFUtinJSsvqrKPauDo
rby8P6xUaASMebf3Mir+duCYa1y/Py1u9scR4zFJR1mG1VAwQDVm+Wh0BAGBWeOb7LL3QeFj91pL
7S0yyl0/C7eeQlxAA3ttnhtpn9zcuWKVjBwdF6xoHvDHHgap+sAhjrFp0VuoYggx4RGdPnm8r036
+ApGxDvPKY2YJR5uvZqvo5l8dFoS+3b1TArOz82szt7kZTB2yQOlI++dvZxsyVW21+k9GedPo18+
tUm9J6ZxKsz6LDhdo2IoYlexUi7YkqZK0I0j/Jd0NiKaDCIt0XZl7uwbazlqentBouGiHPB+YtPd
bUMHqo+JJth6Qm6BVZ9RSz4oy0HxPu971ztVphc5C7u3r/2Yk/Y5G5yvvE3u5jI9rLP5lDd+OE55
x0Pef1Y6w6HZvXNVXpppJMIM64JNY3ax5qdK2B9MaGzN6UNWrdFq8C+LlGIfNb7fKtTLAiMd+9gu
tcTezsTPkveroedYUtX0u7GaF85pPyiHbT/n8ylBKUGbnh2JJnklt+/WaT5QvtrTOuI+ZabxYeOQ
mMfqbfOb01hZMkBtDEuz9DvXw/ujnKBIymODvXlS/idO12O6cYwU7YOxFu9zmt9m40M5zTucrl8V
NFUwms2Tmc/PskiCtjJjrdd/4NU4eL3P/MoPO8nt0vfyJSP3v7JaGQ3YpTYLezRXsml2cCDsMkX9
Sbn5EqYFyIPDmBa6WvbMQPk648qNQOSQNmjcRQ5RCI+jAFGYh8tg1i/puM67tl36AHOy/Fk3prvr
NP0uKZr9ZtSUII1xg4KJv45cmUTkd9bmnhb/Vgdb8Rvjpt9iWAdGTW8vurUJ6nLYK7ndrXZuUpPV
P2JSGR7QIDL5DsWD6fVnFuGLaHtu+bXydiKjCh3bGavpyd94zkaov50idzbQp83dQ7iasUiN/JBV
5XopG1p3i3KfJOMGQFFMlA3PxUFObJgjLLEwN8jwTrxaoGNHqx3FI+DMn0JOpL0O4n2Qw4/GGtxw
E+sWalU1HEeeNjym+efgDy9OlVThsjpL1HMtNHfbcx5gZ1xvBbAcGnXV3InaCYekvHBdo7ppyIt2
dB/+gRg/2rFxAzeLE+Ydc58GhA8k2MWWzO/dPjnIZjPe1mUr+BPHF8rhIVLWJCLPpHn3EP2FLTDb
HSVOSdgwJga2GiStxLNnklYynvul/UMkxammaALQhfqHVt/IgkUh5Wf+E3TKu+jnJ2r5bgb+LXQT
swhduF+wTQIgmsT6sDqtPYk2O2xePYNF0NpX+feqWGMkdC+aZsbS0N3IbTYRJnx6Z7Iv+KQe7IV6
WGKUR73dd8Zy0Ct7rxIm6d7GoQDWuDXrQz7ql8S3d5TL3nVN/tWo4SQ7ERtihK+yKTxadsqji2ot
6cPNvxGzxllD9pO0rgtN9VgJz/2Kz1SXcqf5zb719M8RBizT3/FxFye/GKxub1VSZO99p037YXb7
wDVZD+augUYbBbawDopHIUYNhryNR9ff65Xz2xGzT9CHjytfou0nvSjfjtAyZk8vkhJfbk2qUtKl
c+h0Rf0s3dx+GueiAxLmovucjamhzrqY6sd2yNUD1UHLfvW3Eli4fLPYDbn51/LNd4maU/2yhLVh
FC86XPcVEPkXCfDHbRIJMIoe2bP4I0YItMQjISByzHyY6TpKcCl2w9XF4Brqi6n9WTZAklM2jACc
Cf1XweJp903JpuCV0Jk58Xx2OpEFk23bvcq1V9uY9CdNK8ieq3L3dcyJeCh6C4m8nI1rDRXqhwZf
8ux1DeOs6Q7faQndXRRqBYqkV4kwhTIJa3c1otQbLvMq630r++Ot5gGLvQV5lgxB423UCCRsV4Rl
3OfT1MazFHfe7F1vgpUwYT2KXAcEIkt4v6djcapTnTJPF1mFMzPaZmVHTLL50S4Lhq2O3i3b7Y2w
c1pxMj24wmV+XKfhzlpJKAhcd2h+Guvwy6yGea8njh5OrQAErtoEdEvPk+HT16YmXDCqiW+ZWR45
HgOYJ0EGW7A27ac2K3WacmtDFUKMUP9U6VsO1IFc4QJWZf3WYR12Pd7WLC5aS8da79Q2iGIJPXxe
UdiYUb+tYxNhRpJvRp5cOpYGceRoxfBrKl+vol56tiTPkNj3ME2s5UeeWT/HVMNH6ruz/jD4FQZj
L6sjV1TJLhUAFmTo9xjXc23p+6Ak9eAe/IRyOP4ZbLn5uKq52zVJwt7VzarpKctZ8piEBrBT6RnN
Zd368SNtZftQjXpKx7wnenhvj2KRpfG++7Fy43KS6mlRVXJM8+KO0O06QEhEIeeUiyMeyqkNmbv9
p4n54mVA0nHqyN0gDIm+nsdyXLmRqZBcwK0iD433HTfjEKhu2ZEKdl0Jldh7onmbALQXj2hYD09y
ZGg1ZXsLHvRpVXuPeFeM/WJ+z+zuSffHhuJHDsB8mp3Htq3g9CfX/4Cbxeho5on1pyZE54UcJ2uN
V3MLraW4VEZCo6obWwpBb1fcgjZa761tlE6OfIKOryMqpO2W4uAbtUt+09DIZ0YRGUDFe8dstuWT
X9XZq7aO6/riNxaebo+4CtvVaBzNW+u9HrM2ZBFNdgbevNgH6drXxa1I3MTz6hnJci1IQdqXmz8f
LH8sh4Ntreae9aElLaSYOND1m5wT92hymHzVxgnqrGBJMTB7y/wBL+ZQfzU+E763nbtBAEFoCWE9
Sel7L5z7l86d2xNJUAoPGwNe2BE9YO0YsQu8veB9pkYTufri0nwumf9QjMYO7ouqebUvtmVPTpQb
te5c7DBTpxp4eucectjN3wQ41HcUw+wKF/UEM4+2HLuxS/Yp9+Xt7Tlt1s40JnleDA5RvK1oq2DE
znBE1Gf3yS1Kb2pQ2UzbkXibx4QAIK48LHzr2urauOvew7f2WNtYaDdUuu5EnS19tUcoEQ2ZiqQC
c97ueUIog9THLhbtDKTdlV+8/avDqM3xmrXUDzXl15Dy4wy+tKPWmK99paLMQ+xVcXqn8/g7dewn
xxA9q0t3QqF/NxuIPEG8r6Xn/2wLf4tEMQYr2Ew02QMtAGQm3MwCh6Itos4E+hUlN6BI53ut7pAc
z/6pEHheRTbct553TUsR5ltfHqzJb4npXfaLlU/xkkLpwWXwNsy7A9ElJJSM2/bq6Qmdro4RQtuN
QVfP9NXWbWzaqB6sGuUQtAMzBLpQL+j70fgxM4SVwW2iNCktID0lhSAscqpHVGttXGvfzq/jDOfa
b8iDbEXpZ2l7VyJFzHt3FNZeTLb2AVw5nJJeYkauaDU2fBkPLfMr+hWUGmDBt5BAsbShu3W2e+Qq
kD5ktWvY1+5hXrwNA9VGUEmXZTSWwh39yote7gVwxWWozUcpreWhrD3zWZsp2G0X76p6We3syqp/
ODPtYEs1EQOe7WdTbI9tzaSa2uVr6xdvg52v+OCLEczUuriJ1oW1TsxOaa6nlJCtXTp3Pzxn6ONK
G3yieDy3vzTjOv2py1ZFnCyfRTG5p8KrOZC16aMuE5aFrczpVuM5QnWyHmzwgF3brSokjGOMZ3LP
I7rsi8hKGm+HdGkLCFG5rom/hQBiD43WyF89UQCPhlG6kU6ctPkP2pA0x81u9yVnHlM2NHQ17OpC
vG21+9hMHZdb7VJ/DJ101cF/ey8sZl095T05cIOM+5sQDx83EXULMQ7fA05fUMzEZ5q7DSXp6hwz
ORV5ZPPWy1GuWOmzaU7yebXs+c2ZhlrtU3D48Tqh+yppAKoFjYQyicn8eZ3HFazQsXiZ05adJvCk
vCzR7j3oMzUNk79nvlaHzcwfoS+DrOkvztZelq6IS6GeRguuGlhnrzUwW50LpdL1/p+u9NSIGml4
t2YxhXTkEVtBG2K3JIJOLWJYikaJEM+Q3PVFnYRGc+sx2YxYpXO1TweRH4jLCTlaviad3uhSM+4b
wzrrY3MCWfoJlWHFHIhxnroWud28r2fAycBx1UQPbnvrwe6uCKfPY88d0EzFM1kQdyZMZ+XROYJ2
G4+5XZObA4/mpt0DgQ7dlXbfs0+98ZMlexkYNbND4srj1M5X6aQo1li9WqgI+t9uqX6V0t7zdeCU
TM3jMmkkpiSk8HSG8dVK49UWif0E885AZQ3zp6uvRuDmaGpJi0DCNVfvCWkLtzyXz4acgACCwroF
/r2I1W8e/ZS4gRaPUjzblF0Pa53seHyONgUaYW6kakfIfxE4SdbCvS5aBM6oPyDQW8Iiyz60hnHR
n7DPu3ZxZ65EHIw2M/Y83vPio3fdJrvFISnobDgTiSBw4YGfG49p7z8lgstO6XZnoDNyC//RJe0r
zlubWagZ09ASrOh2/eCjKttTn1VSWzmHaz1cs80/205THXNmG6y5LESFmW4nqfI1Lqa0OPHs3uLq
B/+3mYtrxSQ+bnYXYlP/Mnvn3KIMvOLFp4SdygtewawU5hFjdHKUvUkkO/QSikiPh7d7a1eDNna4
myfLK64lPNP9lFYeIDLRIOY8Ej482vu0JKN8BkY1wpH0oHM7d+DdmTqtDi9Ia1Ubb+W1D/uuloeU
3LRDMqXPsBsisAZweIaQXaIcuse1QjwSsHEcxVR9kAGaBlPRTOEqTL5vnURdBpOpZqI0tOl5aAni
QSD5QP2P9zLZRF4YJepbdBkEVEhN592wIfOz+jdEj8th9Ebn5JcZO1W/1ofOnshfqZOD0eTfFkan
Xw2eqmCubf+0lNu31hk3CwJFoVnx2bYWMJCrPgl6uG5kS8RD6oijW80yLkkwiqpSvaC6+Z0QyhBs
nLFxXZlfNoV8ofJwtNNk+tBnsxt7qBOjpW/DTeWnrG+NwFjSq8zrgsAgfqZBiB36+Ad3Xabwhjwg
4Hv2lvHCFcqjyakOyzQe+hG+J7MRHBvZSkhLW+5bjmOA50sxJQ0TtvIvALU/CGftUFp7rwik/8A3
joFomiP28mumT9bBKHO0fbazZ/8VMXq5FjbMqcMFP8R+nuV1pb4rSuXmHfwq4z2VQ4SaWvutelDz
gQwabBfiobesK0h1G9aqJNKDlpDC4vrbwv623YK/wrUy7PboKlulnsqJGBkkQzLSR+1cVxNVcEjg
MybAUzbr9S8pb9E9/CeTU3yMBg9nSrFww6N6T2vrc5mBtbceW/vYqwdjsfgkRGBEmaFe21Z7XX33
mhL5RmojDeCoHSMSgbrQtIwXCk0uo+KBFpp8hPb+YZNqFvh2cVbEg4SzSURoN+ZnfRkIHHJK2fHA
GFloL/rFVuWv1OLJIXE9ykpTcfcwItKIjvgoR9gtJn8J1u625pDfEa7zZDGfJ/G68UZBnz1QVjxT
G0DuRL+q16yVz5uLPKItxEs/yffGyg5cRTvQbP7HKq+Lqj8YfokaYsNl9wBO7JYyWpFxcI/4lCOZ
YxUCo8FxDCK2W/U8zd2rXIF5RN8+FrlkTFXduWjTe1ObD2MxdYfkFpSVaeM1SfQzvnCK1vunmkib
oOvtN6uvhrATWRUWWvVeazZIq7zQzvTqWtBXKp92VrMel0R+Wd7yWhTa3vERZeVm9eF0snjTLMcJ
5klDoKt1d7AFZMaoqgkc3tro7ou7haz9QAdm5Be3iqNmWz/bRdHnOhQ7c6iv+ejy904fNgNqX5Ss
GGRQBGnZkB9HKoAwLDA0EKXF3kObX5wU/cPYI59JU8RQy9fUNYdVTEwehWp2s/Qn/i/gbKO050ll
b222/ebhts5WI4sIFkrGJAFRqUdwFTqTx1JOzy53rq/DNc+uPu28aTigIL84CxOlIOgrsBfBHgin
wPwFn89iv8u6/MpiSDn4LeXHE951tapbjqBsdjCmcTU45QeZGnPQmrKJZo4ga4VilAMFLKZTtfEq
PG6nuviSaX+HeA8Fr8x3ytAoHq/nLKqX6do6JGrK3n4AQniaPfuj9dHySQJmebqiofajzal2cgHf
a3L+QyKYTvzGJqOz4x8aieJitrruh710P2VG1B4b1sapuIjQ2lIgGfKKEoOgE3s4zRzFERLqklFf
u9KhDKqeEPdCGMllteXdqk13UF73aQs8ZRIhiUJq8Z5ce32dl7mLTTl+VqVWwpOZe81JTmj6iNre
eBE2OgN9MrqBVnnZQ7bhUyhG58sb0VI3xD5EVaKS2BvnR5IjjGBwUV/Zsh1C9Aqn0p/fsDq8NDhP
Ar+t7hzNzKNcK19oiU64IeqDrBxC1xD8hrCvwKLzfaq1D2r2HlRi4pMQZpQhV0eUN/0ceo4AhO3P
Wa3tpQUPuBHmYjSE+c3WdmrLnhkqgwOekt4KZNPXERFzb4PFW51uaiZ2Ix/CeW2Byg0ZkU3pBsLD
UZIqNgpkhiZbMF3WIDSa3x8WgdYEFcijsTVLLGGQKOSon9f2FtJrpd4hJUCIXbreuFSGHSfewjMl
Q9JNvjzXHj406rF5U1UcaCY2h8wK1r7WnnqLNx2labk4rUvya+oQPxjtVn0vlS7u3UHJcNT8WJ+T
M0o8tNtOvT7pCaL21h9RmfsOcqdGhUuv+eeswXFQK6HCucsvfaHdMjaJJOObinh1x5c+AUqQcsQ3
kyh9J0gXgt9Vl4S7NbByh1RCnD6MnPRSR30m1BtK2f7FwQB0XaWWXGeB21x1NSUDiYOEQtfL0WTO
GudgGdwyo56UlyUn5x7fFMRMSeaun3P2MMY17bftjFZowvfdmZnv77rGtAIo162K3Knr7tYue8rJ
pgvbyvqShbceps1LDox8rPnaR70kP8nucI6tbb9uLYJT1FhtoHvyV1kR05N1AE6lM39uJcoPyryu
5aKtkW6Mb8ga3nPfmQhRtafgfx4ZpfIYyuwXwS96rI/tRWG/DTWrMA4Q8uleF4sbDf0CFLgaP2Sq
C55Wvj7BG4c5W546kZtHLP5G7JjGb7/UC9pldTZsBPHEKXF+e8iuNJQigau3721WMvS5Tayl3nk1
je2kRPpqscPvkBzGZFnWMUwh6kidiX00FhKm/pG4gIv1CQLkxDXZIsR9vcl5tzlUT1oT2hjp60fk
8W+w2ByOZpHH5J9aqPSY5zoswBHJbOgGXft7zJIHyyJIDkDWjdBM2Q+DPqh7IhcwYHRrF/R2xjXT
T8prswcBDBaZaQfCba5kt69lXRqha3e8GxDjhXWd9qg1VHtp5/rVaeyZg1dKUUR8Nlnuuq3twVtT
YkkcJ4ff0QfdqPb2lJNF2fXolAO9uxFJDmt5dTOWOaceZ3SY6i2qrxuCjSWFjbVUh9ZQD/VWYWhP
nCbe2g7xnoT3GBzz2ioYKw6c41S7O5UxgJs4h3d+jXUnwFhc7UzFDKSDqEw6q63LQhiNYo2JOj1B
P77jXvomeZfb1W3akFi1VwPTku75zwL0XKav4A8XrM/yYUVkG42r3x4440skmiQ81jiItlkwxmZW
c/syZdbR38gYWOgJ4JMw0OC2x8FXoBnVJ0F1e6Bw4CZb3te25ZLz79qBK4ZjtaFSo8YSwfe87xr/
pTPZU8rN+BTz9ObPNS06LBUOaxKAxTom4cr1omoF232STR/TvLHGAb0vlaftdJqxXbN/nrlvXewh
OKlu6K0fLzVPZ8Y4mfY/qmzSoLlqK05mAhUHizXbooS3TZo3xCrxMNUEAib346T9XEzjqVv0O2Um
BhBDn0T+OqQYp6eHGn2R727RbJnxqDoym5rySVZ9F5cD6ko+8R/Esg9akfV7mUyP5TwbZImVWrRV
i+SvlHHrm4d0885JhzjNLpjOynL6MquN02jSIxPNbNJSgeQuAE9quprZj8pssxBs5iRqP/aEjPhk
7/DNL0n/e15ZeNmZMkFQb/czLQbeWvg8QpFnh8a1PuYme2rcFtItNSNez+cU8LQ3+hML5WFcuh/6
tsVNv8VqIx6uHyBdvScMcRmOm+G+JBC+d7PLAjLAXXNkZdnbKv/hbr0KDLQkR0n472DrqDQXwo2s
Y+Vm2d7P3OdtQffUG815SNZ61yK/YnvckGXkxW+ZpH+UXf0R7XZNbOvCPP5e5vKsq/QGY5tvqSbR
lbq0XYQpzT6XDW934Jb6fOfRs8FIzLCHneq1qNZH5q8hMDJ9x7Jx9isZWcT1o4YmbntXzI7HhQH1
DXG1XQwrH+8JKQFeq6bpszUcFoJxbJ/sVCXPnFGw0+Wcl+FqUYuuOpj5AXl1bqoqsgoBzL94eMmE
O8pYisH500sjffXTLt3hlQKgMwgqrUetmo+JRhWv3ZixsdavBjH+6GV1ZHLQvd2ILmLWXIKpq2KK
atz1kVFm9X5yFO4ytnfi3JMwSdyfSTq3z00NQBqMmZOEprQJncZ3QmQ23WX4Bvi6hTJDsnePQzch
+LZtN69D1DFL6KYAMnJW0960tB8ApZTFMbx7vFsvJLtxRChN3zPT/eyl6188U31sFmyOluQPQ9bX
dAJROwmEXOw0gh/TzNKe8tSwI3N17jZkBqgg4hXWZ7BcNNaqU8956xRIyiuePHzaWon82VTil6Fy
agwchOk+IQTBYqsGHyu2LuH5e6TRe23Zptg1tgxJrY2hlnNwSq0XN8keE5chrtt+AmLasd60IiY5
wuUbpwB/t/XHdNNfIzL2SPRueiS+++IU6Zu7Wkfpq+de2SdsY2FpN7djUqu+6optuezPxqLJveR8
CtDS4zW3ui3ypf+T2QQDSE8yWqV5v/B0Jt/FdssVro12p7CaA1i2IkdK51R9sJo1WJ/XP1py5SOk
Q32ey+wgNVFGEFV3mB/aIEUPLRoUtkXikA884DBpWAZx8XofQojXzVEXbXXncDFg+aoR11nn2EQx
LiSW227sbhCwVuH3gZrLLrINNozNf2RKiGBWSHbKzOdKkvc5LVOUivo9rfuf2EYZ1xqoQfeu2qwg
Se0i1EueWWu4js1oxK50xa6XYyw33uoA72OQFk5HwCNUJ3PouVC4PMx0dUPDq3ilW91pE3OcbWTm
DskS09rI7LX5265vx+PqmVXM734q1rY9dg0AeZGIh24qTsIy36saoWhPpvUu79PrZo7TvViLzy4f
XpvZXY8DOafgEUVKaqm9Bsoentyy3vkyI7aizxYCY0ueFM3akbnsxjZoCZwffYRbgt5gnNqzpo8f
9LBxq/HHELXL18PuLLtwtqotqJPCPReD2Ck8owGy1eSZkpXx5rP5QExDz3QurwWOxbl0ElQ91vJL
G8X72o984tFGQgrNEqwJIUisU9meq0H0jOcVH4ul/c46c3i2phojQ91zKJfGBiWPOmRdmO1rrq+m
qrNdIG02K9I6V0K9CT41nww8AENwi2MOBfR12KHZJ273lgWWqjeU53f2dptCeubuxnvrq26EJmNd
xfQMi97yZmxBMOCcyCIG7jzKJjMQe7UnR2zkzuVMKuNYvriz8VhWFBjnvjT246ChZplLgBK0RTe9
O85Hlvs+I+B+nJSGjE5gxtyjxjSmIOM7pWd++83fERWOotnTu969mFmLkWVeU1JmcRqv63my3BR0
1SPW5iyzG9qljeUYmSjeKb0vq84gfl+zy/vVwWke19uCa0ak1hSqdtTyl8UAoIyXEvfJCbbfx1dq
10OYT/Qs8NCYcOQldqgsYhxav1zDXQlkbXTlxIRYyjy256ngblidMd68tCkvUymq39PIbCNaxfHd
Dvyhdznm9T52bYY7jDYlD2TvM2awRhXFbydfivqtxrFKhAoTvBYNej6OvyvZ89InT84+YJ7duvcO
uJWuSPkGOMrVT8fh9s90QHhZE7Sygj+TBUecgy7Mw1L5gnR6qf2yRtOAxSmYzBss6FEyNVV1t2Te
1J0ghvhh9HT1P/GN8rkWh7wJgC+pfWMbLv4fdWe2HDdybusngiORCSSA25qryOJMiuQNQqQkzGNi
fvrzlbrPCbW8j3v31Y7tcNiOtsQqVgGJzPWv9a35c5TD4H9OmE9eaLqEu+1wJ/C2AIcdlohN6sMw
EovdyKXIzsoevHltp3m1n4hazGfRB9Qm+GzXy70eI9VscQQrDDlRg2XD57yUre0WrvKjaw/dXoZe
3+4GyojTA0/Pic99EWO4y1o9e3cwzILgKluE37+x60uqtcHfWdHWytK5GgN/tF4vbHmxIjbE2TXO
Oi0QG2JEuEuYVbF7Zia8SXDYbx18Y8DLGQazO2vVso/mHEt/aEb7CRRtkGwJeNjLfshLWKmrwfTJ
udaeFR+DnkIdtOKkKr6hycTTPkabwWWU6p4tbjz2NWBbPyuH8MRoPUvXEx0O7a1Lbqp4NJbWbK6Y
F0/3VcFk+mQcXPcUNADuPEVOmMjzCD6WxLVi4BHWKcJI1ipLrK1ZTO52ssfhExWrHNlyUdJwjgeP
Xb0QWYpuLTIpHmw9u69d1I7zVjU9jgVlGADfy9bKS8x06bjzI90yEI2NjZ2iseWmv3hHT6I3cYsf
JgfujyJZV/3KdwbpkfPgrCHp2Iba8AABVzsHEyV8M4yLMbv2tV951x7HueOCGxfi8ZxLjv5TPQ8b
Cwecz4wrT63bpGTvfp3RX8bPar35qhLlIo+upSvvZtEAlQ8s65ijA7saxkO2GOyjYgC6zVATN8AK
YATLBzbC+NHJFmQYken6uWyjGPg+E//q3Ijav0rx93yjoKHnuelG1YHBwniNY58GZwaQK56CuE4G
a+jui7ow8ZqKlpp5ojt3z4tVOWwXMgxtSH0Whv7IgPqy0a5PQ10MBOPCKN0VpqTPyVzGlv4EoSLJ
UZ6pXOiYzeKPKNkQgYyhXGHSdvGBY8T+SFIeLMA9f9ox2VtZGwfEORRgdxDtjpNaUJ9lliYTYZsh
b7Hq8+ncFSxlFxmy/qFKs5T7MsHnvR7FhFUtxdCrjr7R8osF052B2uKR8YjHCaNOZPw+PeIq5QCf
yiLH2Ue/iXuo/YRkQ6+t6cHV8VOWTJhzJzla87iSIQiGU6mL8UfE62Y39AzjiS/jnHNL61RDyLGY
cRXpTOfJoHc0OLUyt9tKOkEWwhFJi3LhOvGnN0GzXpUpT5aeuqqvRZbX5MoDc+c6FqpOLCHoXzQs
NKYpmp+9dOJWDkzWydsp5e2sGXTlR4DFQLHT1Ok+KynxnLdTn8vzgNXv4ORU6q4XSksIwLlFd2Lb
kDGRMYLFU0xRdurjNhvZsikMXGyeQW3ik2f+6iSSzxcDCUunja+KnMNP17tOMOPPhY1PwZQhs4/2
Ymqfqd7aIEo1N2SbWSIZrTx3nSH1oqTRW1M1WXOgz4SvJaAfCa+t31lPLqEhykCUUodQFfF1h+h7
VwkiUBDfCsplMCE0u84r7CcJA2zgzYqEmIqVH004zo99XNl3SBoI5nWDWrluQc5ufFAc0bGyFbfm
gArooFQhs+11X7KyNUU03GLMql4x27KEoCzBt6aJ1swHJZa42yyQYsSKc1QIHr+Y1XfSJyreqJac
YJdkNriTcLYCJArs3H3COA/dp2x3tdDVdZssfrcK6HU5FrYeXvUA+gWVwOY51E6Iy1VV8cCtfL6n
Caj4e6srOCjaKfyK04jrjitSeVRnzFp84HNi919bFRqGE0e3+Gv4aw6rBGmXSYANoUUkgAIVDuJH
ge94HSREy6m/sUnq+mniO9C20TS3LC9Tu0tK4mOrmVhlesn/DXpbl+xGTsIvLCwk3A0Xuob1NV/S
4c2kE1Zef5zuiDr7/oadfv7CyDCft6NtcHsKC7soc97Iucl6zRpui8kJN7Wp/B/C1N0NeK4c48BQ
44kCBr9T9tyVhCoK/22oppo6G92fE4/scttwIaxJKHAtFTInrJpERj+aUmP4xABIjM+Z/a/hkjiv
OOz4s6VkB3Hnc96KN4KFnclLaMUPQVtXmBEoS3kKY3PtdJeieM7i7NZNNz2BcIlfA9OgdgmvcHCa
ZHFefjVClveTJcSHm+M6yIe++Ei03SDbucS2LUpxGKYsNepP3hcPTE9w2wmrVpQcjKKiONoZjqaH
Sp/UNRupWbArIYEsd6hw+QvW1JgckhvTmj4uWHMKMQi1Ge3JfezzxlgHh1HLDSrMsJVj3fAbqXh8
4Lz71OWuZLFyRozMnTunT3Mblt8BWnztIZxuNUrcsl2GB7b90Z3kaXTvMzfMrlKvxRwOaYUYdxwQ
xG2pJG+YjOIwuSR1vSa+a+Kqv1YVNP8s92iVwabU3SxJ3mM3j+34M4kCQHi5Y6rnJE84YC54e9aM
+jICwAMJW2Ev7T02Cf8bv3Z076gQg1EXVda1Wxvx3NLk/lnhOAFy4vSBvxsYCzPmQ5V2NuR7e4pI
kM3ZDVjJLo7QdrETCi7tlD6SGmzaJZObt7MucLEs7U3KsQIaMD5oaiORN7ihfoYmFr8f+r1SM+Uq
dmHfSb1wXbLb47q3p7nUGESLdK38nJHDbOhuOVld6f5gQG/d2lGeIuqLAfn7598bElqv1wRCGmiq
6XKFuyt475PO/hQLkbQN8lz9EMd9AJ24Uy0iCp6jY0YtgqBxoWCFyUvFZRziEt2rUGG3MR6GfpPS
U7qqeELjOXL5Y+JyP+VRWeHHlLN7lILp/mgGxEP8jviuGg4zUTix4Y5N1PPT0QpwvVc2hQ5lmmYf
LaaaDaRN90o0mlV3cHKgdzHC2KlsLJ9dK46tz4kiBbPrqHQs1wWZge8cL8JzRfIYev0070TkZXCO
mn7NtoFRoLdcaIuTyHxSOdZ0OYizZ27QSct0XwRyMCtDOLfcksvMP8aS0/uGuQK5ojk03o7eLKvb
BojePzAqS71SkQ3IjBuZpczOm3Ffwgus1xwU4unRSE8ywqPMDj9pQ0YkGMUgv3U/P6yuW+LlBTUl
f+EGpu+l5igSrby8mxBfQ0JZ5WL3PDvZP+uW/gB2GHwinY24xf/0wzNecWsjRj9Zl0Ew3bUimdN0
hS+aFALvDcxAVgCcWtOaVAbPmprIPSlz51FWDE6nfnJfYq3YXBbsusQq5UT36tj005QwFXEu6S6+
j8203OCwkvfjoqN2I2ipYnUhPZrca3yyIV0/onG2gRWxRWrnOL73eiBsJ9UVy65v2vo1Z2b0Egce
sYKkfW4rXMqt32Tf7AUcbUCq+AOFV5+ZAbBjTwSeVVJjreRva6K6DXn6fFfCVEArEwOXSznn3D9L
yNluVVVMBMHkV/2DXcztCdRmcsOU89OG/NGvRUQv7DYaoG68VBLE/pbQBl9oXmQ8R7IWCNJBBLHV
bv94+o9Jj9eaSCa3VoLBfVM783S39HFcr30a2sLVgM4yXDkRV+kqmFxOlN7P3BtVZAkzBCqq1I7W
K9PC2YqRmX/+AJRw7oiKdC6Wg7Qy052m6cbfqOByctO9y0NqlBX/xJkmbvwsC7guCc7bdLrpKra6
Nb4s8ZFdrhVc9kQcXSHmXaeXVJ412Obs3M3+FO4WIKhXbt8FmqjMwAeUhQ0/hNgnD6ixm0E/qTZv
gi0EERdbxtJzMpbdOGSHOp7483+sAgxlQn3yIQlQj+NnFCHhYc3Ie/5cwIgZeLOLEjUk/jrsIFvd
97ETIpHkieTFsMhiiKkqXhI+eLZAv1oY4fR0YPSVIw54OPHT41ewOkxoI8oa/XMU34S7AXudIJGo
i9lZk/5F3V/7PzeEhsVHPBfdktVXSASquMOfFqTrDgYY6Qafb3cXuZ4THIKYir69rS9+yJEbdQ/c
jsVrptm0xOmcZy9WkTSU9kQo5SuDu4erGp/m96DleQpU05YQQoZOg3br2Eit5iZcxLqMOVdRYpTw
Tc6izsvreoZffehzXnvVWllJfTrAzS9cQxphs5rcaDvlU48yFba4UBT4YmctnSB6pDAwZDPTddGJ
4rKEaIQ2gpw1dWLdsZFyBrPl4osGfVa61j62E7LoK4yBsnt2OYH4W7ZFhAj7RuOUom6MKyf1hvzl
j++wRYg3u9xEWX8YykxQjcOfpkWWdNInU8pB7VGCmAkLZUDaJG7es6r4nb8WsRCYWPqJYFAeh66/
S6H/b0ZBfv2e80Lo7cF6CcIJY1F8Ko3IyZo/zxRtLTOSqzt24ikqoQk/TrhzwhMney4/p52Yw2CK
yl6MCrjkE5SXclN4WYhrKB3lLT6LkBI/HQPmQFzMDRPCjBx/0E9lcDCTrd7Z5fuvGTVIqU+tDt7I
lX1x81pR9GBBA3PB3b3AAZx4hOQ3w+gQ9FAce5AiqJstoocoZYpN0qzDrdT9kG3wRnyQFdG9MIF3
EAi//Izt/SNQFY3u/Pt35vxf6PT/PYb9/nt1KU43v/+oy7v5/KVS/s93d4FH/c81v5Nq/n/Apss7
+Qu+/qkvE/N78Tt/4w+KFS3t9K4AzgR6DWvQuYQ6/6BYef/CUEgjiy98X4CzIof5J8RK8X85trQF
D1YX0rPD38F4fml9V+Jfl4Js9wJ5hsusiAb/g9J3YFh/SWESm/Y9xXbbE1IS4P6N8ZxODjRB+PXg
v0XxnqdjfFqcJNjEITib0cpzECvLdOeVAoQDoNj9L5/T3R9xz1/p47/nXUGqwMKF1SVtTeP3770K
OPS7hpxRDc6Pois2OP1HYsLpsfPif1b57UmbJO+lstrFn0QeU9AI8Cucu4B7P0H5IGGBFeppwpSz
rvKeXAbpm7/5rf7tQ+Wsy2+lgPAKrBbu5bf+hR3NFhMI/sR0VUDLQoi0KJnKggE2S8w8a7fwkk+c
Mgt7BxIv+G5GA9HlP3+w9iV2/2u8FsBZILjm4IX5XHjub7+uSSg/hWFxUfaxWB5GaiPN2oWs4258
zmTBym5qSIN4N0/Gm/M3N3LYdUDhwh7AcCPdWY23fNPQVOWWmjrExv/8Bv/9/dGoAWGbx5frAQ+4
fIa/fEbJ7AMd1XWG3WAx59pKh5NVNMXfFJb/GySAX5+QCBevIySp9t8vsKZP66CxIbBnFmWmK+0T
fEGsWjifu60Ub950oTj0lskuPv1x2RO+5QQ2ctT8NhZhC7KhlTFJmHIgU9YMlbX1o6TFFcDM9DE1
FQOnnh+drMcq93a0DpkbGKCdWnkjLj5a5WepdnOsMEk3ae18/udP8XcGHdwFn+y0tsnHK7qlf0ty
+9IpZmmrYiX7LNsxJfd3Dbcb04Ri3JouHv8GS/Azb//rZcUL0rPhwSjnBcEP//aCUZD2o18tsN1j
sXc4e6+k0huAwFQUZ+/sJx8rH9seijEpnrdRaJSKkPksvX26pH7uEsyzhr+52FkM/3Kt/3xT2tbg
tVkxCbb/9VryXEu4AHIvfkM3eaxZybawXL6TEYEWgNK75sSer//zJ//79Su1R9EyL3m5w7nbf7u/
liEuYQgH6YoYYXWMpch2ZW6Gf4TN9uTlVbwL/gEeAEq5+u1VkKp8k0q2BE1elxiyO7XGTKX/5vP7
r34XngL0n3sK3LL720Ngnhwdkv3hVYY8gqjfaQgeXv43bRr/xavwjPN5rlEE5fC8++u31AR01k4g
oVZZ0nwtHDW+203rfPubr0VePpK/XKHgGHkZW9sYqoT4uTD+srDQ8wwkemAAHvQs9oJwGWjYBAzg
d23nhN5qEX0xEdyXQ+Q4ltzksIzdbWQD5Ns0Y52PN32nKnnjJomTrnqReZQYEDc2B6NTKlqmBd7i
sXO6iBELJizcPJNJ/FWCguXeF8PU5AQC6Eq9ji7VKzdO38z1iY0n+Qw1I8CsB/Z4OLxVWmabso0p
V/Ti0rnl6IjysOT1JdXdx+kB230Q7Jsy6bEm8oUQ6ySTnG0gvU4fGEYy8lIdp3ns6C0T3wbjfHRb
DxFjsrmdcsRzxdS5qzzLXOcxQYGHXjWLeA6rOJL7oW+7ZTsGdvsZTJYV7dq2WNgudzotDl6Sq2yT
JW2MuWIGzcx8VIKc6yq0zU07mLkASuv60X6+zPBEjZ8f91gYdTuMne5tiXVfbOfW9/tTuNQ0BnI2
q+wN4h7zM6c2KGbALqp54yYOzaNOaMdPcI7QTDo3DvAbzoH2mcfNIcdlUpPNXsKQ98B3t06/Eqqh
MZ1SaNdG2cwJVJjBVgfkGEYOEYZcxge2w+fDSJhIHJB0/o6JxHs1F1W2rROnpwgZ61+zwwhOEW9U
Xz5BNy/ybjvT7nLfTcQySUEW7g32axIngKTweKZ15xu+jJnEFVPy4W2iU/d7O6qBQWiUZsTqePfP
7dByEeSOg/A429YtP6yNL+U+uti22VBMe1kzRdomWbh8wdE5i/NUpXGH+FWKYBfMCBaYi8vwKA2L
MCOAGViY36osv7MGxNAd+NyMwBLdIg0bjN56tellnbdW3RTNqs7b4s1XQ/FB6wBmVPakSXKemykC
Q53qKb2xq4Xs7TTk/uZC1EgOLWQiuTGiaL4NTNeQ12UyHBI7y+dN1OilQucib0yBADkG9CwmQVxL
s70NHWDaFx4l4v/Q5DlDRVW0HdtGVymOZ5P6oOXUt7YxM2ME9MKKQTt7k51fMSYFmuClI0oBQMmP
hkPXCHcqwhlZo47RHeg1XbZGngQfHJaGh3RSedHX2Wuw0+kmd9ptMVvyw5+yifgJ8jrwvGKynE0k
iu6maKbSO9aK09spDZsZYiNZCO4U6AmSLAlGaAByrc9oCs+C2hCL9Diwz7FOtlFZM61x3YweWLnU
6KwuBtdpXwLy9O76wcg3zTC8vgvJxofPNpH75MRsjihvIZn/9vVAx2phhhJQfDZJ4ANjrGvmVxbh
OcBxQCwQ2hlcTxcHuglM+T4HyXivaFKXETMrz+8urD1ENEPjKYXqptPI/wOeH7qd8T7sY1TsFkrU
0uV7CXq52pCjNASS0UbVAWUC+SqYfeqjGWeV14vrTWyBWDODte/HxgF6FSnA80uAGQpBz79qakPn
+gWkiPWqH5irGqwjG2ZkMTLCWDjLnfR73Du+bJxvIlWhvXemOYl3Op3iL3ZeVWKNzld/S1TnnSWl
51RO1YLncD8F6dYuA2Mhhfr1FWK9Zp7ghecwNSRAyqqUAIYyQkqbKW+YPeUtnEI6nEuy226pHxPV
Okcs9AGUCpE756z2sM40EL1Gclg19LAEZRiARFIHoOgZwp01uxkPUrtqFWrtxaDmLfzGQ6GibwGs
9RsLdkZzZJIzj2vHz0GTo2b0C4GVgH5t5dZjcweDGxOIC0COIYY7BhqTKlzzVaFN87V1/flKgMkm
owHukGjIgLBqY1TA/cxqtV+Skog9yplqMDj7F1hdWhQYZUON7X2xb5cpSaJtDUOOruGF5xqgSJe2
zB4DHfdmoWC4WdZV2YDj5IMI6vu8wDGyq0ti+auoIMVDckkCZAeqHkGL8dNOM1GU1g/uBfOKEU9/
rerKIsO1NKRPvCIGgzFMXceckC4G9Fk/RNUfmVhm6xivB8M5HQXgEQkgm9VUe+47ehw+F7KoPr4r
byCb5pq4K9dWVFh382BV2VqMFvN8bJrm0ylHE+4ap0ouEfDYp3Q7KVqxHdN6lNtOKbpHeDiVJyfC
dkhNctW4q7bS1m0UFkGwKfq5eqTMjzxgCuOYCyfvk6esm/xn4JDhjwKdzECuaKS45jQFVZS+mKTc
L3Ed/TD+EDtHN1PFy8wOLljJyLj9JobjStovuZiPGov5GJnQtj33fWiuSQrzeE0yr77TNRrwGuup
fM7JjPprlhL/bQErdu/iNHiuMuPg1ZSxxC0vJLNityLNAhdRz/PWEY6i0bdOc5KC/eRk+3mcW2t/
+UBuVOlV4yUTFgyEpls4vq7bjJ/F4DAjtLVoMp6eVl3wHTR9AGPIXRR5EbguukNBLiDpkVsQAcsI
0qOwDopdP4+pnstX4TT0MnyEZGieloBS6RX2/Ka4Aa1QJhsdZBPwPqLRDljFdrbs3UTTQ3SnYNBP
j9iUUgwOtvY671Txz0AWgsidYR6X3sxdJklvzvlm8qbehw+N4y9H/FUAZ25mo36glcJZmBp6xYst
M2SNR+rnxu4fSU//PV3pf103ost55v8vLp2/5smvfPSfILI/+ej/kggaQNAFW3fnUvTzf5Uly5b/
Yo8NTYI5tYKffenh+1NbkpQj8i96jTTdhaRn+Vt/aku2+NdFL6AYiopb/kO4/0Rbglj3l7045yLN
O0NU0or/5oDxG73Nt60u6jPcYWYS7qFKU6I1+SSS7lWNvDNGIxZDoG1SBOw8kwAT0Aa4QQMPjCAj
5nfd1MMDSADpnQts2WTJorAbfmCYq8yVN4bDNigwrB/xEGfmKFOmUjt2K/l0dPwIB7O9iDjc1czR
+hcvIzG3ntQy2gcK79iMUn8YB6+Nh/uG2DHLx/joN7abfWOCzjBjpcCJ6Q3+hMJ8Y6OFTqBMC+6g
ysfkG0VVHY4/3bbBMZ1hld/GSUtKJM5savRE6nj3SbyAiwIZRwqNuIQdPgkPZPoe3+i0SWbrqRuD
zyoYz4wICswK2T2bqWvi9wqXspWnlK67Tkf6q+9sPLqCUhBz9qvAfxGife8DWj6OjO8VfVX6EkoV
3rOTxF+cpgtOS8OGYlu7E+BtCztnse/DHrf+UqvB3pYR5ieLQZn/4lQmbFch3fTOLq/rLroageOc
PBrlzYtjpday14BQ1uQvhxHCMWYzaARV35bHbKrUbWV54XXve/h96VWZcE5a7DJLuy6OhmMQqJkG
fqahwATuZYx0T99v6IcwWkFTr+lcsR9U4TDcsxOwKDgSqnj6SJmDTxe6yiT20+worK5WE6p1HgXm
Q+LQuVFhunj37bjEEc/SNmfwidLyJhsMjZnx2/sx0c6K1o3zGAJXN5mifijxG/0QWMPzUnYSV6et
vlNeHi/7NF5GMvL1pON4V05SOZ/O1LNTdGKTpXuXiVkPjmkibWN1wfCaALarV2I2xR43Qpu/Y29q
5j1zqbCD1tbWzpYNexM+UEzr306dzU4JVGuUed9xweb2d86cmpwrBcDjcSbv397kzIJYoIeafF60
FnbW0aehsJg3ijgzQCl1MF6VAr7zZJqJYy2mRH5qL/SYOOKhgzUg+q6Iv9QdXtc3T0BlvytaN+y/
J+QY2RFQcYYbYmgH0Kp74wch7n7mzb5TQc5W0Rl7Z+i1O9FyU27nUrJdyypjqo8gHHtYLJxsvcd6
6trkWUXGkBgjHJSTgSfERb6LB09n7siWJfkN7EwvbzZMXnL7ENqtb29RHlysDMCogsHGvJRGNBEP
sSo8edTVWF1lqfb3mTu0ezma8oZETsGRVpFwGQh2gJOmNWSJvPeamqKrMLXlLvLc4T3DcLKm6C77
KMZ5gr2QQQvoRF+vSWVwmjBjQB1PXB4sjLPkScMyX6OGkwikxK8q16lVSzwe03IlBz+fVjztsiff
kxXbRlKnPIr7/mXu+/aKNS49aLaCJ9gJGNOD8QcOruiG/chT3tr+A30E0UnAqLorqggFLOsDzTc6
cj+0wD5vi3pSTz4WQg6WzJMw7IvkRMQzo80mxL5IpnXeRfakn4XbLvdBPZsTEYnumrwVGXnTaqb2
vrXvcoWT2w/U8AXCVT1sh0YBrksCFtPduLRiD5kF3dko/wpXKeaQoZlLiub94bDUc/Um2SwTQEvg
PgxOvfNi3xnI9EmLfqMQ21DHZrhDhlgJaayjzJkCc+C5s7uYz6s3YodNs1rTbIOcAmuGE0Sr2ZjQ
APYEb6bfAATrryYU8G0+ZuNqsQuc0MN8nidr+nAHazyw72kfCMwlB0swcKX2AiPoICfC8KQoLc6U
Vw4E+dMcj/Eru1JvbeFvhyui2x1bkPCYFM1j5rXhTusU87Svo/3iTrgL8WHfJIVbXadW2z4kVp0c
h0TPb+w+IWRpZVlPTVx/SDfAXDWN/WuEf/2+6Tji9xFxchsENp/IuJeZE1+JMpVgjWnKCq1iOOo0
/xotA1FRmz98ueTtc0QfwZbK+OXCR0w2zLrlrqgxatOzl20t5kKHWOrx2E+ePE+x5bzKVOorxx/q
49Am9Ykp4dUgW0Owt8ORuQh3C7+a8DBnwk3jDuO515E6TYMbnqMqDvfKcuVhqqv26xwOTPWNao66
TkOsokV/CJbuw+Mr3LqJlA/NOOyKIo+vCYKVByy06spZQv8tFxftXSBV75zMSgj4hB1GRXpH7+oy
T59GLZ03mSRgwHKfxp+OGoxjha59Z1/mmVYU+uIIkbG3V3M0li8O2ldlUSbYWkI+WKBlN5aJm50W
9ItZ+DTvB490NqSbA4kd/Q7Q0F4XyaggbHGsp87XP41Oqb4Es+eCyYIJFLnTp5X3LC0c/CQ/rwvp
3eAsxAEuny9m9zAFfnPJV0lk/Zb/FP1Dx527jUeAFSxd/rqlGWzbhBGxbngpZ0S7ftW0gn11RLiC
IqvLU9wRLqd0C5hbuysX5d3jZGiuZTalPzB/KXPdC9xFbsZFoPrEJvRT9dRbtbt5rG04cPsxTsn5
OowXeOxEr70ftXZ0l7QjKYBVY0yo0T8iK21yCgBgRrQjAdC8DXP6s/wY4issHOVzTBWXL7yNxaOQ
tjRwoMZeh/16yETc3/jaMsV3x/Z0+FWCa2eg7Udu997R4HRsloYzRFMGuymvIP4X3XveFLC3AkiM
KeLEnW+oh9MY/J/wPuagIZNFCWiKjLy3wUD+qiwx+q17UioPncW3ANTHPqeB7rZt64LSBM0z7xBC
FxzMfb5B9IrWo4fDePYyIH6YyS9QbdUeMfoPR8uak+sldosXbGJFtsprr/ocZcjGyq3ieA28AfGj
JIipmvy5xCe8SsCinFAMCij8WXq2UNS+ImipZ6uvR2vbdS6EnGwEXzguWbCu6wWDvB/MXwxElwPK
XrGbxsX9ns5YLbRMrH20eF9HwBq4ITz7niaQ4OQXunvAtsiywQ/ksklpDjgGaYLpzYFZwvZMOkgu
+hFYPON/QEfBCpeL/0lvDWMNvI3PjVu8huHcPZbsayKiQ6l3byRx8eayaAlLwlKiyTDfQYl0uyvw
cG2wmaJWPtJpAzMg5SCZ7hdVqnPfLPE7jLdHu4j9O0QM7hmsamRr4vQOcMToriYE4/oSmEdcUyVF
d7rVxfs0OMU5SbU8LJVbn9Wl48Zzm2SfY4w44FqTxP1av3/yEz1dQ/np1rFF3nxlW+5w9EGGQ7hs
NA+M5cMKYheSLQ51ym7KV6wwCZhKfHQcqzF9rBbcVRiAE9udDx1iN/7VPFD3evHFK5rysKyMjSud
FXTQX0bQup8L/THPPBmHct1dsOvu3Gc3cRmzhk/KPqY6tZ9ibK1n1xqjFxxd6UfWzlSiRjBongcp
moNHNpVHeTHG2KMseQZ1hMkWTs8ZtSU8ZfyIAJBOLa6XYtFPpd01VwyUE7wRJnOIGy/sY2p3BmwR
2NHZwW5Dv4qyusfBHsGPuC34mWyZJn/NXiM075FGsttkknrU71NR+g+8U+Ip+FzSKhwzItV1YiM2
Nk3nntvGtPPtHOLI/tJknMdu094eEBUwriw0nwg19k92USX1GQtNiB2W0YvZxFFvOE4nnGAQJvIq
Y+5JvwLP8x5DiXu2B7GYbQTaFX4xLBQbhYSh9Q5pMsPbL32gvL475FsdmmVl2XlOnj8JD61dHH3V
8EDmXLBOTfOF36veRiNsWgy2SAoWD0Asdk19LNTYXAPMnq/G3v3IQnjz8+IShWuc9KrIcPMXRWBj
4h3ri5GLigXPIaNj5z9n2dHGpW2A0iek2zivD12cFEe6BVHI3OJtyPL7XpIGh7Mg1t48vIWSHXrN
Xb2ZshwhxI2Co+5l/I0bVD1GLN1rBzrlWzdO8bPdBNkpGO1wn3gNCEsdUQBpufayozUk+WrQfK8m
0gFfRe143Q1O3ulzMtpbDuBl55ij0jTax2HmOLixc5ihN+zi9bvL3HA5jYNdQMFIaaC7Bdya5l8K
4PTfIWDy6AMm4OeHiwG8gQYW8s7K2pOHZhi99z665NCVQ2HEzimSXhyFyonxzIHjHscaDMSVlVQc
YWHr1e1WkChO13mWwtbrCaE3B2aItF/4XpX0nL1iLmGPcE9/7AluOCc5uaO5nX0E+q8OWRm5jRGl
PhPdUpYxNdWIT0rx6Fn5tVf41305e/FXrysc6xzGCO/3FqTMZxsrZLcOgCywnBOBmE5LEFSACPB4
EwWpoW1jxasVkWnVR959Dh2GPPVo8AHbLkHhszO0NXmTIQRSW0D9dfGgL+AJNYXbNz5HP03+x1rc
XT8Q6T5kae47m4XQSbOhcMe5jmklIRTITJPDqpE0gjc4DrsVYl5/APr34iYmP4WOg1WPSPqO1mNx
W2Ot29HXBKqIzhocu1383g+E3j34hV+sjt6kGgVrD7sUjiIggRWbc3yuDW4W8t5kwj/mgegKYTGV
HxyRS0zUhLwboV/z1oW7HAuvOMXgEE4RI6etm5FjzCwIc2nJX4vKpvoYZMHYJGdb8FkkA6qqlHnA
aKGgtxPrVXuACdN9mwninMTohh81CgproFsrnNgCOuNs16AbUVbg91HVFC/byOEQmApFaFUs806j
g1grirjsvYxkd1+EdniFwjbsPbKLdzOBoe1YLfbOi7oXr5rnnZdreytCbPJDdXGRLKW89udMnqPs
/7B3JttxI8m2/ZW3ag4twNE4fBo9yaDYiI3ICRYpSo6+77/+bijzVokhXenlvHKakhCIANzNzc7Z
J5bxqilr/7OKsmY7C7N9tQuju0jNOsTIIVk6El+8GWVbX4T0aG41IgHwGZU/7AJIzjk2zIzgOLdL
sXExyEbCh+CY6Oty52YeX8qM9awSwY09oTjMRju4GECvbDheJ2cytFHoB4mjjm0L5CBwA/dTMenk
HjRkcpY3fCHo4ILuDH3rxIxBWGfThIEo7cbgIhyKgSRTKzlgCyeYRLclM40IRgqhDcEhCKryKSaX
BHMCVF8Sj8wmzdtzqFkuHHDh6vGcuWYprxDdQ7dJrNpRnInTQrV/BUz8t+P4L4cB///dcFy/ZK/F
23s52/I3/lazmfIDMjaBr2WJKpBom/4Ss1mm+IDtB8kJHUppka74746j5XxAjORYHB8QMwgUa//b
cFQf0E2jgHNtE4CAg4L8nzQcrUWo8MPsnwakIxAUWZTAHoovcZKaoQgunMGhdIfcdZsLJvGcRTHu
baNRZDsSveuPjNjBTIVuvUuwg2GsScOHH76s67+u9qOkzVoucvIh0B9wO65UAhXYyYfI/TJqjXhs
DynO5YGRf4opOa4dRsOT7NZllBLfS2PzVdAZnHY0iswDjf2sWNctPMkswU3/+4+EY/TkM0mTM4wl
fN8S6AmdUzUYQ88R1XiCubKUqQnuwh+o54mMDAlWrrLPHIT1dZcXkiyvtCDKA7MqLM2ZJscG/Fpd
nk1qHKo1JaIcdolhkLE1QdJzXga30t9cRDmcwuIsWIjyWpZ76YEYY2Mf588peINjLXT3ZUAsPxHC
UrYQn2w79w+cx6LbURQiPVht0VSXNtUIoLXWVp+nxvCPqay/OrYIv9ke/kMOT0QW3zjZEEBTTBeP
12zqYdxOPtF453lS4LMusrCKGV1X/kdT9TGa9oHlDjyTP+oLSw9eti/csc93BnLDakVeMKA5MTM6
P0/ArL8xDAPUBLKDcTXn0CbaYglgnW2z2sbt0AHYXIWBYRm7flTETvkuEb306AqI7u2UDG9pRZhi
0cvqiQRpcEcCkGuwg4c2Y7bPoE+sIGt3R6D2xWej9HroKA0ssrXbzNFzyz+KLz0pIoS9tYgVauCQ
z+PqBSWKezWzV5RW5RlzHurMzBF0vWTljy+GC3+cUjVvCubGWFq4h5HGDiJ+2a/06OC2yHinxy2U
8fp1buj90Juhn3dI0MWVx9i2snLblJLdt3aZtVZON1fXTUVG1VqhhUMSDbAcXmw3wUG0W4fm7Gg+
5nWk85UfDMzdAx2YUDSMIjviaEcBVs89iv2+r4+OUyfEAuYe/ShPWA95w3htVwdGfING0f5S08z6
ONH3JjzQHrJ7J0zgINEbJd3D9TSYsWmUxsdImZmzHuNAwNx2gHCiuxoGcMawkDhr0FoRTkupy0wx
o7ESZKOLpqCrANR5JWf0uM0EuKPRml+7ahj8dTfjmFkz8bKpaG28W+jQhzvSRngZlBkQVEHviq4k
hxJ/M3gNrQIwwDl+amGAaw5CRAc+zZ0EqY3Abbc1cqcFkV2mWhxhdRJPhRfcZvSP35vg+r6R3YVf
YkjZFAOKolVrlBDn4mpMiMYibWrV4Dv5VHokoKxV6oWMXVN/+tYB18C3SAm8mfwWerhJzkFx5rlt
Lzdzl+Htx4pV93g4OshVFYaTYzu52r0ZRZ8QM8+ZJlpb5QSEzh8L95HOA5IiM3wgHH6HDOMri7jU
GH+JdnbL9oXQ+U9xR3YSKaCur17LiYOjPc/m5VCIL21AM6Y+7wJHXNKJG5h0GEBTmNDqafwmEUes
6WCE29FbEq0VJJMi3yDnmSImx2Bnk6Wbmb2Z5XhZSUXYerkin+J8bptdXkv8b6CFWHc3HkBg2fbH
WLbnZKLeFTVqfkOzjOAXxqbQxk6ys7Ugpz3qsJPCdSqJFY3uYLHddmiACoy8ZMhkRznO4BAG0F5A
W4Fn9Z7eWENhfWsjZ/xM7XYhmN0A0A4PbnFedEwE6j5bYRzZDv3GaSUxgGF8VN5wXsvY2XB8J8Q8
c507n7EUa1O2Iyh4nSnYDQkULXwEkm/Z7PD3OJzKlsZZUtUXnPHSjYu0NOyNW5NeH0lVoP2AkRT+
AOMzAkjUZ3jj4nF8rjPra4Re4sYq8D6Gk/vYgCSozPRKZgG9rKFNALAwSh6bknyKPJkvcse5yslG
ge4ZRhbtgYmuiWW+zfpbJcjSnpwcM2Thn1cjs7UVEQuc52TXXHa0sYH3ZNGDpcp7dFwfFWg8Y7ah
X8Tk43YOWDuMt22yEbjDVlgzEJlC6nEx/gEcY9/ImuqmCbP7oLZv3CY/17J+QWlwrs24/BYEebK1
gmh+4tjc4KCNOOpklk1cAQ2wxqzSve1maotH+pah14C/pFnN/fSp0QZZQIF/Z+D/mrLShsfsFp/w
XawEXUf8YluYyEDYI4GtyC6/6U4nG+lMtw7sOjUl4xqoFw9YXlWrqrTp94zTFUocQsIkwjWlbspo
fhxiWnuUCz7LyhH16wN6rU8BK/bK5kH2R7qGfaaJpMG+8zLP0Ue6rlfCyY1dOH3x6zcrVDvaApeq
AReI9X7fBKo4+ngxwMDFrWIxa6rPxmBdxOjo+PqcgyqDq0Z0FPR2NPevC+1kLWtwZbhn7jHB7hEQ
feyQdj2PVmluEQfaR3Q9QD/Mvn4IIHw7C46JvPYUV+tiNFyZpjMhI4T8pnKcL4ZhPfa6elKjPkr/
Rgm2l9bxYHPpY5qCpG9SB90JGA3i7RJhrUrpPNnmeKSJglEVrU60Ap6LoT3cxep7GGsXH4zQuK+S
9DhIfTV1UImhHn22RrvaR6Iecoxeut+ZSVMuSr7qhpFv/bUtHcRUFPf5MQ6KnWsR78wSth8LeR9A
b7okFusobNyV0oSeaoOvbpE2z5o/p6PZ2ZdRHwGyFRs/jcfbyhlyODd0eYgmbe5yBl+Yq8mFXBV+
kN6BzV+Xsf48G+osL6OnTICb7X0YTB4uasSInPJqNwMT58YGfdFO3IxmQ1pwxkHNX6zCBxZWe9/l
0GbqBwWUybKQs0imSdsadmdFSgX+JrVnR1mFpsaIxaFwCB7wgU9nXdUcbE8BczGae0Wq7Cqb1QZE
YEeFRESEYZXXtYRfib/4wuB/u1HAO1BSm65oNQNKHC/jwCySiyxDFloJ986SMaBKLwLRTm6mjmX0
RuzxRVeDxGOsvTfnLoer5muwJeeFXIJZy1BmezFLBPDKbIxuHeXiUkwZexJO/n6N5HPYVhqwoNN4
1hdu8Mqrs2yvgA6yl7v3ua07Shf/W2VgkJ7sDsOYtsfzpAj28OuifeLlF1NpnltxY12Mi4AHVvkj
vsSvYqgv6qoL9kS2XgZa+tcjg+9DNcwAIRcMrFtWXwBjEcKQBld+6parvqbT5Ur8cfVDY4jdHI7A
L7VSR1OzNlCHrgmdOrB51eteob+RAdCZCUmmm38jkwl9ymfT6Y9IxSmK0rJYg0fpR72xE8ApXXnH
jP/MipcQ5ZyNRUwv+PKTayAT12WE0HpTl4ipNFnXQ2y+TSD/Hf0Fy+hRxuF2yLpzr6gfAMrASHCA
zsb52+Rm0761nP2gbLrhOW6KzLoqaxV+zu2I7YhqRpZ5c2GWAoIm3RAw7vqlc/yZZd89M2lBX1Tt
7J4vYnWSureGw24+ZMk9Yzn308TknDK0aMqHdKzaYCWqkRgZMFrxV6Mp6ObQSw7iXZtF8c2AVxW+
J1aXcJ3puGWPTmx77zQdpWxaVDH46V5ijA9Lo7rzCnRNsRyjJxB8ullPZuNfISg2vsVgwfuD2fDG
CxUxlOrsbpAMno3EWedN7I5nGRUjZU8a+eU+IaCGegtLLPlbcPA++3mZffa9kWOAbQxP9Pign8VF
+uq1Zvo1T+fxvgJSzAGkS5sVJKIZxJed9fQLa+fSLDGNrJMyAoBfj6hD8Wvk6B9q0w+TDT5N50Uj
D6m4egB925s9+yxpDdyEpEKQCBIlaur2kz2UZ5iGa7LWjdAOYQwNJHoZdRtuJV9teZkTSsP7Ihe1
ZVDHEncduuRPTE6WIaOTkxZfBWP14ozEMADIM6gjcxk9WtrxySNCh5hw1sjMM7IIkqupV/VVrHBF
rju6sgYuEL9Md8xDfLGfu3b8VNI1uu/bkS5dRKbPWmg7ERcTtuERpEVGMHNvY7lcu3PI10kosH1G
BQs3JYHmz7ef0MxdpYlesKmdDyWYjmV7rRIUyGteFi3QmRr+TdSB8trlQTHUgLYUyW8GfuRzTYmU
b1zX4LkrwphnubXD+dGhs13uzcAyvlp5WbtrPJ/dzRSPVoJmpeS392ROZsMsMuLXrBIg5nqOiVHY
ROFofCIH7DVgiH80C1R73eCcjX5moFJFcX2dAsh/403vurVNHRCsM7PSyDNrP37tMtbFdZV5w76d
dPZ19n3wanIYu+4jZxJSPSOyVYNthInWYC45JGKDAtGID1WbDwzQRcIMDUVwXG467Uwf7Q7F3mYg
YJrzaVI71jajGH6tlMsQn9ECmJ4yxmqMyBSWCaAIxuI5Dk2QrG0TI/YhbwopQ+upDMWCFzxlg0GC
cjNEeOOgYDEqcCix1wNmWSbHYRW9gikX0cZHPQQaKE8YSyKU59BQBL77mcFdKLdBrAp3mwg4bU3a
5zn9/5B5JZbSDGpcYPkRCKuumz+7ZuJ+8nAZmcAINOeRqrfRvarQz9oDHdax2mSUS3doW8NPVeyl
r9k4uE8AABGWG33BcBpFqYlzqe6qr4yhIpMBbBY812Ro8G5buv625FhCOo+K/jnKJ4ZiGKfSJ1ao
mAhxjjdqnaQmLLgwHKlOetevvvRpEXzVqcVaW9sAojgbEeq6Arpr5ZvaqFW+7UUVRpts0Jrpe4i1
g3H9dKfampyyKGaywtGVgeO1p2MOwfMIugW1ZXRTA91G8CoHvFOyaRoUDq1XPbjA8yA5yTh50UwB
1WK6UhdEaU2otNOFzkjGnPnE9YlimYaWAvb3zZITSyItEkf5OJE9DzQb6T0nmjVbGGaftF1zcFMR
nBVQaVdEO6s9a5P+S9OIf1V/LX7RKqIj9q5T9P1SihhMCyEXzpjF1/SDVWWIWr8ThdccYv7IxrXQ
uksBXPb3N/TzVdzFDLh4b6TABXdylRhcjsjquTyQ7GLs2ESBdvisML+/yokHi6/NpbVE9UjnCy+p
f+J5NGyyj2rfKA/KQV/bqA4FqVW43TV2Uuc+4vhwZytz/EMI8C/uzeboKbnmdz/aiacopVjIEGTl
B5zU/cKH1gkPXb40N//dAP3/+qFcGw2j8lyam5iklvbaDz9UMfmYthMzP0QhMD5JrNElUSDJ8fdX
+cVX6Pgmj4PvYFNlLvP+KuAOmeb0ojl0fjjscpVN4LStHqquolYMQmvh9yR/cEj+/Li7jm/hmELs
x/HePnnclV8VbKxTcxAGVN+a0plEKQeh4OC029/f30mW7/KIQE5FWIoe1LY87+T+3NgJOL8sZ6HU
KL6CH6L/5DhYgaCTKOOm9zoiA+yc1LVJZP74z182F5ksXhcsk0x8Tx6VRZPQGmyNB3NOo/NYkQXH
dKr7Z7bAZfXg+zQxZTrScXgy3/+GFW5qUaH4OEx1bO38yXvSKvlbC/1P1g2P/4TjcQnLP70VzTmp
i6OcdWPMObrTSn3EJvjPn4zvFmJb+Lgcad2fPBmos6pJ2nVzCDyHrkfWuleYXgeGt1Fy+P2T8VPP
nK8NFzoqUcysLivvyY8TyaQ08ypsDhanUDwdC4XQjIeJ9BqvbD8hCINTLmTh3YeTzckN85T7ZscT
gsyC80a1TiTq4T8saT8/r/yGjDJsT/BeKOvkt5zjtrUjGTUHtrxXfwLxSh4fxIYvk6e/WjZnWcJG
/7DSWL+8qM+zw57iWnKBBfy41IiOEbLbyfpQ8rruoCrNl0429udCBOH5GDfipm78ZCuKljjaMARs
T7LrRRmC7GUAKs99hyMAw/PhY4rZgB5cZptLiUWkrM9k+Pe/2/II/DjqWN5oEB8kwLNdwjA4WfTH
lF6V2/BGY/jsN16g86tsqEGQ2G1QXmJpdcM//CY/L1dADwS+WEdhUzK/Dzp+WImJZCXwCSnyIW+J
kGF2q3YWkXyHaTE1fb+5/87//oWV5Iff+SecxeVLV0dt1DXvbAfL3/lrBOjZHzDWLi8reANpEaf5
vzNA1/vAVFDwRCzvC7BU8e8ZoIG3gF1awphQ/NWlzfTvKaAhTEgY5Hwon6KLvGP1j3wHFgaGHx7L
xboASgJfg2AaCCbDPdmuZ3R2eZJIMNCJtKCSyvHe4/AL8REl2npuh27XNBUAxqqlddMWc/wymIP8
VlXhdPbDN/eLyuH96/z9o+DAWO6KZQSD/skbkgPENXwZTcSNaEpKgGXA2aPuQJw3rfbMCdsbBMsB
ATnO/IdX5f3LyRyWkmUp+ZYfQtLxOFlTcTAYQ2PPMAqN8MFvoYoG+fgVROCu1pX9h4u9L8S+X8xl
vVKuw6tuO+rkYiWpSK5BZh2J7Q7B32H3ArM82f/+y/z1RdDSeksli17q/dqIe6DWqWuUG5FF1hkw
8H6DQN7+9PurvJ+VciuSf59fSi23okiof3+VsunbAtVou0n6AsvXTPyhru7ILEApND8lc3lGj/A6
rdUfFlOHl+PdY8uFsd6w3yrHtDx1Or0uPFXDPvfA0bmYIyAhcUrbJcjpHgM/cdpdIKgucMCaL3ZA
sjBkUXUHowqoGlwKHCRdnC1qDIAqK7saSAQDeWmvy0wRaGL3OAcczjbhysgsg+jFSvTORnlzS7cN
XXqLI+AurNlQBuQ9zKITD5JRlU/zx2mkqjsT3ZwKhDHkEayYwQDC7TvtqzPV1BL1KrZsd028ufGQ
x/YDXulKH+wayOSK7rS0ti5mNk7ZZUM7FYd1O/7TB5AfGmmRUtj+BXquZU34YWNAAllAMdMdSUpN
cmmYQbelNyv/cJWf3ikKFMXh0LZ5n9m/Tp7ANhpp77VWuxnMlllwWwtsNwEKtpE8rJ509vXvn8Vl
t//PBrs8i7bHS2UjqWDBRVfx/q48I6MYCLFTWxLRpdEx1B28CntzGRNtmBTuxloipn5/0V/cpEe0
EKu3Cw1CnOIgkDZRFnk4WfATXuN4QqoTNkQS2eo6n6J/BtL4fosUDqbkZMWKDcrj/S3OPBw97olu
I0PySLN6sJjHMG74/T19ryDffZOcsxW/HWswB1AOPO8v01qlQG3uqA08iPzZ97l5sCQlgd1VEfl3
qPExgdZMBGctEjLXKpnt8shhOCdQrdx5U+9eRTgq/L9+4f9WGf+ylvX536fsn6qMj1+H//f89SV9
yd/e1RnL3/qrzjCQ8XywXA7DEIyWVdnl2fhbbOS5HyiSObiyWPJ6LPvq3/ZGQ6gPglYC/RRhsaKy
+/6n0HDFB2hapuQkz/tEBe39I72RePd6ur5joT1hFVjeTd9m9Xn/UAlQy1Ofx+1TKtlWXa2nR7Qm
9goxoLE2vFZ89pqWPFMvTfvLIIjkLXSq8GVoUVSsCF/onn74Bn9RbbyvjpfP41Ht+hReJvonUDjv
P080h4FFl855shAUEQ8dVeez3SIRTnjaf3+p97sklxI2a5KDmgutI9c7WW8jBRYkk2P8XAZ7Pzub
M5+jmrvy6ctPzMlr8ib+uFT88poWWyMX9rCTLj/HD2t866opH32uCc90VeyjNdmoW70xdr+/tZP6
8e97++E6J2uFK/sePdQUP7e7cYOj9Fxvq7MXZFOb8q+3//88yZ/wlH6+1FLy/HBLFeV1aoM4fYYr
z015a7kOVuYmWn+pNgfmzitGlX/45eT78tilxqb5oijF/aUVA4zn/TVTiE3MO2Lx2tWx2azj3Bdn
Oq6dcuPlHrGg0qxLvZFZTzadVRIRRypjoTe9hRWZqQVIorU3wkZF1V3Ana2xkwXr3q0R9uSyJHhJ
NSZqeS2GTOyCZkgxPISSJBOy5pMrW5IMvpqHwn/1WwCHzDzHESbXRLzRZo40+UHIkL0nZttkMUiT
jLl2VFQvI/25fcOU3F53vEDodRkaz3uDcBGxhf1tfcFnQR5mjDz1rSnwfzIUn+16O/oxMbX5EMR3
JQjuYN0NKaKphvXlbpw8C/rckE/OIZ8jNPap8DJ8D4PLZBdWwKwIKQ7wSsUlEhtYJB1bBoGaTYJP
Lo+bC7uyypY8Eis+NhQEet0aDuORnmHHuJ5zXbqAIiJyaudmIgQhVtwy2RhZcTFnaJgItXfAiRF7
kd1OHoFuf3jClgfoP/ve9x97WSHp4NgsieAC3//YiugNcs3q+TW05nZf0zY/9t1k/KEyP114yP61
4DrRveRKdMBO3pjJli0dnMB8LSX4gh7m+4qeDoYybBJ/2sl/fny5Fmucr3xuzD1txpKOFdcIya1X
jmxMo/sQPceqJ6+NiqgxU2LWvSr7FI1IgLxWBV/TMqZMg2adPHcysJzt71eLX9w6JRo9P0ymC6rx
ZA9o6pp+nD9x62TzIGow0FhbbXmoJzn/oVf7fv3jRWVRpw0N+9aSljBP4WuhH8RadHn2xOqY7pII
lArpR7jnpgirchDEa+kxMNcM445NYGb3/+ROl8svFzY5T7Ipc6w+WfLnqe4alJT2k45hWQ0KHVkx
9h2Kejf8wxL8/qn9finPFlQQdAygNp6e9Pxh8kMsvs5TBWn6ekiQ2Ps9vOvf3xCFwA/vxl9XWR5Z
ti+kw8I52S4bbYtJtqX3VFRhTNPMqy9F0BIbNkfEoJWO8fj76/n+ST2vBL+bjQqavoQHguG0fdWW
EM37wrVf+ggaOIGrELQMN0SkikCmz49Oz64JycPr/FWeI2IigCeGVYRMtlSws4HI7DMUgASyWxJd
He6U4lVUBuaQ3m8RKRQusMMzoLoze1cc5K8jrfBkMxC40hO+PtlvLvQPfN/EduKJAsB/NjQkGaBy
Y8XcN0UXoxOr8Bxiba6is5wouXqP7MyatlPfts9BRBw5FiR2hq31PTF4tofxoWSej/ZnkU6ukP4G
HwlJCBJAgGHi72ZHpuqOPHLnUgBtQuuC3gBgQe4NuPBGNAIk16jOeovtOS8pJzLZn+V2T0biVIzt
1YDvnRl3PbjlfjAn19ypbiLxDRW6/TA6pX8P0Yw/jFgRJDDcb92vtVemh16Rerdhh7XGgyt1FENV
DpRzWQTNiN1Qa886hIWQ82XnB3N8QJJsi+uwnHVySHEte7sgcvsrHkUiNAP4ccmhcmr6sBkqJ/aI
OQ73HAoyl3egSeE6W2Fqru3SrIlzNIFa70uNBgyYFsE+K1TOuXWt4Ln1JD1UQb2XTTmMa8MerXY9
a4dM+4zfZWLUOwx6GxJ8/w3Tf6JXUpnsuk5l1VuF1EjxosNPWsfwuoZ11vmY8YUh2pbo6gTLLunt
6pgEjn4AcO7f4nwHXB7mAj+dC/IJgwfv+t3s6gHrHUHU61zW7k2uVZ1t44IAQLrqLmZ4kuGdR8w+
nDPtRsWbKZ5rXOF4rKsNCC9Lb1LGzRg44Z3dkDw4QfzyAtmckTz8vTmT4nXjjJl1e2Dk4UNXqeqx
BpL5JZkUnubKjquLAUpOsIX7VPjbvhuMt34cscRX9pzkWxO+8/0MgvPbmMVwgILK5ltSY0P0XmZg
HgLDZqNgJSuPnIIRYxN4I5FcG9JBFNfButp1GbDxbUes3h4v7/zgOW2LgbvtChZNa5wJcDdFtOto
9hOTyQBfIZDwvGaX9M3Yn6V81JshaMT56DMlX2NjHVDJMwot1800WPilzXre2qQ0rBucmc7OBq4W
36UhLdJnSik/ekuofPyPbarDK93lxr3bNFDwexO1+DEX6C+PiFXH9iJyhwFVTTMBeM4nZV6ge0Rk
JkcxggZScui3M531eBHhDHfaS814q9rRucwGEzJS0KgnSKqUL8Lyks9E/vKUJnY1IZOcA+O2iqGH
oHFAPEqwC9kFbZ77N7E1uF+XCfI3O24t5KVBPK5ct9birDZm/oI7End70ANeiU1iqPh2TlI8CjVD
jBuLfzJbFzoft9gHCNy004oJPx9+rLaukLjk1eCUV66um0tn1PA/Sll1VIeg4t4kDnAX+LWLXM/s
SEKwG7R5rGb9Db2j4KnyA7ByYFjFDZit6KGvsu5umm0U15XU/a3R+PFziMeWWwlVgHAQsvwnYpzx
NZAmANTbNwMP1UtC93PqZH/pGwWUMQP3I4CjPuGr6vIes7juneZLP4xI6ZTfm0g5Ele+lsmErasg
hYNEmgZNJYqapvkmZT+QgUaEziabjfSy8jCVRk5PCkWZTsN1YOUkNbNmzIh33Dy/DruQrhm+LX6J
PLWaG7sgVWAtbWKKVnyXlbPKjV6jJlui20c4UWod1gSNrHWrzYrnOCW81mVdQ4BumJ8Rw3OATNTo
7I0sQSzDcJqgD1K7sumj1JXVHaxYWsHKAqYV8wVqcXAH6j7GeCP8+5Y4mQEkP+bwc5YszPW5tAuE
rzZvPVCWuCy3PZx3BJVj4T16o4u2ctCBcVVRBETbzM4AbBhJOpcrBDLpU5II556YEJyDjYHafVel
1jRv6GCqpzaI0marmhATKYld/YSzlGCfJQqbtHVnXDqshc6KK5zQKBSbZtQD6saA+Iao0gu+Hnha
v+mBmGAPtrBdb7C9QQeUcwlvzemQXa4Bq5v4ymaL5ER7KvPtUIr4for5d7e5LY231CrY2RsDWPra
6zKx6EoHQiKrwp/bjSNaCxEP4L983Rfewv2YFZn2ZkZKw5rJdGdvI2LnjnbZVk9jbswTcJ4pw58/
YWkJ7LoWO4zXpX9mo8Vh0VRxSKYErhsML7QAkJuXMnQXd55XoqzEhb4auxp+bGx4CiV9P3m3DvCj
Lxkp8MSGlmF7IeIyus2TEfKZazLW01FQH2lqlO4aIslSg0H+1DtCLiqyXOum6peAgUazF8TBTde7
zRXESPS0dmPJbzQrZigbhBo8C1hIxbZv6/mFiNB23g3ZNH6KiZy/98e+RP9q1EtShKj0lYwc7y2n
jCDKWVu2v6mrzLohdMj70szB/A2U3rTzjYA1MPWqqkQoT9bBRiBag04X+uMdWa7a2ne64tDlNmqJ
VxmmEveGqNPhTGNUOMyi95+nIuYs5pjJcJdGVWRuuQvXXLOKcEpdYAnXzgBBWTNAJtMckEu+mtKh
eY27qblq82KxCvekC2Gk7IPXsYLNiZZzrID1yxyOaT6RLx81tX4zCCR5QzKZhthjreQbFex0QayM
QwziTe6kWLaKKvDzXcMR5LEZDGbSqGhjd98KuSjgegKGsNp48tLNojDcQkINkWKyMsFC8kvgSnO3
8GRbn3tGGuO9FnnBNDvyO3lIGo/gj0I5Dc9GNOrnxMH3NYSIPvFNTs1tA1YLjibq33bDjhk+A15J
nuKqIbkB3kX2QrEUg40TkoULTS0ByW0XX5MIUpXbik5ysivmnEOPDnv1aKFdvLazEVsHu2LsYHUm
aJjAs+E4i+hBuVVxVeQ6emiI0XVWQ9HO6B+LpatvBbbzvAzT+nWlCwUbyRy62yn3ZQjszSCODdgm
am8r8FkJMP8jqrMsaAa7sarJ8bXjOLoUnYsIDMXYkG3xuIAr0i3LVGRFEBARN6QfPbSA1bnTVGLa
ZiSu02kZS0RpPLXY6EKIIodsojnMkxhczghnQrxmyAJElVNGuqPLKhiRlasDLGKz5cbPPTJhNmkr
G50N6XZgL9vUGx8d3tNkbYuqoMkysgILJARHO1XmJyCalr/RxAiKNcCwiERQcIjmxhtbXZ3HDJ52
Qd3M1rpq0ywgDizJXhCzIObjjbH9VahSXxA1EvAVEClZja9pkmv6DmRKjaSdqS7Ku30Aq5vEKPT+
NhWDUbL6Y9h/DBlkX+PqIy3aitCHAochjk4lIHGetW78TRE1nneEzUCAR2pW4S4gS264g8YFvcgo
8ECsLL9Or8jZYmWlAwHzg3UlpSQuF5dtWwxYqAkKuYv7aumoELZd7Ds82npnkoKDHwTx57BGZDTM
2Igm+ZpPU3rddjahFDFb+5kR+T0riWmZcB/GZjw3696/DwK3JTC4yhp0mDMN8wsxQAWctkwo4LNs
SokQ/oag1KQh+c9x9A4aAn0cQnxYp6yhxOeedOgdOZjbV0TsJu1a1F2MHqmVzVVaJ6I9cwTL5ko7
Jq2TvCpzYGHOJObtZNRhuAlnb4TR2k7NNa0p5jAEriQXdTNZn7MiU1/MkuVgbWlS6ra1baEE70xq
ECL+pJrXQ5rZuK6dvCtXTZT0l7jt2BaCJgKszLg2uqqAS62MYM6HHYmwMZV6XQO1QQAMG9PNCuMK
kOY87irF3J2dxO/ffHIUUgoADmB0jFqjgxsVDwRMpR4Hm7JJKtxC4BlXJV6cZ6vuwpdA4+lzOcN5
u6qv4ltfM28DTxGxXLacX66rvgd3EvUQLoC6TPKragMEVGmex4+c/IIryhgocJMo64MT55i1u1oD
HmXFYh3WtvmqCj0dJnJvbyteta07WtQ5aJm8Wx4K/9VLJInUJJnltw5xhEt4kuffc4pNJ0wKdT9c
sBl3LyIX3cLzCPorvzYasn+D0Ig2aZkWD4IlLbickJ0j6nR6IyMxOUQZusGirh90Y0X1sS8zcKfk
7HBjI4C48DzrOnHlB6EsLibX7XEtRHH/ZNBuI1eLEzJhhbMbnmvD4yFjASreujpj8S/LyK1Y8gd4
TCVteBBYIwFoqxpk2GNIH+NVkG9B+cwZ1l05XeeeR1E4PfIgkNeUwNlz9j1JhHe5RfdoE6KKhlEX
23yrOmmCm0xVxZ1Xklu1WZReF+SQwb4L2jq7mSMz/cSpNHs2ncGUADpT4zE3c97DFmz3A4fz8AHi
UP7sYqJ8Hcx0eAAja9erktPxsUyTsrjGjNJrvkrPqCu6q6K7QjU33zk94OaJF2dYURS4Tz2u4XaH
z5BU6Qj9eLQKfKWbVz02+ZcpkCo4t1EHmRdwZ2zAXcgQ4J6pOPnMh6gfM6P3PsVjSS6mnliIpJf0
x8T+H87OZLltZNuiP/QQASDRTtmrl21ZtjhB0LKNvu8y8fVvQXdwRVIhhm9ETapcVSCARDbn7L02
vgeqtcoHtRw5FO3dQJVf8lYAuZaQaJqV2RixcxW5MVSNMtQ422BuXXjlKKCbWJN6LYf4lw5/KFwF
mUhu8Bg47A0Kb6IRzWxCXmTMYUZ1AtCwaif7e1P1VFMhk/obiHhuvKCtEkHW0k2Uh1WUV4zTUumk
TKdjyBkfzsBP8NeKKj8MNevOiSPH2HbIJLtbXC5utU6TlMrXKOlwJ67ote9m6+UFaX64nFetmtr8
BvYWucY1P3SWzTfDV1c2Fbt+lOft1ZCLwfwRThHpioRFhg4Ih5H0ORK+h79xMQhrk2BbJOtOc2Nn
qaJ2SojXtsB52YEVUHOjuLqgil5+tzw6QY9wn+KdDTqkwWHG57VUyLh+jVPTuyBCxt5YR01TXNtl
1Rs7/Js4BVl5h3QT1U7RL0hYgnJBW71y6aX3LH7CTEZ7Q76YHSOetmYnHQjLZD3W+KfZ0kgdj11N
evF+0oCuL5PcUnASiDWLr2Kvlv1VmBs5QM0kCNJvFCAK6xnNFlVxHgjYFN4Lhu5Mm994MHXz+paY
0SPKt7RdSr/WjKXU8+GpImXiJ+cjGrO1PZF9JoiemD9r9vpBxRHHT9j4LIecCuEK+o51B+eTaMlg
aut8S25cZqz8UNE0yNj1zTuLsvyWRl3yY2BYJcvecYmcJnwp5VOo4rLdxVbKOTvAWFoj1++tGtZD
rABFGRTgJWWZLwmNQwj/GLcBT1tA4IOMQXGDAmk+X4o0t2GwBxU+aODzPz2rKcblONjlU54pIGvU
87Vk+X/U3E27ynvx0jtO+afyY5UR2RaL358X/85KmrMGx0E3AJd1LuPOxch3nZ5pQk7ZTURSk3g3
rjMVeusyMy5c5Kyi+XYR6rTYShBmneoo08yhQENF9UX2UPUHTwQ7vFJ4ocyS/WqfyAvF7xN501zP
pNDEA/JNtE7OaQVVuriDYJ4FL5MPjghwUsXhLtbvKIEWGwwZz5EXq40m0ep//jTPb9REhkHJnd0s
z9Kaq/LvnmYzdlbsdHTyfbcrtrEKmhuNPcZsaAtWdtp3Xz6/3tnbY60zITy6Dm0zNFUnVX67Now+
oxa7J0dn2sIScJe4G+sLj3P+1f9t1lCQProKsUzHd+WWNqZ5IahpYF65mV1fKyfqGjCkWnXzrzeE
4gLpHpIjQzBcTpQl2tCx6XbDYt+V8M1ymnQPyi76p8+vcn5DSEUwnKIT5SrYHI5viPpPF4D/Kvb6
HG4ZcUjkeBj96inDXqjln7+g4yudfF5S1qg/9KLYa17YXQmKdivhV38/v52zUTdrDkjAoQejowFy
T95PPeqeTn5ssc/GMN0gli8ewtCsX1TdivvRm7Srz6/3FlZyPCBcOrUoGOm30GY/dYi0aZOR0lG3
ezWW2kuoVQVsvFSzv+VNnK2I6qh2xNA8BXO+JgEXcqM10PRg6TfOF3CSDu7Wsf4pASJcaEV98GJd
dJr8OLCtIF9OekGGCpuh4oPb28ya29ag7dS3tnY1Vf3r58/ggxc7C03JcWK95K+TIdTQtGC5lPW+
Gxu80YQiwpwSl+wrH90PgT584cYs5Zglre/nkwx9UDVaQBOTzIe3MOW/p0yDHUVn+MLMdaJ1nz9y
5K+sBSBRZgW/edJ1khzZMGK17T7ThmCd96W5o7ZePHDYMHZgjsddnU3RXYuc7TlrGtQj3VgRJdqa
f+whDC/MA+ZZUxEdDNVd3iSTOTPbiRpAVtbUe4Ua9xFpscYycAcOLX6UONuMzQGqe44/5jowa3cX
13QhVk7bVv4m4Tt7HIfS+olSrDaXpYXXbTEOwCfWPkf+gJ6Fr66ACxBRgUkYMpgiqGVX1SKH7FiE
vzORaw+ePVbTChJi9l0TRekt/IZS6VKJyfoyMP0/aEAop3+dK+ZVEonl/A5Injud+4I8LZN6cryX
GB3pbZlI44egMrH5fOCerY3zg2UVRiZjMFucyjkrv+shJ7u0zKooBkfJ3qpn57ghKXcC/29HP7lo
d6BRNl248geDmTFG9CaqYzoc5sk05Za1BwDO6PeCwsKe3W19NzhGvrFqu119fpMfXArFKjl3ukB0
ZbyNrnfrsAsyxkunANioDZgGmK+zzN3iR1Lj5P78SmetU9QF8xA10P9zRf3ksyEfI7TJnZn2Y+Ou
J80hA7e25Do14JYkcbJLMZx9fsWze/NRkCG+nKlSOAJPJYMxdtap9ES3DzsOjWC7v7Gr1oG5RO23
f78Sn6A33xwqijfFzrunOHimVmTEP+29noJSEKfjpie2Y+lhcL/wws6nH+5q3oa6bEOZv2dM1/uZ
Dr511weV1+8tOH8PWlcGj0Zrw3fMzQlQzhCtgXzMZ43uRXKs/QmCF3pfHNkrPZbO8+c3firLxAZA
+dZGMMLRVvjeqclIZXmla3E17BMOlovBd52dHPxhQ8eUNrGEqh0kKlj4RuN8dcnuWnPMt59BFOjU
W0AvgJh5+fwnffTWZ50MqQnz7lI/eT6aSxyjNoph3/d6fGvl5FhFvV1fU9C+NMDepoCj5d3H9AAX
mxGNGBGl/vG7KJxqHEazl3vNdQAB0dgn8Yb6liBdqnXVA1YKDlyYROUzDkRqBSKz/W1jlwgAMsAr
95rbSKgRpqKRQFguCizdbYu/VvRWwKSGAIxWcbhteFC/HIokzwYhLc9ZEulPnz+2+bGc3QpBE2xa
BWKK0yFsyiHAVyfkfpyKYquSIVs1XlBcWK2MD97OrPnRkTNxzD6bBTI6s4bKC7UvjKhZY+1w7qdq
qja1qPKvEZCwZZ13Lpit2rh3k7h5nHqLJ6YkuV6tF27AZvY3iNysHWc+ufv8GTgfPAPcoZxGTNo4
5umnZZhN2sVTMrNa7B7c05Cvozp8qQO+sQjr8r8uY4weBOJQ3SzMV5zFjkePTytjlhGoPf0K+p2B
TNZVKKsL8+4HN4U8hgIXa5kxy66Or9Jg5dJjs5r2mqPPJde43ZYqBrKiT9odWQz/w12xOxK4iZl4
WT/m3/NuLjR7DYHJDLwZHV271sySXr1nXnKufTBcMfRhIcEsxKwrTnY9eQXSVQsbta/VxMvJBu1X
XpbmhTdknG2uEBqbPlpV9Bhca05heX8z0jaxb/iJsQ8SF1ZWbUtS7lIc9J1FGymnarftmj6/Mmrw
12VrBfuSqunCaUV2C3G9ptrFjkFRLLsTXiyWmhez2feNmz6l3Qmvu7gwhM+fC5vgmVtoQAxkhTj5
wU5OTCFsO4OYhTDeVHVuLooeEP7nH8r5V8xVmO8sjEI2loqTDUqjeQKueWDsk8IPtslA4qFqgtlQ
MYoLN3Q+fBHNMcta8zLDJzn/lHfDKdFF5ydmZe89mwq/ci1zObiNc+dbtbymHy9Wn9/a2TaFMcul
dIcPZjZvzA/43fWUEfXImXR/z30bWzeF1UyzikzzRTPVBkX5WG0rqlI/P7/sBwupywfDXZrzYiJO
VZGmnVHKbjptjxwLbDFdcu2+qh2Iq0S3DffakIZ3hMZV/RcPmWxL9zqyfwZmXifLydH8fWvRDV8a
gU/99fOfdj6k5l82F2psToso84+fSDQ6fonLJNh3CFa+8WlH33M3Ti9c5YPnjq+DYoYDbJLl5+SD
DszKDKAFa/t0NNI1GOB65YQGHPYwaup7Mu7jrZh5UZ/f2wdXZWjxJlm+kSme6l6NWuB5rWnfcILR
rkLDsP5ArjVfYExHW6MvYH/42SVOwPmQRhSJ/1vnVIHnzjt5oK2qJ594uvwA1W2EXA+Ip80aKvRt
GW0TXfXPn9/kBy/Q13VE97MXaN4THb/AeiZiJEQpHhhjbBFZ1+6gcbkX5oTzq/gsMHOtw7VdlnZx
fBXajbXZdE51cOzpt59Y7Upv80uL2enEw/ne4ZDLx0mBFPvwyUXoWpn44Vz7UAXuHROTc+NGUN0i
u7S3//bQ5uBtSLcYVPArkMVyMg8UglNlxT71kHdefQMqFmZlGAYX+BdvAc/vt13zZRh9HPSY5qhQ
nkxvrqEhSusZC/C6gXcao2+OV5U5JPFt7Wr2LVb15I7eBPkwIxEVNGQ9pDMr3x7sBvYdPf5p7ABt
FYbQFhxxMJhJxHtbCZC02haEc3SLeEQ6v9JI1f1CTpf/3OhEfiKNafADQucsLpkiTsf32z0xrvla
8PGdC7yHtCRQyuPRjcZaG7NyrfKxvu4m6wFtQnhh4jgddydXm0nH7ydsJJlkAvlcre+MbCW6zl6V
bpBemCjOBt78nuZliD2HxVRxMvDYa3RGbrn5oU7gGWWZ6JewmZpNNg5/Ph9451di5znrw2ePE3X5
k4kwavtwmlQdHYhLwLSnORzoKo7lE2aD1T9fysJUJwyDzaHJ6zp+dHlB9GKayfhQ6NK8ycqRDlbd
2dfM7s6Ft3R2bGUjOFMoDKgXsAaoWR9fayTKCxSilR6KTiNPqbK6VYmmH3ExSUUr24qhq7tepS8s
VQR/gCfJlWjEeBupCLxvQjfpwsbifNwc/6CTm9fC1klbV08PKHtoBxItsAshBv378KRfO89VFJ0N
m2X0+L4bw8vB8ov0EDehvmr8XH/0xFj++vxNnu5TebqwbeYFet48cPY9uUoZI1Ibu/KgD7okB1nv
CR215A2SeP9HlwvOmMKP1pOqpnUfRMmF7sr5F8/2mCIAE6Xuedglji/vWmh0EQaWB3pv7m1JhM9V
kjv2socbhAgiYvf0+f1+8PKOLjg/j3e7tMCMamR/Xnno0j7fOuFYb3tvGC4MkbNNGY+VmiqGQ+6J
+cw5eay2I1HVB2V1IKk3+llqQYAuroa9qEglqjJkWJFh0dBnjPbb0CHTOnFsoKZISablxJxPRc2+
5DP/4GG7GIJc8z/uyJnG/v7ekxaxV28GzcFC9H2bkfTz7CEHRLiYGXd9B9/082f9wfUIl6cYiaEY
5+0pGiDNejdOODYeUEFODxKHwGNduyRqe4V+V1mxv/n8euZcNTleE+EDwE9hsw8ihMPX8Q2Kqi5d
gQz1QJydYW9I27XNRdx2yKG6wYteNTz1z/6ka7+7GTZOcke9i6BHYsEbg/y+kYzUVc2aeWWzPXYW
sTP6BDPh0yLPo0xhhmI/cjcNCOdyYUnP/UsqXKxfeGwfDFHPZRsEuAHiAUeX47uwJGmzRte2Bz/r
ofJOXntTGkFw4WGdX2XmggGrYadCy9g+qUD1hFL3dDS7g523cg14Tt+VdX3Jxv7hVaCq6TMZBHTI
yecWZ6PTWWj5Ds4EJNjw0hR4svuPDArq0By2cb56dPosHBEn771luo9jkU6HnKPeRodev0YwG68/
H15nU6XgS2a9Y8KcT3mzJ/n95zM7ORo98vsD7RutXUeRhYdFZAlR6GHX3CVC6ldI9MZsjU9Ax2Xo
Zxd2ymcfFL8ABSjuqHl/xAA//gX5pDjnCH04dKTJ3ahhVMifB0RWuUTQMSvbP7/j40MOay79ISiV
UJCog891rePrGQAcicOqJ5qQ1Q9EnuUcCwR7PslsQZIfapQohvF/Yfy/4c7++xn/57LMGZRhcRSe
V9OQwnR9RfTPvlOi/Jq7ZUdo2zigyk2h9hlkXrvxteuGZE5bIhp0Qoikxw4uATB64Ss53lO9/RTb
ZTqZu5Bwmd5mnHfLxZyDFxJbwE+ZvBytdjHBDqMQVkm//6fG6tuluFeO8bhZiWw4/SABHiN3bxyc
IzhotiVOF5RAUbBDXnrpYH4yUb5di9MBo5nTJFGU9vzZvrstMoXyrJGZvvcr8sEAj6r0sUwClLRs
y4d4PZph8zQk6NygatBfR2Y8hIKwvqy+1QWZPasSddsO9SB+FRFWurjRuqJ+KGw/0B79MA2v0S1p
T6RLgzwuGF1PnlW33z8fnscf5H/ugnkFFz5UDraIJ5OLip1G0jZheDpGS74eqJsHywDBXctRfZ3k
qN/imal/5aIY7lTiFhfOYB8MjlkaMtdHmX3otx0/RYIAtcwBi78fDKddtRrytpjNEs6Ppvz3cfgG
vzEoXPLaTvf2gyy6TutqfQ9TEb2tp01XPqGFMFhwhnz+VOeP+uTrYxHle0fXM5vJTp6qyEwlCrhC
+xxZ6SpGZfWnDVIYs7rXEMdKUaOrNf86IhnxAgbxeHr7z/uERmhBwXGZYM35z9+NyrJK3KHEULKX
Wd28Jqwca/5tMpZ0N7qaspb4os9v9aMXSFVDzMcKCtxnrYuyiOxs0vjk8FeusCh51+0YeavINpoL
X/f5vc22XRZ1D1QDbZ/TsTIAiiJkTuytnCl1CaI72Qi/rn9iOsc2FZOQ9+PzmzuBGcyPE6YKBwcO
D3QLiO45fpx4TLtgiCd9D2l7cDeDB8R/jdcq+jr67bgvZIWqOk7j9MtgieqWObe4de0wWdb8Hy88
6fNBxW8B3gCHhQ0xH+zxb0HLObDfm+u+SDhiahEJG7NJYa4k2C7GhJlkT3EjEXYWlfn6+YM43oO8
PYe5XMbaOVMyzgRPE1lmoQMqcR964XCdTUG2Iqu4uTB4z8cSSh0aehQiaePq4qSaAHxjirA2+ntT
q72lLn1zFTUDTNzu3/CM8/0gvGHMMnuznaeLePwsTdmOHXNdcqDLS5Z5YuUbu9H6lafF3e7zR3ci
Q3q7FtMrNEKEItbsqj2+VkRXvu79Lj1UoV+8pJKWGlJNcx2GSI0bIpXuDDxvayy81rM2OhbTfqcv
g7xAVIqtZemStLyItfrSTuj8aTOkLQ8KJi5um8bg8e8iFLzytN7NDqOXJKToEABSqjbcmkQ9Xhi6
58OHS3EJvl/0jsw3x5dC2CwjG1D8oWhlDmq/KMlzsoyrz5/0+VbLRvAFWArIlE+41snH2gUtcIOi
rQ6DzMRtQ42Hvq4+4sexY4wH0n1B5tBdmOo/uDVYfoitWT8tkCQn+7uqMzOJ66di3zyYy86yiitV
JP++h6LIOeOH0aUwHZ1OfW6ka1KqpOYMkAVLANoICjQY/6TMJhc2yG+N1uPFC5aUA5yQs4YAhnDy
GB2EXH1DGsIBFFCIycrvnFcv1KKbOV7qgZFOCC37+w7LlmEDUMhQ4sQLT7musxy9yNlxDHZSjB6Z
BhBkHATt9mrCb8ruF3dO4RL4NIqpfTJl1KSw7R3j2o51kSwdbYwrzMVuKxYkPjMqKQTrfwsMFkSD
ysz+Lik5EArM3INLbD4PLTpXYOFAePwTilv/AvKL34gcgjQbw/WfkNgOv/s+nSlraVJUK9+k7XCF
OFT7Nek5kUY5uUYbXSflY0k5YcCj7NXVa1OCWyc7OcJBjMZ8nBaAxMyb1sWvTtcgSH67Q21iyCmE
fBzJK9EXZdCUcuURN0/gIOi3YiGTxtZuOlxJ+pKAXR2OfqWHwSrBy6wtzbQzX0Nqc187Ui3/ljbW
anovAeZ6SQD8AXA68IKm071fhejJKkXsXt45hQerNe/SOcfJ7ZJiNWQJjleil3MsfXKynSXEdGK2
TFQh3Tr3ZsIHhj/veZBNfqmK+cE2mEHvMrHRqKWmd7qBy6RJirksmoOD4y5aVCgtblKh/sR5WD1W
5J4tRazJXWz0aDFIROenWNVTY5FGDAMjWtWAuzeqt8sri/n/amojb90W1BxCvZPXHAAxZ1aZeQV5
wbqwn/jg06WcrJszjAla1htv4t1eCZp8Lc1YNYdibCoOZKSIcz4z1p/PSh9Msz7rJpoLSq/QXU72
gkNWj46SbXaoe2yuyh/9lZoGnAGhsv+HS7GCgvMG7kUn+mTzF1pixJ8umNH9yd3l5L+ujKwjMbYs
1YUD5gdzLeguj6I8Deh5/jue0QOBXXCws/ygRSbeVlobrB5hU5DYMsGkbrrA/9pVUn3994f5dtpC
J0NF5HS2hZMBjsgNikNvN+aKRMWSHkcglhOxyhc2I+e7TQq6bDcZHnSiUXEc36EhCjDXjl8cStDA
2KWxVkVRlO5Gq9cWYmySzee39sGR3dEBw5DxOPdiOSofX1Ajz2O0sowyMh2+dU3uOqb3MSaYnhyt
WHeDH1o2p+ewKbim6h2vAQTbFxbqeTAezf2UC0wL6aMFxA/m38m+SPRKBtSxeK0JrqWOjtadsLvg
PtcIt9HhGm5yfuICm0e6rpW4hBk/G1Uc23kCHM8YwDSjT7YklpuE8ENyg0q60f5kEP8xLKsEu58k
VxVyrp0/tuWF93x+y6x1sLxoN7K/ppp3/NiLqfAT1kHzELYk1NYYi+tFpedQpYqyfUyzESd92+d3
bt20a29qLyldz2Yh7pm9Aw+eq8/qrOPrj04WYScQ5sEKQFUq25K3yWRf2oW+Kb3fv1n2uMgEaWox
mPETnH45I0VyhGG5faAS2xok98aszthj/ZuyCrN+5mZo2cpCIvfTajG4AQgJwajoHM/LZVSm3X2k
ec5L52vAC0qC9oxVLhQRcjIeCMxrxlH/CnXEu+lL0d8NRRCsO2wmLamH2E9LuqWzkyj466q0fA0K
cvAqpwW5ajDaxLKtVRKtAPUYOyzZlUNE+oAdJhTD9KKZoxnhLSfddiHraHoV8GqQy2bmBFEcGNh3
L2gwSQSmn+0gV3lXhhpafWs4AyibggU5XOitTy6cHpDxRVaUPdTohXCdrzsrIqwsDodxgUqyeigh
ZFuLpij0e60ncZmoRCmuQ9vKX2UaWxDIGLjLnJgXid8sr7sFRpth3+I/2/quBc4vkLmmLk0N81xz
/PLwCTHNwniezxDuyWcpQ+zFtZTWYWqCQAE0IpmZlEvLYSNmOFfsRBAvksYXPwZt6g9X2EaxmdYa
m7xlR/RkvFKhGX8RmuY+V/B/mwXcd+urGuPhnmg8u78uMl+78GGhMD792Rb+FQp/tsVZjl7L/Ofv
FliQAUTPVNheBZ5q7L49ztSmSBufPB4vIUKa8ggO2BltYIrab5Z9YOhP0ZSUByuRmbegoVYGK/LR
A2ubdVV7S1ZZ9yuLEu2b3xMrfS0LE0aEIfqG4C+/kTedJruJYDQ9drdDPwAxIfkuecUN7kyLnqyo
elHMrsKhG81fToaddtEA2wgWU+DKYCOzMUUAMw74viHagGMrzQIzmA+IyN5M05QQfJC11StUH1L1
0lLLn5xxkGqLBJrYnNEPHLV0tcomFYf8af8blK5CUfLxAHAR2Zl9gy1GqGbcjOUDR67wLkEE3i+M
tpxe/ECqG9OL82AZVW1416cdpBJfaRhE9CadvrgxQdirMK20XT86pVwDYUnuQp1s6BWBzkUJIwGw
yMpIe/+nU/bGt7hrs3Qdd8r7lYXldJdjSDQ34LK0djFQYz8UjaU/SLtTL9QnwQsMus2Ml6rB/WOl
PcY3JuDgS5Hm3oD2q0z9my4rw33ZAmpaJOYEAQgEB3vsNBoBnIgmWThW13y1y7zySTJvSvR6WW+/
puNUk71VARteYy7VgBTFcfJUZ3Wp3+Ud/IRV4psy2VZ+7k+rsS5Kg9hCkoSelYaseBXpRljP2HGp
7rJ6wus+ocQ4yKqs1L1P0lHyBXNykOydKrA11GN1P+KYNWKt/Sr0ICOHlVWtTHb9NMiBuKJCOdnd
GOmoIlBmas7OpU2sLcsmLL8nmP7aRUXUubVKwlRv6ZpTlVgQKtVvadjD2uA8QIYkLuPqj+t03Q8P
8jPgGjtSI3IRs30KBBwkp0obsZmCoL3NNS3S8ecmhB8QHlxfc5gzCMsN+wDMoRrYYQCW9pN7FUgr
I7C+NcZt2aU1xKo+6XejaCuyEdOmGtaB5pEoq/eaIuPOIxiMMoNzq6zETnCKQfknitJw7qiiNa+W
aK16SUPAuQGvluAylARt+bKCNwIUCMQW6pRYAvbR83BJ3rwnt7Pqk3+CoCNaEwsipiu6doV+3VuJ
0taUacxbt5URWeVaDb3V6tF/XkFFqr+GctCKq6LLq/R2cCI/fmhG4aL+p6BxZfRteY1ztajjZaJN
2SuJSO69F3hkVVZi1CrsLyJsFkaVu3fcp5iIQCyYr4LBqe8hZmp/+65Ck61iTUBqknkAdyFLgrvR
AkNyLcn5DHfIiP2dEbFHWjLos3apd4Lgw1SMvbmRo4yLe6tysnjZGkGbb4xygIpAFxLKQFJ6uXtV
R1EvdsjSQJGRC4XxdiJvSKHwb0EulPzwRUno76sLwQFtoknnb2Pyon/6WIphgofZAPbNjMOvg97l
pGZSIH2hrRzYa0OTqSJ8IgiuOuAi7gKkTPY6GDXyfDOKJn2Vq4Zpi8yuYm36/I5V5YfxjR3z+6Cd
GWm8IHo2ehVtbBPlyfmxRrFdOV/CFJ7ZNXTM8oZmAtyAxktxIwHoGG1WS00B/bQmd54ozew76Ylz
gw1U1dPEMvuXcPqGvDJB1DTN5aH24ZepeB+0HoQzHMT+HLk5yXjr9Ub4Q07Qnhfm4LUO81NnmEsR
ZJz/i6yz7nodeuWiaabYWtWUKqoZDBYRgkVpV984vaIH1gFBjRfQrjg9BFC4Qg6q5vSEwMdHhR7U
3bOyyuqv1xZiz1wOs6oUofUjTVT9q6o7tmeOFic8WeFG5VY1lXvg5U7VsupcyaJXRumTVsVGvmJ/
QQxv7sXDbysj0mAVcZPs4jvDWIu4AYVqkcZWLewodqMFhYJsIFsQK/qqGEZKrAaYBVLbslJfd/gI
1cLtfWJOWeZxZU+jJ7ZlyJlsWTd68H0OpCronWjJd9zf9nfldGQnU9AgrLUDWfRC1S30Vqb004dR
5jwI26+NW7KlulvIbea3pCicgxvE/FcARvpbzyESfGmUWvyLicPKl60Pa2AhBBWErRtM1r1GaEi9
CpQC9sROkuJK51UgDdE4+1QwoApR2AhKd+co2hIrK9AT1jwyWTVoWk7nLcY+tjZpVnFKL0om2YWq
cjLC4sx/piWcR7iv6t5mA5a4O2LvbFaHyjD/RknrZMtGT+PXMpZdDmcgyW6sLpt6OEklIZmJLEdz
BcBKvjTtEI3so4lR3JSFSuFspvCnAFyQ4cWUGIsvbO0AilW+M6eOxll/TfqiDnmirENzoRo/sxbV
pA3VmplGRUu2OHxYbTFBJNNF1O/rQstf61ibwh1oMH2bqBikI2Z1dS2GPHZg3QH0WZh51j3bVtjt
SavMH/3RiOpdb/VWyPLjmk8WXPOvSKOqxyKPENoyfNkRZhy7iQU0S32BrT99cDzt1alFV9CFyJlR
R6n1ZJBn8cDbJiXCWEvD1yBulYYvr6hETyAdgO3esDMhZ84hi/U3uL4cAhdl03Ab9MRiwTWsLEGa
q20l0LsmExIFbQQOn50oHl1q1gLYgCLLtVUpDY8x60emCycWf4q0y8yHjBS7u7jTRxoDlgSS12Ip
+86szioj24SUGdKHja/Ky/0Y/WJCQunY6O5N7HlFujXglmQLulqB961gqiVfDuqCehnZ9/cLIZXb
b/sWVtCGYm7b02+hJ7iVk8WSPyooGyPoym7LhoOvqYRooq79BMD/3qICNV2lkVGVvwqd2N+lPtVT
v+m90DkQe5aohSOn6KuwahN60dja2a7nBPiDzivAYdIBco3w0Dp6jjLfpdrmE3mtR2pwVpYny70f
GxmIM3Bl4xrAhYmDpvT4LyIOQkv6RUn+RRoqItQnaCr7L++v11/SABUTiM1Y169rpplw3fmNmd2S
f20Abe5M8TWvmzHfaXaSN9cik1G4Gau0c54ruK23wMudp9iwerGh+W/8BQihGmJRQ/KdO4Ziu8pH
/EWblvjPdCWz0qpoIvU1QSKx6G8QKfnmOunYagzMyntALFW/0qlIxSscfF2J2L20KKr5Wv0yGJMp
UTvqg7wzjWxyH5U1pHJbTuacRxd7I8HjfMD6im6VTJi4TLK5RJeOf/pEudoS7Vi5z41Aq65U3rCJ
aBykmwt6PQKLgpXnr6JzFGuFqtN0YymCMm8hcsR3SUE1c2UEnOSgA0Bj2rgDddVl0Jf4hihm6o8I
dUd26p7bPg9dNNZXHGNA+XDH+e+q0t37Sg2attGw5qtF23TuuBwKIzaXNhPRo22DodyCsRvcdRt2
DnHWadP+4aSsP0Hu6Q5M0Vq5KXUMFb415iHaIse8IsySmLUhG8QPLdCmlkfOYWLTxL1+m3BYZcZQ
URqsvKFx2wX/x5Z84qTmzJHXWrUFdNPcO02ty400OLGtBHG27UIGqR7cVKlR3eboM6AUjGHW4e+f
THNtJFl+l+Uo8Bd67Zi/ZFSzeg8ugKJlMNTGOmw1VOwliG6SpybdWnT9EBcv7MCStSfbcomNDOhw
ZWPggJYE9GvphzVrmqkUa27STOGyHVDuLSIzbVdhnZcNSglf1MsBqhrHCicloS9S+RSDZgQOscXg
NjZbvTX1rZvB+rklx0Ou0rgx9Nt0MszH3O9re2k1IVlf/dzh5LSja84qa/tkL21d/tQNlRYwXSX6
3bJp/WZVthph7ban2cGSxNs5bJV2wG3v8DeLMqajxEdlja9pa1p/fW/yvyp7NJKrTHOA42lRknCa
y4Ofet1PD3miWaSidLp9GIBSWrBeyWveMN1KBJkJeSD3VRPYzb1ZyenVDgjUu27UCOs7GGZCM8Bc
zuMsOH9H0TjDelB+pS+7fCb6mZ6yvmWFTAR3hYR7PbZKgTq31eQsTFjAPvHhdjethr4ex9U4jvl9
1uOOxQM/svAZyI8koc5JGe8Iao1+amzYf7lBSKwLmE8dBztgK756odEkTMw8+gMdNxdPHXHxGj6j
drxDNauGXeDT1dhSCpV/a1hvbEwLaf+ChuZXqxLstL2qHKLsFsnM2EoWGVLXpwwIWrQsK5pTzFpk
HPBsOXFys3FzKJPUI5o0MQlQDeNU/vYhkMPvSoD4r3uttx44MJJFTNvCtlh3LPcJB7yHl8E0QxBD
VEe7JY1H8D9kdYN7hTGY3EMEdbUrcAc51EXglMZ1Y+QKDq0YKLgLLeq/x+PMbLSc3MWGHKT5RiT0
nOeeDF0W/H/4rkI7JgrZApiz04yhEGtzpFWLczkH2ghRL35sq2Z+Bo1tPEsZ0zthQewPMhrVPf3j
8SFOchVcWXAJajZclXYP8SRUS0uUwwvOn4Fmi5TlnZ6qHPwaemyEKVKI1yGK2+DanwiYz5TbOrs6
d+s/UwBbdW1i29SIN7WifOWPefkEerG5iQSFqUXpQAlbZHXWfAPY2+OI7TpFKVPz9XaX2UlrPwD7
cGF9jmXOWRw9wW4wJRtfurnWDcYzOKiBALVPxIqC4mj1enKnJsM6yMZ1h4WZklq8AEwVWUvz/9k7
k+W4lSzb/sqzHJfnQ9+YvaoBgIhgBHuRlChNYJIooQcccPRf/xburbIUQyrRVOMapd2kJCciHN6c
s/faKbfIwJ1tNQWDM/Yf17WBQ9C4bsVVMs28yxloSHxpmBZ1j4ETlRbMqaMet6iIpxVC+5Vvyind
qYZYgcjOXfc2Ti3nJs/k+lIp0Vsh/1b7PS0L52VqOTaTdDvPn0AZKvi3mWt8xkZK5G8DOSgP4qY0
nynjJQ/FCPeJ23lmjATU2p0CPUc4JkbwBDdXI1hcJIp0l6UHpPeu16xZe6x4nSy4xhAoKWgMMeuI
ZEPmPKDqKwdJMxhDIgHUwXS6/pnI6ez7G3Xxrbj1qviF7sKgNon2H10LXdvXVSRZsNLVSV+/sCIF
Q/K9qrw9zNfVe6wbrrE163F9bPIvRfZOh1X3xujn5Vn0O69GP6thkevsa6471C9coq45d8qvzYN1
3T879yyPUg+z4SDdqD/8ftjzovT5qGfNh9r0ZGKRWATnAZfNan+FhXkSgrT3DrquvXMWKxzUePz9
qD+VGc+edfutfqjXFQ6krLifeFaIbq7L5/seiE7Jx97DhCVE8vfDbV/cf//FUiF8PRxAVU0rYh7S
mY2oLMkN0r4LtwC+mL7RGPv9g9Gifj3SJIYpNsaxfpnFeEsLgZHM0PFGLjUwtfq94T/+/tF+P2uY
vK8HlDXgd0V6zYss6IHzadbZ3e9HOG8rvp4hP6mB7FomAtxp/UJdLdj8a+LrNL8xxk/1220+oMZB
KotwBXXg66egGW/T5NPrl/qoDlbkHsTxzxI2YF6cDXH2Qc2rsntvNuoXdOS7rnpJ9bcEamc+gp+H
OGvwYCHU4SjxFNx72WVrI1BB+b6Nut168u+TuzVM/ydv7w+f2zY7fniPSHkcFIz/+iX1hoOVHdqB
muPBaupDmVzU4gOurTdepV/Otx9GPGucGd1CkFzBiA42orjbJ+qthu8vX9YfRjhbhakdcx6gcvmi
CZJVhXV0oEDH8alQb+hPfuqDnk+JsxU3xvWbucNSv+CmOKIIDRe340RTRkN3DbA71HS1z+tvnf4m
MOqXywQKLZgzm4LYPpvvFOpXSTO4fnEfEHKcqvfZqSHVISgO1gMFmSLKr4HfPyxXS/BWbNIvF/wf
hj57D2jKLE5mePXL6H8e5ifuf8nURZ75oiU3okwPlvnpf7B+/DDg2VuBsLk2l86tXyreOL9/j6k/
1MCL/36UX3+ZPwxz9iqsNHPdCnwZS4i+f3d3B3Y7Amn0xjC/nP4/jHI2/fFopOZAqeylckmQ4ESb
ZfvfP8hbU+Ns+huLJZDQ83FJmLn9jsKQvvEpwpk0rbf8Vb9cdn94mrMXQFgFsUo6YzVe6O7tT+4n
kMnVGx+Z/tMonoP0kR4/IkjCxZyzb6Zdm8QiE1N/MZx5ukP0Bah2dBIM7flKBummrW375JpmpEnM
Ul2GnMuLLznJANEwW2jWc1XNQeU7FsHnYgx19HEoQ+VbgYq/Xr83EcZGnNrcDK9XU7el8VttO52X
XwA+t5vA+aw+Jk/+PTXUY9rcENzy1qbx04dzdhI6ex2rvOoz3eTAUHk5J/pPa3y7eN+RitEyfytS
7CeB6OutHKHQ6wdEsg1XqOIcVH3ObrJTce8dnTtkbi4FiCsywhIA09+qN5bZ358foEm8HjTWR2Wj
puBItDys/gcpQ9hjv39nfrmm/XBwP3srl0blFS1XNiVEaIHQ7wUKONHfFd340aKoXg+f/fTr78c0
tg/r1aGSDFPILpt+BTEFpvvXz2Uag9zYkvEX9MVoZChEzEXoEoWWhjQ/sizqW5NvciswBXLIAaTg
WCFVZzSVe6/Pvgny2F7rS3+J1y8FPhJUOJM59QGn416e0AS5hPl4Pk2WQaRJUG2ClWA0Vg+nuAlD
OjYwRf71UP8bc/kPHP4/fL8/xVxeN/jNvmTt8O1VyuX2l/5OubS0fyJG53a4AUY3nyQv8t8hl6b2
TwQ94APQS/A/4Kj+FXJJmjZ7/BY6ZmJ6M9Gx/Svk0nD+CUeU/R+vJVoOpFB/EnK5zbZ/zUb+GSK4
mI4e2DXkcoz1ejZq1NhFYhdTMGu6CBLR2FcEDuX3raNAev7w0dz9/a/+n3qo7jY/sfr3f2zr4PlY
G54B/x7COATnr8cqRtcHfC/JDPLHeAT+643ofGYzRawQj5emVyTyjSFf77t/PZ4HDY0NBIU738C2
a/540C28iihEOCHCmfpoNGkN16Qgv3Et/cWDofXjVUaoT/H4rzPGD6OUhFm2sU1XPUVAnx4Rfjsh
ej0UpKlRe2SrkBLzlunyF18cdmr8+ZscjrvP2d00LUsKc9Sqg3hYfOj5C5qMEmXKSDNvSP5+v//b
IMtfPSBVBNw6FP0pc5x9c3lstrpReCDLVS1vzNq3X6xmai9a2l2nIetAuf9+qmzfy49TBcGrjzcQ
fhzThPfn7KLPhNRwCdFUHaf0UlMLxexYXg6D/V7ltn9V1c5l2qrd7wc9nyzboGA7GRGOA5Cfs3ch
5RLWINeakUXrVC4rh0SbsinfmCw/jwJOEYUkBxp8gNBsXk/JsZWVWDXit1pdjjeZK7PrVrlffv8o
57PDRM3jIpA0AQC7IOjO5v1MiMcqyTEIsFh2T/5ULHeF4TRHpQ/VxR8PBQqFFxpEGRLF8+dRVkJy
12QvwaZCoVhRES6GLn2Znk3cx+sb39E2015PDPZN1ivNACOzxTK+/vQIA6DrQFM1ELkXX1Btjj+k
chw+dG2eXFc00XCvIskPf/+M5/OfjxPqHRpID4YzxIbt5z+84LR9iL7x0pVKidPfZ/E6X+aeX5MX
JDvyGWvawL8f8BeTBOTQ5gvfUF2oXV8POOde62lVQ3Bg3Ho7P4P07bnL/MZr/etRSGCkvUbb9Py1
zmxLzFklcR7AV6ItTOIb54u3KpS/+PB8TTepRONpYq8zXj8LyT5QeDS1BlNntAcc9uImbjP3ZGQu
NeKhbt8oCv28dgDnguG9uV6Blp5z+pZOOegW6GPa5nrBp0xvYfXboOmHZ1npt7mHirXv9De0+r94
41DIbh4boKxsBGdvHERao+pqjElev7i7Dr/AvsEMdEHzb3j6w8mxrVEGvWVcy9j/3O1X+WE2to4U
Q2kuFnEGprqe1iQ/1ESX/OkU3KwHEApgzcK/+omZjA5Eyy3yQJHaZQvZSxWNO9n3+sMfPsy2SqFi
Z5azQ/v+2cPkrZfhcytoqzqSixO5o+zQaG7+cBRwbQZWc8TyYNswnr7+yKA2925hMcn9NhcRjpA0
BJThRr8f5ac5wBvLdRWlNishKLSzUYjRRHDkEYuCq02c0EOud7hwZ7Af6i0x/k+v7l9DkQTAjdMB
73BWCdLmJFvgA9J6tFP4LUs1aNZxkfRWdr9/pm1BfbXgYkDkwILeHjjYJqR7/cl1xJg0PelYdFWc
WGdNX3pQ0Rhc8Qe5y7SSNrcUS+i0hG4FwpoLlNpT7s373/8aPz8v2M4NdwzzmK/QPftoeV/NPMnQ
aOfzOCenJabrcaCLK5s3nvfn7xASAjR2h/E2h8rZe0wXskLM7LtBSa7TPvVp7a3DOlwkpjQe//iZ
GAD5sQFjiXPj2akKILjddtXsBWpc5a0rrPqi2bqqfzwKZutNlM0orPXbA/+wWizkFk9muXgE/qAh
aQpTwXyke/f7UfxzdusGwIEhhzOEky0nG+9sRtpZnqORQOiBRaKfd+QzVgqhckoOpNfH3Uehstwq
ArflfBr1mYwdN2g7UkwPiSrS+sHplFvtDVquLJ+CHClki7OAqQjQW7vKimp9ce3RJBcvR4HxLY7L
JieixVIVWkuldQ+JqXBAx+zGFM43ol0V6AmBUCdtjqEZBCoFnp+diKhz+zhY9HGxXfLQ0sLyb7ZA
t8U7tkbuZ/d5OlvjfkJ/75gR+1k73tNgRZ6f82NrBwF30O/BU/TU2GQ+jIErC98nWsVe3MNi5l16
ScSVfG+njXagZVxUYcvTydvY8oX7Me2mpbzWVIXlD2iSSwLhiDct1Jam9y+KzNfrO4TDzXKcCbkp
7kVsZe1eVxgsrzhvL1VFtM9AqDqAUOkfxnqqSMiydCNmTy3sxkXIZ2T2u0bNcbpPVY8ewlxtYd2T
mdJlUWHELbGgq+4jLARXH9hS0aIp1Ja0NBSetPeDrYz62UiIrTo1vV2YTyhmUuQfciaZ4HNJtxfu
mFebJjmLZoq0X7OHCo2L1/YXnTW6FafbpnGDzpkIwMsnL0FQPgP3r2Y9e9JSVHBHz5fCiKwlJ1iz
Mzq8Ae6SOk9eapTLRbN6pAcijjG/r2pEigHebkUuWG7RdYDol66LFNo/qkJkst0nGCgbOvxpBVC/
Kcqacyj/+n1KZCBKMuKAiACq4ACEKUlxU0BGZNnfFClpECfM6OXd0A6m87hYuEyOSlk1hHthVZNP
qNiYEJYcLVqZ9EM0zSoVXzDbDxamLlOb1U2H6rG7nDJhmzvyWcfuJauW9diZWwyGKUs8oLVTcTGz
WKtJtDUySEr7ufL67kH27ZB9WTqbsn6IqcPr/J1tyt5UF4XjCyOJVNxoyLHrqk3cESg6Ylk3IrlR
G198s9G2rKS2VN+GNodYFPpF768JAilTv9FIG05PSuLd3I0dgcIX/BLqa6F5tX2IfTe78yqt/S6U
g93Gb7JeXCYo1+YB60ldNXetLvR+S0Y1zfHriqOUb3XohC8IP1qd8Ys2VSjZEsSmfWT4bWEEAnqS
QzxF3k+Rn3c54Ulo172wqx0xHzvSG10iLIn9vMf/TEKU3vujfz33qVSHlCzPF4+XCmFyzzv8lbQq
xAqeaOtLsIDaclXOsSj3kydH72imha7tFl6eKSpTe7wBLUt4wjx4ffnOKxtyeomWQBSVipYwNB1H
zhytaUf+auzHHo6MuECpWeSEeO8IHa68Q0omKYIny2EHmwfJxyAWf+VI0sTO7YxY/f2CxHYk7Ui0
1s5SgmmvXAx3Ow9XbnPRG5lJ9qqpDU1oKdnGoZePKBZi5Rbf1t7NOAATxooDtWos/cIme2L6aBdW
q44pNx7/IhNdZV5KVSXW3eAnk/OhaYYhezdpfi2Pjgci5mBA4UuYQklp7/269z+0dp9da9IXyc4g
XfabhoA9uU4lRodg7Ume3BUx/oPdlFhe+dB2HulMQmv07Qsaps/W6MPTJjEhfWxQx+LS7VwiZVFO
1TeYZiccLzoZPxck/WJ/1pVl2EHucOG/mJBL2hEJjXj/fN7G58YVaC4FzPd7NXS1BrWoFDfFUrQP
LPyugQ3bE8nBNEZWjbpWfbepwotHWbSoFIwEqdghmWNb7VcPnektME8t5fvr8SiorLOrMDOF5+1w
rsiMbOO5Q9WvS1KxGmzM8TM6euQqMypM/cr0e9HdgMvMjg3rhXWBTDUnHtxFrvSxTwbEIzVpZR+d
ko0zBOw8OeiiFoQuuP7q/tJVYB2CGEmmEbWDV4krp9Uy2l11WTqnddKVDaxIG/yQTXzRAg2/wLCz
jKFf9tqIGjJK497FqY1RTQ9IiaWKm5D3uZ4Ikuz1fSdyQk+9oSbxqx3JHSArT9rVzluUmR9bTUPF
QoRybjz1fYcHGS9U4p80tvIlmKeK6+9MUYgzirP4BHTXFG52hSHdLyxrrXbtNG6yHxBetSEvi9T2
MovtIiSCz3I/jXk5+uEsKq04LUOSIClP9YZ6RzpQlJDLypPgzmqaSFoolEN7bOx153dW8rzEG3J3
macC/IM+TlmwStcsQzFNDVmls4G1aNUlh0LpO923RnRxt7Og/k0hE2qTTvrmRAKA6ihIL6nRBkSk
2cm+Zw/4hM95esj1zOrDSji8iiXU21spYlTYhswxwJWlm8jIyEnfPZWFgb1p8QW2EL9B4bt3U1xm
0UjShxVRasy/G5VBpEzv65Mb4o9cvniyVWOYbybkXdG1A2s7+ekimGjYepEvdTXsDNjC5QW++8EK
kCFxXx0lgvnBwDATsuj6MSvy6Hzw+jqtj1lVi2GnUr3qgqaeYocEm2y5p+qHVtVRUiNH2xDS2zcO
0vO+RFkZOo6y3uPWpc1PnBoXU5UQ9B2Z47Bgwi/iaY1c2fT36boWLr8PnJrALiAtBeDwKyR6deEj
tSxXnGFqKrhxarbTPBtsfbzyuOzrYGw716Dq2JovqdvVbIATnAKOmTWibOBarREU1diKsFvZDLBh
ANUKMwLZPy+dhR1Kmo3+OBJDyFYAavnUaV2ehrrIwZ45de7uSOdW7o0JScADcOPNHgck4qwpkiSY
dQbb0IydbN0i3xuLjNu7JAZWcLukJY6rnnRkWF9dPpI52UKiMHdI4rUsdEnMS68LBF4GUrgpnx+M
tRrtsAHdld8QbbuOh8JCvH6BdpW5U6WLo1/GfeEXl5KzRP+I+tAg1jnJrDg7OeaQSKB/qbJcL2js
eNZWFHWZZx0beot9cmWYS2Z/7VDZS/ZXg8zxyO/YSB1Es1SByDIXpEV+4thiNFG3Kny3eTtBebRE
NVxkbIjqQEPSsS+yRCw58roq7sOEy+GWOz6ojL2jHmfUrcX6TA5yMpy60kODiBIYm+eEPvLeI7ne
j7LB1zEtC/T8+y7GgBIRjJk1EYWfTkYcuhBIpkT38fG3fAQ7vhn71CtTqcOAoeFeEw2aRKez1w9N
aicoeZN2aKOk66x3XTWNJ1sRiBlirR6uElJ/8zBZOlgXJlRKdqhGdd1uwhE/Pg+JYT4v3G2ZbgbE
l70W9zXqRq0q+v2YLT0y9NhfjdC1+sBsE+eFWr/jBM28EKuNaqm9S4EwxRRfCGJkAWRrDNCJiRsN
Ib/DlK+xduWkJTshLHy2LWJD8+dYS1lBiBxG+DkASdMD3EOjDCo9Hz53bOpTOLSCXM/RgCwRdmU8
fSDv3lpZhg1CnKQunUeVk+G+q8lyy1DXIoQPkHhDbuTg2o27xfC68WKp9BJ969rWjzaBmoKYeGH3
e4597p2jJeSzmGU5JzAh0vzZMLIuDz17nM3A88r6wqkl7lbIyJhQ2mH23ulTLqoIh0XZRivSW7xt
aTt+I5YV91FCUKXBlMlVR2jm4PL/mG7/Xg1L+rUpOkqmKxgwLeLONn2vvUV+cLLcubDIciRruNC5
LXEXaFSYiEJdITLhXQUCNG/7TU9yCNLl3AvGwZVkCnAd+jyJ3r1ca2uudkaSl84OIkl6N7PSySdg
SK0TwudUTKVhKdwIJ7m+r8g3EvsudQpnrxVrVYdubSPRyZsage5otOx6xZKv90OdJz1AaNe6cgmz
T05pXoun1klc7Ul6RjzhpyrG27W1zLtZDcjXvNQS7zLi28XO0UaHxM9huGq10RqC3l5aj1UNv4VV
J2SlDlwZOWLjQkUgDIyQ3Pc0Xvj669LctoM4PhgWAYfH3OGicU/NY/qWtHX9vZQIRfH4KXbPzC6M
LvJ1WOazhduVLdfqIOzV8bjocViQZso1mFb2iidOdjXLNNOnydWly2rjf8S5UnX3hSaSlV8xLYZl
j3VBK57MusIuGEgDkzJnbBPt8m1aC1TJgZCawr/EAYifuFrsvq/IbHnCWeH0u7Ks7XE/SLNU0dTb
9nOi8vEReztVY49bqBmhmSYVq8UE0YdNPwM8XpAsX84rh3aawivXEN7WjEmnDU66zKiI+/Rb1wqF
2Yhs+89zq4YXLKfpSCgsuw7zVJicMUU7QL2oSLold6aoL21yfNN9hW+oD+O6cuIdNBFOwGtlmO+b
zNTeA4FHYdN4yMoPvlsC/qtrE4gCSZ83tWWifqyExMXtclJ/wRHa+AfXS4tn4rTNNOr7utwX8F6R
LRqr/2zPg5B3RuEAFw9MOuHyy5BxkXssK5pkn/hsF31XiKlddunM0TsooPw9pbLzi4iQDAM2buv2
GaLmahz3ibWu1mXlDvYjhtFhPswcBeuSdbrt/XvEk2l+WbvCc7FiF8LaGSP2egqy7Vd9sS3WNoK/
M1xKm4/V0sFp7ig2cSBveiuRYddKbgqjmu0Le1pLvP2cN8H36PP6uK5i+JQ4PsAf+Dj6s7fYznVN
elMRthlxzuDTnfH9BDRUbbT01t4x4zg7UD612WsHiXuM3IShwdeFryVquzwpD62SbhE45Vh/rfwR
6xX0AW0OHDufiBHDjXciLW2Yd0vquzLkAFpBJBqa4bOY0i67muxG7ymDeG53oP0ZxwFHjeFdh/ep
YZv25ptaV5W/Mxogfmzy7fxuRS5SHNZ6JJx6wu6SHSj7mTwqLHbJNJwwF7uTjYV6pPAc2AKK0g16
f59jt1c67tVY6clz3XnY3TNHyh4RQmU8isbZoD4jh91Azc52divz7hJH44zvZxX5e458CwfQlD00
xEfBy99ObpGEnVVXpCPDTceuR/yRG46D1X11m2TCo2z6xGfnrl6U+LeAV0XMS5bDZvYToPFJ5eMJ
SHKtCAFmlZ/aiWUmUBgyuV5rK2Fz8J9v4zyZv3VViy0hmbOuP01yHF+Ylwnp7MB2su8QMQlh0Tgb
i1OsZ72O2n1N6U9jISovSAAnfNRzfXbOVvfwUXHr1bRPVWWtBPuaeYEgVOvXL3Obse4Audbvyjib
mmMh1u4j5KqOQ9OIg7MLzLVYRHwtFqSk1UO6DBtYsx2W/DBJjiTDjSa9BQMwnjqU+Cs31a8UDnIC
qHMHFE/S6ao/qERSpgpa7CD9IxIsSL6BnAxHPJeWlqUPNBVdjHmxXAve09TWSvWu3DKlQtuZabi0
RO7Kay92pu/TXIglXOq5YJ02Ym7LbsF9JXOdDF+OF3+z27H6zuF2+ChHPzU+jDH0l+/5zOl777gc
oQPdaQz9uCiZNw9pmsj2YJRenz46mG01qgAtfoykf1cXi4cbY+wJFbCZGmZNTIGZ464HfZdGsbQN
eFz1J1XpV23d3dYNnp1aFlEq3Ze6NOaPue8pzLcJVDp3OqntyCmkfvCquQ+JyDCsr4lnLenlv0le
pbiofaJIO4GkeVSZuBNObaLJMnJ0So60qBnmQuF5SDybqwxcRX5vNdm3/+aBpO06rn9c0GssKhjx
tZFGUT7ckjisP3Az06GIDSnH02XyFOyoBuwBB63i6fe11PMStEcILR0RnRBDNED2X9SKHyq2tT9u
rFZHcAHJkUlQogxnGfuRgrH2h8VhLob0XeghoSVwfPpmr4vD9mxCo5AT/hmRFdd4tefI6pf5D1ve
jEJLZAPD0RZBUXNWvFeObeF3znG/ACU/cQmqrzYo8RujnEk5PRBWwPW4oHM4p9FonENNced1ltFD
8PInUcb7rmDXwZePEWjnqmK5yXrLu5lcjTtFkbTiCYxa8h30IEefP/8CN3KzCeMKgqF71qQeSQ/X
heAL5KA8hFMP/UxoCrJCK/6zXfG/yqt/bGTY//sf/+9vjcpPwisunliQP/+outr+wt+iK2G7/ySl
DdIiLxGmJBRU/6W6Eo7/TwfbKK8YAgwLYCjtaAJz+/Tf/yH4EXhxMKJkx2x9XJ1/UTXDXz8zjH8S
K8MMY27xwmx/779+ubu/+2Xq7L9/lEKhDt1erX811hB/0FTTaKg5UEtpF7pbx+uHt9ybxs6YTFfb
jUMHXSB2wPWQEGB0w3gNSM+YHoVRLNrJLSfM8tyPnBUdq24tX+ylt74kCSE3n3q9z7lC+UJwmXMc
LqGlYyWwBanjFLhiGlG/6xs/zfaalMWQ0uT3OfzO6zynQbMutX7bsmr7wCcp2wR2Z9rAn7XG8mRY
QS6YHmtd2lCFoJ1cxCPZhCZIF3udrXDtWxQ4/dguxfsSqnxxtPBGEkPauewvlSRsN+kMd0+lhMT1
xXV29VTkUexnN7Nmzo/dwGUjTmlXEANxi2NQ7QqMWvzR7L0zDM1XMWFLVGPXRHjvvmiZZ16uszgl
AAopZY1akPZFTsWDE43MaAvR3LcOay4uNd2Tl0Vhq9BNuLXq4FaOy+hf2vi2b82CKlqUumaIauue
BgsNkU62Ee3UZDeW/XizFuDU0Ls4mz/tHr6Lg++9u7GHOT326dI9DKN0dt6YeEeN3mzIEbPfAyH7
Vlf6HOmte0tJoDu2ozhJr/mui+XetIs1tJuEm9acPZXDOBymMVn37pI393ppfPHz3Ao3hAD4A9k+
Qf3pKOhV9Y4zzheReIB8IUoxL5sDLOyvppOKW80c5M7YGBNWt2Kq9TBuGk02PhT+8LzwEryTkkfF
v461sE7iJ3y8xScOrZSapSN3FP5n4EveFOoJZcPAc6dhfsz0OdVeQOEU741Ry/LtuDY4D22dLUfH
r2LzpMaxN1/iseS43TWNwNpDa2Uy8P9hj6PWaPf9ISdP8Eoaq4V6pUza9JRy0HyAfVQD/INmAxMy
0q02oxBtjrq3DNceqCuHFhDY22YHE6u2ve/4t/tluUrcQfkGhYVETEmymXV1+ng0TeoIySxFupZ4
2nSHqXl4l2iyWS69RtO7KBGd/jBxwviMvtZD2bvOF0OetveIRvz7cVLdRYbOKNRnZ12CsUcV4GS9
88y0pbkjBspG6DOnoNeq/iKlZHjdxbn8biYmNRzoa9C92FZPBI8tN0NSuErtGhmXQr1XXNmm0M0L
rp1U+sIkmbIbfTbvEpdMutYxKUx69KYCv3Jg1ABJZRZ70yDHy4r1wjvhoqd6cFCt2Kj/C7cADMni
ctJLDU1LD3Myts3QEmLZcTyTQYpQSF3Rdki6C66XuRapmvNMw61l8b/4aRvjIx0luxGV6T6wCKu6
GGIBWKhVT2nX2J8E54zAq0ZaVHISE8hLmd5ZjbMcXCH0nS90f08kOt6aFg4L6A4Zblgc7jWggNIm
e14xjgdUi9qjPtkC7zQSnCLtMLPWWXGf5et6UlblcYxPLDP3gEsZ2WUXy/ook44X1u4wh2rdtPcS
i3ZCtYjLhrZONDW9d+2tU/45SXAbc1GUu2RZ+TBIkgwse/sja4pvAzjhwSP946CUjvC56NzskpqP
d9Cazjt4hlDHkj5mmA82iTeZ9Dnq+t5Nw+02avxcu9AAdl9O6SQuN6fnU2ZrfaiSFAeF6srdsuZH
lc7tg8Z7Evw1ZNEv7YO1xOAF/L9+K/89pSY+dZKyMyfi62DcrO+e//oGYbqSvzGvZuRxhw0Ib5q+
dXNXX9hV+hlSV3Y5Txa6kSadjklaEya58JGw9sa3PR3BUHeJ10g7mR3rse/3ynJ4Pozj+0njMm4P
xUon2jePWZdVAD8W47Z1x2nnlcyezSlH99b56MVL/vmv8RvfST9MrlMeCsWfoELr3/z1GTZJMz9q
c9Ufvc5K52uaTekHjVfvJVG2d12bqfky5712D3Ep/6zcso5Ut+afi8HsnusaWfpcjVVUuclgcJfC
4m3PyvkIEmE+9onwHwEzjQ/dWov3mUyB/hTQPnKOd0D1au9q0oHzVoY3fc8mkVwXynMvSczxQ72r
fel9MGmWCfcoY3R+xfYZo4/hVV+bcjyZ9FEoVRfISkkY5oxopAVw36E/cdhWXYBmtjiKuikeNzjR
Can8fOgn55Ym60PfFu8Wp76Ya3PlvjntUnviTqOOdNv3xrBcDKb5RXpeE2p5YkVeouqT5rZMfund
TibsMA6nd16yfhgzvwnNgtaUpIy8x2KkDqvoRWSNVGXYc5Y991E8YygfIFPZcheTRB3CxvXwwWfJ
Lsl8LagooF0qs1EHLa2H0Bm32kpNN8RN7OSic5jianIgtCyq/+wi0MUgsXWtpuW96foZn3/zSK//
09DFX+3WbyK9Fg96N7U37CV+OExLfQEMu9rl2KN3XIWmaFhTfzfSer8AB+48zY09R0a6qucl7eXO
HV1x2WWjwHKWpsi09PngqPRIE2Nh4ba877NG925xLzR9hBdWTmxZ2fpO9fFwKbr5oGIzGidEFXLR
i1ujEO61tOc08iYQQopa2+VSbo3DAipwRWSqlOlTXCf5ltyzBFOrTm2ff4CRd5AO8C/qJ86h95A/
tXrxNaPRFBC5Q+u/MbrvUIktWviK8ioNm6DLdNpl+nKxDgJAvu1WO82fMRE7nM2tyaPEBOB3GY1o
yZ3yKimlTaGkmiPaOijSypRl0HbFadTWGdTdcOR9zQ9iXpzdoMtj729rNRe1Plnqz5B9kA6bvXk/
Wc6GwML1DTnCv6uAUr/TlQNz2C21qKan+0B/0jgk9WJeFFhBKJaXGVieSsFV1XR3jUoXXdCIMPs+
Tswjp0HAhJk/gRgpLdABKfHzN6uqylu/JASetRpynL4I7Z6A5u5Dt1hOG9B6H44Y732ItJaXc7dl
G3EWoz+5fvySjd5yExv6dA0brAybwtIjT8rqPtPaJlwBRhyxGpGAU3VxyZbn9FEMVuZAzYD5ao3p
TazV7b7T8u6Rjq4FvFHQPhy2UBlu42CgBruLZvz84bomqDpgiJzQyYz7bG4FxSKvONq10i9NB4LT
xHpFlYae9eLm4jZvqNrrelJc6X637lkX9ePocN8P0HHMoUyFX0WrxSKTouBdIqNf6A2lCOHWIO/l
EiWZmMA3Anq7ylZaPK50SeFGIXrdZE0X5TSc9s1iAJuaERHVU1aEi8mJ0fEW9C6Fu3waDUG1rYSW
RiHGTd5xO5gitEjrrp6n9FtOvORuqof88P+ZO5Pd2LF0O79KwXMm2DeArwcko1eEpFB/JsRRk+z7
vblJvpGfwy/mLyqv4VsF23ANDHiSQELQkRTBIP/9r7W+BZWA7WFG8eRGLsYQgphzQuhsXZysanlg
VxM8dsl4G6Hh7rildlGtSr74h0s4T6LaiJ77P0S29eVGbHQTNBY314rDqoIjzjs7dstl+UnN2v32
O0/fATSJOMTS4FFa9j4vEhiWSaJ2s1EgiijXy+OsTQTzMc8kwMR/BnWdb9zK80Keye/wd8azMeTt
o83aJFLE6dn3l5su0+djM5TZc8DIiAXKyUE0O0tkCQZQsUh3Uyz8Q75HGXntX6H8NIR6kSQogLtM
gbwmup2FygSGxmPZlPth4GmSBFn9aC8QI5lquKv1s/dWBeK5YLQHYTp+e4H80mlbiVZHs+KGdXJU
KYOHWWquLuJD2gzbySw+cfMEsUwpR6hWnn4rmp8h+/uBzxi7RNsOF0fypO0wFjFqoJ9A5AndUq8i
PaHlmm3luW4a846zSL3Ds1tEMx3br1hU2fB0dPGcUipaQJ+kglHZBOHA51JmrdrODfdRtgzI/1rT
bXPd/E2rBX9foTe/xe2KYIg/Lh3eEC1rcf/aefc4NyCFpFH1pzorG94mM4mHKpiOUp/XKNeXJ+z6
6D59D8mXMASWG1XFSWVfGsf97VfjC0ZPcwu0joZuIZ3IYDm0JUKGxqRXIFC8tbtqHjOln/q3N/XH
yn0PQJcrH9JWzdBb+h9q7xl08RvCiWxgOpIdfDIzTz4CQyQzfDMlHVfN7CKn9wsuNpm8jn2ndTED
lrtlcRiAXVv7A/AXG30gG6K5Cr4mabKDdWUT2Tbv0ziYyWHiUbevLO25bK0De/r+SOeQDpktd+9Z
P58121hB0dTp0QgwVlVtE3AXyVjgpoG77bQBq4gc153iZQx5bFsNpBGZHvAzcDkzgeMeXPVrklna
mxJQyaZkflzI6hlrV92AYaEt7O46albxTILU3E32YH1wrhq3s69/w+Z3j/gQuBd6/b0+a/er3l5q
r9kpn0mrSTVky65oDqVbLwejtWA7BtlnOee0IuX+WwIWOmRc5300FNW8eXAs3Qn8ZjIakXDSJXaw
fG0mFMidI0wTIFvV2XfKFs1V2b7Y9lqBYJQYdViapb6dglXsSxpLNkhhwWlKUsYz7Re4H3kmMEXR
Za1NPwm29Vfrhgv0azr1bE05e+5fKQ/LLnnFld5cqlxXu9V1QE0aGo+wxNexq906s3JmnoQX0wUX
9aA8q4nXBaRMjvexi2CvjzCGhDo7gnQgVbHOGX87bKFaikvBzTnKNAua8FLTtGwu9W7ogEiGBqf4
CDbpd2NDQy3mbHoESKPt5ts5lGHFDRdbOBy8e/lp3zhGxgDdjwAFHKugzhosKOIzm1AsLLbO0WI4
5s7NHXnX8sGGyguPcqVcxPEL45g7PRUI3sKsI+z3RVUpbsu5DFlg62+Nhgyi+sR7rkZPf0wnYd8V
AWa4ZFbUhgbBGk3pkp7ypnycAF2GN4rXtjGrNz+nDMK3O+hHk+/B2einAxVk1GdnveK24eK7BI2f
PPDX5Zt+bC/2WpeI+5ZyntbC/hhcFOjZLTOJPdoOHoh5rRvoleMnuogdNYXPiw7WrAwd9n+xJOzA
fAasboXbtXeEpp8at4ACJjlDMW0Ejwht09Po3yCXFcm1uGut5Zq1qB6chct92zgocGkh7ziiig0+
H+8wZcYIekCVz21Qt1cgATwGbO6z596q1j1GR7burVNeZOJP3wt0z8gC47r3SpA7Nbxv5HC/2cyt
rb0Ly533LfvusBqa7r7Wyv5D7+3umJMlJVtcFvPW6Lm5CNjur9SZPGZ6e7Y5/KeZ/qvCSfris86K
StOrtp1idqUCvt+ts/OS9xV92c5Sv/cmDWNk/fzQMlT+1ndedScLhgDDWH8PJqpkUSXLTmJnuLOd
5kcPJgNrYrbeJYj9IUi7eW+VbP/XVXph5vORIwU77u3GSDf4XFFqk/Srndn7J0XyOSGR7qqhPg8c
v8Z1bO8Hb24ePXdx/0yw1dFtlso7wcT3iGEp38EwpiADcFX3q2mc6o6XLo+hl9k7bzGDWNez8dFj
GH+QHLb2CGL6qWPpEEmGJ6w6vXRjzeXDcnuNktAj5mPwC624KBY7MEDouQ5WxH6hGBRvwFVl47yH
w+btFNu8KHBqtQsQM6MAmfc96BI70p01o4wtqZ9WVc1RitrCCwOfF29nsx07dox4kxVyiOOYXIQW
5mCj7KdsUy8mNXMWnEkpkv5SFjK5zEFJXhtKW9zMjf2rXfilRkyuI3uO3t2bXV8jF/rWpskM7cUV
HE+yYRaxNL1yRykmOKNU6lut4Gm7lPoh6HWx5/fK8IWyTGLXUJ3tqcLNZ4v8z2rFMNx4nbFVICD3
XltjmiEu/zF23Hz0NBhAOjap/QXE04o6fL+/factN0XXyD2YeX8PsLTdQl/v3ymuXTaU/eJZy+lz
/g6k3rwKv8Nha2ChuRqdr9/3a6F/0QmTbJwJ5UkIz/6RrJOgUsNdaIkmhOhuzTaQbGjMhIsSOFX3
ygoq+cTk0F6SQgi68Lz2LsWeG6X4NL/yQL6Bdy0vKs2hcQpa2kMnAO24AD2/mrOuQpvk4Iefd4Jb
iO1/UsqVnSAeTvuSB3cd0VbnXkdHK56mMeEm3PYgdOvbQbtZtGM74xkc+yyPbNSY+zbj1BymdaNb
8EUNH1eUn5/wmuefVqmq4fbYSbEpmXXxIIbVi+EMAvl0xxw/CKCVi4WvZzmpNci7HTjZMcxrd6OZ
oB/tzkPLNjJqpMoCq4HUgv5gJz7mMSvtg3todd6VbVt5Nroy/Y39q4NKo90w5GodoinzpzekYB2g
K89/XIHrs526ySlwpRZXC5U/Jt7VI9IxwrUF+6rHy/8ju7YOTT1/GPt0ejBrbz7ShsP+rGzzHa5C
7o3leg6MIN1N7BvvCq9M0PV5oqpmCR7AKBssOF0/WmTVnbtET47cW+sLNmBrUzv9fM/HA016SQW2
6JrrKP0EVv+pOfqTzXL1TmuaN2EkT7m1Mg9NKHu6c5OouUwwnH/XtZQRkZ5friywbSQ3AG2dnlgu
Vs/CsLGpO2asl96LqzCf0vwB+WBJt4aBk00Bl6ehK+k3FhKuwyCLKyRLcZqblMTMxRbnDPj1fuIW
32FD6JbuOLWpeBo0ErX2WJ6nLDW53VFsORUNVFPDNI89Rtm4Estr2sj3tg/6KHOwGjYTeNqKE16i
T2cDdRnETb3nA05U0EBh7oQw45Ul9wk7nbcHmog5yMQ1EFl+GqdBBiyxEMXBdV2xp/VlAU283LrS
ymM7JOLMMQmggDHbn1goizhLefLn0ny02l7t+0Db2tPNSIbVedcNq/3j6t3w5JYjyO3SZjVrcZBa
l6qIrMFw9yoj3aKJoozcjEIxzlYBq3tZnlUTsHut8XXBr204RRbFu9TLOvZwjz0UhdDOea+B0S5W
aW94pAT3yG0ZScjpuc7hGhsjHjNtUQQNhDCi3rGqbY/H5XESbA905Wkx9rjzmjLRjxXrWymHlCZF
tz1DDA223oCByKSlDv47r72vQ392De1o/f0v43J4npvlGjSMyvkEDZi5k6mv74fwdrICez1tepTb
KHfmI2zcOR49ktGqaA9mW7x1eLCnTvvuJtJmGj7Sjb54+UVPx0d9Aa+L94eSBNxCe4IebqynPtOf
43/67jhwWmneWfEA1USb5BDlZ4fFwkXfJbe5HTh+O7P/XbGvarZpPU6dxQWgalbSlh6NHCci+vf6
6FZgG5ZkBGimUv59xoc7ss0u30xFWR+AiN8JgbPabN/VQn6Vam6OwbTa0Vr4NhZ5u+H4kGAeqm4w
u3XcOqXbo27c+N/5cLaL9nl28O14AzvZxnLvmqDE5zCgGDRZpjDVw+hc6znfFH63xWjNdi/rRkqo
0M9NtNln/OIf+Nw5e9A2g8fNm3li6qekLWWEt0XFdUYrsu2rl3EJcpZbrb6tO/2dMhQg8FY57V0Z
PLcuI1cvLMCzwBdp9TKHHXhC69g58uq5HerIXE2Xis24xRbgBnBv53zrNMs2oBhjyoInhwIGDG94
MRolY9isCffezj/IudSfGR+LXR58rYRb2d81LKD14Jk58i3N53sOGvhNrTZ7ysGjLOg5l5LK8K3U
veZsa8a3l3gsmrqYvuLQGES3C/CjAMqX2dGCYs8Ts+KexiXhGbnaLbdjQFA128ruvidRA48xXxIK
qWLMR1dCTO0RiHBxNwDmTAOjIHfR/Hb9jP0WkG0eghCHMyJRB6RvxouEx4fWoLavRXHklJQeUb+7
nakZX5XRPadl/pt4jHFMO83Yl/j/93VQoSQxsJ5S4FY7i1HtTnfLAZO4r/ZjG+CjdNfgfrHMb5xZ
1VOpm/Oh1folcrKue7T8nrhtk0GHymQWcXgfHtPVXAioyo8c0znmpVTFefbMLV0dqpoOFauSy86s
EXYot0p/dXNnxDQKconrYxExdx2EAtm6JFoRj860w413qNT6UUvjjmqC7WrNhOlniSdc3kP3BE3t
JOUWn+fH0tqPvN6H2YLr2twuT4Km1tLrG7auu7HMn+YxiecC6a+XTfJAQ+eAobI+Df24xNrYXVHa
rtY8bKWZHTrHj2vTxIbUJxujnvgN+06c7ETEjcwe8PC+UiG30bv5UJaY8HDSf+NmLuNEMz7HWj84
fBomLo2dksW50/2DZvpPII4r+Ln1cR7To4PjDndNuAal+QAo36CYBvkOsLAf0057rNox4DzZu6/Z
0Lw7hWD8bboPeO4PTglAxhif7D5bonE1DgolMuO0uEHn7d71tbhkCY0JtYh5RIE/7shh4ZRlit3i
zb9YBuwiY1nMg4TgfkmTdt+KPIkGP7c3eV0nKLNoXVQJxCqdP1eSgEcNgv9x0pRkzErendtk4WhM
UG4lY1e2KuxkOoI4nz/qTFebeU3OJscWBxvVZugT7g18jkBmo+C2wX2KgLD1e++Y+llw6jEGc8Kj
SfyNhZgTcizMwyYR6h6Gw6lfmeMAJBab2hX5llVD924Pi3i4WaCOWpHn50ADYEw9fcE21R1CQJU7
9iz5IRs1d0srIsZkhMXu1e4L9Wn3N1j7zN6Fi7ypfueuw2mdudpOuOd3N3CIPg7dZmaU07ry23Un
O6rzFM77oEti82s6MX+h6db6iJ7H6imbbG9j8c7AfiFvElg8vRlN7MSIvXHYOLeS7ZRtRj55Tzeb
6X7yMCbao/yyy5LNAyIVO4uQCNCBdzBiGqTzaJFN3JO24KbhOEdT1VejdickDW2Lq/fVTpojvnsR
Sl1/oMa73JheBxI36V+rTD6oyXxBCsV62KH/a65dxL2RDodmHZa4d/yvIe0pftN0uZsKt32W7eQd
fbu4itU9+ElgbSXlhJEFrRwvz/podmu3qYepPQ7TGrvVUqHHGx+T8MdI9XDUieCHo62XOHaDk+eV
GMBzh8E1JSiJMEqFyBJbWTBiG0yAkPvJpazTq9ewtBixFGYCtzxPn/2UVXqYpMm2lc6v0Td+SSo0
owFNcTPBQydNIF4h+34FOhbLJEBKcZ3NZKc517H1kEnVbanZQAqq9C+3zIGmu34d2h76nFdmHqMD
BlB/7WMI86dBTHEqlXtoveIDqtqmLiuTUVFcBoIUOzvrje069lc/MThyO1fhesN9OntzPCSzeze0
towTwXp7qnkqc/u0jn7jRWRj2xgNOjuKCUb9avTtPigZ25HPWaYnHEI9t62jIfVfaUEZL7jgnHMm
8tPYkEzxmnQPCvy+sLkM9duDJuGAMRTlBiAGKRs+HVNpDWyAUHBLs7hXOhG7dtSxoON5jqhKKLcS
wX6T2QwKpX+LorVLfqjwd/Jbml6scSwIk2q6g9f8NK0TBnJHPfYWjhHd01/HsdBDJ+1s/tNmh3wy
f1sza4y2Pou0qXHYN+RaU7tiAA1uaGIOKt5icbqpNe9WU8nBLmctXLD3tF4nq5vpN2jTzrB+VpOY
SJwQa+QUs1btdLBa6ZWnmaQhEJN+rKwzmqwBb9yZyuEw+pqBX7AbMq1jVdGjRA2pphVbZwzAErJH
H34XXVaxpxfj+paxqpsfR1ZJHcUDij0ZX1TOWXD+bIkqu0v2wPM9Ge5huS9/ruXsDxuk9o59fY01
d1+TnC23edJMKYViSCWETdO+1eMCQz55MwcDNsxbL/voO5VaF+HYXnc1EcWYprnuy/xudvJWXqeB
/GGopSaod4lHqTk2aRZQNYnczfLeCaQbdVY/6bvW1Qe05nJtS4KZ7F6Xi5oT/rgE6zWSqmWPIqZt
kNNCGJA5Iwg1CDXb702vVv0YLMZqMdbMtiFwO3O93+eYJ7iOFX56/H7+EgNFzyc4gX7wgJvCv8AZ
wszqPPiDQ6B4mtyocpt8J4gGX3186FhPu34/JklScDnJ9FddqO5BK7WppJJMrGZk6jxLI70x/ANG
jyuBcOcZE/p7Onhbt8hYgGPEN2uJpbu0HnxVf1uJjDUcODV+5sF+RDhvj6nmd5AFaTFYX+1c+v6f
E/7628+f3FPQjC+qE1S59hnQ/uQrs6WxqytvR+R0B/o5Qqy/W5zciJMCm3SNXRYpJFsRYXK2jp65
RbyoDuPEF5tCrAejbqt46INbi6KYX/vV2XfD3BItMjm8MfaeVI2zvg5m81Q7WRZ7txepcRqL1few
GzQLsM4cLDtldZ+N5l8yE9u0mfdH1THjcToihFDjwuZjSVsRFfLW1jXJAOgZnxAlPOOFkCj349l0
z1h5bbJozYKVoUgO2jTYb8uM7VdT61snyhuHtouJf+yKcU32XtcT5hFBQ37LKd6AQX+bi18cMItf
Wm8oya+p52zO59PE5uux7/1q45BO2Ba5/qshxEZX78hThpwiysAKTL7ggIaDdqLjzLt5kqGZb+0Z
nXzOxkMiCBM3eNc4VMHtN3q6S9zC2tMNLONgMbuNbagFimzlMiV47yQtOSlTqvyYGgllcA79TZDI
KHk3kpSmMi84Y2K/2nSaPGO0Jt0mV/cRTx8BUwLPMeJK/5Woii6RPEg3Qe/MaDOjsR/JNZ6GYeQs
UaDUZoOZhliLA9qACfVICp0PfNrZu/r+KcdM8w1qoGC5v26sRqn13jdJ25Gkc0KquMjKJeVH6XL+
HHMeba1ZPJUFya2aaNsGGfZpnev6HJQJsm7QMw16UgSxUxfza2tbNcMMHqkjgrdccFrw2oesRRcH
QEuw/sYeZn5WQeW0jyLgcGiy1aerpTJm3AIL8ZOt0DP9SItH97lOAfvAcOIPvbOrem0jrbLfSjrC
UBjb7gVnm3PC9EiDjYXAKdfhuN5uWaEYkxK+X9cghzV3FXbBqNfZuRCMI3tyG24ACKxQfufitSg7
jOlzpo7mmMxHbmAM1n5SkavquA42TTIoIvnSYOoaG9XpRxzdfPosQeTpm0NfM0aTdAJKI5Lm7u+J
DZtipzlt7avmuOPRl7UZz5nmPgT1vGCbJ78nlqy5Zl3zZQ6peeZDTDNNXWmPlAw8QpPoDsOg2U/I
IjtWxz/OUPixNhR37uRwK1xt+7GThpzinI6QeHXTIsEDlK3i5LvpL6tqX1AeZbzk60b2OhTohCOy
mefXuUTIsxd2UzyH935vaT9Nj8egDQiFLu0OYHAbzf2qDtwhto6Dj8jnQ7KpKX2hnqYiTGpASubJ
7OKP9vQn3PAsQCtjh/JFhYCtTp0tzINpaWOUwIiLplyRYC557ZUa8wds0RPjfIMeKTKIFwsNIQ4G
gRezE94lpceAuMMwEv8pBj0CwSYORlYu0CrM4WUtylfLJ1mkZP/NAUhcseDhcmjVU8ZtlxqCdp5/
8OM/syDKtxK9BaX+mtI+AV4PiEkn1TMjaBGS9C8irOpqSz/120qDHevZSh2TUeetMWBycI8kaxaE
alCQ9Ej5BqK4Sx0HmJemvBdc0va5Uk61xciQ7+ZbOQw+oCWo181tlc/PZr/lFyt7cOm2mxp/rbjz
sr6xt6ahfUrdJ6M8av7BnHP94kv4RSrhCksMfCpqoJ4XPxeFX4Xj7i3cAUAaBKkoYy2NCxGQX6XT
q7MsSbFUxbhsKpnaJ8TI8WLNwPYnHYIv12Pcybw89QO21RAb/4+b5TiFetKN85aN/t1i8kkL+ic1
tdjZEC32dT+RaPNiI5iyfW1h6LDEajCMN3nUWuRS0ThH5p8Aa4bbbnuEhhHnD9L7kXzkXiLJmVRb
xfUoo2nAETEWxlOQiotX09ICWpXNWDttuzrFYAsCoowpw5CbdA26u6IAjL6MdDk6OJXioelRU1MF
wyJLWuoHQZyNg93tJYs3/l6MX3mwvNJJ0kaVl7HO51Uqx5wCw+LWnzIXV23UXjVRLuhbFKIFcEtC
oRbaCg3noa2n8kQkDU0LxTxP6vGklarZYgbdI9XNcUZbRti2LCqtUie9XvofVUZPlj1rX5YBhrWj
qIzIVEZ8erpTZB+3GlmFNiQ4R+LTt39uy+eDWqnFLTDbR4Y7iQ2pEy4uY10PcFPqc9LIhhPI383f
/y9s8NPPIOTw87fz727825atzG+Rt81/vv2oL4oYB85s4r/84//i7P733+TmQ/+H/9k0gl69R/kz
LNefUVZ86/90rP/ffvFvP3//V56X7uff/tNXKxtx+9cI+Db/0d8OxPL/5Ii//rf/Kpv/1bf85Yl3
nD9wr/uwnDC4k+y08aP/BSLlK6bhGS5eVRaKVOzgev8fjngTfOkN/wWI1DQdCFAwihDb/3LEG39Y
PnZ46PtU6viuZf0rjnjrn8h+Jr+SS1TYgGp6IzyZ/+SHN/1VuMWYDDFXR6ZdPFUyZPtzM2ox/BfX
23IGpyiXLqgiieBWTAKS7aKpkzHYbJ7nxgXQbyU0eu20qZ1JflCcPB6M2dQodMI4Vh09Q4M+ihOS
7iOMk6yGyZNUHpti3aXobsgQzwZPa2KZsQMgKbjwLDZqb/hO7SIgiAok5orpvBtiDmFOBR6SjXKc
K4n4mLLUizjUvI/c/r7oqPbItg7t979+od93P82TGH5+BNfwP16p/39euB4Jp/99lOOSpz/DP0Y5
jNt3/HXdGvYfhDUAV1l6YPmeeUtD/XXdmnwBCDIhD0iQgOP+Q5LDsP5Ag7nR/wKuDJ6QfHL+/bK1
/yCJZBLloIPNYFP0r+U4sJL+Q4wDoi8fDNuxXX6eQc+K/08QL68aOZiwKK8m6m/m3aLPkMcteviC
w0onln/pPKqsw3nKy+xMtFOI2BJkbw+kE7FWDJ3bEMs23eGZsTsf465kQXoftA72Ts3JezMPU0Ya
/9hRdk7KEUOLWTGyYB1BdRq7FYWt1jVWYKY3FPvbidOJOr1o3bPdjEqPlrS9sbRyXdLhKrTFoG2I
D3g0zYVXhBC2YJO7lmHDh6Dxic0RqIAz6rL2i5ZDrC69VGAsHMdbzvYY3GhOOSgYiz4yuqvhdPDv
1Tbxb1uVecWaOPV4mmgiY71SqnqNisSkk9jCsgWvw50Fw3rhgasWedZbW4udr0s+PEdA1/rSXVDx
7eo98ErzgmukNTYirdL7YRXB78zwnXeEM/+7o0p7YH5z2F9m5JjZE0ppuO+JyY98S41eINbYaq7P
i1kF9VFN5a1YowWRFcsby/RgV83SPllrgZlx7VZlbkpvZQ/ldZ6/bvQpS7KwcKT/ijvGMp6cFpTp
mfyivAvcxMeUI7SKzAnF6+uxog50vB/pTa4O5Ax9/HauWZ5Ml3AdCxg1v5O+8OW2D/yMcOs0N8kr
cbjJ3iqQDzUH6mywwtTtC2vT52P/OSxUC7M+9r2vzG1IJejmYr8q3KMfOpgmOlqhGyBa9R2qYNf4
X0CiblZGlatxNxD8UZHOodYOgQ8Tr/X9dDgVjqPdQptycbZD4XrLTehBONcXl9Y0qM40cc8Gv9bO
IReCoECAfE9+SPvOJloW0ZDy/EQbbXbVRD7+CZf6ReRpR93bCLEP7wyOUSwrfv4kVdvkvEBlv604
5FgRadiBNrLVtN7Mdi6NsLT12xS7OM5V2hMVphMrIQhhGXT+cKoAX3FrV5ztxFzP79zZ2VdBMeDs
IDSqvXyL1HDIqWJ97KtbPmM2MAluTaSuhqQLLQARAIvhJzPrhMNj3dwT9TE+c1bg1XbE3E7vldc3
U+xORH/5b65+4RDENqpLHfkIdVmyJyK5jOtvbtbftuZ095Pl3MK3PfH+sJxaX8Q6miDWtayH05oR
xGmPphhuWrtODCdiyU5KVseOrXMSWY31ndLC5KtW1Hvs8J+ahPJ9ECVcunU3PjUpBWGxhyWRPZ4w
ywejcMxrslBSbGiroD57KDGv9ZOJCTZ3Z8x2U+G/F07qPgpXBPCXMOKHU2d47IsrS7SUrFc18a5W
L8OaQjf6/nKvAHEl/PTHHG86pDOAmeWL9AfScO+D+XSslgVOMs/Vi8rYTHEry1b5UrRV+iGL2/sT
VDgwwkUY2MvcBZ9gOOcVFhe4ai1eeBQgblIUYZ8Dv6hfdJOftkm8YnldF2Vl91M90hDFNCLL6zDb
9Bdb9P2hkfj0otqUTqudS5xUbNLBndlVFGpYYH+0OAUtDSEX8cUdiFLmdsXjO6lT2hMl5M9Qw7WE
W7Ex6ho7V5HpW0q5MGalbXn764JcY/tqtxPgmGrKz6NGajBs4bND8Vv9DhPWYCXuljbK6UPTvfaj
pu2TwVVpHZiH3kS2EjP2gbCS/i1nJ1OOmC4lb/cVh+TPEZzbqZtTmpdTis7B8S8oWfHo2ha7MzEb
myWpqxup20YdzZfereLcCUw97vjANaFlrYKmaHzVTbS4fqE2nof/nWY1PTsM5S3csZqYj/O+ZvKB
aCgZ8Xvuyb3NW0AHslaHrCRHBuyVg9yJJjyOBP1SpICpeAbJsGRBVG/9pBbBxk3q5lfuoyyGMk/n
JhJ9gO0j0ZA+HSgPFDAKnndc1nP+ked6LqNhBE8HXcPInwEki5FCeqs9JrVpENxjtcsayu7wYHA3
1fWQZ4YcCBeZjh8KNCcGNKPSelL7bY4ITFfhaz5mCQZ8oQM46vkPjItZ717NvA0gE1HXHoRTrrOh
qmj8+0AKgBpQtUkeDxSAZBvw2TjSDM+zv+cAp3rIs7748J3EpW3NVqOj1Gvi1nygQzcbjG8l6uYi
1xVRyTRW7wASp552SW6Wt1h7dXGQDF5Qt9YPKhiHr0zjXhgB7nK/jVFqACNbXX+dW5DToYVp4E87
dTLgBF57qjjb/MoNU54DrCwt9ebkK1haF0QXe5CTJXWUrXFdOFa+sQrBvUQ0o+SkzXe/J72lSKoE
5notoSL+WWpiOrIXy+kzhYW1UxUWCLQkL7i3zZqIQ3GDpIbTYPbsIfqsBfieTcbBQehSG6lwrVIk
rECKJVJNkNbQhJ/LVLuxEoYETaXCVd5v2Ut3MrbnAQfF5JT6Oauo7B5njQPs3HfWrbMRaOhjaq0G
c27O9H8ZhYAQQhpRLdT1Fk0d0NBa4oT7XaK7ZHzjKgx5UmZazw8U6zgM4aarpH+HVj2Vd26qTWAQ
uYEmzTPt5riRWBjYXAOlNxNHK7UBH1XA9gKugOZU+uOAIcEANTRUdawT1Wji0rVAGLSsMU+NyJD1
vLUwvjxKG9U34mXa37UVCbyYOzBHUizKMo8XVRI84TsJCVRLZn2mFSiryNKXeiT57t4EXDCMgJ3W
WejJYaRhPntzVwFJZNTGpngWdM22cZUUerGH8IAxFF++bhpR7Sy8MAEMXN52QJWkbWwbg7+OwQXq
nGx9j+aOoMIRxo2rCvpmOzjInz99yW0spGjV1HeLW7DcjSdY/0JxjK5t/y7IaTf/U1DXXl5GbhDD
Vli1P5zzMm2Hc6KXRXDIgpIV3aZmtpgV+KFGr7YZLb3eCZ8mHgl7TVsoV3Szpp/toA0BxUCzzttU
OLWIgGTxi5qZTECyJeAs6cqZU8v+lrOQ1TEtp6V84DQJ031gnNZ2zdgL/ZhQJ9pjfuLa3Ve91rvb
Xl/LKuIybS04o25uvI46kMtd2nuMwlzIzvyCUIvLp3EclQPRMvve+6DY2ngH6Tibu9qXyZ+6pKRi
R4e4i0sYrx54tERn+WCuXMyxmHAjIw7jnNk31YA+ymuOUWTRp3yMXMKG4p4uZ706ZYUpf5Bo1Zl1
kPffqTuT7ciRLMn+UKIOZkC3BpsnDsZ5g0PS6ZhnxaD4+rqI6KzKyO7Orl7UojaxiPBwoxlhgD55
IlfwUSvd25IwzZItOltn7ix/EAo5NSGXOXtGSAOp41KaM9O+4vOhDdW19nGPb1Rv0HNfuU4UnTXe
WB541Nurlc9Rm2VL7TVf3BOSfusMnc+lbuiJHUQWDuI79DS+5oafW9XG5tjRcFrrI2iyoQlez6XG
7Hdj6RkneJFgKXGzubE2bm9CZqvKpRfYNbxpiU3Tl77jgECmBumb71sINIMScp6bz7ZIls57uiee
KpyW8bZXnsTGRIaPdUNIqHVTe0n6WLcq/l2aLi4sAlNgMMRkq5Os8d+tOo7UkowTfMEV5bpgarrG
HcWqJZfqH0lR8hG3VNO8akZNRrB3YfwH0qIXNygJHHJUaTI9vrcwV/WHkvUejQ2T6quTPeYQyRUQ
JxJEo5aWezFSJRtkAN9Q6/qeTt9mIsRG0N9vzFMmKtpMI6ulWhGi1ZDACDNGzFPUoZJ4g0/lbOxq
ho6c8ZdhWOubOESLagEcpTXuf3yahCzXYxqPsAzZAn4P2owfd+7i6ieqkxzOZwiU5KvGja/adUPX
Cc/kLqln9GTKauegqTxo10DRpNti8hiQu5vV7OBdxXTHjoWGN8+JTCckKmRp4UYpS5oY8EsKUH3u
+eFxLiVJcQ+oc/rqOePUhwA14YYsjCEQ/E8cPVO2TBHrLjn/ifL475DA/qfpB/6/1A/uP9vPqP9U
f9HKlv/l7zAIRn6aPRC9TIgO7h9Uhz8VBM1FQ7B1vI50jPEPsUz3f5e+DPFvFEqiUnOa+fM//oeG
oJnev7loZchiCGNoYPRr/F33+y/AIPjR/kKCYFVrU6q1VAc4LrLFP+FCVFb55sg3a2NF+a3kHME8
XuCFDlmA/YOw8r9e+R+xE//nV8JvQmpGd2kM/itzgk52PI42lgFibepa97pzP+Lb3FS0f/+pyP4p
bv4XX4rGVBOQFjANy/2nfhrTtntpSt6UHhv3cd4lgWY4j2zh7v71W0Kc/N8+PMvyedguAHI+w7++
JXQhchkZBptsMolHdzzcaNCMjVPtIwJw2spe//ULLp/RP3I7lt+WRb0KqRQw8OwP//qCA9nfBCRb
thjKCF1W/kc6pu2FR7m95cyqrZy46/4fmB6EqeV9/OVlQRKgzy4FNSShxT9fJIj1sLxAIrNgtb17
bVD5T1mrkKK/Mt6D4PZvAwiPq8pon7BkV+8Tnj7HqR68a+j1DuBAK187dVa8CiOhnzJqx+Pg6e79
HOMthWDtnGPVtweha/XeiFzvlg4zhDRjwkDbdXkYzIXAaUNwUp5q4A9H5r3sPTcB73kmWNsgaxZW
YZtBOdOxOYBlzyfjLZwHGbRW5r0PUG13hLYkKPax0+58DkXfzNr2h82vDjzb3LKzabOJdUYv1dlj
Uvn0qvxXnA1poFveFehoyjZXDEEDcd3AZiJTPg/SjFPiYAIurInAfwu6y8DSkslEezXs2L86XjNu
MOzJLWNng5W086aX0nO6HdDZ5C4b2XfltZsc7FbIvaMXn3pFQCZsIDvgOeiiF92tjE9mEuNW44us
VvqUyR43lvrWfYOxVye1up2dsd9peOnBlEOtIwXSk9bBgs8HnCMM3Tmp3pDobKb8S6LGB6F0m3PM
YjgFUEuWPSu09m3Ap/SId2Z88uLaODBrOmuT4wcJs9L8cmdLC9jdl2xmo8Raz2GinSfoydiMcfG2
o99/QwlGQIlxJ2lW3WsrIioOASuJcdStWnxmmK0OLZazjTk30ZpFYXfE6J3dpXkb3UvkrIPhyRln
CP9y36MuGkFa5Hgk2GlvM2jO7goNLAyY+4djPXTypvDg4+0qytFgc1l4R5k68XtkWC5PYJ6NwYys
A/ub3Ks169aRqony04w6isgrmZrfQ2j0TKjs0PZj6EtUPYlKkJutvzcSmgVWTdeqTd9HBrDNaoDo
kNwlnTd3QTP3vyS3gCPpqb7BxzR2WEpxnz9KHQ0dH1x3SsPIPbg6H+7s2NY26eYGTS0b8c1ilumC
2kzzdUr8661xh+jgDqm1wH8JzaDPeWurx9wGqw91pUjmtaWGcS8mw3mRbBHvzdptNnFUZkEI/AMw
MHFSw0zdN4JI+tEn8vni6GTqkY7yDwWjcMM5o96ls/+DoltuZZl4bwYN8GuHhecTxL3osQTCx+rb
Fs+UHxB5ilygFoBvjkLG5UXn2zctCUL92Zpj/Q7dI7wyl+NilnM53eLQ0dcZyeJfCcuuu8kp04BU
fnYSyZQ9aE7XvflW7ckHW9ZNvtH4MbpvLbZrSurZ56Z7yZm52o5QJnQgfuQTB05ybVg9ctqyml00
cIDf+xMi1MOgm2nM9KQ1+q9S5GOOojv04a5EvSx3oeOznLQQ0qpLrHfhnvYJkT7jjrVoflO5/qsj
LextFcFEBfVgOW83fpVFCNAWn/ccsb8PQkJ/H3OjIdVO5ux5eHIYBtZamNnj0U0ItKzgON/rsth7
KcPxLjdtWKWtqG3GIqG0dE+Qdio+fU/1T8lQ2dnaEQtdeSlXu/j+TIdErsD9H2NnDKtjKdTwWhZs
7ne4c6fPYqCNBx9ihym/Mbvpu9dTbd71ZWe9IIAJ75h5sfyNjKduhipi6wnwC0dxOJtaH3iFOSPh
aBpegoKl8MSIYhlyzYkgf2yjiIREEj4nYdbu9Bo6imvbWhB28uzojGzI96j3pB3WvWzD7UA+FFAQ
zMamGhej7LYJey44Qn8vFqzBPqDw7rcdM+oO+N9QYAT+Ty6niT9YE9xbamJ3EeyLtqSeIOuFftJ6
UGUhnwduI404uzecyaHX9xJnZYCOg7RTQemrNE7WXPw36BrrSurBGBnZXuf1dsbEKkHG4qnru7vW
dfcgRpmIbM3Hst90OzhER2amBoA63qISPNqdaasXPANBOcew//2N37QnT44nyEaHovZO+ZS/jGPz
5lQNboNQfTuN8Wmh3rFY3hmsn8E6Pft6PDzzHNo1yt3rbpQf3LZ1oEezce4RfBYZGeous0lVVrvZ
BFAzuPNLpvjaYCeN1rU3f+ZJe66y7MJTcidF+7urDCJz9p1t1+sir2/M7Q+lBVVQ6PYOesUu8eL+
o+feAII67NZsVA/eQGQwKzv7OpTh79genwB83HkEnXtRPtRmzxrIbDdVLF7bJWSNw5qtuQyLbdR1
D37NdTTMe09vTugwu1A1QzCn8feki6DuFYriT1/jR2kcZvg5f6lqAJzwfLhl5njAl8VLGFrYscqz
40zvievtLZtekW4KrIr7bmZsFjXQlvKzHfiJZ+OMx+SOsfLYxl1DkMbgvEkR2CINdS3aY+rdyQ5t
yNHdawTocVVY/cWxffNme3iXhb9rgLniaSDa47TVpcGqULTFItwXdBsYW0U4cuXl6h1/VU0DUn4c
R4lNlbylifeLm6VmBovbD76PZu8YtcgMTDgTVTm6gTHib6t8RD0PTPKy7AEAqq1MUBkA/lnNqPZe
i9Pm1fAHkjGW3d71iXdvARdm8TtZ1TmfoZ2ZjZ1vhz452skg1mmDm5jU6xOEKrgMTKBuSyMBbSFb
Ep8HffZBhMWfbMF+EaVpHuFNwaCI1bJzO6Y0DxO1AS7uJjdRgCohUHIHgbkM/FEDqTUsW4u03Hih
WtetpW89Ogi22uS/qlD9kBNZUkpuH/S4Trid9nkwd/joXGl4GKDS+proabHOc0oPdb29wt9A5hVa
/6DLWhxYCL51WspH1qmT8NKQSI1+aOZC35FSlPhKe8zRhLRAnId7uIPjp6lN8aXB7n0k6XgfJuVe
sdgI7NacL5nmHBpfq/bJSFNJ1E1UDGgfFs/6vdGz/Sl84zLgxANwke3x1gHZt9P0ne6QAMftNcey
/RYzIQVjizG7R1VR4fhYFl22ln3yJgWlDe0UgyHjFUdeIJh8DLhD8sJU/wgE6iRGaqmFSZo0EuEO
NIZ5NTztMnpL0s1FB8MudZuUfsXQdKDn6QG4xxGE8HkwWvIepdtOaxGX466p/Isx5/PG14uPvIlO
rt1CWRpJBDolFCuTqOz0BHHmd5aMe89qHlEOXuhxeLQc6xpl7dnL43uYafi1554ExEwgWu+tIFHT
N4vJtcL7b2f+QUjQWmO6mxv7rPF1Xdm+2lZddqni6JqnwO59P7lWg/FlTSBJ+mQ3yNRHw+EWhN32
w7Cbx0gZRNpt7y7N8g3b7a2ZGXctNrNA94q1Ec80Tejlk5z1r9IARl7mwzqmpG9d5RVZdo4sx85i
TdPyxiOf1QX5UwUIh9hKPPaQS/hceC7N52YySP3wXQftzr0QWM0KIc569Bp5NfiPEBcwL0nU5oAi
DdTqGpi1RDtcidp81jrjAJgan3k7Uw9C7fpBjLYZwGb4pfv8EjNCoUJbQv2ZBqnW1rdOhAMytUbW
SXH3nFf2DYCBFnjJQqUbcX93piNiYpVt8sDaCQMzPkjAHuYcZBXe9d4fvoeoQjAZ6kvvjtoR+tNm
5qvNpSLeurz8AJW19oC848aEE15brIEyj4dTJ+eGsLkwtnLIXx05sNusxndQ75ci53kDFIjPti6c
QDOxjhJmq1jldOkvc/C+zEVg67STaqvPEAj7ZjLDO25TG8If5AWiXOKPQqxvXGPGG+tG2xYP5ooY
660lfk9QzD3w/nkrbgkBr/7Jp+7k66yPB3dipdEQl0w6WhHMKItPE0XlFz3FmefQoLYihdKdwqGz
t5WcNAwDfQe/l438HrWuxPfoAnIr9TrlzBot6TurX1mV+inmvl6z0gbXYLECV2VdUv/SNDtIS065
NvuUzUinTy8z2ZtjF2nOdySi7CkT7RUXvwqkagmTs/RlXYPfBSiceYbwzyCiS7d/ITpqYM/kfEyJ
1/hFIR8FTibm7U3BkvWWmDongIiZb/kuctVFEbZe4VY/uErnswYC8GWIHPHbi+IBvpalsSkr0hp/
JplvoOFsoPwOE3s05PFjjG/pEzjLRHOUdZktSqtwIGbXXJnJD35gD8cENpsP0J5a0LOL5fHAsRrU
UohdoWvEofQXKG/c6eqQ9MsGhoWOD+y6ZGiKjMI8E3xKjxJqYGCPTbMuEznfw64DZTw607XNKnkj
DOncWSS1L20m3itqNIJE6vZPmBtGuArBAq4Kuh6CKOMarYSszi13wR1g2+xct5l7Y2mfbnSrd66y
pFShMvMJq2TbrOslHRfqznDH0tJ9UQO+7cCOe4YoVXcXdxy8E7bjDui+34UPNQsQIniVFlisGnQU
1v41UbF5Kok8PCAO1OlKxFZ2oR0jedIW7OAKoXxsSP8Te+OK9b5tA9AsYGb/deIq/O15fUvsczS/
qPck0JcRjOpdVZ/iomUd1uJHJWOWxh1ekmgsxMrhu3/MxjHamdHg7Rs2JBcnBFAEY+Sn7xpvG+lC
wqqM/ad0mqy7Rhh4KmdTW6tu5HhWGIfYmaG6D/6voTUw63Ijgd0s+EVPwLJjnejJyVmAja3zB7vR
S6dm17EaKNcsYeA7EvMHOccXLObUZN7nhAFBQeoFa1v/d9kpa8FE0mDq3HuxqVR/0f/ESTbuDGbU
KyTLAEiTrj/iqlBZ2sISYh9IJ4KXVyhemnEh9BDa927mG6/SLjCkOlPKUnigA+WxsNXZcGxursXY
HfQ4oo2C1WS2k2bjv5bKsRi2IEJhfaGQjeDOxuWn5yAawxYJW5NsOJQLmhHijZv43dqfBn1DwLbf
OH6uNkZThLu+cJ2tIdxxTyqQ48k8bFrSiQF/x7oa8XJnBdSIyoAN6rNDBkpn+mesOv6Kne99My45
jkl0K6a2aUfIhlUGzBAiBR6/rqwedrzV6ZhhCycfEd7UgPOBX7B/CBV4lkE2m1SO0SXtpnfbn3/c
ZEKyZ/G2GrC3bAYtto5xHe7Aiz76GUOOaelkRQsYD1U0nKdIyXU+G852mlpU+7rvjxJHLhl0f9z1
+cwuRtn5EUKpwQnTst5C4X6zN2L+0InTwywvSWW5/Sahw3oDhvEpNDkEKyqgSHEKJgozkkE9iTgg
p++epFn6ATaW4dIWXr2FHNkeZOWwQyjoilqV0GGvpKLd0Te2E9aVtVezqHSc+Uu0MVeeTS9wwZJp
q4yGL5YyezoNYvfBse1T62D8BSV35udxAkcJc42RBrZqJZYmJF8/zEnlnfkqTzwwwYNqmcEHn8X2
XVvX14mlNTVeuoQjN4ljw3KLhBy9Rq8drlsLPn80Hkj4f9UVhkE3l9mGjvdh02EU303qj0KxyCES
bhXYCbvPRM2UT/p406vEJ9pHWOIQz35z15AhSiOwrl4bvRCjJF3EenPTNuoDaxWlEPoQbgoT9BTf
d28fTa7amBi2iQjp26pAhhgg/LypAmBbOMRQnNAJVqNvXZE61RWAWbdmqizWjBj9yaFeKLC6TONI
5DhqixVuheNcBRRzeNRrZCE+IWAJXqSFJwa1T51teuuWp9jn1gyYK7+mk/IviQjvfCdnnADv8m4J
kGZCxSy4qsHCSkQh4aox+vKZRRrcmyJ6qKWenH2t5KZGlmw76GkMqMfR3wk1wQvNdDJeZeNduMUT
Mmz8bs8YQ/eLj+EDiSUPpjQxN6r1nIPewU3AoDK9zcirmw6u2xkdvLhLp1Ex6KTllwYz7QGLn0Ne
SjjpuyNLIGi+ER5C3vymqyci5qa0Wc7a/EtI/8XRJNG/1VupP4raSQlxt2Tuo0LTn/2m52GpWS6p
2bK/laVmnZjF6w2kv+Y10iKAu1rTXAAJCLhMxLhXrAgRNlMQ+8RZBKSmuiAKqbmTgS2neVG4Pw4q
hNU/WNRFOhalQNgASdSN+aeZsKDnccH1VjQvxHKvRlTrdxHJP+5L5MmOeJ1SoqbWmMM6pjPvxUw1
zCe0yGHjb2EeCJfcJuYaRIjqOauR2ee1UYUVsIgwrWwOi0B+xxAMhposf0Uy9Y3LIcWbPtsbwtlk
b9KK5aQ5cASN+XqsnIErBWvKuTM+CmoZ9li2EJ0traGtq7rHYNaRXC78bU+zFezPOAuEX7v3Q5MX
V3BdVyBlORYTT8FvTHT3oFXJM3gdAjDYR7oyZpCvHM5/qiFBUALaBN6HgwdspjVg/5LuS6NhxSrt
miPMvJ2ZEsesPIi+3NhT/e6l/p5W+3s6Gj+KafjiKOVwxE2HXTP6lLvY0y+7nu1tanfFJrQ9xo6u
+4oXD1BWq0OTaAx5jU5Wox2de75z7YWcnjxTtmXvixQgExtHtY+baNq4tZVh2fI0nQ72itK1Mbk4
iXq1GvUJCqxnYhvVrZz17tEeETgaGUUqAFjkbkxp3tU9IFUs+KO/wjuGzzIZT73Zj1sCaOI17NT0
6lg1c5Tla5eq5/Cc48/yaryHcO+SILenmzv4L55wTxWFGtu8IIKQOTzhWhgy7dS8l65q1lT47Oph
OnpeDG5yWiPo0jlk+x+N4jlKVSYBYUCUXn9jH7+RE1n4bH50WacS4/K2xIK6dQIMyp8HDH1uubaI
p7P+TJKHse3WCODrlv+pcrgW0745sIA/eJNz9RLxRnPKKR3xrdrmjjrrY9TYe38uniZb97d5UgRs
2feEkTfYuB46rX8a4vq5ZenbVv4eTXUbU3nUI4eIYjhGoDPzGGZdaPxIFgSd4WE87e5LbXY+TNNa
twQs8OwMTBfd2my0TRW1IObU/Jp6xZ5mNlY4DrtytamXHuAc6GnDt7cUJ8ujMSkcRtp7/O1EGwNX
xj1E+S3Uppe6oPYvad9VBBYONWZcRps5OkZYmAqn3mYG7GRNyXfwl5QTmDe36VZ1a9KjpZviqIT7
TMlGgCdsk1MPUqTzWuChVLQkrdIY0gbKvwuuFbt0MCK/wwf6VVg1ONdCdPuRjjKeGkcIWfXbaFlH
Equ7eBgPdsxTPQmnQ4T/IK5sMkuAOhB3z7IqdwymXKuhdQYAd0AwoCGKcBc/KT6T9zqFoU1vIs+P
dVHW92xD36gppiAFUxnfynPhlI/l0ouG/wdppeTmHcqtVxlsBegULQB5eO558qj3dIcAzePesmor
iED05jF7I+lvNZGVZz7Ki3DCJylbThnf1mieuyTZTkl2b4/2qUl7QL9590TL1b3yY9RlKFgp6jPD
jjCpWMKhQZKXRVNS3EK9ueQK9euPKA80HBxz6wlQDYW51gOWwCaYxYcqtCDnyxfx8EAf1fZUm2ww
4ZmB607nrO0ueDq4X/gXra9PeYd1zeG7rFWHMmTs7/mOCbb5sAFGjG485R/qPDpbQ/oxdv29Wjzf
CXxVk0AURZn+I8I6oa46X1dhLzeu4176Hs+1pi0CZttgTh6mByszkbUpDrJnmd7zwH/IXXlpOVLO
eoaAYCKt8e4zoomZI+RpKOPHhsDhqvWGE4Uxm7hHiM1HfZfEkNht4zQVsBm7kXwoshOZ1eJMXhGI
azQ+Do66xXm49lLzlPTkfShKwUFmAeSS2GehVmBwjiur38pE3ydxyOzJdcVsu3Hpa7Sgf6NI9O/E
3V9am1unlk/zGpb0yTZxYkR5+0sfe54u/e8png7tmB7sSqynMnkfYu+BjdGzubB/ctV/UKV1mqkB
OrCLeLK5a9XsBtlxXiToRTWoYzyIbZi690qke2g53C5Z9hiJIDQVQvMx2sfRQVQwR0gxRKFPjY0l
LivouXWe/Vm780zOyRVFg1Am7VufEGEMWwlUPb+MQ/GTQtefGnNXg4MEi/0pukEL0F0OmOVAnDPK
Vbx1sLZ3zCY4VrOTk8enUEyPxIMfe51lXux0VAl3V55/H1Ui7MA1/OecHq9dYUrOT56/idgKEgTG
j9xm59bss12oza9ssBf2H+D3/i6P6faUc6if/VlPbkbEHK7Re3adZ7Zyo19FnDQGs7/NSfGUpQBw
4xCZZOksUyvFpHWI4UscPIF50tAzdR4NHcufmK91C/HLxzLPKNqQflaNR90qhSg595C9bAghk4oO
DzpIuRX5bYlB25TikE+0iJp9ieDjU5m2GznOvhGOTGcuOjGfEt0yLqbjAJ+TZIK3VE7FG6NtlyOQ
725ZJLNEbvJsD/0tvhVzmH5llpne56pB9aHKsllZYwj/K0nMx0Elzj21Ezpvhrzvvggz/WcYBEqM
ZkAZaURII2kUzjWus/grj0HcY8hjYY+lNOrflz6xJYlQjfdG09djMAkKFjfYqc09f/dXn4dmgPW1
fcBn79G2bno3KxHzq6s5/l1dDP4VHJpBuB/3KrCpCCjbYOvw7/LpHunQeg81OIcjSvK+GnMxrZw8
hG7U6CFUeavON0kkGrY8stiGXjI+4o7SNorjzQaUB4cqk2dY2UXJJ73yForFDCdlkgSNq9riPK64
+6RyOtE1YW1ZJ1AuUYXi0QnznB1zx9yYc7hIcNTSIG2gknBjH0Zoe2ZyWZrJ+B2V5viSlwSVQyb3
4+CM/mdcCJ7PJioodi6STz452tHOp2e9l+mK1OVPlPEUqJTCnCfJHwfEaup9Z5Y9UV5mojHpfqVx
/IG9TN4lqAcbY8yaJ2xpeg+frhvOYsqqg5r77NY6CKtgzhBl0FXXM41KgVc5pH1ZpeiL9zjkRslS
EgHV8eavkt0gFGshxsOkdfmu7iT3H332th75hhOVIiVfIG5tsCHW5EGuFZr7dkJ2e8SamJ0S6eww
JjywGrIe42LmHNy0/PElarae/LLcDJy2X6dumg85XLSN2cmyI9TL89+JKHUdMdltJBLqGg6VXA8W
YkOThP4lpNH4qqq4clfeMFUExJIJ5YJ45J2pRlZmpR2d7HYaeXaM4fI0wXGxGuuovyYddd69Y6Sn
MLbTB73yPhoMu1v0nw7yAch9zk6Ax+lQgzRZ8WDHTS6v+kB9LFdAx7KJaHp27J1M3ECxC/L2fdX9
msG+AQjrqVlpvLG/82u9YFxzyxh0uwm0ZRQzh36Ob4z4Hm0odtdKjgUpy/Q2jrjRWMgnF1DN9pF6
e6j4WY2Nnj5UKBtuXGfDtpimdN+zAKVJkZQ1Z3+ztZ+MOjLrtTNZxHvpAh0R36BAgUnDdV4rTXFi
lOo6ZRgIlRHJN6Mzij3W4HgtnJH+YimdC6EFGk0jzb3CwPbWoBBRKeGBztDfKnP1t7nEsVP3BlIC
2GlIJH6km1TbRZjUbVy9xptwUzd+szyP3oopZrMFvh0K7eFvMjYaIIJFuokGDFasN/yImAkbff3q
Nh7daX/LiiztXAuhoqYl1oAQzmsFIEv6KcBAGL8AimEm/sMr9N/hyfsfG0s1XaxK//d030dSfH1+
jT//6M7743/5051nWf+mu1ijgDvwkPRBp/9HvI9YquWhnDsCY5cNge8fvHkO/js8UMLEGO8C3v/P
fJ9GURNbe0P3HUQkPFPm/1cs1bcWP9d/Gq8cTtOG8HRChvj8CA4a/+T3wsbgKzGgF+HRcPq9qno6
Tm5RXcLxvEwzhUM7OhlT48IAhBnasKqTK4wWfmAlmANwweIkM7YJtX24cpd6QEzdVCTWmLJKSc88
BHDCAZ7/6gjn5HUmPQk1LLjGd1bCC/Hr+j7ZfaxB86lEhtyP7GmjXjjfJOXoRqq7J3gATNL99IIM
7NGyqMfag5+iACw5J7Z5GF7Lb4rp84OydYPqiJ46mRguGvykdF/zR26ctzjTj6j7J7PS3B1xIYNF
fWUG5eJ3ciOc+blugKG1AW0Z8gtr08lyiwd+pWjUPR2HuY8cxABaoNSEHEdtdd+nxlYoWLutf20s
JglqdfsTlM6UkUwt5YtzbIbJb2vSF8AKYFsIhxUMCLua9EOlz508tnrmnpH1nc9mGDH7ThRwTDrr
pcbQDiQRxp3ElIv91xcbelqxwNNtQNCJiFhPKGLbGgrT/eiBwcCastKgQmynefgufDmymVf1XUMz
MypBKq6uPbprP2MNSC82zLsufCasrQIKL7lXLVrjilhIyPDS3c9C0vsAGftgQAS+MzhRrKZuqE7a
sqGAHdgEhiWjQ6rJft2U0dKoHYLwqodSfjOCzkDVO+NtLgb7pNzY+shboe2KtC32nOGGgy/7gl8g
SwgEZHPpdJUl4BcbjIpYpBjdc869hJ8XZwUksTFsmTBjnuD6OKp9zRN8afvCKR4s6YzAqYf5aUwK
4nOy6o4q9ZwHGkY0CDLY6yf2FmD/6+xEBf3SL+zYuygnrr9yzakLnI6lQuVP1RuZLm7sJMWCuZ7M
gz0BWU8Bl21hlQDfxzrFWJpV+MnM9iRC1zhYQKlXDe/66ic+B5bUjhAcaymQ4tkebvvYgI5e6drJ
TQXCCYmuEeuXcoxd2FJqrMZx2CkKSXcNuBNokUtXqdX4DCxWKr3VKFpqAkTI8NUC81kSZFzXfnaq
OOwK7vNg1OiogHAzWN9kGb8MJXYefplwlXaj9kJtRomdBQU97CvxWRFzeNaInt64cGauFI/REx30
wTYqlO6uIhQFU+o7mqlqoAhmwBQ1a4HTJjiGSPY5+OJXlc5QqS8C5zgP8XmETxV0YWFta22mSokG
YfalnAynP4pcsaiRloUY6P1uWE/thCjtE4m5h2iBIpplmTyUzrQbmE1akum7tqj2neYUV/zzxIKL
9ixsfS+paLt5s1nvuAxQc91bChySKhQCiU27H12JAFPSiD6K4QOQtYZiFT3ag/01w6xd9XDFdjFa
T0XBcXYzNEFyBeD81W+NN29icUUQO91apd7vOREgBBWfGbL7FoCKcZ1yeprxRH1j4B++Ro5IWQib
s6p2LN5h1rv05YTRHZ32z4gVu7DLHopefRIVelODh8utpa9KI50mS6g5FXKM2yF06DvHbX/bthOd
Kt15M/Lh2zPDaHHthSxyoi/iFHe+PscfieNRQj7nHim5Kf4J3foR1u2VubzBSqS9VsnCbNOrAHgu
obzkBJkU5Iv2psEbvjfRZTZJ0rxS6ha4jPa11cVBRQFW7DVHvHLatiz1Iz3m9dY2jTNS8W7o0DCl
VW8p7EnZMFncLlBmmq62b640OzAlilsjHqDkaWoc53dtN/lW86KbZQP3GF118ikSJ7ET0l1Ximsk
berIYXIH3gz7T1HHi7l1okrVEqBUezxSxS/byuqtRUsHIcGYMz8HrlBbKidoYz0WtnkVEZSZWvPD
1VCLed/mDnQTIqtyzr9TMf0ks7ZzNJPjnh1fRNqwnoHGNOH3otE3/o5kesQU+uQP7KB1YslIoRs4
JBcAwBx+IbqvZOv9hKGLAal0H+JxfCLWCKgNB7k3mOZbv1Svsr+5Kwav20/gyQIWdA+jSSpKjPcU
AIjfWRRDSs+ku40lsx3hJFbnPD1Tl4yfx1+wRbSZAteqdsiD+ioiWLaR9oylzIFY1gylvjZn75RO
DNRtPD/rLISAANY9T9uy4KElu1vc4IZT1vwBRnqABO/nP3Rp5I8CV+yWCMs0BOaCGe3gfe/oQWq+
0Y+hHXM4BoKXtb/Ic1EExTvdCVNrdowDNN5Fw1I2PeKjEA89a79dPc944WJbinFrUqdzRUgErhgO
f1iScUR+9fD+bnXDP9etXuY9G/AeC2kP+4ljvPtA1Xm10XrCPJFEeOyBPxEm0/+dvTPrjRtJs/Zf
Gcz1xwIjggySF3OTi5SpJbXbsm8I2Za57zt//fdQrkLLWWoJNcBcDDBooFHototJMhjL+57znPyM
Y4+/9pqq32YooCNLJhcZHl6qQ0CQEs/irGDjKONl24fYJciW2J1TmiYzAtQqAfNSO1vRjuMTW2Md
beJWmSg6atyrQVNR3KEFLJEHEF4EYyNqFkEXbXrvjFwJso0lZE3Cu/XYoQVc+imrngCSrKwAlw9E
DcVoD2jdRbsA/33UFU/UprZVHQClLTasLHjpky8mWdrAxHB3T4n1eYy7ds+DuaYps3YqkGGFibnR
hs+DoN7vgoOPNhOHMXKWiBWAsj48NysS52Y6fSv76QJNPulDo3lTxjiLwlJfI3wd1oXJytr6tFbm
vuIeKw41fpL9dE0yIzhUoaoUOWFOFOFBic3euEETNW6qNH2K9YQJliCANYcMXJvjNh5xT3a5vEdl
w7eplcGsUqQn9mB8m4oxvtJFU3PoVI9FkTFzQkVYU8nCGgmGGZ+oJutgwlDptzuvwkOOTATnKv47
+vQZWV8po9RKAgygCBE3vj31e/DuapdFHACB/SMgg6U9cIoJwnPhosBKPUhu/TTx/zb5FxwpdHod
jqCIGAGtb8uh9S/I7PRpnSDTdjlafRqqbD6ndNLeweD7CoepOqly17jAUfazypKTquKnYJ7bGNnQ
79mG6a8xlfKtF1uLt7eGJEDfHctccYrOmmHkbiw9fk4mH1v/kARbUKHA46b23DP0o21lHLmDKb4n
qlxSljfxU4egp229JFvYFbUXGoVnxCJMKAadBp1vUvdPeGQ3rSM1mxtaoixsgO+2OgQkSaMykvDc
bIeXCjUz4wEURad3ScD72MZQ5bOtJMc6YTkIJoNQx4rddAZOOGO1Qbw51+QHjkoj2BYjwWh4rlOU
QS1VjhnAUTG6J8MYZnQ1g+4xmKKp2xokndQLd9rILuk+Jj1cKSWCvRNN5o0ZC4MGMkf4GsgrsQbX
FN2U+Nooc9yjzFQNCvkItNKnMIaUSRMqS8KDKLEIaibYyXku82CgpUd+nl+eeSkUjNMKtuKPog2c
3thomcaetTKJG/ps1jr4OSLAp2JJeLlBVnrY045OA5lGZ6rzG29Td7IpzxpfsyU0sHKc52RTVN9o
v3fDZjRsJXYzKQTU7yl8Rg8lm9uzUnPeTQzms9WoqjDa+TEBSfSerDPCveghpuPYnTc1ZIRtjpbD
/6q5AFU+SHjYGoa+rw+DlSXNOfFQISl6tFAs6EbbxiIC63ya+mhEpofxbqqVW+9kaNjFPsi8jDvu
rIhlv8gN2MhcYtFjk1KxBmpbBdgidDJckOFDEEXZ09E/2HrqOZlIo0YBiHnk3iPf4psXZwFUE6qr
5aZEINWB3a8IrknnqaEBAZYWszm5LLO8jjHrhPu+B7O1GUZMnWiU8+YrgQtEcBTajbBSjKWwdlMX
lfJxCBrDIfdKI+gfchl1G0VCEQbDoYnrkl56PRq3JFrOwzobaRvc5pGuvM/CaZiwlTNF5omZekZ7
yjdm4mHQ3YDKs4oKKloxSxtcEBlExibv6wo7bVHkOVuANtCXjsgidTbCAEu3AUH0KY6PRLMLZuao
f6i+HVh9QjBsLEyjfZEoXDWc87zgE6lC4ql1mX4xjvr1g0vbMduwNGTDzq/9W7MVpibux4nGy8Ge
m100FrP44areJYELfWUfrFshOLLACuim8xnu4wHCB2l9fGKaIIfWd7C7uKTdWWHt9p9ITzfLTYzs
J782q4F4rDybOB6rOGJL0JaNQyxpQ7Z6I2x6cv5jkbn6NgLuv49SNHjtsubUTZRxmsXmWfcAsjVk
m20cT+OuQdYD3EYSVzcr89qpzORamnWPeMfjvda4VgmfMWWFf9gX11hZrS9+GD5wbmJ8ig4OgBEu
yBTJx0folpc9Dr2Or0CjwyM3obawxaoB/OImA1YQTqP55JGZPG1MF1p6gy3C21XsxT9z4iOxsa7o
Xp2VZN2aKK+n7rwCR4JssalOPH/E/qkrgb0loZngnfWeizW11H1yr8fgqU3geSIMqZHeCwIXXesw
0yLfopn5kQfdpYydgc5efENLYh26cRmfZU4H1xgCXHpVB/FPauQN6cf429BTEykx4KfZVhV9o54c
NCLdlNs9GVjt/s9LCqVt/+O//hM11XvVqlM6P89PBtye5ql7XbJ6+Xt/GkqhS2nFfygL2VQ3hEdl
6k9DqdB/gEuT2sTwyD84DuWsPw2lAq+pa7vCNF0gGUK9YlIJ8w+sp7SgqGZh/bP/iZn0d3ui7Si8
4xJsgOVIFx+5PPJDjpU/9QLUKcdLTeGiaZWxqmVunvr8pS39rfrBTGthfGD3FIuf81WZ7OW6mCIp
x7naFqbgmbyOM8/yvqhAcZMzwaGluOxJQQmzNseRdqGj7NlK5bbx8SlwuHx89Yauf13jtan1rUtL
GF8QqjGcelofXXrynSodqvoKEkV9jsyU/TJH3/nEiyMClazKCQNUCVFxMpNbhIpa62FY82dl8Kvc
+289r4K3e/wQLJOV3pU2rVB+z+8PYRBNwFQSXi3kGci0ghWdvrVlAr0miaRbuc1MLDVQZfFtwG7v
rOIMdhTtlhRdbKDc8FxSLsIiqJuy+uANvTEwOJpajNclIBcI4O+/jXgO9ESzdwjjblGRpG4Oxa6v
s4eJBhSCRCXM4ryXS5Hp/fez/IuPRgbBidrhHQmJQuKogGpPrpWFRXBlMga+FXZXfBuJHt74cozO
iCwVn/vMdq7puxXYLOPg11T2b9/J8vL/dnWHQyV3TGfAPvIhZ6bVaLvxDhhew0+0INpvEqTRSYC2
8PT9+/zdofvy5VmW67rAhkAYS295Ad+fbnnXDfPO/8ODC0fW8A8EEyICE021E0RUfHCRt26Hgrhn
u5bDgnRsd0b0BNPDx7fg405KyQR/GAPCFFpScB7++e24fMe2dKnhOhbW+Ne3k+J5ayNMoXDVuvuq
0dUVMQbV/v2LvHU7rmcxXYH809Taf79Il9gJru3oKhdLI7iyw2yPjNe6jYt2On//Um+9Hg9TgeJN
MQUff5vFwH7Bj5Ir1Kzdtm/DoAbhTtH8g/H25mUcDQjQthhuxz5tqgBQOJKIh5XM9yCdA5QsOBnf
vxcBrPN4VNvMHkrxNVvMN4sr/tVYG8i3KhHCXBVQaIxN5VARQXXckJGNPeuRmIn2DvkRPr2cPQoz
b4zWDtYgHFBSZWGyffB73rhpjLN8XpJmDp3Vo7llTnVhZ6kLIQhJbhLM5q43knH7/k0v93T0JTO1
QkF1pWNZzgIwfX3PZZaq2q/EQUqk2CAX2esX+ecwTVC112fvX+uNG9KSxZOqoWnThDqas2h0Z5AF
xgNccE5/HSdyUwX2R8vF8m85uiOoEwwTy9Ja2OJo9Md5SE8spWaHpOMsWyhgWV2GGwYX9G7LxNzs
S2sriynEQ+PH9qOtZ2OL1kZdEGPt72WU+vcVaNM7SSEac41J9KKir3prYzv8YOZZfszxj3UkA9pF
5q3ZqPz++K1OlhWi04OWNZGpRV9+A5pD0Y1QQ4zwgbkzB9O+ff81vLF0sG7865pHc1AbmmOH3/MQ
I9sz19EQo3cZxwy2A+qBUJUaFEvaOj2pECm1oUYbN+//gLfGgaOkDXTBQRkuj76zrkRwyKRycPx2
3PYGqrAxDKMPBttb2wY+G04cWLok/N3lV7z6mjGcViJvzQP7CqW23VjIjth1YS3NDq9/xCoUfjHK
prmjL8+OBgm0C0ZLE9ppxSh/NplKkSPQi8d38v79i7ceAB8dTXPIKWxcjz6EGSd76VXWgXHsQgoo
wlvRRuk32GgSrnUdfQJflm9E01DnYh1faI222IZRH/FPnneN8FD8TDPQdh/8sDdWDu2xkTFZCPmA
3KOh0c+2NzSeeaDSLM6cEGT/Ok36/oyqPOAtkpbuuropvmiim8/reog+q6ZFRxtVzQSrkD38Vge1
3I+EIZ/lmVHev//73nxurkI6zYYY/dHRz9Nl15gcEw4GURqnDWl3RAa73eX7F3ljRnQIEGYnYEFo
he38+7jBTBjAA+sPQFj7ZFO1FudgM9araPZbi9jBMftguX5r3XFsKbkjhipuk+WtvBqp5dyDrxTN
YUQ6dC444K6bBC1grQd5PdT56K1GxE6YeM1BXFK3HXeI9vs7f1biv7Hm8ElKPhvX1EI5Rxs7TIOF
Ct36kKIo2c5R99OUY/rBnuHN+0W/y24OPA9nwKP7bXOp/CRsDlktbUS36PzBzeKwLEJ1CztkYOnF
eMBGgjrsqpu81oC00IbbvK7ND579G4sFEgTOWSTyeqY6Xv5q2i51ZFB9W0KboS5+KefueXDNb8TB
rPU8U6ZVHy1Qb4xih+kNIreLuV2+PJ5XrzspXd3YRXlQA/EPRolM1Y/xlVvCg8OJwtLKS1iqk7wY
0/mzscyTqruxp3bbiuJrsOw53h/wb/6eZSJiyNvsNo5noyVezmvzA2lb9Z7hjfp3sp0P7vrvFwH7
ZLHuvOwALI7jv41xIweNUxfVIRtl+AD6srkXaMD+8Z141F8lQwp0Os4V9ftFCjGlWWUPh6yzavTO
OjmbcWx9cCd/nyO5CLFIfLEL8v2YTZ0bXkFhbzi05iAB18zt3p9n+hRxb+NZe//ViL9PRhxKFGgp
3o7NXHS0P5g00T9UCA9OGuVY5l0ruAlHO/qkGkKctgP+77UsY/VAIbfbj5xcnibqnSSxy8ugITl6
Yzi9h7QCZy562HZKMN6ophw2H/zO40IFjxtRj+kt9RGPH3w8b9j0VxTV5SIefTx8AzEnGxKmo3Mb
/SRm/sbGbwBCH2+sHsAALjEU0y5oCnjv7/+U44G2/BLOCXxhHjUbbxE4vZ5ME4WNmY77QYOepu2D
0ADNr/nBezkeA8uJVAjwqQtibBEy/X6RCfiz0SJJHPIa2vgQD5faHFcIguLD+3cjliXt9Qbx5UrL
uZcdDHQ09+hKiBLV0DIAsrGtb2ZDwyF3LdPBx41BImrIZYQ17ZySLXNT5/0iRh+M59arvDNIivP9
B79m+YDe+TXe0WuOqJxrWbSHyGqaSxaR/LqSQ3eNQuqyMiyNnHQKH9LFH9PhmigDIjomdxQ7R9Nh
WRfU36cPXvdy/+/9oqMPZJzmKK79+jAPBlVqJtsfPu3om2HApewnC0BFWCSkJyGY7hKL7fsP5I3B
RlVK0BuUUtCHPtqQwJZHCW03pJII7CsVleuosbMPLnJ8RliGwDLVeOwMQPKbyxzxar3wewPtbcIQ
KFt5W7TaP0GQfSlpJjC8wb8P+Xjx/m39bYVeLqng8znUTykiuEfvOTUASnptha3dNQFmDBIjezPN
dy4+M8QzosX/IM0iYHvgRrdLa1dgU+LkR/h8IbwPvrY3PwJboNSD3KwdtiW/PwEV53CT04YTS+DR
TMko5kW9pUuMdMYj85tYASh09ih8QJp7OkMpASOHg0FOPEtZPX3wdI4n5eXpsG9Rns0uiayeoykG
aqpbaNUeYCIYCxQ3bL5Af3NcOn6WE6+73Bsui2pqqu1IKQhmsFPq5xJjb3WGi9+D22W5vb0y/K47
jaMJRqyBCrA/s7Iqef7gty7j//j7YGJmSmQyZJtzNH+wapjFWGQHkneWmK7E0uEabY/L+4IKghEr
aQ2KGEETVogizPa6swPnWc0DJ1/eZKY/WCne+mKWY5nL2zTdvyU71Gk3BrovD8jHZwwpnQmZXKRd
/98ZMoRRuIJliW2HPvpoUlflsYyW+1aIGFCgihjJHj79MU0wPCNjwHNUFZDHobfOmJfCBElVWan0
EPlBla19Yov/admUgYNojJOftNj4/e1HATMP5Ox6mKAm7yIgkuGmFzgAorkc7t5/7288ZsicyrQp
mnJaOp6oHfKKE4jNl8XkjHvSXQidTCrjg2nije+AKqNSGlQPvRdrWS1eTUwOm3JSut3Lsu6sne+P
3QZRlbpJEhIksUbn6e79m/pbT8JaEkZQxAk2YMSXHe/v8tnvs3roL5tINo9mXbbWes6HvMRq3VnA
+8J5NE/gIWD+9eIed4ciN+9H3vtt9MGyw7xz/GGxJ6Pf5LmLjBqd9dEUyekpHLuuvFShNcPPxWMa
bBV9hsexnr1HW7XDA0dtuhEhivnxu2Whdl7jUG6bJU0Xb00QWKF9GWe+35CC6ORQcf3Q6/aZF8zJ
qRTFbHw2DWQiZ0gsFpmcgm3iwSsLSeIj55befBagttLteKDBn9xVsV19px9goUslqaIkrxhuIwTI
3MqAkhuEadqZQ2hY3iU3UM0SQkNYE7+3jRkcimGEBqZpmm4xFjViNUSpsxsnUNwIDZKxuWw1pIOT
qrOz71OrUmPdUgyNN4XKutvGEjWiKjK4MDJ30u9OTOD403om2PmHA1KfEHscI7fAGIp83csmB4LC
5mWfxDBlylxNySaCx4gzP0nSauP0Sn0VCnvEqievBbjvPBO1GaGXA7moZII2ycRIM8YehEMPoS14
PbpVOBBIWvQAtGkM0hybmdJOvdIT5XYgFbAAeQ2iMfreJmaOeDRgFdmEtcV6IocJRbNKXGMCRFK7
2WnWLzj5uO/DBARkhPEGTQynZiRYhupcuCpa2pcAT0Jkhd4YASbpDG+89vLePVV+wx/3LFKz6L77
4mcOXhKfsxoAcZKlsRjSEFZVK3OZnknsHbIA/GM9HzJVJSyuQCwTtNFCupD5U9BHVpIWS64bs/9D
Gw9kQceWldzL3q5RfPXA5BFnFXTK/YGD5wrzCQIwpNLo0vqGtwOzL6hvjEyxbEqdyhs94N8/WM2I
l6z3ew22wW5Eup2brqt3gpf7BXMH0s1WhgB0yFTJ8WPJlvajkXZkOIHTF8+NQS3Xn43xa9HJdD7L
iWg0SMHz6+8FGZ3zoYqmPCNwzmmBmQZtcdeSVtBsJgtIPUrPGCcTdHP7esJPdhvMFSPInFJMvF1V
kjyCG9Dx1kUNHGNDK5RR7WH6QgfUuBD+B1vFuAinnAyrrFZ4pBGvyZoYngkHTjegSt5CwsrqbZgZ
lrqQqMS6TYmt7ckiBdk8CVTu3BV6Gu/VJHV2QuJv2J/Q8EJsOMZjcm+Ojcv6aCYRQgfUfNe9P/Q3
oqAxt+pY+rNtRGrfD50geTmp8dhssznqzx1blackKPKVDn2zKwLkSXsIkkm02O30ahjK+IG8GLTg
fleH91GVE4eoLOO80otX0GkEGUTg/joCk428vW87L7oaW78hHgc9OsgRikWfWhT1ao0210u33TxY
zCGkVUDgs/qx+7Wk/k/Ybv6XobDlstD8e7PN3XP+HDylr4ULL3/jL+ECiW2WpkcuQZqwGVy2Gn8J
F5w/bFYIFnvN3ovGIueDv4QL+g9gtLQ26YWwhvwmXJB/KMFuf1m4hf3i3vkHHOzj0wOrM2lyjpZ0
d0zqFfyE14t04efROGX+jY4M8ahrlT4Q4zMQATl2ESGerTt+K0bHP331hK5/bTBfyweO9x/LVame
0ljiAYCsO9qxEx2BIDD3bnpqQuSoZNEdfpDog0LimxdhN7Xsb10OYUe3VkE4wW7n3iSBZT1OTt0Q
yVFBbnv/Vo4X+uVWHNM0eSxcxjyuB3cuvKnOctHYhanEuBdYN5Yb9cwrA+2Z3Pn6/uWOSwsvlxOU
IukG0SSRRxv2JBaDM3fOjUhEdW6O6g7dkn3RdO7wwX299fScf11IHW1gdO5Jdt/OzYBwZRM6LnHl
tZF8sE96a/QxbSkI21S3/9bv1kHTZyE0IOI0vFv+UI/wcphJ94KQdoLtPE3XFhPe5v1n+EbZjHfm
UAjki4Qobx6NDGIzgHul7k2ToTwdrDqELdda1sYPbVz/hZfQx/D8be6kzmfbRSNvqyz4FuGr9ldk
Z4/M/WV27tQeadNhKvwNaTmwB97/lW8+G85ByqUKTvv86BvpYAhWXuzcFF3VsPNIZoBUseWsM2CA
P6WaveuSGvIHe+g33rq7AORf2vUcwY6eDBksIVFJ8maMW3Em68HbzAj7/vmHiYyCjx9tFtOOd1SU
IRWlD6fOvAEckqyl74bo/3FavP/4OGwfbcEVW2+HSzD1cpDkVPX71IZ2L67rkhD4GTX2tiYH5dHD
kFCcsX1zAXeAcgRBLGKn2/RSdPFW5Ow/IegogeXQNKufNslGwWZGZwVdxLFI3AUfFFNOmxvIkXEd
+he64sQGTpW8X9LAPX2bDBOSXg7b/vVMYcJYAUAFC+OBJH9wdFY+1Famh1U/VvXPEIx3t7IDfFUr
G3QOfOZ5TGD6GKWCIldDRRllSxROafLySffdI8VSxHSZnYBeGUWNRMCs523TskGA7NmNFwDc1E05
ur7c5GjwnzBERwszhciedeFocepWSj2wC4QCMRmeuq2x2I8nTQ4xZ1VDkbtZgnHm04T/gUTioeZA
0Qz28FWLks1iSpCzubKrElMbths3WxdTxB+pWr99tsK8MtaJaI3vQSfHn3UcW3s3b514Yw+23a9d
okbueI7eXo5EGe0FfHtSj9wGgmiFsH9P2729N0FyxCdB3vr73HQGY11iiyclxQbts/XBTILjKEQP
u1Y3yU83UFA+AkPIYBtV7VxcyCFSGLCYwsjoDu0gwnpRG8/12HOOqJkTdp5OYueMAB48nKNry6+5
D4iNc9Y4FxsLihHWbZCJ1QoqlQetwK6u8YVVhyLjCus4cdL7PNYL3cI13AcWleCUfzuSM7fUwxfX
GLoL16XIsKlUUl/PfWOfV6YXPIWek8G7isNcnOp6TB5Jn8wBTSZ2r9eNNXYXYOv6ZIvaoqbtxcHf
P4U3lgBFdrwh2YTegAw4NC38pVobBn79ulog5kH+FImexpAyIs6BYh7KbwQtOXjYJ7s4CG21GEET
+virzgvJyJtjzl1kCCfBd7sfyb+jreQk6yCvwesPVYe+oHGirRoT+dlhmwlcNYyB2nDaXcJ7qkFV
oOkFzpuEjf1lNQwOSgobCgReTne4ayPITBgx1E+TETpdJ7YYzsFxDvQAVIXNtSNecZPk2Yy+nlDx
YYVuC1hZPnvELOapDcxzURsbJ7E9E0XvWZxb1kNbYxPpMxwh67ntzNtKZDmfmFkDqhD9IP0NdGOY
RBNBnzh2Tex9g4t9DvsSYAyjMfluUI6TMA3wxHU3aWXG8dZX3fg9GoX1IJO0+Tq0VXTnDE6WrHuc
KhqqRqeeqKqmD5aT2TeJmqNv3pi5RKNbXkMIpFck+2JkNO+9LBwP6JWL6DTCKgy3rABZxL2W3yI5
8IJm186+maYffOEXNJ9zwpX0Wucz3AjsUAka6cL76qXKtxe2CKex0sNtCD66A+uct4SwSZ4tcQ2B
lyQbvDXmZQqa7WtkzYNY52MWP0+8hgVpmvf3SAmK7zox/C9YqqtyVeD++1o2wvo0Kgu8CCEe+VWc
Bz3+U8SKw9ouCg4hxCLaat3wxq9dWozGysidaOFwhJeykWGO4MVHve4Mc6hP/ALnysmQVSog1UiV
+cYIHPuhsPr+3kyXMUjn+hPsVwNDUkOfFYZMicWiHavJXOPpHD7huPNvqqlMk1Msvcj4Z0HQEXYf
DB7rnGLjpakiSva4wexpA/zC4rTo55w+qavgkEzsSPwc6iX6IWRaHjdT3QTehgUMfXwo5XBNihpl
f3Ab+GdsAzchW3VICP1iz+psWU2r0fCwB8G8TeAg46a8SRj3BHe5ZZpv69ayr2FzG4CUwDA8iAAj
+Bm4v2SPKsJxL0dm8vJr1tUF5R5LRr5x4gEPZQaqCjQZznpRa0UXVFwCEIZMx6QVloOdUajpnHpQ
d3ZWuxC3zUYeWkoOAZOzAglo9DQXzgwSqIAjpUmMk6HN+XLtEqMOiMY897fLVzFy3nZLBoQ3V8ti
FxByXlK12LgDrhlkNI48FypyfuZF51nbdCSyeVaAM3B6VRgMU2uxmHHQT3e4/eDTUx8Fiq0C/aVe
dD5WaaJ/MWfd5+tOaeNHnxjNp7SH9XPS0GZpt0VsRl+7LEuu8dv1z0Zoi2f239a8gj7Eq6fqF8Jj
9IMw3hhFk45bo3It3OBhmG9VQU1UfAI0Z95XKPBR9E/UX3aVOwbtdrYjIrBKVWA5McJ6GjnHZ1MK
UDi1gxMnjdUPKKJiop1JlMlO2xaEYvD4SCVmODfjTqVlYmy1WzuHtBkDZ9e6aUwSlaqKfm16lRFt
+zLBTtsTQPk5jltn3ADiyT77pju1q96JkV74HsNnY9DfTMCQLCPL0liQiEApNf5AFfp6U4wUGUhR
0E+k/AE+gYVPhBd+FvLbvGCAG1xj8EuBXQLIOhkBoLLEtw31CaWT0tiasbWIubtOMxRN0h6IOk39
7wrLBW3TlAiS0K/5dkTNQnTC1iMlEkv6aNXYzdRqTdElR35NEAjsskwB5rGjIWvWST9TwfHAuYlV
xLECUGREfQkQC6N+6yQUalHb2YmFgDwNqnUMcsdc6dpvqktTjkN70ojBJbqxKVipdEpCyi7yc21c
mGnRh2cjS4G3LewkHvdZU6jPNCxdvL4NGLDW0PWjyVZhwEQyBf7aThw33PQBiOZ1bhCFcp8pi/Xn
ahYkN5JoUts3cyacr7IakB36XjWxPyEacO2KxE9YhMBpsWOCh0PaJjJZjPFqiUltxGRcUb0i1tJt
VFzxUjQbBwVtasFCQBU6CboWGjirEQEOpNti3a8di3Jb81J6c+JADBsyScXPsVMdruuXQh0mIfdU
TuTmXdOPoaTEkZ2ynkHiubEbRJzd6V81v2lwDMxHL8XAxitIaqlt/GEPPiBJElrt2ctOa08EEF1Y
RPKTtK27llccDtamNFtWtealANn/qkZiU5aUJl/KlFUfVNQsMTdSwJQztrvkpBOmk1xNcXJBxG9+
Bsrb6PfjbOHBpZee4V0JJEzlJXeSSpxPwBoZ07UNMILYuHVkjGXNVG+n2OO6SVx0pY6B47NTIZCN
bBixbtHSEm1p4Nlct+2sr2LB+gr6dU4fgOnEWP3H2WBeRgRPMCdsne2IC/V+REiLLUD3fbsH/ZL0
mzmN4scu6p10/7LP/7+6039KyeH/39ed7usoj348/fiPp/zHf9wX356C4rca1PK3/6xBafMPi8A0
2l0mpy2aiv+qQWnxB90J5HxoFejVUI36Vw1qqVyhOfsrp01Qa2iKrg1R1pt/mIjImJKRpYpFrPRP
7DNHh07atvS68EqCdkbgS9nr94MaNZVgrECXrzG2w1PqicgcxrHdvHo6b9Sc3KXf9KrXSYFN0avW
5uITMenIHJ0H2QsI3BiJvzb82L+PVBeO27ShQL5yhzr8AlbYgAUQEa+5MaeY8OCZ/Hg2K5i5ryY7
j6aTmUwnZsXS7AElzAVcqSnqYjAXmg5SEzJRXnAm73Dhs1fczi7FMyvz27PBUEYC+S1rP82NFTrw
G+jNbfoKEsq6SUXzZbbL+hpZbxCcN3rG/YdDWd2kUScr7KEd1DyENVO9soWRZWs6MrG998n/7vYx
OvRr/KS0s+q+HA89WdB661UJYBNAxBXHNN/KL7Ice/kqznNwtwWdJIAmFre3NqFX/RycocJODb3m
KjHC6BNwHCtey0Z3nyqZWsO6tvKoXllGPl10qROr/dTUFrnrCd2nIaJDoDPZz9tytik9Z1WKOd2N
oAXRrwnhJtpJMVnrnrtZ9cLK70EizwZUUksfwsVWu6oGO7wpLWNISExOfYgXOT0hfyTXa221KVv5
qCI5GJMjEfVGn8hvpB+rZJ3p0f3x/jA5GoyabwEsG0VDgEHStNVSgHvVtUxQ0kgHsDCxqo23g2Am
V54Ku5P3r3Lcq/x1GU2fG2E5kjR5VN2ZchK3vK4x2BHnwz6JnNumFxImikWSgSqbNdG4/rmIC6Zi
peKL0Y+jD37DUeXy5SegsrSpnNB3/VU/eXWnQVz6IxZhGlbL5jIda7VDMSRXswU3uYu0/OADXJ7c
b98fT5ZJhv/mU2RSORISthaHSYsQp3WZjeyJZkJQ07ZJ1jnBB6fvP94Xx93RtRzL5DoSGcHS5f79
LVZl6EeNG/u0A9l8nlYyah6NqdccecPF7KVUbs9sQ2O4n1iVrovANJ8HjvfJiWI7Sc0oCd01x7j+
qur53ac+ghdWcIV7th1A8q19FVTRpuTzcdeECbtbCpfFeSmhrIS551zGxL79Unv9Tyx1/2vJZi9r
079f9C6f0qcher3OvfyFP7lm9h+I5fmiNPYRx3RMVoBfrRaFDxRtKf4g5lXxi132V+ao9wf2zUVA
5VqSbsSLh+zPZc4Qzh9CLlJBzV+y8dGJf7LO4TU8/gY4elDmNil5YwpclIi/j8vMj+N4lqCjvNFF
C8SRopovGgyvJ37iAzHIAUmtuIdhG7pWfYJY0d6HRPxcR0DFN7krs/NG1uk9Cw6VK8K7zyphzps8
KMVF4wkKVlBmOVM3Y7Oy+qo9C8a02JdlO220F3OUrs7RjZ/bzNfP0pu+ZD3rw+zfkmFHpnVM8nLR
uxuU5aAvxxKnuznxS4jkJdXpLOXq5bIrHIYrVY/2Zirzam94OQ34lEKmkZTeyTD152ZNZVUL46ch
vc9dAYkb+1djhESMiyalxE/7ltl+S/RUeVay6HNqj4rt7BFNSKzzZiI1HY/N07QAfoiZ3HWSTXdg
aa5fiTsEByfE2x1g91hAerP7EbgjcLgNm9Fd6Ve7NibprZ52hdDJmpBHbwvFjFUmDK9yY1hxqoEa
La01k9wlS8qDb2wb4ugsoDpXIo0+hwS3UxRdA2/fFiTIBbr86msOgllL8EGs5LPZYA8xiZ/ZmK09
7cCmGBscAezrq1Tto4A29eh7Cwp16wxBtpuyhHhDUqZv8zo8t4roe03sAAnMrgGFBu5RXkFNrzvz
u8JRsGntH3Sqz0LTuCmze5u0P2SDfULYfVuQjzYMT7XNVslWVnDrivoA0eKsbD9jq/AnL9nEDUgf
jnNLClCxH1rxyIjK15Pbn0uvvc1lfkFlkWA52EGnaUceaT4911gNN6qB196P/c4uxm8BTLOkTdBb
+MnZ0IWEks8Z+YakXVr21awZS7WbEFVEvGccGT5QieEnHdBsTcD8PrNZxzPi60gmVycAi+MdxCqO
6Ha8BQQ0kVPCHg0KUx1fxWaQrzqSac7SZr6QRGOf5sMQnQzKv0XfwOkP/wh1QxLXomRnQvxtBuLm
rLT67nfie15YsGWmvUq6M+DXiyyAc2QtRL3y2zJbl0F83SXJcxPZN6Kef8oBI5sTYC8qRPRs1bDE
l2LHPHkg2yjZ5E304FrtAwKHA1z/O8vgT2QulM92Ehspq/9P3XksSY5tV/ZX+AOgQYthQzlchPZQ
OYGFyIDWGl/PhSLZnelZrLBnbT3o2bOyeoUA/Ioj9lkb3sus4DoW76u1OcR6+d4NyeoZa6S/jWr7
TukL4SFNGzwR8JqaEpdplLNVKa5iJhhT5ZotxbKThv0nDFJHNgQ2vf4AAQLJbIRql/uJEp6IXVQa
yR9ZrMiHWGhNRgut1K6rWnexEzg0mfYmY7XSwvNssexesYyinjomt2uE0UviGF3nIkKFDxpsCSip
56e+aAdwXrt6OOC+tUpgDWYtcgdBNtn8ua0T6OlFsS/bnUIyW6ytW+GBuEBYlhTWzGRKzF6wFyZs
smZFPJU5Yz4PNIldHGjsVC02yxZoR+uAO+3bpO4ITR2jfqYA+xnnFGLsajRE/iXdXusGGjQICAoT
Rk3dlVSX7VlWAiDREKwaJu1tGlEhZoQ5xnhLiZd78ELCchjbNd88R4EXf2jpqFqJjy95kVKaERJT
3QOKEOMfYlrqU+GYGHGWd6LeqWCgpbpoXqs6KaQgTlT4OBYldHB5tHRqIwgXfG2coWcE5YiRE2M1
HSVTiiMo9qgnjDFO8HofKe8tdhE3ogV83pUAit/18aAKIInUej+nlPxsBcog5I10jiPbxJQMy8VG
VZ7zLMc3aVrEut11jaJ/YDFKObpFUqswMzqOnM7p2vRo4KH9wKttsX718hLNCwRxJR2hIy9gePpB
yFN/5b7R3I7Gj103dRRadklFk1AdccntyoydF3atuYuZWn4toEKFS86GJzAHKwnnTlfHEjJtt8/Z
5cyQZC/5quVvTMxfl2l+gwgHjWBXKueKcMepqzCVKXotD4pUY9yjGv1r1ZqYB4UYYWJiyrTg8EnT
FbY1VKAbqR/ZOv1mdoQDlTUHpdwehCLGq2X1Fzxg+zk79hosZfhigJ8J52sHuaUzoIkBIONFFA5Q
QN1OtHMAUu8yhd8dY1wBIonHScuIwHqQJipeYeSXBgCh0ZpTN6v7c5IkGZ2C8LVTEg9NkHGaRv7B
0P1c1TwwzEKEBheDfzIC6sZ2I2umC2+rbx2DugqU7EZRKycX8E+c6iE8CDHSqXbaKcMI2Ymeky3P
SmLPmk4Zjl2016PhSY8r2CrjSk0V36XapUAV2vPIlpSb+F5PwiuzjvDFyOHla6JdM2t1RhJfnGY8
PlBMC7YezXe4zhV7Nc+P+DKjZFYx/dW1ECwSzSB+TQahhtqmPIpNVv5logiwlVZKgnhcaleysjxQ
cHl14OJ5gOjoVdd4KszsvXXKPTOMi9sJ/pI0Fl/tIJzUqN+FeudmrXhtxq+KugBLrkD1dfUtXECS
D9SLCg2VJN0N0U2Z66NHSfopFsh16/Vez6vQJr4Y3bal4CRiOdDX2S6vMRUS2y9x6W+3at0NXeTC
nVUmpqTW9KRZOI3acG20tKVagOQQvfQqOVvq/BZONyGCfGzEBQvyueTHzIZY66ndhNvl6I6ES1yl
5vhZaf0TDonohHFW3/dMwXkC3HeMKRTfiKFQ10vzSCn3sMbjeh0KxUbXi066svhaIt+CMMXLjSa0
LczFbaFl0K7U9LzGb5jwekUy4E047Y0Q54qFDlJY1wcszV6LFRKSYjpChQFgSKdsL/Xp0axUjG34
ArWR3HcaDI5hpxucy7NYBB0MeSepdesoZPEXTi+YTQjveVsFJgx8uZaod1DxrvCIs9AWQyoq9gMG
NLssWZ5qGNYL8rYIimxkFK8RvidYjwRNyAYRDfoE5c8UotBUFB6GyTlhDOlylT0rWk8pnL0Ylje0
tdiGYmT6pjaXewW0JbXvYOlmf4qt9z4zXDW57cJTnLC2ms2dFGYbohKKs91cn1DOEt88jmrohaK+
66fnRukCZkvyp6GGGrveWKto7Yq+2jehEMi0jOinOAqlZ8a9n8XmbSyEDyuLufpPVTiKP5OiOoKI
d9QuxAKMVDC0AMUIj4VU4FyWYjpaZiYGHxOwp0nMH9iTph0Z3HL4YF3hQwMrVf/SUwiHPSEN7k+c
vgn9H0WenTJu75O4axYwonFFs+SZXkPraKHkmQxE7LRKDYmhSzdqOQrNxSbig3otXBe4ULfWDz3y
5AyDuLsi0Twmt3AwAOqFL9Qa3cIBQBSSXA8p7uFar+5YavgyxTLD0uFwHPEugHn5Nqv1ESrYtZWB
zMUvokU00gZUvnUs+BgbwI+UE8zL284v0m59mZIRJGr7o84h+UWNFHnWNHoDhgH0QZxRvFZ7AUol
wI8AAGf4mE5YjiZBXeKxVOh3FJFm8ln11WreRySyg4yjTMVUIKSWOwO2MeV9kZOho4mDhZzdZwPe
QHpowJcEzKItVIlZP4ts65V+zbDeLrJWzGU0sSEmKtpHwFmAPkUgXx+1WQFLZ9ONJ2UeU3do5hWK
qDy5EiM8VxQ0crep1TO9LjoVtcaUxTK/rnK3fiFZcJNhsiksxlcpa8hrh1sLMfS6NETW1sFYmz3N
X0pV6DRburULWXa6AJrNDX+sMXEpJ2xyemyk894RECzfrQtcTPqu41Mer+eCkRNW77Hpp86DzjU4
VZw7YSI9CzDVWiMMlGLcM9np5iZgKvrqJ3OOT2lCLdtKr4XSfB6K+aPu0uu4vLMG7T0EXszl8oKD
pxsXJsjEwUtNrifwv/pZk0ohQE2b2J2a74WoDfS+onCzgpqChz6PE++BA0KCC9KoiQ8QJm6KqfHn
sHTXTYo7byg+WQQXW9P7tTvyO3xWNvGqcVubgK4RJllL/zEWlR6QPcR4b0Ly06MAV0mnVqsJj1w+
XqfplQ0Wcgkkc35UxIFkDtNXW+yzM0D4qxiaXyuHe2UaHgkED0NVVH7YMWTaNAsDYzkxwXNjDhYQ
XU2+wVf5Q0uEw8T5hbP0u1UaeLPn4W5dMHfQ7rhWzhr/p1YdJi9T6Ci1SCtsQRvRcofDAcj2c6bg
npMM12vNeIXWbi3a5GeECH+I0qfBGk5DTEerlJIXdMZX6jKyty28hYhCw6AHHFhXP0LDT1pyAtDY
a5Xq3K+QV5AmOynJnZfn5TP2bNYTbor9CZfCQC2M2WnywVcl8WZNuJETg+5uTVPPjZTpWa+VH2Wu
SnRKk+u8F94YNPHasniMkXE4aQHOI5E+h95ycqXBPpECkIyVpNEGTduIjig07lSrt6YRtw+NWvpp
m9PUl4lOa6O+yxsAh6sB8z+ZvqK15RVDGaBqvCLXljlXRYsTC99br5nlNzHMBjgOyif12NauNgek
di4CMB7Qs7XMVTD2oYE12opJ8qEYY3GU5o4oUX1TjZJzxDLJ8LGUgdv2HrXVmfReUjHZwTuB2oLf
Dxhd5YgKuszwN4PFaah9LZTvpzTyRhkv9in1qkH5LLs2MCc8q8L6hRFnJ5dyQiVypBKWnnlEue+3
ff4YVqeyK+4YrmzuQ81wk3FE584EGGSIOn4f1nyXTM/DEBpXbdNo8G/19EeWma2HhRs6diHGjVcf
BzKF2wG/lI8oTkBKg9SIf0bKsF6lagppWKxKENZyj59mnw78wAQkmOJMyj6m3+wtiSmfO0mub0Vp
FU9ZxtqD6ASQGseqZ2jk+DmBtt/nhr64gFdjlwncK/ibjavWBjobNA4+8XxMRs0CTuRIcnUD9ua6
Dh13hehPFhPe+LnH6O8jaZ8VkOQarZmDxkjyHZzGHwIiiEdJaAUSukh+z+e8ee6Ak4Glp69rRUay
K7F+t1H4dnsVi4ZbUljpLlQEEIGhrgVhM8Z8e0QTfhybyqMSM5rp0HVF1w/iUr7HyROXNqJf0hyB
QtM55Co71CXdv1Uosay3Ipljng48UX2mLZsaKqtOXC1ZszPSNXenrczRZf1wFdexdFPq4XQoSjMp
fBEI6ucGSXHapZn3nEDgIrt42Y9VJBxWJPw6ggen6tqIgkEi+wstQQ8xDSxSzC4w+ZHnl642GFZA
MccFwJ95r8/z9BUST7nQO4xdqYxhICbTfDOHxfKJdRJJr1gs3sIUAl0PxBvoF1KyoIo3q04Z2EhP
qup1ByZodrBaNHcC6+EtGjp9Z2lLBgAjP4xZDvB2HcWAKbIeO2pJnX8yG12/9ONIC0nOdOU86fDj
56FUT4oy40FVhWoYjGaVBGIDxb0gVYcuiT2yNtJEWMua/Lcpzib3YQEEF6PvgY9/VZRd6YgRVuoD
kEOKSMaoobygVFhzlOjKA0WYMMNvTAPQ0hvvs1ykZ7HI+F4outMdOHjBr2UxPMMvro5VWiunIoEa
UUjiMRMSGjIrztOeIqj8Zyax6u8QGYo/Ii0eXmO4P5ypdF3vjGSz7TGnIn+P4BoZIO8x2pSJbgOj
6fXMThcFv9iZJLbQEu2zFPFRo2OiTLEThn0GKDVpYYd22UGj5H2CgdO+9AgV9+mgaEchSSLmgDAK
FZjBlcMDTPcenVLfqH5etRrhetUoz+RPgPQFLplQNPZJUnp9uO41S7+TNNZA2Vr3M0BiOWx3TRse
pqyNdrEk01A2JaMn4OjMYo9KsAfX2w1UACqjYnYCPOVyrJOMYyQcuf1BpMabf1dp7cxkGl0S+fGs
CxPeoKYiYntJXl+6em9o5B5l6IN/gFZMOr1j4N9Q3BSR7n014Zok8lUYUBrdmj2wy8I+yt0hG0h2
okkId8hrUh9fackF9YLvoWlMb2D6n8fRkm4FcVaJA8pjrkxXtYC2DWVYD//ZSu+kdTWuBNW4r9TC
L8zybsGCYNcrCNKCqqFPz7j1YFzNRt8ULrY4w0NU1j+yEhKWHU5xvy+StFMdheafsQEeErSBspZ7
fcaRSq+r3dWz+o71L+oNieLrVaSVMLKBF+gnImQJRqxAtbVQ5BIG9MjYKFM/tAmhhiIqxBXIQYNV
f+bySs1zZbaaX3QWZwZP27tJJNSWZXIpgpFhfN10NKW9YhzL6RcidxJkaIZuIiE4XZuyxZW8qXGl
4r97CKM29RLByE+roY4B07Z7KNYG7rbicDXJtekp0iifFaRqhB6rOe4nVcqpKRrhcsDcAFVGmtXQ
fEIVs1nmrk9yHeKcu46S5UO0ISrVpFWiqNL3e4oyWHmSBpaD6I0wBHetMQ7vUjMkLoTc0U51HXeI
pvIsLKVxzd0NzXRiyGi6l/uC7H5QxPkD12HEqjlxCAlzBuBdx2fVSbnE96RXzU8t6WJUNF2KF+cI
nCxPtPhqRsJ3XPWOcoksxwh36qGKDvpS3aIHrgl+iqi9y2Eo/IjIwXApHxpgY8KsstvS6KhInNgp
oOUb2YAVOzSPWQUkTOujO2mEJFQKsu42zLIpuMDuKHdgHKmnaM7Q9KBseeixY2zD6dUKheqUK1Ta
cBQ+yJy1pDbJD0US4gBR/ivU8Ftp7s8jYhWOEWfiUxKWkocL12MLmh2VJNUaFV6K2L1QAuNfWcKX
PmSICwHPRL8XCVRZma4IaUNgQFIjZNPyCO+GKSxOjfEqV+oDlaTNFAKbW0SJt9NsLJhdVDvwgWBo
KiFIJu0JG9jYRcjX31Fnuk3K2U+orabiWVkl44Qq6H3m/JPylnqvoKnNaShhR4O63aJWtFdMimIg
joDOH9lJGJ/akkG9Ll4mP5ZD+UeII5TNZaA7WDsYj0mLbTCt02wQzwv1eTR65s3cETloVvGRq/K1
qFa1Q4Q9uANYL9Rgi19rYvWhsVZqTmVXGfIbMaONHzchiH/FnYzpASRtv4MBX9+Pg2h6sjqfGuSv
5ap8dL3+1qePKGodEXB8so4KRs/PVU4HYqA362Y9Dn8IdRdcrt7QgfMRE+NxEq2rZUb4JFAAaBe0
Zqq8IleVKKZsyOV+ogteO/AFb0eqfGNXB3Nde7yqr3EihHRf8NT2yZuf5sXgXi/U0cHe5mBNZYGt
B3JexvzuMZvFFLhsz9Mw3ITWENsk0KdpVXaJSL6QYHngJUv+M+5GxA69cT+KTRpkxGkn6g1BZUbJ
VSYR5DH27ytCGd4ygZTaktX+VHQC0hVs8i0F4vuZqN/WR3LlcNIe0FAeFmzH3CYxLK8XJbLkKaCn
o74gNCMrqJ9yPfbJixq3N4ufU5JOuzyu8ZaH5y/eJGkpPCqyWe4nht6KHbLCVyoHx6GkVg2D/cmU
B2c15jlAcIE8tPqshyFx1nAiRKuKry5KKW+JX3MpPZvNsA2bdhErHhFTEmnJbpNw+1RUHqeEqrkY
NXeRWGcHys/rlZDAVC+gT/tqztQgcEEMYzrlVC3zDz3P91bE6DX3CiDqojpTjRfsrhAPyMR7pN6q
6nRLR/OIZsYeOy2nUrvGgBenVdjB6oprZQCgO3MnKtjsiVLDl8PBfpTxt5FyjVrO/LJoWQSW2jpl
2IhdIU1O7Uwwp7t5kBieZciDfHTxl7Vi5FaL0acOfcYbriZ37nqqm/wurBPazpF8NrBHtyVsyH+g
gJ0CcRL1a6WMEL5b1gI6H/c27MV1kVGrDPfp/tNsO22/Cln3sKxj9spFPh+rKn4HpZm8qmtkXodd
GJQDywXSE+lJs7VH4IRGdXMgKwqbLMSGwMT3cWCQVckU9gRGhycdEbEPpdVV8+oUDuVu2IzrTOtt
bijYUfYQKEnRGLOU5arXGCOep58y5zJmhS8xfZiK9hDjmVmwUsXhRINNI1d4AcaDdiXr7NMaXU6n
Zp9yGvvlwlsT5tnGFPr4zD02ba/vcwlxgUShWsrQEQkCP5JMTE0eFyqPiSDM9hD3HfXo/ivtmpc1
s+KTxYTCEhnSxgJEl4yQX4nWdIfNs92r6aFsxD1kbaraHNExGW4ireMPrRFabwzBboel+bhOysdo
JEdIgAdmSoIULTOSTNuAZY53QRBjU6BlYXNCC9tcT6IUAhyIaObIHNWWGK4uLY3FjsuoYrIDJP2c
8pLUrqr6hAnPXu7MnKh10ALJOpWqVgQqculDFgoYs9UAovQ6Oy9h8Yw70hddLF53vdGZm+Bo3yKE
+IWRe3eANe8qRUuoP4kPSZo8zi2a5rqM92qD3/UcHsNSutJafZfSxLLp+h0TdTpwMXbUgKVU3Pqa
fs/8KgPGpCJwfrns4CQkonXMmcFAm6g9d2vPypkm0zaRAh5oh5wFq3BG2H5OIzTQw03VHY1Qvcp4
E7/SUaHUhY6KVSNuU56q9LWbvpqOZofA0o8lRmnsNdF+9pH+o+3nTbQZVIWCvwwQPz9mwuyx0pTi
oNVsWDm6Vsb1jEvDWyW2r8hogXeFaFq6BUXkdTNCyu8bfbHXPMZuOmIOwCLDtAA0y8ogwNvqVMKG
SELTzK3YSXdjkxZ2wXdIk8kPca6iROU0onjsI7UI6p7TYcV6wckq/L9jAe+8UvQ0yZ/0xunSNbAw
wrO7usKzRAzx0sgGiD0FjsiaRKcLev+sKOouLlTz0cioL08rrl9CZnQ3QOg+BrodYyfsthbnKGDb
raP4dZsYz5euXn9oaXWXpqcJ+CcgZhGppUoCk1fnhq9wWjNcAVdJP0sZf9+ScuWtGM1mUk877ali
3Wmj+KWLH+nYTu89/UN/oyIJyLh1PDhwBrOuDcO8Q1LuZIZyk9bUgaa6eMpkUE6qtRJxjw8CsUaw
iuhTreGtZX0xKWRNT1iP2WljUqTu9TtRjoIV8yj+tR01VZoasUqHnKt95hzHj02EDIRAI8MJI31s
1qiyk0n50le/7HhjBrOqzMWN7UVuU3/KTTqLcoRQmGbjPEuHJlrvQ0IQyM/0nWmRRMVXpDNFkzDn
oIvrtNMGwlaumpuGQ96oy51iam6DKK2y5sgp0/AYTcVR2VxwjFUfXCMrAgxX9tZmj5CJXf7BhRI5
o6XWfing1ZFQXe+qCtdGGSUy2QnBQVHesLUyd6jWe3IhnI1pyjEiobrI+iu3ylEuy8Z0pgJMuWuo
A4YObbhEBP5BEQtXZU1unxr5Z9SBjcrbZ9VCILcolgO+iY6QM7KSGf6c7apT3GhpTiVBYfGcT8Ne
CmmkMO9I/j4kT4WU+8q6RG7SS+G9mdUfk5LfdxO7TNTFvar3FB+To8XUQCpFL5lBB7+W6q+iQo6w
CNGu5wpxpA2PNTEFs6NfwmDbmFwVsfQ+ZHp1JQ9taEudehSB+rq5gpZhjD2rnJYfuli0z8naj7tJ
oPhnUBRyiRmDfhFeZzXzyhgfaFWb3E3157Q423ZGBuLmM0/D674cHWuJuR3nc6xGrilOD5VUea3c
f1HrpJ8pQvDuwuURPCBDB2N5u5CsTi0F6nr0MpBI9mA2R7Pvj3I93JbraySuTm0WaAckW8qNO8p2
O9gcuyFMvE0ZI7MWQ6XdzRLFu8pYOJ07Ey3YtM97ziRlwSRtTGD64AiPQtXFye4a1ykPuy0bucIN
7QGUzpI/V8qHgM2KHbX9VTmKJywFEG1DCu3uRhk/PArWWJIMN0rZ4Hv6VAwRY0qQOzDXM6pDv4iH
ON5CAXUKHe5sMkDRNUtuRBPfrAYdO0nWsTMm1D/LTlKgP0rdKa1Cn1vWNceh20uy7AhjIJoFQSRr
LzF3/RJ/LB3TcDiqilVFs6UhFMUgOTLOfxmfVmG+G1TNZybIoYd4j9fCc7w0To/pTJziC8PsncsF
GX8pEadspGAYoWd7cny7hR6zrkiaGIzZt/py1UkJO0uGQZBFIErGQyZRWinuCDcnP6VLPKe5YBfp
m9aWdqQK537zsRkjrw5p7a7kDQq5RSvRNpCPAzrTWl97dxUUqrhFT5ld8wu5LRgDEmNHG5OgRPrP
hMRGet9JYXcoMD0MVx3fjuJNy9Xn0VhuqLnlWNM+D3p5HNsmYCbHRq0a3wldGQr0f5bZM0S8gJO0
Xn7KmDDSK1cx0S6dfOVDafU9A1IPq3awyt5dcvkhKUdcWXgfu2vJqOrOm62k91KmsmY8tGg1Mtc6
CuTRJisboxKsEpvsWsmb9bEjPOWAjCm4Uk5RI/WgLaVnDoh4V2n96AicALA8WPn6YHZTkAwmffLC
ukpXszk14pBeI0lab6pxPs4yClUp/EYF+4c+FaGaDLSeOikSUUiUF0K12hrXMCtp8+DIq90sWag3
OxUyzGdptPlzM08UUqFHGad5rJnaRpjRy96U0+r1/lnKeQkbY1Ab5R26dIbrcQT9g9iXJATaBRbl
NvK9Dt8QVMFAZDo9t/OizO6bQhA+Kdub53yougezV5hFM6eud4VV/y9e1v8LBeb/Z5ALE6Xi/yy7
9Nuf5Uf8bw+b+v9nW/41cvC/yv6t/eiTj387MYHQ/arJ3P5j/ynJNEBcWBr+DEgddXhIJrPe/yXJ
tDD0gCsO4UJRZUw7EGL/tyRTkv5d000N2w6m8ACbWkj1/1uSqVr//r8HEv6vbDtMie4aHAUwS6S1
G8/uAnEAW23uqzWKHQUB9DlTmKXpiZTeRjqk5BMkPyskoG/Ws/r7GAJPlcCPkucrbCuF4b1Nlv2L
7FqgUIG/O1dOnpFyDtfgG3LjvbVOa3qvpuCP2rtOvm/61CsqrhErd6X03JQPapK54/Q6aJSKDHFf
tO8tyoCRoDUbmVOi3cHoVTzu9eGu7EZ/DFNnUpEdpCfZOjeSiQc6aVAKdghHOfptzsIpM8aSXYuN
l9a4z1pOb7T2L+vkb6YuLqbw/3zdC6G70jaVjuyWEODBvEquuZhtJopcwUcqc1N7DDk8tbktOcjs
/3My6H90ofh9/v/PJ18cYROTSSIKd+4CHQqUMqMraV+YFvWaMvkaZm2vdl/fvOzvkvo/H3khO680
qiWFwiPrfef5jef3LgatNjZ2uzCo9rpd+A///Mjt8/0fofsfT7zEdACtmnRxW03xPvHyG6RH/vQN
ruFvH0E5VhXZj2BOLhasNIyr1MvwDWbjYzUJl7TbqGkQCz4V6es/v428zeD88Tq/POtiteRayzgL
5QonuqamWn+au+axDShO7KaX8jr6GR3kG5Vh9WN5F+8idPxnZtKn53/+Ky6unL8+qsWUFOANFdE4
07i/b1GVmj3ogpxRcYGatms+QTtcDXtESKXbJLyUBUh0//mhf7N0fnvmxWotpFYXYVzxTCXzxmTY
Mevd2RFwRoZoVv+fH3ZBQNne0NhQgzqjEZx8TH/8/oYdNdZCwIQXn0YiFOir8x3N5NDPlhiZeaUo
OGV2vU9kVVypFn5zCgK5N6aJ4JU1SnOsi264YeJMvkFtmf1EJ6n+a6uO49EAkMb5bPIb0N2/+B6S
JiDKBL5tM7KIPBICnwtDIzwqwpI6ZigkLv0I7Zsj4/fhH0j/GCmpEo/dyKYgQy4+iygVFjWMAivp
mHpHYUatL1GJC/7562+nwC+LnKE63ompN5XmJDfcpZFIvkwjYqZuCXRzQeEiVzpDoKleaudWFOub
GSrjES3tItpZqxsklase3v/zn3Bhf8C9x+0KlhEODv+LnX1xUkkEeLQoLSmQTRo34FMtHGGnOlCT
bcJNLVDjR/UPZAmlkzRWe0xJo/0soYeD2V54GAc9+4ZlfHHMaKKig4OCX8J34Ze//PZgd8g3u6j2
e4XquZCszRFbqWavtuZPBtenoMeu7ZvL+C8GzC8/xfZQ7mG4yaIFOxJ65O/7oFKqFFlVzEMp0z/U
xSD6yWBljwazbUGsKDSJ5RjDUPyzTd2ljwCNFbhIy4DxOqKBhcNSfvMdLkJveDUkR3C9GJRSddX4
A2c7yiJah4Y6TEyn2UmKJTsCUVA2887QF0PzE9XCgYJV5UgR3U0K3PrdN6vj4hjW8FijmWr+BeuW
RP0SC4v2oJGEtpn9zR6cMvhUSqyKfKTAExv4UZR6Kk++Gav5siPEE1/CuG3eDBGJEtiDidwLX6bw
/Zu/att9v/1Y7EuNRaIaNHIN8D6//1jYs3YCM5O0+xKmtf1Vt9b7tMxJALWuuDewTmoQt410dFHA
zh894j0IHwZWpFSU2vTWLDBKpTxoICwxGmyxsXiPkm+m3C6P1u2a1HW8MXTGfMCAX5pfkcL0sENK
PeAMCOHJtsWLNNExmYuINtu4SH6mSFu7OaLGiL3pvlmmyutMFEfJQsNDDVVQwb12y47LduAPhu+s
Ty5/3e0v3Fj+IlNP+EpoW4T6SwSaLUpnDKKEmixcDPSiJQaHUtPhYNzWSNOlGQdKKVSCKmnpxplt
4VEjlbBbDk1bNGjK/fPvevmzbn/ORmni6LXgJl/O6gHV7aFziHoA3YqqDtQLLwshpQySZNr/8qOA
wYkc7jSmkeNckKeY1RmSAuPXADODn2JLWWFS8Gsu0JJ886TLA5ZlIBnArQhtgcKZgO9//8hYkTU4
kGdhsLTpx2Ihn+4LirrM49O0z0v1DKO+eYPaWtl6n1GQBVblaE1qOvjrxo4xNdU3u1re8plf98/2
JxkyIA1eXcX55uJ2mxQOMSPWwgARRvo554q66Rv3YgStNcWcd8chXx3zuLcob7byo7QwmTWla+/P
UwL9OBQGppNHurbGaPZeO/XlIVu7YtdX2B81XMeeNK7tN3fyn8uDvxqYNskeeZMoX6xWSuRsti4J
g4G+3SlJqEnMQyMGOd3R7/bu9vtffCGTxSHpsBhNA/7i7z8aHTlLZ97MCqpaHc4msyepDzC2DrKi
kdCoY4f6QzOL7mccKoovp1IW4Dxeo9YrU+07443LYHhbQtvhybQ6HiQm597vf82kzfzzUUYKObTN
A2qB7E6dte6uRuCeUcNTqSAnGsJHp9dG4RNin5XQCqIquZqggf1+TXvaIrVm0u1ByLFLm5jJ21jJ
rcwf+1E50eBL3wot1aoAsBEamqKVSAHbOl3/1VttexmLnSCZ29SzdJn2YgKMMoaeAYuPAfhiwFcb
mUEfpEMzeBiZlT7jN6kH0Fj3eoZ73Eg2ht2/uv35GzDSIfohtlMuN4DepQZiDzYA1NjRT2pULwBv
9GMhZ4rzz4/atvfFSiK6w4yIo83YvGN+/+1ScdRNPNmEAHyL5g7KGLuUGjoPv10GTTZ3yqxDVt4z
9/TNky+iy23VMAVrbQUUlTb9X8nNL6c7HpMTRJBGCMql7AJBpAlWF7KjNCunfLbRmQqaU0XT1zdV
3VbfnHt/s1u36A3bR1mmgnxpq5W0NCVNOsV73PI0OsCLeFuy9pAwWt/tj8uAcXvRXx91cZzNfQwK
MYuiPVvWDBpUy/tBZFhwIapzRy0c3ErKs2+OiL99P6bXIcJLGvPsF8lwgS80QwhAjfvIHL2+E54N
tv41mLr6myf97evhVILvjmqRBm23+C+/4wi2qjcrjNB1shJXU0PEoEC4jHVEz1WE6oMmrv8SXJT1
InL0SXxWciAKVJeWgirc6CXik+6z3KrhKuGi3IlD5KMBt77Jgf7cH9uj2IObZy+khYsfT1CmdlJ6
1kmXplVhi3pFup+sOTY0mkIpvIWBUZgrWYkQf/OWf35YyJ+aSaax8Xh59u8fdl5xfOc4j/ZYWZV7
AfduO5fH+RrNFJFjUoeuOK/Fd0HXn1cLG2IDeW4/J4fgZbER8qQkLWa0r+J6nnmi3CKypOUPwmid
ij2zQxQ2mA9rx70ph9IhXyy05hJwttdqjr+rACjbW/5+QFF0xbiXOF/knFAu4hOO6LlE+2AFjalX
7qR2RRC3hJ96zKChygmCRLfVXDkXtL3Vpcshi8nN9EgYdqGBl8o45uFdkcHl6mOpCqa6Gw5NOi0v
hZG2XleKnVfMCi72TJXf5iqkEqPMsn1eLrObk3Xt+yUqbiX8gK76RckPAN4kL53G5jAvJqrs/2Dv
THbkVrYs+yuJnPOCfQNk1cB7j14R6kITIkLSZd+b0Wj8+lqU7qtSuOKFQzlLoN7s4Uqis7HunL3X
RqZ0ZiPx+3tnOrQ9vjeOERFj9+V7V27W9LNtRodJppvevpl7eyW8z3V3kwHtenv6f+Vay2aFTS3n
AD+ITqZ/HKABXfA6QScbpNeYxD4HVmJeWi3oz6gt3w9ID7ZvX/K3c+Ny3gDmTOIvaiWIxydvFJWX
mBMRJcckj7+1lpPgREknQIHheDubcjhINL50nTCI0yUJruJGx2ce8UkRiwmEn8DMz0ENKhB7qJeP
uEGoLGbbYAIJcS2AFnoyZJdsfD0T/aeK/MxS9/tkvOQLU70y2aCzmz8ZyXU9gxtMkhTGqJYXlpF1
1/Nkj1el1uL27af7+6q6dAt8m96j5RLpdHJy0EJLrVJkMlPoXyRNjNYyqDDNuUO5J+87YP8exw++
qdB2uio/c0Q6rUjyYJeyFNMWfTnObN7JgyUyxTHG2chYVpuQ7nwWHjug8dsmcvo13/t8GHRlPA9I
W7Yhoo5bBGufMn/ELfD2c/j9w3YpGpFQbBJzthA1Xr5hsHleBU8+O+LlpSLQTRurMuZHWSrnuk8d
3Bw5Np63r7kMzJdT1XJN8FUL85pyxPJuflkJ4z5Xw0wh7Og7ABliK0+v2bKqM9/u7x8TVml4VnQY
l5jFH6enX64io1AadRdmR1Wb3ra0O/vg9LOzQi4jztQ2X/mYlidIfYUio8kM8fKGot5RrgJbeCxB
WV6Msfe+NP3isolj82BxjFq7Y1NeoeUhtKF29R8lWC6rPDfK3tDmKEi988ex45cbba1GFnHY5sd6
mMrtFHfNros9hPeNc0ReO5wZOT9QRqevj90oVRGmX2qOJ9+uK4SSemryI439dKP8gFRXVyc4E9ME
fU1o3MQyGy5M5OU7VqtibYUiPaRCjEir+3onTBmTPZxlz6bs0TAUTXDQwos3bGmxoyovv0SOB82j
zSV/OE/2RlxP16ROEORD/fXJG8U7xx/Eh7c/y1cmXB4k8yx9yqUwddomSAorpVM/5EfanjmCE0T1
4UISTSGT7vOgv+zSwbxQk5DgIviPU6bNM5vEVx8uSDPWNU6KWGlP5qUB1LAV6qw4TrFFoBTV7U1r
T06IOsj6CIsjvzU6zctNp8Y9eIEhoGt44WfLGvXeHMP0YDfdo1QVjpjUx8Po+wrMgOchN3GiK8NN
2k3A/vqitjhsjqQnPkpj0YoTSfLk8O9WBCjtQZaZZ8KDXptnFowPpDEqfr/tfmFqErWRTvlRoUTe
idaqt3OnMXiXibOxB6D7kEP009tv9LUpAH4Qs9pChqfb9XJculZujB61kWPnS8xKRK9Q5lWoeXtw
iW9f6veVEn0Fx1AyEZf9wY8q4i+DMEsGaeWi59sxGpCcsZlcysQsd7YzTfuCjfiZ670yh5IWweBj
0SVU4TSyLWp6lz4L36o1WP7GcX8IWbv+zOe4DOWToc4lFsgR00vIDPPyARpz0AoD5ewxVj4OEQ+z
hcgGBeOO87Yw6+jGgEizYdzEZ/bXr94f9XtiiZloYBa+vLJI8rHN7TBHpxvKa8symo+KoJ67P39r
9KLYxvNdMpedbOt0IlOKGwZT2RShDk3M+Frr0TgYgVG88+OhPbPyvfaV2FQRCAbzlzP9yWoLpq7q
leR5jlm+BZPe7Gyf2DEaY6idYAS/fXevvT02GTQ82VLR/TqZqAvHcZIIUPwxGKzqMlWyAERUz4ep
gPxj6Wu/mz4nRtJs377sqzdJF4xRTl/KXAiUvy7vEf2ePq4R0qewgPc5QMNdQubbKom1cR1kpvfu
v3E9n7mPy1lUpE4/la52gT6kxdFrsbnac1lfofglJSyilDk2Kjoz9F5Z7W2AkyR3LIsu++OX9+fU
ZROCLyyO1DmNtbIWENLAtlH4UXA0sKpsSRhvqLFGGHtMIz2z2XhlUmM/jqGeZoRP4e3kreZQell+
Eeu13BtxQt50A4ngyyR9cXj7wb5+JT4dl0RaNuUnoyOlcx0VXVoerTGH4ZBF/aHP6JUHkNTPDPfX
1l6b3qXLXpzjDu2ylw9V5+NkDdSdj6kp0mcE6Di6NAGe3Zx3x8yX7TGZ6vBawbpcsxkaPnvjcPbE
tVzkdLpj4Y/YNVKJxVD+8ke0DqWK2NL50TTQg8MXYk2FjL51qmimbjxa2zIAM8S3T/5vjT488Z2U
zyBuUYQb4/7tx48w77ffQwYsfV1Apy7FqdOCMZgqy7K7GVNW3iEsF0S0/10J17oNGhzoe2RN2sXE
ULjfyh4J6N53Y3U1dcp7BCkwUVz2rQfC2/trMfV6RmU32Z9yIoIvPIVUVbsKHKpuRXk3h1OGT7tY
LNL2mFCxKB5HUd9T1JC3Egc5nBHbqb7HWa2mrd1O3uOUOANJWRZREPZCv4IdY0P8v6lFOYBUMIz7
CnDQ3eLKzFe1qgSAMI+orxXGVrhZXexjBoRZbRWQlZBgjn6NtAladjht4KsOi2M+548DbB4wV3Ut
ex4PINQKiBeuOM8T5dfFPfOxqjJW3GqS6jlsdXkdmmX6yUUsmGJBSGk6+1DHVlIGtOZTIAn2Jqk7
/8rsrfZ66ojj2ECArj6jkJ0+Q7iY/D3NRn6bnhIJospNBwwvcfSEX2n4WM0Gpk7Lq0ZvlQ3CeBD8
bFxvRYL6f4ZB9ViZdfIgpwa6iYGXFzulKbIHA9uHsafZFk64M1HCk1PiXamwXUxUH5MAm8x2Kmvr
cyew2x1sTc8VY0OinjsTn0hhxr6zojicWxusYM5hed7BbTVliIBVmsjLkLpOva4ke7B1NrnBsHX6
TH8Ki7F4DlIbAI7PSvPoNuDrNmDv9GNkCT+4oOHtYqMds+CmnXX65BVZHB17I7CORt879SqvRoAP
ohkimByLS63vsj7eA5wOv2ZNNfH6ABzla8OX8XU0+f1DXCh6Kz2yBwsiYDyHK1gZAUudkUNbM7Jo
fqjcjJapjJuw2BYigLBUpmP9oXLaqdk7XiQObto096ov/OOcelSYct+8Dj1UuyRkUOSOZUfDIRjH
EfX13AEdGsiZICNRWu/NmNnkQPRofoUzwrzzeeku/DGQ2isyNgqst74y032bmclB+p0DDqLSMtxY
OMAa7U9foc8QYyLcAF9qojrRbRrbJMyi8CoT7lIMeMqdZzPc2DJpP9uqHZ+TocA62ppBt+iHzfbR
8bLmewTU5MHxZvlEKjVotniYnI0r4CziXFVw8gjs87Ceed6zJ1RvruOpMwnsQ8+j+AxTpH+T1z/I
rsA+FsaoENe19PwnaIWY1DRT0FORF0AfIF9Gn20CkPcZxUcH00AGJy/Jln+nzCEozIiD3CNOT+vZ
o1gKAFVN4R3NpcRe1UUDHrjgSLOJROp+zNwgxCOlc4WB1pIAlpN6zFaZ7dZfImIEx1WIVUJS3yXk
a+vYpXORsnw0dHg7CI99VzjeljwFimSaOCh8by0jCSiYGKE3pn2yI5NS622ZZtJZKT1jochyv7yr
nHq4I60PC7MzBcmGaYBcwWFaTFAkz1RNZOP7S9F0rup4HI6RmpyPpCuO3xQlYHRcWQI4ycqKeMDM
amFnm7FTIShLS/nYY97ESo3a40uSO7CebIX6eodCOf6qyAP4SNCPr2H3wRRYJU5pk3DZSihXKWJT
l0Kyq7tjJHPxcajT6qZUHXCBsOsnRJ2V8O5zsIgcuon34Jxb99Nd6qr2fTa0ihcq+XR3sofSmfaz
9w17GOfKmZDgu558CwMdQQ69aOhHj08dg8sdEzhpn7PnzCPfmk6eFOW2mSDbDNxGM4riasyL6XmM
6/SZXEFlr8wRjckq7s1o3DjA3O/1oCJnMzQ0kC45HTkIqoMpIwIooUKu/MG0tow8kg8V3mkQj0H5
DvSj+Oq1+aWYs08mMDq5awtUPBxoZOIei6DHj9QaqttUqE7VJkblplblOLUEUydZk961KVD+yuqC
+tDYeLAvMHwFwYaOlfFOzo6P4zyf+/shkykBYWP0jLO/ep9Uw1XlRZ84Oub5xpcsNmsM+CFS2Fpe
QTqa9TbnA35s5Yj7hzkr+myWiTFztiWLZV3VIOy3IdE12Zagkex9XjrJI66a9CP/PDYSqlG8p7nQ
8cWcjAQhZ7ix+JbCsPkbdpQtwYIb1QdA1tkHOSx5lOVYTrg19GS0m8gwavDVNXuRVTp4Gn387Hj3
oZbNvpxa+womC0ZeORkeiTdS4CMM1QI/7bw45mMiExYAXS1wrUY0R5RIi2Kr+7oVKy9gfzVXwwgF
gmSplKpHJZtVESlgZmY4RUcxNNbjOCbDXiUKuwq5TRXRT+RCXfIxOzTvnTYYN7VUbbvxGzGR8uwQ
2k6EJAJhXfvNY9V1wy2hP0KubSeaQDikFJyJwSkWbF6bIAK1u9H6TMZHCNJuhlj1YyvzRzr72/9h
Cnrk3L/s1zZP4uk/vtciE/rmqfr+v/7z4bv+mn4vy+/Dr0r5H3/pp1Te8/8iFYwqDsGw9AzQCP5L
Ku/yXyBZ0z5HqsnpbDlW/0sq7/z1oyKKLoJTKUnDS1/9X1J5KP30YGmvce5gP8jf/hN68cnunnO9
Z6K4sTBkLBKS04oFFfYeiTg+PAm8jiZryDwWUxxBOXfuxHRymP95KXb1AfVe7sg6ORESrlJVrh3G
LGG4wAIjgklHFt/ql+d/93Of/u9DKEOuQvEVZQl7d1phVPFe7t67ptNj1mFFykOn2vj94G5rA+rM
H1+F0pyFvtDzbN7CSfEakADhH2WfrHlOOPxix4LfNZxjuf84m/9yFFluZglRoAaIPG4pY7+8GTq7
nuIkS3p7oL918ooVhdwdBIq5JJWXOWUOLlqWvEaXVx5ePFmZG7ADGwyyK7MbYWvd2a15Hczpw9v3
v5xuX/4wusmL0JUGRgiaezmz/FLoEsx/yKtsDkAVludOVA8IA+C1hamCXuTqTTyQPvb2NX98IKcX
ReKF1o7IBzQCJx/QmNZKEPKQrKM6D49TYzRHYdrDWk/BsEfAA5rT7xQLQK6OYzSanEv8mzr1p73v
0ONJfSbuhFy+M5WOH13tk99FYYWTme3QeuahvHwYvbJ1JIY6W5e1QZZQg8Hf7YHmbQgYanz2Q6Mi
rM7S1v1cQuOa7AbXc9R8gsOqMew56gqmfb//4bpGy5V8N7IkARqDjNEGqd0kX+TsGZfIj+f7kZ42
Yo94hEZiZC4gWMOGLelkdnXmcf8+XKlMBSEz02JroRr+8q6o6As1YJpf62Ce1o4DI6tL4I68/VJP
ykR84VyFvoxvIk0kruBkIM2Fo6HsgSM1ED5sy8afNnNS+WAznQ7sUx6cKdv8Pt8hEjCRgUF1CXlj
Jx+uSy5WG0weIyotg7XqRmPBV/kbrdW5Mt9rD5DOBlpkpn0mi5PCSQ9n2ARsjurPn/G5mdbIuLXr
c1/fSSFqeYI0KSIGBNI2xG0nT9CSrQC7wROc3ai+yWAB3Qah6LcFwOS9aANzZ1qZs+PoW6zLMgxu
49yykdkqtnzXY7xNx0AdSZIXKZQEDH/VXUpi4jobDO/Q2fkXYiayDRuNhb3H9spGtnfp1ZO5Bd1N
8yAhYcwuQ/8YRnG5e/vjWIpYJwPLxyXAdE4FBEHDyYA3YVPR1Z8oN8OBgPgXDmt7LspNEJU2eWVo
tw1XXhfFkJ35Sl55dVSb0VGwIUa57pwUE+2exlLSBek6BU59iDqFdF3m/+yH/q2V6ZVJdPFB2jSZ
EEA7p3nJUHfKvsb0vx7Z6bJe6Wk/T0684EP8dah0uqPg3p0ZcK8904BNB90tMARoR18O69YTHBFK
I11XqUvC1kTMFOFnxUM52h2FPSv7JB1d7sKgzo5vv81XHirrMlsMhKqLhHr5Zb+sGQVjZFY6y7Co
abk2apgdQ4BM8O2rvDLAI5ZFhJUsErSVTwZ4KFwgTgGm/RLNyLqw7ekQdGhKW4IKz3yePzZHv36f
7N8ovtLswfyBJDA4/Uw0CcqWwDBQ9NaXNis3qZw2FBfyveptDvc4V5NADDsj5CzHTv89MWwKLlQI
BjcLyz0iaXmc7JKs+7DO//Bx//xxCM1wd1loHE5edBS7HZVyftwMPuYd4a/VdTwQzfj247ZP3+rp
ZU7eakPfDSO36a5qwDZbS5MkkY6th+Vbz89UrNIj0szhymxG/b4rOc400gMmKKlqkFHuwU+Iv04k
QnJsd50jCFO5M3T1yJJByEKokndjlCvYCnBsHVVkYHUhIlsy+n7mPpZ39fJdIqpknDFXL42m6ORx
MTHrsu/Adokw3IZR1n0jfyL6yMDNzE0WyGeAy8DMc7ugxNEEubdWw2LmkZp9Vgtr7nFpklk0+Wn6
sNoHybYoKrhaXeNYD2U9GFRZGw/MPnpjd1oXmVrSTYlrAhUwZqW7sX9Ak8lLSAjvgCzy9g2eSteR
PrhgNnCHsVIwZwfLwPll+NFVr1RAkYn2uwUcI2vUI7eFVCAD3c6uo9lwjoHQEJn9lgOOus9ws6PL
9rcx7NFq8NwzM9ErTzxAuGUjg+TrRFz68gcNdkfYqauDVRw208fSc/42Oo+sLhghWx8PypnLnapt
lgdAjq2DQ44WEUH1J6O1EoWLgI1Tv1LTehqtq4JiKMf1wlhLWfV7uGdszIYYGm3YFUSEUC/knHxm
WJ7q9fkZDIlFRoVkg47j6bjUYdEvJ4pw5dgVMYBmkbwXHMoBNFgLOreeN0TOwkUqh+bSmEW5VhFx
X6Jqwm07kWeSAKR4au2K6aOlA5P1HRVPw43ej8UIkctzvzt2dKZvfzqpcgw1IwzdDJFFLHXKDQAF
6bRzTOy13+vFC2R8LRNLrYoadsvbn+mrVwJQwMEWS4d3at0SXdf2Y6fIpjXqv3H2dPvWq9U6IjTl
zJVOV1/uyV+OijbLBR/GqVZVt662vD7CS40J4PDlOOGr3DWVUpspg0vw9m399q3TBaQTukjH2Umj
snr5rVtzKmGZg2ARw2zvkfina/C7+6bdhqU4d1D6/c7QICHVw17J+7JO+9lR201hQRIoFukZmk84
Nj2wT+jbJk7cd0VYzpdWela2d9q8o3G+7D/Zz+Dk4qh6qj0lBsAU2O5IR6kH4C7y/VhN183orvI+
ugSxdFEQAJOn6op93ZlB9dtXw3CiP+azGaagEZzKcEvtSR0RW7x20tHZOnEbr+kPFey81bk3+dvD
5VJIEegucklKJyfSnDxuRRfY7GLKpLahe0UFKpw22NbtYCAXJJpBtYS4vv35/NA8vlidbBydiNg4
8bO5wUr58vsZIaMgfRdsgjmU7TsJgJNKaHLRKZXsmyURt164u0572ybCvQLVKm6thBSDPik+nPkt
yx3+9ltw79oo01E+nw6cMKPEPPEOQc5NAGuDJZUq6iRWQoqPa6Kh231LFsAtWHdivNO1WSNXBSZ6
5mcsy8OLn4GRG4UNcxLiTYs38vKRmMp1gTdB+TPYXd8xlbTXvt02u57j1saJEuDEdKjSJaaHnCnr
Fgr2QMQBecJUDryvU+Xsf/yiPypvXhPx1AzN3+K/lr/2tWl1nyWp+N//9eL//Y8rgi6biX/PEXnI
vvf9039cfW/q7y/KoMtf+1kGNZaqJeZrOmbI5NlmLfvIn8gQw3L+Qi7JPsBncxKyJvJx/1MIhQrC
/9A2LfVRimG843/KoP5fERM45l6qYmiFI9f771dBkTZg52O9+eEdWH7fyfDqyROkdRAeZRlZT7py
G9rUQopniwbkmamK+/zls/1xKUq3C5mEgiu67pPPdrCsvMNEeOyRL6xVyMbX9EB2/fL8736Ogn9f
BP3XRYgYIO+SAu8p3MFu7Y7ezXRsLcaCZ2cK+CitprcvsvzS/zcA/7lI5Jk8NQQ3FLdfDkCilMO5
q9SRhyu+AWIy6fU4kC7dLj5jMzt9ZmwEEPazO6dGRMXxdPvh16ZKYzLPkJ558OaTEl5bC3/3zI7g
9cssemTs/4su/OUNCV9FbZC0xywWznuZgqk0zfqcnGb5R359ajwv9EIUjtHTcS/Bsr78sg3Po1lO
WqHaJERtL5WghuIMvig3Bb/qqB1QnG+/pt/virYWizNlU9Rmv4Vm2kPU9xKxAMi6ai1qToDQqc/V
QF+7K4Y2m5ylnoEK+uVdBaJR6VA5hzFzQR94BCQxP6uVi1FtE8IoP/Om3r4cR7aXlyurfkY3bx2M
iqB6M7dJ5AIidpvO0t0xj3RntGU/dkwnL21R6C+HBmYhJM8vrwc2GvnAVB+APNRfms7Mnls5JzkR
8Mg9OcpZOl4VVVjcTRhpkw2EwMiHHS37D4TzJPNGu94CXSVr5ZG2HeXGgO0YXj4afGBzqHp+GKqu
Ah08pBg6msIcn2gWesa7frJtLjsMnbV9+7M4Hb1UPzBKUd3i8IV++FTWJSLMZlknD6kevH0Qqf6a
jBX3oJ04O3N4+P1lIYbFMc1UxHxEQ+Plw4v9sDdLPRzqRJhbw0mCNYLv8TuQG6CwYm6nP5yXljvj
MovrbSl+nDrPy444SgxXhzoLhs2skEQT2awOpTkV799+hr8PLa5E5ZXaPwdYpIcv72zKh5yAsO7g
Q8rDWAW+v6yzcf3HF1lmcBY/VgzWg2Uf9MuEIYva13ncHJwpMPYulAP4meRnvX2RV74GqoEUnnzH
WTTvJ7OS7UCgl0F1GGEJogEh4yJPEgXl0+v+SLjIPG5yI1yAtiMlf+gAL2/HA0jjGFNzyMM+u8rp
t+/AULfbUqXOGYvCK2/H47DNCYjdusOE+/JKnTbtySIeTNugW0kXHakgp/LMcv7ag8MIsETQBiSx
n/akMnI5zCEoDqoOa0yO/rBPhcUSUkv37u1X9OrtLOaShXRAT/jkdlQFFZSgv4MRZXpPbEq26UnF
OfOxvTzd/Hw7bMYoZrJk4HU7+Q4AqjYuBs5DE0RPXlvq6zaQ7bWqbP++tkf9zWqn9svb9/XqJSmF
sIFY1KWnms/UTDwbb/OhmDsg/kla70wF3JZKQ33A8dUSlGJU54T6bLV4+y+ndPailIHYj7Ji/XZI
DgIJ5Rdc6OBbdARHtGBfhyZb2PUMNjQtBe7BXMA/JMayFY+O2efPEdKIGmorESpbdrLmTdvU6lar
AsRzTDL0hY/y7TPlJ4Bvi+fTXKX8fpRHVPZ2mLjmcJsWQ6TXRR9lRPTi4Q/eDant3niIauRdPjZj
trPKuhjIFazDEqAxh7BNOfcCCG9sV4Is4GJEoMfpz7y3M5cOYsZH4679zo5vbZSYf0M66AYiY3nc
2564gfcG6hUg/PZgUngtIInPAqmLM6XmtWlLM9gOHQ9jHViVunDsJecItX2VbIcqHrdwQ6fsOJZD
eNNYefzoOzrOV5U12kf4pfHfnesN7n4qhP5cSjcQGwhblBH9LqePWec1nWBpJisiTIhgTBKLoJQM
LudV2AgEmzbiunLd1OiWN0k1dd2B6kVBQbXrIwKz0mDghQQFnJKk00ziXT5qtSlmRIDr0g2ARpEM
m9nUzz2VbuNgdj+PZmrxRwaiENNBFzc90xlRYY6IH7pOxyZ6uLjdaZ0UHU2IyfrmUnE1ViUMDLJ/
rXbeYhKYrocSRjhBgrX+Zui2t1ZxhakZyngFWNTMy+5SaAtbE5iX2CMxsBb+IUEKRNxbJABM14ZH
uCTNe30vXV8+RqoQzzEDbNg0pKP6+IP78X2ug+Y+bQkQWQk1VR6JL5Ohs42w1WLN6WDdXI1BnuWE
+lXFu9ltGud6TpWx9VPLavZ9OJXWGhtduO/bjkSVpowPoWbNowhB5hHWHqRZ7TjIfRpPwbjuGGv3
lI2IxXBE7VyIsCg+ai+cv5SIV6/DaUo+gW6ciq1r5MWAPYckl1Uva+RZvjCclTd3wedKhw0kZVb0
bC214CTTBr1Rwc6gfLy4fIdnHSfokaaU5GWktX72JNPc+zaITFvrKE40TDsSb6vLvCoY4pXXkxho
EZj4d9IOTGvEy9rBJhdV+jRPSWMd6SnE2YfWGHjas+cDiVdCFBlI+j5/8FA7khvHWVJwcHOCZi2Z
UgCtmdj+aPUmBnV4GszXSWBDtu9Irju2CICnjYytibwhtzf27IcSYyPH1Pjo4Nu2NrEMSJpupq60
F/CvJg7PiMFnjRHclMyUmhQ3n7C7lD5UuQrLzLTezbFlmJs09HtkbF3THPyJoF3ay2X4sYRB3dIn
0bO7i9xZpltCF6KPWppTi+0tg5GN+cQlOcJMCoHisKw+oJABQi0ia8jxpkp32pJ3XX0tJp09lNns
DVutGOg3LXJ8GqN+5f5dksUEbXuoCeWdqxZznYMRkPI+74Jw2Iq00DUJSUwlmVfHX/0hA2Gk05y4
VlNAst61/kA/srRL8OiBn45i4zb29BVBjZh2bbYIdXtta/htwNpaAri9Un2EGOt6ERK/EWT7uhxF
Hl/F2gkIGSVF0V+R22ylVGgG8XMF/v9ll/8EaPDLUvq79kx+e6pf1lv48z/rLU74Fy3QH1Y7utiU
nvkvP8sttvUX2xSO7Zisl+340ob9p9pi239hHqVHRKUGYA7Cs/9bbon+WiQMbDqiBSDMPt7+o3KL
ab9YfSkaOq6DFOwHkgJkQ3RyXnRpsIhZ+J+Hfpb++7QbuyBkis9zs78K6yoJvjN0e0LeRD0Pbf/F
Fcqw9TYhs5BcdqACiHtm8Ni+OUVFu+mqKkRoUbpROkf7wZ3LbB23jiPsG2fqdG3v4GUToJKnXu6W
6wqA4rDQf0glbjLFImXEAhvdtWRq9jdDPDn2TT5lPv+0NHA7oKBszIYFrPPBPe2TaQj95yROc13s
wgYii4BO7LCIH4Kid0YyR0oaPCW+EH9LMAQy8nqa4ZhlURvByQ8bn3xHzq34LXbS0yWz8ZxMqgDl
iuTlovCNhM6cILa635AX3Q0ZxDPe5YXBnsH7lmP2NElL7T3JQkaAQ7uKU7fOdoE9VNgwZk5ctPmm
nMSmGiXSisSDFjWYK9lIBU1viU3LFyLWSdiK665JkAyzgOquXrHIFe3fTkOM5MaZvYqcVZMjW/ec
yzntbvwkaeB7UwGo6/Ws+4J24lSOsifv0XNIje8Qjq4CdwpDJKt5WPytG5dkemTjSSQvzaGSxdYg
Ny1ZabtkoadO1nyKLYEAOeyN8YjLdiZ6MGFKXPVl2d3Jbgz91RS58oHX5ckPQ5AJ57Iz3KLQq7yW
DtFOIflRXTHXSyQzYRe5TAZ/3ZFHJHZFMit+nl3OiGuBixPEVda1/c0TqEiAx/dgvrGk2O2mJIyc
ZXikGHhRmQOOOLIY7G9J7NTBuosb0oHZcGSQ4QsnkRceW8ZPoTkCGXPpCmNj8axWOLtsroJ3TRqn
5LypqCpXdeMXEyFBgiwJPDATuvZILIprdPLcZTDWc/TJKis32BiDCGgJFQ7GknI2bDwPdWLhV1ks
ASmQ+jJOOjrKbjmiQW5tGd4SEJJ5kO5x9k6bomqybyp2UrUP/BoE1XG0vMl5Ssisdj6bSMkagKed
0VK7iGZ32cM1w+zkezITYxpfooeQTmyYAgSftAS+yCRzbskpI0+pn5e8YytP+FFz1rCnalwizIh8
Rwi51lXU6n0RGp69mtI8vZOWN3xzZc+SMyNtETCPw7gkY7k1wY9pEndWFhuvO0bs9JGvlseoTPID
V5nO2dyRmSNueyTTPRB/2tGrfKSoskVFMES7SDrtY+SobiDn0o4JIxgrF0tML77UlW8+BPHsfplN
FXxkH1n1q3Fy6ivUmo11CIMyUbRZU0kKRmvjzxnouyiUGz4E8tnN+djKtqR25fV24ON2QYG+wX4T
ZReBgBpKYp/fHF2vbJauxjTeh1XUf4Ykn1K+0amy2AqhJFjXiPSbVZCyq1zQEcTZYHtSh9Z0dXPV
z8a8C5RXhl/YhbPorgbXiadb5IyhWNttQkgWzoSKANhyCof6Qvi433ZMVZosvMb2BMkJoV1eswNb
atVqbog4TdraM8ih8AlYlKuiqSAsrD0K0fMnUXB2uTdEJKZsbXSKyGsGoJ4niUXH7dzrxGGYEvVE
OE9HQqndkU48t16yt6OB/Q1faWGa48ZVptUfJx5HtVFjQwo7bqfOvzQSwxXHovG64VpjpzUuGbdp
cKHcpg7JVo26qV8bQWMCS7TNPpzXIhxrZOskjzfJV5yW6fhlimJMPaQvkjQ3RI1lfCIPPLcRC5dE
9Izk6RqUTodV6sL0eaZcF87FsUbXA9sVr0Zv5odIUZH5MJuDd5slVT/ASQlcArtG8u3AkLrO3vbH
niy+Uk6mj9+rG5nIotGoHaw0JNLo1HzwE9aJ0L20ZRbP5JEV4lM+FAXh5tJu5X2dIb4/pridSc1i
wKQPALoBdoA3q0lDd7KpWzlNJMl9S5Hf7/C22+nWFgjB77E4oEpCKifehdbgsYWSscSuWhn5tI90
G8cbcDvVTTx2dripaQc+LU62flfFciKu0MRzghKDuMbSXzQiCTrobGVmXmOvowA64XpQfl1ee53K
kUCjvBAro3OKal2kZXEzOtbMYjoA1ZQrEOr2rRjKWO87o6zUftBpfBc3WQqYIWoIkmzc3iS3yBfd
dxAC7We/nme9Iy0xuB473V4nrE3Lp2GaF1VSefhJyEPID3MRz/0qBe9hYtocWD0b1l0bnwiTyo4K
lp/sUln6JXKadkTmRlLc+GQ0VfstiWhdX4Mp7PwdIbEtVpY88pH9UUq3VpzSOSiVyUBX245dKAy6
yfsNBrRwcUtUAARWA0lnxarrmihk21xBP0hU6FGFDhLrMnM6TSRQ4KkvNJZ8csb6KC13cd32EQfr
gD1xOpYJgT4otjjb2THpJUHiYhabOQkROogBvhDRoHZJ3npfppajBaE4RdB22zBAC7amudjPBzqT
Yr73O/ALa0p6zn6Umd9c8EFN4OExyLGF7pX/EJod2YM5MttvfkzM8NqQQl/YJdlTm7a3w2bntO3Y
30gyry8SJ74nZ4JcPzx45U0UjaFehYaunyo5tO8Bsvkkh40+OV4r385q57rziKRYZ0lt6Q/aT410
08JcNA7xYEPc9l06t0OXW/ltmRYz/RXCKZs1m4/0HTOJ8+jAFMkOQBWy7x5vmQdKkrr9eRS2Kz/U
+Pbl3vDzpl73RpTaF+Hojua+DkaO8bUIZuYgArwHtgOdZ22FX3Wt8W7yWkd8y2o6uzApBEjeNZas
+TruM/uZRLLkoXPcBr1laplf4ymlaZGVBFxBJu8qudU863t7dDjbxCTDLAvf/2HvTJYjR7Is+yst
uW6EAFCMi9oYDDZyJp3TBkI6nZhHBRQKfH0di8iuzojurpTsdcYyfDCnGQx4eu9952bDkzdb5hed
1ZPaDFnqX/rjxPqz0lzuO9+taScJJCAlMLeN/1FqRCgUjMzKCKwLcTZH97IOKJdGUWQoyjkmamsf
3Zo3YuM1Tk4fX+6o6yy1ZMbn1pk/hmYk/+K3IUNFWozMicbaWflm7lMYKI2SObfjseIfX1hr/1kP
5ABpWM3Gj9Bqx5M3iOzFUE37YGXeYsf+UjoFd7lWXect0ZgNlyJjlhOmXhPn49iP24YnLFg1s/5W
lAxdSX9MvqVW5uvE6NftFyXcvVeZ7HANLP/1G+r/Bvs4Gsr8NU+KSJrGlXmmuld+Z27YJi/9AB2U
J1tX6zhUZWa/6cqu1ROJvtJv0F5Y16QrbbDMLUxxki3/RGr8swB3OQL4QK0ufIALChy58c/ybKjo
ryXpF26y3mYdKgy6qopby5T3KEXUycpeDda/+prEUzh1YD9jVpEn/ouWjmPgqkDm/oY14PrsiC7Y
r6WhgdboNS4rmiP/4UD2f/FhOWX9g8jIz8jrXVDcAvuN0MZfX881NJXNXOosaKT3Hs/biPd4iumR
D+PUoCdy1JZif7QJY8GM+C8J4L+/Oiv7nP65ipmj/7oKs5b9AsWtZHpuPZNG1XGMtN18/fc/4p8F
8MuLEH+1UKR/5/1y6Pzzx1iMtMxpbuZ08dHk2S0ee5MSiTlOS9V+/P+8lkdC4LKSgPHy59eCESXT
Ib+sVDB0bcfUqF/6OTSv4PpP8p+4SH8J9/7xgzm8EH6wQ2XAX7ExhkXqm7U+2h2I20Te4jfMrbW5
Hoa+H6N6rOa4Y+re9rroT34tgk8D6zDOBBAb1aXcF+bAedG6Hz86VMDTiu36zyz4P3sCf/834qiR
KOQj4Bv15zdEpVQ2wQ33NkUbtDH729UB2S7Z/f62/1th+RtBy3+4Av8PhWUzDWXefPyP3Yds/yS0
XP7YH0KL/RtxUmQR4EJkJBEyuCb/nmtxf7t88YEFWuwsETm/hLr+rrRY7m/kCy7RFlL/hPE9fkle
anj+428oLdQwk37EJsD3w1L/V5QW6NSXL+D/NjpIODrwoxBbCMRTEseV/OdrpCqz2pp6O/Lntoqs
kfDWDSQL8Ws0/GyDrn/ZLG4uz7nQ29eqtN8a8MgM7xhN9A/btQ7tDZZqnCVjTKNmsp2NbOJ2bbAt
24X+eU3ociSSEQ/s4O48oNgHELz15ZZHmJpN5C1CQBs1zo9hGE/LzL5IZWfUmgR+f5hk6J1bWTxm
xrqftVQdBRDJbd5yXBhDb2cywg9IybR120xYVjffMmVMUcsy7gY0YNXwGY4PQ8ueeLck96ghL0mj
tvAtInJ6u5rcyM6zkvSFlokmsvzmauGRu63pY9xCV7Bfay2BAKCTRnbv5NtVCk1ukkx3YsoftSrc
23m0xbESdEAir37XFa24ST/LO9Mr1m+Kjt/tYKm29mpVrFmXsJ9YLo9rXvS2CCc6TYK5vCf6ZB3r
jFNCE0r1I/drqC1TQsGhm1BiF4N2cx+clKB1n7r3XT5vl857D/GMvuhVY3aQ0CnmbWN15v2iG5Ui
MTnJVWBr6KayddZrAj/iGsRh08ZzWni7tE6Cb9okXWpWBaILege7nSHbgm9tQMUi/o8t72A3+y8V
HarBZsrX5a7tq/pG8K3IaICjFdhNfUGAP5j7O7nq5jof/O9wrHIHO6RcFacajgkLXM49sobHbC3H
MMv3Xuqns4COElC6IcEcRaKZvUhMBY+7Oa2hFBROoD+lTBNEj56wYC1oTx9VZVtPvZmal7Lr+8Yz
nLherbyPaO+F7GAUnHzGVFO8x5B71ebrQJunaJBaKl2fWKXwblXIp5GVeRfjTqy0A3U3jm3W2aYX
jb6pGPg4EdXcj1P/2Z8bmwg1SIN9azkH1bJWHqzJsiPb+V5Tf82DExQq2t1Lntjpdm0RPApBNavp
7nv28reJ7V82n9bbZfCy04WImfJbRHp/Oehv6qm5SWbnyinNqwIKiEJjZ8h+hQ9xna51zM71uZk4
6cEzitMsjaffbepUb0QDZBpQRlawJRv40ZoNLs8Vt7/2KbQSyt9XtYqCMtnqWj75lPiiYVV7bQJw
LMHe6jSPqM0dxYNqH3uXE69aaIT5CVMn1svC+2m+mm4hH6aScmlFkYHT77kdTTtG042Z2OdqcDbm
kqAMNCQmK426AZ2tsGOycioO1+CQ50VCrAK+wsARPzXCM7yJ5shHhdmpz1Wno4uSjLjkWuTsMX6w
Ko5FnsmTctz1zs143QyAwcZA8Y17v+oe+dpcWcXdktr0Wb7nZfAjM5sIJXK/AHLoSbSKet2Ea3Nc
xuKWAxJBMD9ahvUMVWib5d+0DRx8bbF2wkH8x8wm18aiX7AuaLprfSfykyFOMv+HXyU5bZC1y31O
viembV0h56pIl/k3JshdVXQS5QpZejL7166fv4wkTOKeb+OR489Z63o7aUg3vfyo8nxvGSwCj8L6
XJpSp9cVyevtnOO7LUWTVPdkepJtabTQgPHYL5n+PYJQTjrb7m5GPUZt0eZwk5uVvuQCKP+2YCY/
yzpbaFWsiiH9kYZKbFib3qV9CZ6XNleKxBdZPaZl9is3zE+yXdzisqC8r9c5ogKa7kW1xo3nIAX4
k/HgLIn8EoAXTDq0HoY6Yb80tY2bIkPKiZOKmXyjIEdcu8lSbu3OGCAAt6hg7Ikc07SznuEuy01b
y/bVaKnztJ0hiQ30y4emKGRODfb6UQ4yvHZEvksTe4z80V7joZMWtBCagAlQ4AGZj1lCBY2bB6+V
EUwbXRWatnBFA++lW5MCY1AiHVspaTBFjl10V4m9BJusCqk0CyLZ1U9WNd9VvdpisHPiYU3iqk+a
4jaBIVQY2Q8OVAlb0ONLX7c7p/zIWxG5WfroU8bBsc38FeTYtV5yamRLaK3cWygiUUsv+jlVPV3t
Zf8T6tI1MImfF75OlEjnUgRc3uNj/aQiGiUzpaN6svJDTcokmn2bGqkyDgfQz0BmKCdZHaRcv9Ax
TiiiW8bedrg02ALCq7kVcvxF7Babeu1+JjjJuwrdWaOffClqcPdu23yFQ3uay8Hc+WkZ1a4DykhN
UWNmcZHUN0ud3/YA0snXQ8FRTRaXPhCbvtt2COuN82zp53V9k9hxPayajHd7aGb6ngWWevsSqhlN
lKcaPnc8TvrgGm+5QX1u6eMS2uuLH5T7wnhjhf4w9fM1ov4TuAmU/qFvtlwlLJZRV+v6+8ls7odK
7ZxWH9fU4+tge5Hjq7sUGj1S+TnvFFXSRfPpw7nYUJJ0bSMNTXKAyupsF/SqsHd+JH32mjjGSanp
VHIRt8jl6VicGy+MpsZSkUjN92TIbry6OzqcpWr/evWnl3wxTrYh6KJ2EKMG48YPm1+reuyln+0s
lZQk8lmyUhR/eokbi4LaNvvDgYPHArZFgzyLEtp95BDwusjv2q8Oqk6vvZHbzEB0XZjFTVtZhy4Z
UCCD/K6YnI09ZXdUQTmXNeJg4y4mX3N7A2Z13AVBdp2JM7gpuv6qn4QFj2nnxrakW7vrsMutlbd8
3oX6neRGJPjY2SBwRbzY1nWYqP2l+/IYmPJYBfhBhC0Ka7kkDoCOvGQ6PYvlBWjxPqjTndYLeiq8
u8KcuxN5J8JhqXpQfXiA6XKvwClFa9jEUxJ+8aXdAnPbJ5UE8uUny9HtBWb9bHx5HXpmGO54wyIu
jWipsmNboy2twb4ZgK4oY2t6T64xfAyZuReFsYUHfZOaec8XcLhJkPRJyj6wpRD5oooaA26bohwQ
UZo1xK3VizxqTeoAi/I6kD6t31X9VspfQeXdsC3yalvLbuqXg1O6O7dbtyQcKrbp261Z7WfInUQJ
6PxZzTpysiHcD9Q4PvaX7jDKFlFDuFU5V6z4XC0mPSKmld5P/vSDjJSxree3tZ62tVeRoFO1f9bS
KPhBw+U01l98lMfS5j1pEW6n+pqv1kbLYqtK5+RdkgYIIzdDz8ZfM/v3nqqHyJ8ALQmK6zsfmW3N
Sc9k9kPaJZpPQj70DBoQju4M6s1WbW3dbD4Oa2ZSBi+3Nrsblna33qWBRchHbEZ3247sqOQXeoFs
+gn2tFaHVTqvyHvNk2qcJhauDM+hweXnIbVuWgAzT3igr1b7FK76ZuzEY9vqravs3WSM9xkdyWxv
XLG/v5klrCikia0zyBOBFYBT/b0z2A9scRy0nb/PZnA3TvXOCK/s2diCRUbzgQbCe1854Hjm4AkM
idqx24MTZo+72kFs91u1r1y634fxR9/YR3MtMQDJm5QdbGqTp3aY4RgFDoSheuurcecvL04BpcZ0
ql2Tu9NeBqeKdoCgzw8KOyamBcGKQWBxqXcBnVx1bIT2z3T4JC+R7xnVMy4lR8S1PT03on6Duv9O
wV1ycv2KfU2bW4DF/cIuXkSDZhZ6EPkYFonYxgX3BXVZkCEJxpMjx7QUfvIxusB6VHUjUJ+YTiI2
niNBaXFC16y8qCb1dS2SGye9SfL3BmMscG6rUu5VYxxd2b9JEmJ15RCpYQelM99FWu1KSp7HhM36
FD3JbGP4aJtubYxNbw4slwXbMSHlwT3mo/fEvtBLDETy3nGNJ39ej03eRZ2X7zm2HrSYKEthgWdl
qabu2BhujGTP1maUFU7cV64Xg0xO9qNDAsNJHvz+vaiDJSKH6O9W50EEtYjd3sBWK4Nd4osN0mSk
MCkhNhPQ8n32vr1dQl1JjsURBVX53BP1yBf/kOvwxl0uanT1SfIkcqwP6Tt3i+N/WulPqNYQNTKU
/744TdaLaG2AcSvXjHii3zjb1avPU9vHRUCbZrCUPcDrXrxniZW8BWnPg7QJCtqzAWfs14GDZG5T
uN0Pw+Og/eQ5axP8Kxzj5Vrqzt2NOaGswRvBfUwpD0yJwG87zFcidWHGNd5ZOOUnyu3rzP15k6YJ
C7jG5ZL0VCzT/M5exGet/ZzNvv7R0j6R03k9hbN8sfvsYXad4aUwy6/i8ixN2Ic36Iez5v2w5vfu
QmjZ7nJo1uaX7I3TkNci8hrvYhdswXZ84e5Fy0XA1ME1QudN5TixrFgqDSVmq4ndz5M/JmJ2lfIo
vStCjnu2ZZT0iPfFTRcOIdkul6XAtiIVGKuqmEJrUxT1cMNJ19ipJhTHaS7dx2q05S4Mmux19Pzy
PTFWzJBmpVbBseWVBx+fGLyxvhvp2EezUoTEWJe7JikfHlgTaamWs4mCbSRYgd2Iv3wFnqiat8KY
TGtj+Dmev1WvzrfqMuICftHMN2UhptvUHYwyclc4WbjZPUV+gI4xolNryPItbLhL1Vlud9ZVy5w7
9/umNKY2PBStBqiXUDfuPtdm7Q1R4Kp02BsdDNjES/M9Vxobrc2qNjovmDtWRvC7blZlDbNq9kE1
JvlNmAti8lCuj+OAq6Yknt2mrDLrFNjDCoOHtfJ+M6wlnnLXwsrmzbKQ8hVLzbFC/kDiYLB4mbiP
5nxuNkdRpzK8w8rCM/gYgEeaPnCSD5skbC7GfOrAcckqx9vNJcMG7oLcMqSOBw8sm3Pj9x2RME2q
7bhCNsNDRvWnEswfziErRE/gJeWDFJ7RMJK1ax2ZfXpxZGuagDeNbv2bhI6ZKPcwZTcVv3iYmH43
asia6yld+eGnoOzukZCqJYjpxwMSGFiG6+1YpVjXJ5c+x3K7aNfgBBmGUCpDKz/WYA6SrWMky3Pf
tJnYAQJ9zgZSEoydKV5lYXbyTH0RDzDfT/wekE7oG9bPgMeyeRz9tiC7QTH4UIpDsZZmT9rP6gFk
GkoQQ9jmAW/UMSETCcZ+1ia+wWCtJBuK1aJLtfe1P9xUy9jPx2qFL/5YTG5l/eIAl/m/8obcq5pl
45woK/P0a41NcTWODmaZ5dUTM5ieIz3Qy2ljcVkPPeGBJOJOYJ0TS4TcmTBWFwpUiyrZszIF63p2
KoSKnrsJ97MOMGzhBUFH8xqkva3SGnBAy/9iJAhTKEnYoXwW3lrIa49OhUtnsrEOkSpL95PQGrXK
wNko5kt045JCXinSGFyRJZHotXL3dZow68GoLywgBqZ/2+nABbYWWsaDJyvxq+nC6ZM9Vft+sbT8
1Y5MKJRyXRgHXbbXzSJPnanat86ymnyjS9dej7NJTB0kQOLnPEywghq3a8Z9Y6/9Q5YX3QnobnpP
C0WSbYN+xc70NP2lXq7JbiwV/n6f5a95Vciz0tVyP0nW9x2iDwDruQ0AeVsTzg9lav0aPZieLonD
x250g4c+D9pre5zce7xVVv3LZrZOg+wmss0XCt84F+5938z25dgNXhKghhzGDZ7mgrCx0B3j1XV3
+fRn6qc7Usd3nJ/cSBvFhded0oBDq6SzcRP2fnfaN4MXuDvjN+4/1/pMz1sE96d5bHxBxCQfjF1f
Lva5dlLOC9ZVjln2e/TXwarr6qMHT6Li+jBFgQ2b2o9EQ8JXwGrdqbDa9DEZB+YRZ5b4vpNCbXMZ
xm/q3A5f5bTw9K7prAm3OD3pR9NU2V7VnI0LKa2fpV85RK2VVT8X5eIiM6YEXYsua29WYQ2/rLS5
5TqqNmLsim+jCCwu1HlV7d4eSQ2jM+FWe0F+Y1YmImnD/YWhPe2mh6KvsQkFwQO8VEm9SAUtI7ga
u8B7sXTHNJP6EviuACo81RbHt9Wxx47Ly0e36F0NXbEZs/kHmuu8kAgx1cG6IAVhdTIkO7fiws+1
6Pzbd6agXEnglO4mQNQHZDhxdHXq3g2AazmsifYo1vdsgKdK+ieBXHSF8rn4vn70lchPPd/CEyWt
JJhY56IWL2WfpTas/JdVrow42kouzvSQ3qVp4DzOouGA4NBmbDe5fMLB5uCLBC136eTq6wpSJMfW
7mEF8UAbep/w5RLB2SWJceD9Hu8FdxjGjqGJZ/0kShQCG4nhUIW9vXHG1sCBdOUlYNFzvOlMfaZg
E/0lGBQt7gXQMVFzdV/yvbSCoaiON9OcXZsVj1O32PO1qrbmUL7Sk/A4mEzC7d7Q4VnX6VfjEPuv
nI3BaOPL6liHy2EKHYaKhLGD9gnAnBNYXhLJbV4Q6CH+ysXZdNR7Ijhb7aCuHYr7Ts6wuBx+SvHl
1aPxUtDdUu9MurufL6jHWVixsu8SYL6vhAvPC5jQTzqosmvix+J7vsSCIAub6tx3dvlatcvyq3JE
9WY5o0N+39gGOhvigSQRaSRKPYeDIpcAC7IyZMFMWDZ6z/VZZ0fFTuNrRWfZlxjd7LYsV/HTWcng
c1M28tiH7vsDo9B689qwuxGSSF80F9L4SIfeJ8htaPIs5fRkrVZTECkI1e1ip+v9jMuM7G6O3mcx
OOXJzhlj+U37yZ3Ng6kdj0qiyr/KmJCseLZL9TGMDvLEPPa3INLrQ0DsGhqt4XPm8td9AwXFEM29
1uhDU3JeFmfdVGNmRwrO0+sy1NZ+zii2C80JkHF7C4IVmFyXe5EXptA34Y8fzUTsJDfT3lzTDQ9y
7Pnw8pXU+bjL1v5azbVEe+4DwCrpGVkL+1+kXuzQ1RWpFI13nULveV51rBtx6Gwj+xp9t9g4rTwT
kCohV0/joU08h1UDuCfa8K98EjHQ48LH2gA31Y5SUc7DM8giI1AiiPq0jm+qNvnBxnoBg9srrloL
sKbuRi/26JO882X7pvPhV6H0tmDZL7V7PH+naU4QuYm4KN1uSys9qbF+Nio6ypNefPjLhLCUFcbO
mxgL+mmfBk1y7IICIWb2flhg2m4Glfi3U1OgtBj1sEPTipdpZKQLDHAz5TSQEnQf1ZySmjDXruW+
mnzaQXPGjNjO7ghEvDXe+g4Fs9V649RcxiGxk8jAHRon4ceB+qKbh8NFaB+6RkIdHtV9kno9PbO8
L6qq/XgK1ItOS7KWqXuDaFM8M36W+9ZVKub2vk9ySKQ6lSV/DTsIotjiC+3SKmt3SoVt7FjtcmiF
ors08KxjiNh7WJpBvZEUrRmtASPnIjXuKvfVDdq9nEjEIO1i3nO4Ed5yb5XhuFNpcZ4WarKIWIp1
E5TrujGH0Y90XabbsgqYfx37VgweMjEYe6vkuwT2ksdbs730cgfzz2CdXQQPc8fxujvSqqc2C7rh
7JfWA0Wq8Wj6dWynSkNc7kl7pO/sQyyobB0T0zS+OCXSeR/28LtsvDTHne+MgF6yijksGg2WCszE
5xto6aPU46Fy0B5paR3uZwxmJlt9c0mIca/zil1VT9VVPZTdY5iY12EoreNk1E/SWq7sVH9p7Z+g
op+D1adaqHgOf5f65vGRCd7c1G1d3XeWr79ShDu7yIYbqQLjvchL/9YzywqNgvJ37ru0dVZVdQ7q
pmD44IeZp3YlslB+jhMLQQnftAx3kbZ2x9wEkM7xddKbesh+OIj4Jm1/6Pc2kz2NcKaIVlneYxEe
6sA/ZFlRRSrQPJ1mxi9RH0r2p6Qx3TbuGHe6eB3V6t8v/RQJlr7uC9m7H61WwQNJjmrFaeKy1aVZ
nSlqZazQtvNEUnWCZkdgYwbZNNAzuBMCHbPGZdmrsRqvZl+cbES8SJnzjWQJ6ZmKtOw2oUHVtcf8
wWpWJLcx0LB2SX7SnLOCqA4++h5bMerbxb6eZwtVR6rkaLYOgpi1HSvzfVl769BY6SbIQxshcN7P
IrV27SSeJm4lW53q4cS+zPip2e5hGC07LormQQBkMZv1ikzMgyGtT1qq9xW3RGL3EZ/oSUCMtsNH
1j1pocxn9oHs45IY57R0jnbDfB62790yR3mjzrNRjwziA5sZXVvGckVO7LoKaZ0be1hpav4686dQ
zbar+GmKov+CP/fQDdRRiZy0F6DmItcbJH5vz2mJ0vrMzFgRq54XxEdaKsWPqQ5PE0JeQ8BgM9W/
y4J8EXRmy2fNcs2Lro247HFdgkx20TAv9s7KVvfsD/0be3xnpy0wC3C4VwChetr5uk9jnst5ZJrz
qy/9F1m3jxxnqx/8OAR+3LmPuuA4d9WmdFCMSQtupyK9Eu5pzrozqdbsbp7MfDct7m2Rf9nVXOQb
QC/OLdDXnU+SU3MgfKP4T38Og3ZvVT6TNUvnyYtlQT5a6+mipOd9CM6cr6BDESUiKfxlJ7yvmwQU
Twlt+TnlCGKccciNW7EEzRtwU/fDvGhuFf9Kj990+T4FnTnAjqqtQcYEnHqWX8hRbiGJsTXoNJWc
cFOsvWvPqM6JVLckVoNt0GXmNTyTct0OPoaUU5nrTzodbDQ4r/7FMJriIxYqGv1q4gZWWWl6TgXm
JWLwLxPstGQOytm439sMZlE2esWbYN9pvk4csSBuymIwMBC1FVXtuPwRofp3GORvv4Nb/9+Uk6uP
UeUEln79jn8+fv3HH3/g7zGQ4DcCSR7L4CEoEZqYWJ35IwZim7/BPHQv/fZ4iPCfyV/8PQXiBqRA
WE8mqWwTtiVF9V8pENf9jR4UwAZ2wIIq5IfwX0mB/LG3+w8hEBNl1AUNyquTROGV/pLSKrW/NH5Q
+FsItnC1wjF8a6hfWAF7TvtKGOkv+Pmsf0ypDt6StSqnGK65vjZ72Ts7C1bVs4fAwi6uZQBST0hZ
FzFZ/nVfrKTeIaZhD2Holb4Jasq2MAmdqmL5M+zbt8Ty3CkuAjq6TqGefIvUM7TJuPZLnrclo+0E
Rs9sd3TzYjyLsaSurJyz8ol3bSzx9lf9UzstMwQm2EjBahdIc0Oc35wjY4bYz3ync2wUl6rKuO1z
a1dCoGdq1gm3mwT/9FVUgcO06AEG3silH7pYCPoKNkIZAsdK9xplxnMgwF1Szwd7Lo0TugMRCDmv
dypMmm+5ZsaJVH+9JZ6tH3zWcu8TZMB0a6621LuaEoSPumyD6WWxJkRKMZnh9WjXy41rLws+VOEs
zwu6TRbrqcuOPJHyepcPgfW2NBAiIq9zVLjrm2R9JcfaZdsybLoPzfPSoyHPILVRUlozbuFUVFjn
yhisOChG/2uYYQZHK70NjIWcxa/9yeOR3feVk27zZpgIfab5c+rwMnElAkaQRtI3EhUQ5mnKNWfj
2sq4VZ+KBasZONogLk0f6wuZspalxSmDbDUFcmXzMbUoJ69GmT7Ty6fTaKCSod8PijAzoqE3EBPw
2nk85VIkY+QwQZsxJ+6LpldaFFska+Mf56UBRJ+qwvqaplCcRGfUaNUWwKpIqXK6kVWX2fve5sfh
4xWAXxzWFtxdt+IPLtgAPHOSKeEtSfLZQdqsVULUyHfTLQ/GjsNSO1mv4Rj04QZhSuQbw1bbqTUW
P7Y6SNmcvUiJb01bwt1jIbIhSN7wb1AoY/Nh8vzlU1Cn8uoMRcs1A6Tw0+lMWio4n8H2nxwH8XNk
JTOJxinhUhqWfBW0PDTN1WAaCDZZLvt7x/DLF1LAePNt5Zas57CWFGW57/0gmOzh2gYIc3xUaVHG
aibLMpMoYyYqc+oyUhLnEJgvH32roV1BJJwGKgHbyXihiqL0Doqj9jeV2eBkmnkCnYyzlJe32izN
fENXRtNvG81uTtbP2HFWYmPQefaQPTPThZyTnAt7Oh06dJOCXZfnbih4quKTswIyLtLC3CCqDgq3
tvFTjdIhDVkD5RqhGc/jlSx4Ckclz0PogH04UkHVi5ckGNh6JX7t0L/TDYm8FpTQ4P/jLtf7ktWF
+tTWPmUkLJRNw5FEds2TqyIVFNW2dkf6Ssa8YLcebfow+5w5IylXPnPLYACJyB1gTwxVuLrRkhM2
2g49Sc69EcAfizoWmBt8GSJLJ6IgyZNPezjG0gqlZkuvhroPBkq4T7nhVDgtbMDMj7ozS+ud0LxT
x77Bdg9RXSSabT+s8nXgQnA2WTsrvalZ8KsjeykGUkkBPVEBnk1RDgX0Fj6g27xE37xPZxtFL2Pc
JN+LNMXOEca7RcKucbKbUoT59+hpRo+sDFXIradK+WzzUuAv0bv4LEiMBTG7jcXPUmqf/UIyoPbW
F61IPx2ytu8DzfNfahrF10BlehVnICfmq3xSaxgpYkvPDTH9bcuGQod5gnq8D2ynfLEQ6SicyBRF
NQMVVi8+YnV/NVkmVmbTueMLKCzO3JMzEGDKtS7bmNItiIiuyz5fhBYylowztpfe2wvdmJ7omriW
/foZKkIwLL0JQHwaj3PadoG72owiuXhaPSeVZGmsCWfR9A08oUIN5d5GMzuBAiAJwcvKl96p5Cek
1xH/sMXCx05rDfYbLTaJYOwbrDux9sgclehkorsk81oGwtWk/HmiTonqNcP/7qhx8iLiSQInRXEX
PyZeFuKHceQC+JhkLRvmsuSEFDg9p1uSNdxkuq7miJ/pi0mQefN4GBoneM15AFh7Q9jW52ASAuDm
UXjmdrANJU/UAI3rIcsBOhxJj40/5QBedaPHfn0yrCR5khDWJceg4I3tp4SjtVOs+ypLvdOaDPOn
O7VURKLeoDfKCZnOtTElqah8GpxgvJ6lrL8xxsNgb2bNchgN8i5EPCbrZ1e43bc2tElJiWX6PExm
EM4RwC+eZDOr23oDbpeMQfV7gIdL9NWlNGx+MgoreFgDb3wJeku2WIJ6uqOTbZjjck3mlzI3WvRB
Z0Kd4wMCDoQuzdJVvlBRsoAtiha0Pjh7vYcR1BBwmTYJyq29taB4I4+Nag9Yw31sp0rTMgXEG8g4
eDAcvsZARYUrGL4pWrn82AmT7KOUEx0vbVewRE93eSt3QRJYTqQ6LZwNt6P1m59HDefEwOwgaKEC
5yppzKInOpLN4zagZ+c2GzI2L9zS0n2UprRxc+pvwGy2VmL20Myb0opcI8OWz2bYGP+eivNxuQy5
2BX/XUT6iZXRf5yJf//tf8zE1m+XJnpSzgy4gWWa7n/toBvmb7SUmXAk+C8wmX9dBtL/lY22fsPO
cflll9Jx+iX4JflHNtr7zQLUwr3LvBTiCTa0/pWpGLbRn6PRdEmwm2GTmQ64m/L3XdY3fn485HQZ
Md3/zw6Lx/WLbz8vHY+HZ2Vc4XnSzDxR2yCjwQ+H9aPz2+VGNHVIPlCSxY3mPMwoPLXqbxrV/pO9
81iuXEmT9Ku09R7XoMWyjxY81HoDIzNJaCAQAQTE0/cH3tvVVTXTY1bLMet1GpPiACH8d//8p/jM
j29hl8TPOTHG93QoxFOT1SljY7vHKmp6GE8Zxpig//1Idx8NVmY8qIPhsyXZKXPUyFpsXIWn+xsg
0mQOVZSiWKVA2OUK10Nz65QuOo3dsgJtJwJ9b9ag3OlXHU/SeqF7Mk73UumIaDr2yvHih0V2jOaW
OpAht/z2CXNGA+oWQLX/5Bg2xUPCMsKdOxW0OOmyKcatDjoE43XdCMvZBoOYImweqdEf/cnSYp+3
JDJ3o19b+b1yhcSsmzAqpePPpUYPXeYCmLiQuzxoOmRTPS2p7VTJT5KNc7tjvWECmuCgu2kottkP
xLizW00NcJqsJxqkyi3ZVLyduyGTerqRPWnElYevHSN4O+toAy8jY/zWcl+4mvCZxmuW7v6xtCir
W3PMCaPdDPNJkZJsKq1+N2CrySsbvnjy1OhdZ/WY9d5OpRmq5ezYSX/H5Mn6HcGDYYrlDvW329XJ
GZMQsTjk7mHbMqgp161bDM1OkKSm6YvxgRvHEdPUwFPY/bTLKcusSiukPIeneDXUuXwICzvy9rCu
9MTBpCGuiMcwLnAIRTMrdexhs5lQZa46xgG0y2mBubk1C6Nce7jdv/tYcRwgeMpTIKcy5mZAsndk
hBtBNWmo+PqNjsf4ZiDDSdVcRz4Nb00KbYPsK0Nm1aroKS9ltdLNlBmrMK/Qt+Y8ock+EW38yula
ZxQ35O5H4IXnjAOT2PNGovDUcV88tLrhF1OFCyVncMqZeCVGm+vIM8wXXLewqZe4FCART2ENhvsY
PPmIEMV6mIAQrGJaKifkvKT67bcMW7HHk37aqCgeMdqHMoFu4Av/GihC9jVn3Ezhp2XNnZ1VmbMl
k958lmgs5yRNI+R45uTVxqm8Tm2ntqxfRyS8zxxlDH5DWgVfts4ydZzmKP9MIlSiqagrco8BIVhU
WWdJ2KaGgUFP+JiYA92PTIOFixOySP3kqAuaVtgwMLGehww8ET5VItrrtKiNG5q13X4TMUyeNrnT
Dcd8thlBJRJ7YmWmTCl7g9H10oPnrIXTmQaSuVrgPZ1fvjuRUbwZXdeQvcoKIohO4srPcnKAi7sV
V7kcroS9moIqANzT2LraRhy36H9gconNzuKCteoM23+g+w54kT+L7pMoftRuA5fL024mNL2nzSv1
1vwOAae8wZT2eopMpltx3KUJp5HOeOraZesedBZ/cfxCm56cPJFX84wjC+8Wo80V3ofqbu6N9OKW
wqg3ZNfyrzF1iyect6mxEjz3cgVpsbpPiOH3K0Xcaz/nNggnDePvo+/T9p0nhnIQsyjC5lCzoixu
+FicAkX5E6GDxH+yo7wduGdTn74GIeAvYczaOCMkexRhcn1hqKJ9xic9yAxkBGGvMpXWyZYcFWbU
YGY+iU8BnygLqnT3NRle2u70mGJKK+nE9RuYsaufbe1/da9//9kX/2fd6/2j+vxH3evnC/7izNBU
tgSVIJuzlQOOQ936S/ey/2CbXip0CVoG4bJX/9cObyCWIag6yz7umGANFwbNX1u8YSGKBYC8TdSy
KOBk8C/t8ZYXLSiZ/5a+PB/uCqxuWDecJUxgB/+EmunwGrFHUT0pi7iLNmlV1dkpsqsWwpHK6pLW
Wm4pyYoSw+RbSWt8abu4irAuZlaCJTIbguH36ORTt8/DOmlPUWWaaKuoheGXx6UrA25E/D29LtOq
gK7qB03znEUxkeNNQaD9OOe5b73bQLUot/SMjhFqDiWKV3wyAUZBEzlGhNaJHMUzDqAkMxy5ceGZ
9NuqH15dUdfTbjb6if7dpKzaeTVVRTWtpZ1bkvWafXNZ1SNTnpmUMbQUnA7GagUx0Gjv4sUvh8nP
wNa2NVsf2l3PTsX4izR0seeyCTHGaZP3ZrYRDFAqL1mn08fZsPQ59UxsqhIohSuy8RWujThNUR3y
g6n+QapZ7LK4eXOhry5hl99lUBIcmKzhPPDHXXWT2216I2g/gmVWCxRyPsYwUQ5ZO8i9Nzb5xTT7
G4qsaj6NfloFWEpoQqBtt0hH91DroT9zUUOaMZ23qQOuGQszPNeVCm7tyozxdpJ78Mt+wym/P9Qj
DbpT6rygZOkzpEt9Qgesv/FXdyec8c6+kNpEH6DhrlUMQhtwSASQg+7Vg4u1Et3kkaWMB0AKeBTw
Zay8oXG7m45lxa7XpF1bJhVGSHT6afTJ1OyKQPFBraQwG3ln4M6K3gYiGOocFYovWdU1eNpkBYI3
GiP8ZZV0g7XdOUxrl/1R3+Q6Q1bNk7NLTHA4SLBEJe7L5rZuzTjhft2LmAxHgVGJOD5+mggH2wq9
2ZuxXrQ266nAccog8bEA0sBWbwLyCplMjIbLGSqQ2FwqbCIxulFNxKPDm+LyFXSzYhHETxFG9xl7
Bx4WI+ovKjfgtsX2AG2uhnwz6bB1HtJU2hhrvF6/aRmH7sERXUaNZp46+UXh6cxOfOBFcIUd4JNZ
kukeDYeDxMkTZkoLuyPfqXDuHxq/9oId3cpw68sE984hJgBxKMP6ziZGtJKp6L5mr/OOBZzSZ3Z4
zmJism5rb+lvhgkJ1gobfVRTZl+FBv2VpoTzSkMFQlc5ZBjJExQ3TngYy38pbC7ZyilShryYhffW
ENCfijMQ4tFQwi/CRVf40ZE6P2Hf+qkIu1Vm2Xp5D+YrVyf3DvkcwEPl3s27LwdkDAPFEPxEg8pl
8N81ryqc2+YsqP4F4EOQ40QJXFx/QrNK5VKrKIZNMLmlv6F6GJwqICcFsyIo0UrizhvyX7osimht
9sG10TQYLeWgPTri+n6o1y53WHQmz30Hi4Pe2EwBhcv2sdBKXLFAWQEBEsVniuubnIRIWg5CFkDt
F5dAnMvvWeNh7M1PPdWOj+1cS46D3eSMv1kLRIBtMigZSnWSwVJeclMiOThCPEi0PeDBnh1Ujow6
nJxnQs2blKZW+alLHWermJBau9U6hu0R4bf1Vj4x6mbDjhFHB4MMab6VEqVHCyITCUTsq662rDte
3nHrTVVzgWnV70WSMXNOyvltwlCT7eFwG5Q6K3ODTeW3m1OP1ONrWqvWNY9cSHDy6WF+wuBzYzSS
VloHsL9N9Gg39SUmvGA6Nyz6Ozs2gjPquHOGIuie3DYzfgGK8lg4k4azree35tFy+6ndYWN0nV3Q
Km8XRP1XkRTRxiqy6b3t6hdlaG+XUeVzKgH67ThZB2eLi9k0N/zehdeta8f7PYxGdmHyHK7moW4x
BgzuCyexblWjCp/8DCfPUOmRDF8zJjQbu7q4gtwGnj3u1aGsza+I5tx71tv4KgpnAXFqXAztE2Eh
SUHknvCpD5Oi6TiB+fM7pdHNzjCD+d3FtVBiRY7zq7ysS9hEfoHA6dYnMqM3eN6/x7bifhEgq5z8
MG6uwIjOp2Hsux3sSvsenGb/2iLZ71lpw2NWUNgbahE/OaiSBEeFA3MqdYejRZnwTcYWI7disDju
1rb3UWgvenMmEAYRoPlbDcTtDmV974ZxtQuIfhzGMqsP2EmNK2GAOBPpkpAcfP6I3LsUP0ngX426
O2dZGVwHg3qsubp5EBEjyjsZH3yH6XjP3Mo94gPTewlZMJ2Q8mPN3wLEYiPsD2FRpuSrW4Py85XH
flm1tflg4y4jFnYHWfScQLAIKKvgxDwNZ0K6Mzk70axTpzvksm93WL2TVV2SxYOns+tsGGU9H9sO
HfSeywsgw8LfSBebQmoGR9ea1Za/v/scuQP/1YAwNw1utEfZTy5jHJo7dv3F11TGcGErYGuugXRr
9f0JXLS996ai2FC+11ws0kVBU3nrKqIosvSmX/iWhruQRIDM0kepJtq1DPvGE5iMRTM89ky4yVEZ
/kCmM533sdN/N7q5W0iasSKM0znvSkqIWOlJMb0p6CVb5WO4Gef0JWmHje7Nm0xap8BG6u/8cOdQ
mn2hLhlPv8zv06C9onXrlIZzvjVlYjHJap4ZYx9QW9eeMjBteZj/caGf0QWm41gIezmk19Pebuan
HAMneb+p2sEyufWHkN9l3EWNQzsp8POWnw2OLF1GObSajQd1hhrsialY5qcF65Jr3qdFHD0WUeuR
Y8xAyxpt8hy2dWasHVdB4rSoLEc217mrNmIZ72CAyLr0OGfawDBYAs9cS+WXH7Yz38DFEgBTq3Hj
+NLZYPpGVADgzu5M7/Yve0jKY9tZ5AUvFrfFVdvj5FhppyyZeoD4yyJrqW0vzDN6b/USDuG0wcYf
ryZJuGgFEbXK/D1vkNhZU+UcwZ3hLsz76oaRBQCcxhX9yY6a+Y2+P3PnySkqNzJTAZG5yLgzalYX
pvrDbOF8zCt/H9L5/KGnKayWkITBQXLOLbtd51PdYpIvModYrq2DF40FK9oiueZkXrRKbk27625m
ZfsHTCTOTS89UjckP/CrwPcj1YIvKCdruYRx3DJoiMla822UT+61gL5D8skptvPIrV8nBcnMng/d
rqwIk74/QUYs3W0H5WmpmTEvdurCCa1AMA2u7p9Rvcq7YSIjiQ/mpiDXDu6NZ3fmtL/Xtphwf3ry
QlnPfWaMb60X8mBwBGemUNxwBByv3L5FcHESPNMjubhdKaqHRCEcdR1zKDxvz2RPJO0upJXMGU+1
m1Zb4u/mhrBAcsOpxSTaU18PyhxILUzEaht8ihlWIDLaX4lvfJSBlZ7SQCdgWzM8+8ZR+fnw4RFI
2aDoRNvBnDvKZVtshzYb52oYh/qRj1W/VWmvrowkYhaNokVMtDg0ynuBSSuvuQI5x6Ff6in8+oFh
ClvYFExM9wRmJ/cH+GgIkvOrGZ4QWe85vQqhsqK/07R+KEft3Mq2nB8Gby5OTKadzWSHl9Ka0JGw
fB8hjDG2yabpsRrT+sWi42g/+AGW59wSG/rQox1+Iw9FCp6NF3W/h965g6MgXqvF5xVUBJQ6K1z7
g1ndxbEhtlY1Jr+i3I6umnA2X/Fm79Ok4eznt81rhjCwTuqEUcFYP5hZXb2SkP3NvOFYhjntVTKf
3kyldznltgfYwe5nU6jm5OEAu+96S25r6LCfoguCz8bxelh+rvsUFVKFKyuG2ySS2HtAcy3Xid90
D705l2d0lAwXpo76b28ypp1nVHrPyFjtjS5gT7OVsfftNnif7Ky/KVuCc4lvDhzjsxa/pFs+Tihr
RJma8cHUpBCy3t6bwrXILBERAHpqvLnlWL+rok23zRRa22Ls8xstzGitbLe6KcPJfMuqyt6Zfik3
eCRftDNa+9HRBEpwHTJBXGL8CaHI0pfH3o36tQAqzFBpjtdNMM8n5JVmPysr27fMVlAHeztgRYpk
fB5jS+8Febu7qGduIYk346iGUOg35nxbYBNlKN1nJ4Ni+qe5SEHWJ76350W9T0WhTpOJJRpK3F06
4cVr0s7ajDnRqSFIvTOOuWjTYGrXGbYtMyi2eZ+L10ya1h1gx0cIFu15dJIL/bp0t/nwUEPumgcH
BvRNY0ALF5LIPg0NsN9VyvsW9m+hO6a3lZX4ZzFb9oOlnPTKZetYF7ScbPwsAcAQT09xE53wiQ1E
flLnPueItEsME1aCNZYbv4YSPNJ1mi4G2oypTTw9ap2n7rboLSymfQ05xHK58E1sNOBN8bRxtM1u
GwiI91zTuV3GQaSufWLZ8AIITFB11a88yM7ntiG7WMeGecpapVZcYfChk71mvTMEK4g732Z60mfD
GzLGnO29dkhcdIPF3SfxkAGMyrsumJVdwhzuGOPogv0RmizJ1QbYexYd2gmDW4hvfpPZ1HlCSPXu
Qao5hGdJ3Lq2+EWelje0JSNTRCTtYtNinMnreRxwgWOza82dI9VzToJl5acJ99BuENy9RXOYsH+y
EZGEWnuj+9Um9StBNPtpTmW/qluX3JA1jZ98Xt7J6H4uytmr4tL/yuN8jBtAD8Fcpru8YohhaA0z
L5r96uiKvNxWCAVyk0dTwjybLPGG0ASOGMdUgBbTEdEd1u3JpbeMY3QSrmCaXCU6DPexF19c27y3
bdASuWlk11AdmWvojWU20RG3wMWZCKOPLZlDwLX8peroDmUbi0FPq/DcZh/oJPiIm7Lb+/DNzmSE
DpiUZ1ol5qOZlO9AO3HAt51SN9qM8DwDcp+tNLiZOMaeoS2IaQ3LthzKX6ldJ4fU6/olPuwfbMSC
d2jvuCFLo9mM1bw3puhMdkU8QKTLPvWyO3fOuO0Nqo2JZ12VfgBGgNzdLnGD6rENikeEI/Ws+mi4
6dkHNhMmkN/cDz5CYcC6r3/ViI4fQGnkFVXOMDqdHNN7kwh/bZm1Ry0BvTbw8sNTICAGEOZ6SU2Z
7QNaNj6Yuniv4+Cae6Y9VyXu9jWLDFKrPWPRBLgCWoHEyYFL+LuD0rnq3e7Vd8ffPCIxr4XT3Ahl
G/sxHsyrrG6INzvJtnGafOd1pftNoG149BF1VhHz0HW/gOgg7kis7THW8qwYGRY7v3RVMg4OKwDC
dmt6AGR09TTqomPdTuVtrkR35Mrmb9h4jY3ocZULQZ2OSynCqURFIYU7NevIK7udX4HxMBuKGD2A
fuxjE5YHRldPrUYaAX/hkkYc5jvbdcuTKGxuwOb3PGIaiSwz2TUm78OGGl71IKb5dx5DKgknIsKq
NuWlNqrFCQNjcWwYlEkDuxHjGbVvzFZuINqPZ3uOzH0CvsgiQsOY4YXjEYdyt1L0MJAQ6iCWXMF3
aYAeU9SzIrsQvNcZF+BIpN/jxF6+MIc2Svv1VZePYhvEUXDV8Msx+5+2Zuo9lykIyZ7A9kpUc071
A3Wh1JNjWVH1+FF21nit2qY8eHj7oU7Pr/3czjtn6oOrbM6hKze2+2UksbE2K8O9K/t25O2h09lK
uurSpMpnjKGCEx5D+yGr8bwpGw6zNpd7nTOTQ+xD7oSAEuWegJbLvZo1PuCesXXpimgFBpZGmjAs
7JBmk3huj21FHtmCEA/4z/5GgYIw4eUPCnPoqiTbihPdjldBWsMDoKd4g7r5beP+ONfa8Q+YerqD
beXwoiX2XFi2t76dBygttgmuJfPYA1V1Gjg/XdPzZcOPUJAOKh+5A6cuTQuEl7kxEfggTO14azXW
/R0W9wbnelQj10HWlFWpNoBsOR3FQxRvZmcKNhp64TrwCKaQr1kbxgSphLERUU2h1hGdX2uZGu/s
eAb528E8LxW1x8QenF0FlGmqq6NIw/xsJaPYywYGVRwHnB1ZHxYKUZhvJkZ6sJQJFOYjyhIcL2vv
tApKMklV4NrQgytPPTXJ+DwlKIvIi/Z7UjKdafwbu4rlppq94bkD97k8W+poW1m/RwS/GWeoVoXv
fpnssuuuSYvtIP1iJ4yAaVA5jWvpD+3Jxk98FZOJ24o6D26LMkd5TfReJeMAKGMkD9lNKIhu+jHq
OHZO3Nm7+AzwFgCQblXa7AsfINCVjVXooU1rz9sR1e7n2zhBiYdpE5s16Xo7gehhW950o5w5v8oc
sMRrP3ZI2BV5q2J0s0inz21AdK4gSAh7O8pzpmik3LlBm6MD3IdegNdhVg0WbETcl9IaxGOmed5w
bQjyQXCWeXdkIpqeuM3InTBMLZNJqXIUNou4NDBhaVrLMWJXgiVPmSW3lGHKH4SpiB8aHXLdXQDC
1TjlsrENNj1ngfnw7Tv7rtMmF+6cRux5Y0UggC/OIG371FptxLUx6qz0LCbP0VvPkgVw8say5pOR
+5j6hgTi8onsH8f/OfWr8QoKdO+sZiO2b7o8mL617+MuGbQJumRUS0I/Q1q+RfmPDoHK8L/XyWM1
9/lOTz7HNLqy++CppPCeJgoEuGQo5X2deKfWtT5jHN6kNKxuq6sCh/sY/NadNT/zIAxP6LfEf8yR
vIjPmOLFUhN29hypozKicafG2Xa3dgGmncCquDDPNROcgdlcL8fyENKnUer8eYxb2d1hTax5HkjF
HyKSGTa5EV3fZwhI+TbR5KseajmIs4kgtC4UsqVi4vpS9IxOV9Ug+ssgZsYSqXWAjgAbOKUEqbRn
Y8vW2VDZoF/KpnqsWmgIMizc+z4zvHthTfXaTqerEcrJivFt/da5OWeLznvAks+1gEUyZVGyK5pI
RX1bdak4FpERIHcimT/ToRwcYWt6uzbP5Ks9p9O3E9cQj+wsn1aO8GH/NPErFj+Q/gv63dGJBUYs
9Yhax/l3JHt6bVJWjJCZQaOsSzjCEMLOO8BDw03NEjILb/qofIyghyoDG4YfE7Xg4PRumux56Ikf
MRMmXY5TflTHjBg4llZm39I5j3buZVtMKXG7pgQN6HRjM/jhiuw3iLi1a/Pjrige30YZCwLuPK2a
HbiFKiea2fT1Y+F6ks6bVZGxq0JhKioIEpuuXTDBhyStasWxKAmG4Spshw9GQTFIAT6bXTdH6ZqM
4byd+/llTJtbpOlTMpmkO1MHMOnUyIM1o9RWZh4ea0ZKXNmJHs7DBGU5jDN8iCR3VwxOhz0cAm/n
JMjYHqsd+dBiXvdJeIk00BrmHVRdp8FbIuUNk2FIFXqs9vbgJruiVP7BbEbjBjNdsxGIkmudh7hQ
WN0tb+1buj3GAp81rsbKPtfExt7xKgSvCVmzq9Zys601O8N72obpaUQixd2VospS+YDKW80Eu/oo
JP43Jqc+dap+N4hOCj6fTIGKsNntcSYWNKbxyNCH5DrYLlMTGjBZF2sJDd8DTnyfYTk8MBi4qiwL
y3Aq+p03psP3TLxjT+5C8EaUmBJtPIja9uN1qbAAk/CY7DX7p7jRHq/uag6pABMoVbtAdw56vIsZ
c2Uj+bzMKvIEuAhk3JHj7Rv55i/VoDGXsvOvhANeiqeJrFrNGSYXdnMBB9d9ahHedAMXrrwndcgJ
PQKrMY6nMEuxniWVfZc2zjXjaWMvOxrodHbdFuoghR+dLT+mkcDFwHYThTq5uEwHaJOPhrUsImkB
uBbWutGKsU8HUs9gi340gviaaQebIpfpO1BpcmUiAt4Terr4bbbTs3fKGOdJvFUVI836rTWaFvE5
+PAEOrXrMmVKozy5t6bUP6ACpHdlkDdbHCz23h9t1NuUHzoiiDfZUfEpZlLckf6oBbFL+AIHEskO
U/uRTTq5qwjk/mK9rV60DAbexnbp4phuXEN5myTowgrXcI75xSlQkRzTwlAtpPfg+AukyYwrMImD
5RycfAR1OBf2I6rs1wC7nSYAxl+8d1ceMdkD1l7qE8O5w40eXftkdm4TwWe4oqQz4KCDdxjCQ3hs
R2ZNdAjJTQkJcRVr8EVN5xjXPVaOjWXRNDQa7bDFzcBLXI+h8VCGTfuA1fx+Qdhzg4VyEzLbXIHM
tTaGIJyf0Je9smA1Hus+eKlzx4SIF2KIJqd3qQybSyDmi9J21WciccVafXIdLH9UaclgywUu35iV
M20yTnNkg14l+ayDjnuOb3nzjCFeram2WgBPwwc+rXkdGpzcN3TxhPA4FXNOjGcXKFr+hl6SX3Xg
MaSB+PkIPsVeO4W++B6cnRloxxGTxY5fEDnap/YDqey6Ngu043ra+uNgvAcuFBrBonWCZVBtrH6u
ajoz0vRRu+xi52LQcMYnxTEpIfMQ++cKtT9+l4RLvW1XEp06tzh0VxrTFvuug7uE8umRVDUE7YG2
M+CSnHZJNfsnqkbt7InBR4o1POIifCggi3cbboRp+xkHpn+WsR8Tce9tJf4sPP1fp8a/BzZGSodr
IrRZZgcW5or/lzfzPz6nr+zvzZn/16//K8D0N3OmHfwRwscOItu04ZxTvPE34wYlzhasYWi3rudh
6fTA4P7l24j+oNEnDEzLp+iT/Mi/VhC0mEP+zrTBxc51Lcu0PVD8IUvCP5s2wBbEA3Lp+0R0geC2
Lv1WrjncgHVfjUVAhAhJtYZatpxupTPJE+ILNJA1uBYZ3qvCSwjIOFLTHPGOW03ivR5waQcbWQZk
6DYYLt3g179uEfr/rtp7gWj/z+afh8V4+28P/0fT1PJVfzmAvD94HgHFwAHnoWB//5sDyPnD/WmN
CqCXhjTAYr/9L48vTVNsF3jQLIcJvOfz3/31IPFFkUNdJ4+XFZo+1bT/isf3H8sleY7wFuPvJZBn
ciMCg/yPDt8kZXQYyPINZov56BWJsyVpUZ4aIpobEFI+vhjdun+awalwT76a2z+9RX/fvh2Y/2Qs
5tuS3LPxNi+XysD3F2j63xmLIaORxCz1M88dJ/WeuOi4byYvxsuTCc4MiNPLRZpwNrrNAE2cOppH
W+TdJwCOac/9xvGOWKTheRs+CIq96DvPfh79hZFk+2r8zVCMQhqfad8OYyD/RW61ubdVfTcmO9H3
toCw5vgX5Ez9iu/JxZg0TdK7AIB1SMOGxXSTJPwZYPL5HgI7XDtyfXQ3/sJJGxUXxzZhn2Yh+Y91
JflZwGNSI+mR8tGeUX53GZPqt4DgU9FSj2CbITAN/tq22OJcGmWzrSngBZDERwxjgwO84b9i5gTg
ZCVE2bF6QLfwcjIidh/9ihqDAiIsSAIjSNaYn4Sv87cmxei7H1OODvchDM+LO4RD8sw/jZBwxjCa
DXIIGcjmobeYrbtWTu7A6sdngkB2ihkVhxIHaO2IXUQ2zlfsODrAogkPqE/2VSrHe1FiaEGeUuRt
WBDVhnIg80Cw2VebIJpJmCXD6GX7nhpNCwJbZVyyfCy47NijI9C8vMTeIKj6N80ghwo+hhTWYUyM
NFqHjcE91NKY54g7/ugb3jJVIn1CWudOUJWYPqZB9WlzjxtW0eCFwyaDTLYaqtl/p+RcFrDAEmp9
Eg7quHm8PiU9hsjdb6y543xOfwEnYFw0Ex5dh3k7cnNVvKaur9+6gKM4Wg6wPIidMT4qeivAkppG
L6FG2U4Gi5KaMAoYuYCaNGGU5s5vB/GECdt/i9NwMlba5++2b2qOUyvqSZiuNnGZYnqLVNXCqcvm
Y5RA7UEQ5HunQf7Vcz76oulrDlYRilqyTpWXfilz0rQ0oW2vg6Tm8IEkBYCA6f1BkGpCeKiaEniq
7Sb92sNSR/VTXA1Xy0VrmYt4aYGA549Mo7M4+21WI4OA1oklIlzqgYBQAwUyNATIjW9m4kRVXPvk
CrtlVjfjDlzRlOABqqyGAV2+Hup95aIrrEc6r/dB3PK8zGGO/pdOwky2ZRFTKuX2iXcf5UL9rqIo
ux9gIC43/kpeZ8hZz66p/XY7G2q4Ws673Zo6TXnfeBjw1mVBBjLI2qTaayi1uzw11bBumFZzc+kS
vnE1zlcRHO0Ye3RNsLB0GhTAMFgYnNHM91tFwAiZJDDwpIfAznSxKibZQBAsBoXjbtDY3VNnLHoA
jYuJEXVGPoYyE3d5wSwPj4CcL+3I8HL0lPfeJNH84iCsh1AU8v7Ws8LsIS+gVM+VMSebSQ7Rt56b
CGszZAnnZCXlAtHAD/fqxl7INBQd/doqx+mRHCsvsa+76B5z0/SMLlV+MLtDDMN2bHEVa8ikrkJd
mtTn0QB+27iVPVF+RMvZFkmpoHQVf7O/CkdFa7xC4rc2HBApYoqYFdjbOPcKkJJ9iLts45OdDNdl
7OUm+EPTzsS3y8vywE4fyK/MAcuwSoK5u0TkFTp0QHJqG8eragjRP+13Q5HgUZA/rXiI9pLs109b
nvHTnDf/WaMnfjr18GmFJu1GS9deFeD0P+FwW0r4PIGRDRDpHENuNJHxsLPYMuLwuzbHhP7QXYgw
MYC5a3Uw7nSvjGc+ZGzMlL2G7rr4aQQkJxiEgPS6RbrKPWupDfyzRNAQoHiKnTEo+gX9HsDf3ver
pTkXBE5BkZIUYc1SBGEFg8yczoPKLw2cwnqj5ADswm60pQ5pzWS+xDUlEXBcZk4UIBripw6xcImG
8MhrQP3cSX5qExGElqZDx065xNkNxPMhCorpEBvd2Mh1lDa+e1q2KDKYBTe4gBpeEjLbOawi1rj0
z9rGANr6cJlUhG0CIIhS/iONsktvjMO8kE7Un0IZAfiAdpnpp2om/qmdIdNCBY38qaOxulbGL9bS
UjPBjHoelujQqjdosaGCVNhHbuEDKeOfopspH7y9/qm/YX0xX1nt4u9ZDSnqPj05eRGHVBot5TmJ
YcBRpY+QiHveLAU7o4iZJTGWyjepdLj+JgNtPH7Wpi9ceLuTsXT19FWHQIqbsP10J8qk1qTq+IU1
fopkG8+Cwp8E+hkMuJ8iIHxiZM6JlptPLB4ypT9KN9esWEYBdXARVyYjVUcZWPmwZROyccbpNkZJ
Jd98rn8KiegsopwoW3qKaDKENOcFwuXd/6kywos6/1Ixez8Mm56yo6yozN9OmMrHvmZ0t3bY6LA+
Lh1JCcx2/PGT3ZVr2xH88HNUmr+ks5QrEY9LHiLmBfCoeKZXkz/wi/aTGBlGtIaWbLpw89KdQDxE
DaqLidUmzcc7bwjDZ5plug4vcVl5GwGPJNhyWJjkfmwcoPRSAcHdlGRN1LaslX4bnIAlq8knSIml
csExlm1b/Sd7Z7JcN5Jt2V9JqznC4ADcAZi9eoPbs29ESRQnMFIiATj6vvn6WriKyJCYIlWZZjUp
eznJaMS4vGjcj5+z99q4ppn1gf4g0HrnZ40qt3glRLvxY1o0yORcOPKhVwC3mAYSAW0/tL6NvNYo
dFHVPIZg/vpV5uS+RVhhUo4rk5woDaGGgDzcGDM/DoLEvXTQXSbYvGfiCy0vAfYyGpydyRFoY1w3
dmGe+Zg+g3VXx9QgLMh9t8n9uFQXWV8vAYSl7oIVKfJwqVxvVtRrxvLZtaLxeqJ70JIJODQXQibC
hM2MrZbm7+jABkKEWVQHL4wKghL9hBVd4edp13Q8UMXaqaJrSM8cruEcsw/jIaL+GafZRQCO7jk9
aYaid7ZwHRBKTsRfEpxnhwR9ZrmrTmMAzAfE7wh2eyvwTZoikE7M0GPFrQeFwSdCFnie84d9cpEN
QYr1FPTwS42IJ7UHtyAPjOSxgWOV1p8HQNksvphw4LxkovnWtYaL6UvMPRzXIQIwmuUp5guCjJ1r
LXrvpu9Hg34lZhMAqJL1g5xuc20qQ14iFcgf/CwaLpxWsXYTDE4zOnHHBylkZO0AHQ/ApqCZoTbs
3StzVCYSF2Yxz2U7j9fDzGRpN5aJ8ZlvrlyUzWF/ZxgmHaVmcmnYiQbG4YosaOexcAuc+gG5JvgN
St5Oh7SgtR5bfEBjlKENIijwwdNe/XWqNQC8qOj8mtlGHd6PVAvXQQA9biAw/DN3qzspexmDQMUi
22FYFeVLjiJGbywjtu7qahY23JaRgciYjvWwLxpAPgyUwE52kjY/Um1Pfxm6FLF4CiBm3PeDF6IX
MwzCk8MAVRLMBSin66LK6caY6Fs+pLpow30RKYJKKPFDntBkTFGb5QNpoAlLDC5CragHKfVZwWIE
+it08Si5WBsh4oUM5GktlXYI1kJWMlmh/1HnA0jRW5kSyrnGRd1nzBn9BSRbxMk1LHbjRVqhcToT
3wSWsRHufc4Df7148W/8tvVOepcxGRc/ccQ6wrmc8igYTXNS+e4glwxoG1tePRMW49hBRJR96z8T
4Ws/ZKw1PUMHQxk7M4cqxuCYMRkk18lhKIvQXSCjtJNzPZLztlNey6w2K4BNrvx4RrBDr44v0fa5
GW+1IbKKocNEFVq1xYKlQ4d6K5CjwgULQvSnQyuXP85MAkMgBV2770TXoaM3MrrVRNRwnvGL+qpR
iSaxXMUkLcxoTVYuvM8rd4C6kJVt76xnOA7MChDbnRQt0I6dJk8W5W8mjOfcDcIM60bYZefAgpto
0/B5M0igVA9EhqtIkeqHNBpsHgUe+RbZDGpLwQUPELgCYmTOatJm7xt5HiuQrzBOK6hHta6uUxwb
kMjssA3w3qlErRMrQeVE/oX/TQRpfJ/xEnwckcYu+pYGR0HpTh6MBSPInkLPHYEfNVxuD5v/k7d4
7lb0d9tmw/ttPuSRT91aLmhmVgDnY21hUV8HRlBc9xCH6EYWBb9PQt78U+KY/BJWH/i3okjIvG90
6d2llXDdzUATZe80KNeohQaDxwJdLiUIOUOM1625VgdX5jWBL9oHu52WJr3atjLm85AaGYcbTkG0
5SyrzAANIoCwrnU2Myq7jVhbkU1hGIiAPfAmuh+LAQfhuhqXZQolBLth5BgmY4VuMbn7/mQBZJnZ
4bZmFhr3HRRsgKlUIVveqKTftm4guMhDSd4RNZXkmKXAl+502tAwyjO7ZO44EG/E4coqICoy9YQY
Aid6HVK6IOg2e1wIrhGN9w1Hkfx/nGV/esdxXb3XXFrF9T/uHoc4/bFHefyZP1tLDlYw3+Pl8Fzr
2Fv6q7Vk298bkeRqeRYRdBYe9T9bS4SYm/xP+KZr41awrb+9ZRaOdEvyL8kddChTrX8vWmthJv1t
LCNtTfI8ONL1TfpVtHle9ZYcDx+ON3PmJTcFnhsZSpz6FoJB/RKUdlRhXOF9g/MndLLIV2XojMxS
5l7TYV0zMksYKNFakbf//7chxZIb+E4bktKLFNPnHx+U4498f1BAu/8BR8DEDQ6Akq64988mpLFA
tlwhJLYgi562r2h0//moqD9MYTqCP/29m+1wB//sQgp64CTq0ZahO8lD8281Icl6++lRkQqx19IY
Jw3SRuvkeq8eFQ6etUIRxlICJ5VEAAsL6w7sdgERGCRwxHqdlleqMAOabd04fM5UPp5JwOQW+4Am
ZgmVb8jEiJp81aCzZ79x0gTcxyiyXYbKj7+0VJVvNdG+i7YLfQEZGsaOsBYRrzNsRg/amJkIk1/W
2Xt6DJQ3DqrgcRMMMjubUK09OmNHBKr0J3RV9uwS85ZYdeEi+w4s5k2I4Pq1D2vAQq7YlVf+5BEP
PJVh4Ww1iW37vFvyYYq4CZlpWXNbbQDV9/16NjLXXad4Up6o9MZ2wzkmEruOs2B5EjZuR5OJdOxq
3eb5nNw4QTz7lOdYhLbQU1LcIoX2B7LiyTxeFWnkfuUUEn3KmcPNOzw22Ujs0ejfOOEYvHAwCj8G
cmg+1jYZRSTVhfbnugujW2u0aB5VyG+3nW3hyACF2Udk/QT5FVFl9cSEoccy7+EX4tA0xpwfCXIc
H2vkMp8LGoIPcZyXHZPyCOsyuL6y2hRCx4BufI56m6W3uhZs4Rf+PFh0ksPgdrBG9zOUtZQ2pE7S
uwxeLwVfE3d3OR1UxOyW7V1WUYhhz249H5a32d+A+kf25od9ti9Lk5Ahcs3DXXhs1XWF1Z0y2cCk
Zfm5ITZBUnXjlhpcVRcOQ+IZTmoNsbmhLWeQv2DXHzzRkCXOyS5/DDR9j3NLwyHdhIyaGX5jB3jR
eugjwixzD2sk39XbateZW8waBlJ4tzFKZ9XNtTPuJhnmN7CYCU7iZhJlpFAQgtkZKrGqcxdFlGeX
8bOJyQqJRxjqPb0VbJ2zClGKWWnU+lAxiTmg3ZwXatU04A/Ws+3gFDNJcwh2vEeNxq9IssAmB2jO
otnO0j2L6qKjcxUKHT3mojPi05AK9yVDpGycIL5iBqm9RUgTpmVJcoJKfbCidbsACiwB0sio7/EV
AFhkVmTqExXUwYe274qg2TijOVofYcTJ6onwcQWv2Zr7D4IwAu9zjsF43LixUqzm0ijHQ1UbwQfS
2mjjdYSH0/FY3BSrOK3S8tZQc+bq1WCQfc5ZiL4I2lUrvOypSdElIq5sVzTF3WgPTcPW54M1DBdg
80AxDzTAEvIE2oy4mK4QICbKcG6vA9NgClxK7B0rje7emNeOGqG8q4KRNnwbBF27ttIz4QuTFt1p
H0q7OJiEbaNSyXIirGMhiTpi1+nPmyI14AgZVVet86jQeistevvcItRc/ILKvBFFVH3QvplE9PMd
2Z6gyGzuVIO5khjo1v8GfdghjB6G/mM65MmVH5u6JRuMe8HF1Paj4+r+YShB7qzCMRwuXauXej0G
0XhXzj4HTbMioh4xgDszmQ6XkKFoLEr+2qrKLzW+lIrzekMbuhiZI1cSwU9KNPY9o57wmXFf8ZKO
ivY6KKTZWVuqnOJtARfT3FcqRdOGCj06l0wA6zPPDpJv0rShq2k9D1eC7ifulhBP3SWxj8IioWQW
au0as/ckc4xQuFBcNDx5k6bkD3k2ogsfZufe11Cd1zakQfjUcdRy+Gpri6iUoizvICinwZbhzxn6
bjFvONaiwoRWIeW+mePFPBMTBraaIreBz+LToamQroIHLEp0h1VG6PMURijEfIr5Ja/aDQDrOolL
DliHpiCKCjy7LG5Izz0IK8wa6ofBHviznlMf2Uz4EMnRGS4wA2fOSjeheRg7CWUm95D+kcMXlA+J
1/QPXZGPJvkA9bg0ZKb4KcB40W1MLX1yvQZkb9vRy2Cd+TkNpNWkq6naw3UDZFgXuvpsNUXxjJZ2
/pZPhnllZ1hl17BH8QnR3nN48tEFaZCSKRFcZNMizvcnlxT7BPMWfu+4ES9yYJ4BQpUGD6xIN7pp
/UnCrAqmreXZpyDNvbVfJfWSE5hNu2EaOaQ2yPnvnDZGG9M1yvmA97PsD+Yox0XNWHRPcado5icI
7p4AwJY5DJ0IZRGHynnCxQHzZ4VCnjPNFHPy4owjHAKCVPKpBwOOLXuOoSaWbOMXQRaFKeedrPvA
6cRayJdMJ/YcdLN7FfD90MggIUwESct7I+pjBLDGkIPscIkOXQmFkd6YevNzrwzejiynDED+pSLv
xtEIko1sKm/DPDPlNpAiwiXbK86wRUH4Jg07isn/d4eN/rluu/r5HxePZfOPHeb9xxYA4n8tOoyv
GGjrOIza//75b5vvf8+YdMnS/elv0CpxKrjpnuvp9rmh8/Hf//V9oLr8yf/bf/knfPVuKp//9//6
itAOW/LtM4t8/lNlaL5bTO676TF//Jcf+KuUVH84nhCCgZAnQUzBn/gr0FeJPzhuuMIl1lcuXIm/
S0nvD9psDHylbZqgfo9V5j9LSX6AuSH5v56U/CHv3xlo44F7XUua7FW4yWALMnRnqM2//3G27FjQ
OxeyWTT2mVjFAF8B4xEIAQ9zJOJjRX7v/NDPwvk4l5EA7uL5OqY3WYGqGca2/zBA9atWE1bHhyby
4mvTAtCIfC837iaSA74NHKatTRPmpxAIytshhUwJg2YcsMUb1XhmlyIHv4po87YIHMtdkwCZ3HSM
qM+Fs6iE/bGWnwjS5LUl/Ao+vJeWtIpQ3WGASBPR8AvPoflhCE36GFagw3tcq+1lHMWxvUF1JNqd
2YZ8I5cOyz0VNX1Zh9SvamuNpvtYM5VDCx/0dMQ6O3kOG+x0LEohs6qBySywWXpBK6NumsfajJgy
EixAP00qWNF7A6rBGZp4QKGZZbS86TiaSZB1+LCtsApPbNQgwi8ATruLvqVvtAo8Hx9jH2bTTUR2
i0P81dCcZqZnEC2X9agoWTJSIg5azXy+8ik7E7cj6C/rfNlvqA/GYLkvmTwpZ9MCuI4b5RL0Kkba
UI7uFyFbxqSOG5bGJsCFGJ2wisCb6o7LSHtcUtCoL8tLVcN9apdVp8R/K0/sQX6gMA9ujePSNDQ2
NVKJVeEWSwWLV7WsY85xSRuOy1tou/PHsA5cJqJm5J3Qm2Ip1G7l6VVEehBL5HG5XCzNLNPLKqrq
0abJpGT7JI7LrH1cci0zkx84cLAQe6iW74YkdRc8ajPtyrCrCJVFyQYQ9ShNnLfDEAeo8jq/vOiP
K37aUnPiS3LFi2fY5DgQcsH+0MElbLjay75hDj57yHzcT9rj3sKBwi7XxbLl6M6ZvtnHbYj248tY
zOYV/XVqoOC4ZbXIpbN1edzKkiRlW7Mco+WWLbtdpAaKsdoiV4axMvthv+yMLslJAMm+b5iEUxzS
4zaKEeBiNpetFcAYlfpAJ7nFy8Puq48bsWJLtsA3xfjYkpYJJVnwp7JtU3/jElAAe+u4rWfHLZ4h
G9v9ZATpZXAsAualHuiOpQHz0sxhA19KBiom+Pem6qx5YzXyjGIxC7aU7OWdg7DQW+fHAkQvJz/w
UvRJCbNKMEMVte5vas5x+sR1TIKX1LGk8ZbqpjwWOvWx6IHYWZDAaFgUQ/GxLhJV0RKJ2aXfWuE1
9Vm91FDlsZxy0Leae3EsswDFmsSRztyL1QT48sXM8ug5WaqzuCnmR+NYslmGUl/ytDM52ZlO+SWN
DMq74ljqmeiZDeaEkhKwOpaD01IZescicUis/pIUsqV0nEX3IJd6ckgcMlFoYy8b6VJx5vNsPLqd
JIZ5FJ7/zT0WpzPV/F1MAd6e2Cx/0TZq2upDTvP2hmeM8lZ9L3Vbsrq3AX3Yao3sk3IYik78yQMY
na85ACLBrBkzh7vOZXywJf+v7M5aB8PTaWeWw0g4W0ykQTu45BIHIyDW02UKaK8cjDQQctnNKWws
gPCk6NERvSuqKCFaGYIM56WNozWLXKa7BD9KbMDLISkuuZRlA4a1jhoz3vRt4k4XdCZD50pkoQlJ
z7VMDk1R4O3TdFa45WJT6I1U7TheVYRi6ENlw7E9LyTCo81E6sd1l9IyvynmBje2A2Mt2EC/dNxb
ZwHpngLNLMxTo4oJUqy7TKqASEslGCM4fTUpPFjQkvCY1SJutg0Wqo84BxTpATOjjHXuuIO5jjgS
kJ0Q2Xl3aXnhVH+C89Omz0maIO330WYRwc59RZVaed60T8KOdDmB7/Gzh3T3uuFZpDS0+PlNNlri
KZSF8ZTx3utVjQZdImuJB3MjvKy9G7g2M6kpVe7v8LYwZDcAMI0baIGMHsxkOG0Wenass6ADlubr
i1mYvtgHNB44pE5LIsowFOXXsA3nrxi+66uiSvQD0lXOl5ESnwNe6K8c+6J5PbT+aDPmI3png7Te
/Yagv/toy5DxDa8bHQQbWB4lLkNovHAI9usNGmREORZz9s92P/rFmaoNt1m3c9aOAAWXqAByvDi6
V0sJPswR8g5VUJ4TJ2vPGw1VhJAa3xxn9kvcmGioqD0VWMrD0JTyUzFgs2Ww1U0frTLl2euTlK5i
U4Wg++wBPAuOB9uydgmdBvjupscFBGIMuErEIbxKAsHIaBQ9Uz7AEKM7rMlS7z5hrHfstYGWLiD1
rcOHnc6eAEI42Jp0JRQJ6wlsXIWr0mdMp4kcp22Opuh89jO+D+ux2hoynHnMANQ8WB1atxUmHTLI
yJYkHlhnvnxQWG5fXARgCw1blfUOfZT+kpNf+gmSoeyAzJnqqfXK9o7GiMUO6oC9Bg7V+OziY9t8
dfH7nqA6ab7Bz0quiYkBVzs4eBA3NQF/Gb4Cmd5MeUxLas9u66NryrMy+AQls6LFEzIgop9g+C8J
GbcvvRn6L2iiTFanzLkEC0JqaJbUzZXEk0jq71RcNNnY3nOWJxDeFm1xFzdyyX6dNAKYzhHWSRyL
0j3QTcIAl8O+Pk+XKe2KpqbdMunPrUWslbYHLGp2h3HCIkNy0VblqzayzW9qGOdpM5aRgx2YoSxN
IQ2SAhuXD0ReW9Yd50/nLi906O8gTxf0FkzMX/A8S2quUXt3bRMADYwx2JMRXuZGsbaHjIh3IjDv
fbJ57S3pk6RA540NCV3YEhul9EXH9KrDHaNiz1nFZaovO5Dj/SVk8oHwWp3Bgg/J6TrhnC8+uW5F
arU9NsEOJ2PDINAwgX0y17fCre0Su7Ozxpzoopzhz0cYVzj30fU79zW5z8A37Ci5m4GdX2s1gKvv
TcNsOIQnxAmyrD+iUuy/IRsLv1HNTk9pp4sHb0ZMuFpiqMBJxnin0EYsdlPeeRdtflk2vOYqaK9j
N4g+NmPqMQfFwMkEyZ1QsgQQZ+4G5vcJwgChvkydns/yMJbwXuzB909LtxVo2QYkSydNHMAEM3Uo
PlVZX1yHeF8z8DLp+A01doTbl73jTAQEjQGCWSKp67ADA4kfyiWbVPfWqgXtdjowKk43dqOhPOdh
hicntkGJNVHDNIBnOGHTtHrT5mwMxcGDLUB3zOLUj4hL0uYrRzKhw2IU99QIDA5xDcpxA8ieAOhW
GcxUgw4pGLKjBG4IwhRSquPY0Ac/aGK9NpzAwsVUz/7tlM9YBtCTD3eORttS2OTErA2iTujTohL6
nBvT8Oy5OoWan1A6rXIhO59BoBGfJYxsb7qlAUiLcHDvspKkvRV7fHjJWAwBITD/iWN1jhBvZaAJ
QylWRv7l7AognprXLLc74x5KlEugpGHPuFpgWp0aA/iFdS8nIF+Vcj7qXpcssPXEf6DAenDV20hC
10MeMKHvQZcQvYQMLln7XWSG/3Mg/pcDsctB9e3hyu6R5fcx//aPk2b5v+bHk/Hyk38djN0/OPoC
dCRMxLE5/P49Y1kOxmj0l2EJ4xQfcOM/ZyyGFExZhLcEn/iuiVSa8+qfJ2NDWn/4goGIj9wfwfQy
xvurK/CnzJqGwpuy61emAZDLjstvAV3s5xNxHXcpdX6SHhIif8YIIWDZInKLJQN+gqLsB7NJjI8u
h7D7OKHVjNly2GUl7T7SIAlQT5HC4W+Lt70ZiE9J3VebH67nLwThy/f/YVT492/2au4TGSi9OXIm
h9SOsjPLmcrzBC/yWjPCurDyJFibtS+3VYgiTfRT+oG6+mNvMBuxzBCh7RSQUe3MvJymmVq7wCJw
nSBJsXcLb9ymSO6/zw7fvoY/T6r+/k3pevzYVaBrpujLJ8mhC4DEIBxkMmWU2apwk+irmTrRmXJG
0nTnKElx5zkkX1RNcf6b6/TWp7/Sy2PaDnAo18kBr7rccTYeNmhHSeKspIUNvM0OYKyAMSFQWuCW
/Zmqgvg3qv2f+yp/f3Me6x+/eZGzrUCBTA4s1ZCTS2RTN4RSNDS8G7mWg2/exnYMDRuUzZ+Lz5uX
e/lef4+Q//7MxT/wQw+HtDsTQ66lD2VC9vqwMMsKL08visD89ptL+tbXsn7+CM9RRmbOQ3LoSSg8
m0uAN+jgirtMxVBa5oCQRgc3sI/1lOzcLD9kMzHtXjhfJkRCw3keNz5Ipgswlk85q/SuQKMBTlsE
v7npC8/9lxfhVSPLIGQjb9SgD1aiRxrtsd4qD/o/CAf/wPkyPx1kmpyGPtpFl/yGO0Wy4jbED74l
fnehhofAcBYpis1B49QchHVZzh39qaqcTkwAxeukchu0k1N7+f5Vfeu+vWLJZs0QQ/iT+QEBMGpQ
XyIAG3W/Bzr44f1PsH+9ZCh/+ec/PBpdlISpo4fikPZmCqgK9l6Uk6THHGOETQ7Nw6pjskyZUW3m
fAJBVFfZKZ1AoJ9jJwD/xdOWMAR5VSTQNOhJJ5/BmjsH4oS6g7to1Htr0cNwItjbkmJtHIt+LyOI
N6IhUSNJSTJ0rHGbMfXd9e2cnwH3qk7GcsSsIfnKdSPGMyd0KmbTBRFtIURgzD4XINW93RDW9tX7
1+LXVxvX2c+XAprVrJWjwEgHUJ2KMnY50s4YX8vJ3b3/EeLXKw+ikJ8/o6pd5vbTyOV2dbNjfGdu
etZqJtHdZYmXfgjqL04b5RtErBUgFXv6zY0Wy4v4r2uA8l+tuCi2OtepqfiTWIHnU1I7inOMcD6Z
YdQ/Zz30f1R34EI3notQed2Vwt83fstZsVKjNA9zy2Hkezn05or05q/zagkmy7os5kJyscvMPh/m
pE9XfhMDGeFEQq3onObAh7eVRBnHYHKAcJkk2K2r8YCBtP3dr/HrRQHr38/3o89Ro2amKA4hXP5D
Dn1oRZZATaEdfKwoAgmzogs8ma2BvqHytnNNNornzd1vdoPl6v/qrrxamVEPEa6jjfTgDb0L58fw
NmGRVhjgvXTjEXqzff/Be+vZfrU8B5PHm9V76aEH0rlvJqXY7P1qY4rq7v1PWJ7gX32TV8trnfp4
l0o/OSScTGDZCbnRieFzB0V3UtlabLU1ic/vfxgimTc+7vXSOCLms10vP6Dnmr5BG2AIVrlAU5Wc
DX/XSHC8qwQiI2yZmqTRNDRhtBCcRXxM6fhoor1WjduEnoA6MZrkgjMiVyduA7VOey+5ACCGdlTo
yfzKFDx4REHO8dWEP/wlmZruS2T2NPSjttjJTpn1mjUQ6DFscE34c+vmTDzQPwK8DmL32vS6mthX
P4CK4XluTxjYaF00XU/WRwBcajunnX9C7o1H/RELY96mWYBpw8wRmm8UJRrsBWuG92Xb3bUB4Kvm
wJm7QAc9nOf2EGkyFQgkIggpgxWVNxYqZqdOXkhFxe3Q+gA/zyfoCF8kdcVZ3IHnvOyhGm+h/dGI
oS8aIu5Ex+EvOVtaYcNwK7WFBRHu7LEI272FL+PO5pDMPDkv5hfwXsZXEjH9LeRbT0Ity+2bypvD
AkyT4ZzXWvl3+DOk2DKmiUs+FBLbBo0Jp+oU49C9xKpNsy/i69FQ8ud6m3l2Lc+nOVzbBqPuxipg
eNkpjLvZYLJEgG62alXl9siPOv0I6mi8s+MsuUoQdZxUiMVJwWDIsmpryZ1Pad0TsEayG7gL5UAO
JMc5Nja55dfQD+Je7uckF/fKXBrLQ5kQODUIlVxhfPSN06iVzXOhZPqC6cI/I7saCNxcNvmWIqHY
Ck+iYTXiGhZRBUkHWLhEorEW9ejdZd7MXRZA6m7Rw+fZSpbkWKxUnKl7Y45RAde4kLBv2D4xhy5h
8PdDFudothmdiK1D2jYABZTS2cEfI/teT6o/EGpWf9TERjwKxu1fM8fQDYd6zDwfq9ZUXxn+4FCk
j4fmie7AGN4gOs6rtSiNggG19ig4rcQqbh00XKSOFuQDM+tIzAOSnqpc020yd5gyQd9WfQP12QiN
bhcPIL0zHBM5tU0Rnzdy8rG/ISis6eHExODRcuXKjJHZ3ZBpQs2Q04PHlhQ31gdUMBYgu9ZyfJqw
OdPtUqoNTh6BN8H3z2gddwRdEIMuRDCgK6gJvvU0pyfSt/X8hQE9dPQIxhyUmGBsP1SlzEkHozmv
d2ZXtgxHnGjvjAPiEify25tQ8FzTZfR42NM2fJFRXiKAkbgq12h55BZHWyhXLiytg+EjaBubqtRX
A42ZD200dvek6ZXt1lAknq15dMKNHG12a4X2/aZhSJCumkz5T4jds8UbVLsf4AflLzT71Vcv7PGU
wAuWz9VEh38tqo58jB4f6EdYZKSnKNf1n9q+QXssGzt/LkKHjmeBAH4Vkvna0W0eRxKCbWdCPUaw
42PFgASwhG19nsau21lG3d2pOi6BIaGGP2m9IiiZ5xuBWCOWu/RwlkKpUkDFui5+wdxeQmT3JAQl
WZ6G8KLuWhr89WrUGaR8Hie0YplZVweSbPSOJEw73aSFZ3/pm26MtnlYnNLci2DWBjVBBPgByoM3
prSuwkkDfkOKZK0D5o9PiFHL9gCyC7qWFWrjHIY3IlUWhew2qNKRVbMtv5jCnbJTws3Mi7iz55MK
jylpzUQffXLI9yP4EanfuajmpN0mdbVDZDZgfw2D+FJA1d5wI/GhVMOoVoMsCLP2E+BpgnTjzZTF
2MEWjsmhJwwgw/Xr+8+ScBl0Mulgfs3CFFUiB0qZnOT+2D1VlKz5zitZPBG3C8T2yjHSi8kv4HrA
3FSwK9uS0UCOfiooQ+ZwoAKcL6bfZo89UiTMEo1lA4HMKpgnCjYhXU4o5QFrOGvmmvRfelckt8hz
f3R4D9/fAt/Y0d1X1Wo12NDxy5oCitTEncxJdUgDIp6KGfzb+x+xFEG/2NJfK47HLsNxm0G8VrhA
9wMU9wOC+unw/n/deusbvKpI6a4WPkbZ/IBpKd2KPDH3jr/I/mQ44cUomg/Eqww7mrDAI9EMouWy
1WlXU7tgJomg4Mhg48mOzD2nQH/KLrhzZh1/KnuXBD2rzbDLNODYFgEOt5BdlqkKSC2vuTRr7fyH
NaS7fL8fjlAk9UCnb+f0oLtBn5sz7hWpjXijLRAv8TyJbROivB01YLeKOmmfBtV4jobI2r5/Jd84
w7mvilhgrHUGyzA+SEYEBDw4wcU4lPrewAKxmgakfXFIQr3R5dFez+H0m8OM9UbJ574qXuENA5ok
kOQQkC31TduIIHaEv4IDIs/rvLMzJVcyZNyz6qts+NhKp3lsqadpmHWIlPaqTGhTz36DXcydx2w7
CuKQ1qbTx/yDoK8+cTSF5YrcuZ+2Y5OGd8w3EVaYUVr4WxXhGccz2p+l5CKwByOTYgEhwuA3d/at
6/qqaM6dEouURwkCz5yskilaOhlIHbZIphu5gpwpOUhZZQgv3Qzyb6C1ivA3795bL8ercnpmoNoq
ew4Pfq6yLwp6H0Fs9bjRpS4v3n9s3jh7LHCXH5/beozduvIahrjQq0ZtZPssFxSyRkz+zOT+5iK+
8UWO+qIf3g480rERLuzquLed8xAK4wY+I7u2osh8/4scY6V/sVB5r07VqLiVgQIzPTBninakxzrr
lMkaJXgh3A0eSsYgUk/XeU6Hv+wAyg6g5vdmaAXPv/kVlmf+V7/Cq8XMLY3W72mh8Ja1xQljPND0
fh5di6SNb6oQGW1Hx5FgvLzj7G3LC11l8mauIJ9PDWtqGaTZ/v3f5Y3X0lvuxA9XHIthzIPZJgeD
splhKMGaCP4GlOyFsRZZobeuP/X/WdNkcUL8+GG0a9xkyYY4dJ49MBoLvTXUWOjYdVDcvv993nqC
Xi0z7SQKd6ztpQumrV0VJoQsYOLdJIMwf/OQvrHTea/e9HLyZ4TKfAuZMluy0ZRssF6J76SoN5sd
b71or95lD6sn+hCVH6pK1mvX9++KOvPPmpQcgmEKh9+8Bm8sV96rIzHhRV5eCZEforGct2ZrDpdp
aJCTOM3nBFzQ7Zl4vVUnKXH6wPrNpTuybX7x5C8jnB+fAELcRmaVeXHIoKx8gn/KF0J9ysnESB2k
Eej1l9GdxoU4DYjKyFcPCqbGCIdqsmWN5HyhnS481Th5yT3CrJjGNt6qUT00O7KwAb7kxwO1MbEW
Q65gxbdh2e8nAnSvMfP39y7mCfLO69w8sSya6RvUZhFApoByc28meNiRWqOTQ+A91TciKfHgZU7d
ymU82t/gY04+5VPGWMTJq2L+zQ15q9t39On88CaSzM2Nr1jEaUbYO/I8khsMyQbtcXqjiQD4guoY
7Z1TvnSdA0dk1PmH91+axX/2qwVp8SH9eFtohXjTVLXGnoDB/LQpDRuYskfojSvti5LHZCux6RNO
RPVAXWuFI82gPsP8aSn5ZLYLw7alPRRubCJIL/MJYiyKh6k7xBLqDICD8GBnCBHWI1XbU2J62b0D
jXDvd7AMiJ4kVwq/c0V+QuxMwC7toZyuqlb57X+2zqlXFbDfDkyz0kQfEOzDT0wIByubdj63kdet
dZzo+yrCe/H+9Xzrcr7aYpQY7LLwyviQWPMzaIubeSbwsIz0ZWr0Yt94Q/rghARBvf9xb21pC7Hq
x9sHXQHdhceIKu+ic+F13Y1ZYASAQQxc2YrLHZmP/i71k8dgdo17QrpMuBXteP3+57+x5r4mSiWY
f0ss+snBaXhGzFQdEX7xiZWl8W8GMm99xKudo2bk4o19Hh0YxXUnAUgndHBxccZnzb8pot7YCdWr
nWP2cvhsnREeWtwCiAqqfssSnJyXtShPxqonekU4xtf/7JK92kNy8Fw0RrzwwNG8Ad9vqhMfkM56
QEK8ff8j3thI1KuNhAC9ccY3kBwy+nnXYkbd6OU2YukWp0jQotF4/3Oct572V1uJ31ZyBOUTHkSg
8jMC0ew1jnSw4ji1djm6xovOa5JTVNRXgnX12lUZPFVRlJ+63BKPxZDhUIrEc84JDvIMMg6vNe/C
QeeHHi94QALbYliFyPp5jmO1mzFJLT2IfD0Y5JRNXQiVpiYgpMho+JWZ3Pae6dJW6pOrScivCOsm
GggxUUrwDw49UuwVoeTIowrqy5HsnZuc27sNkppqRw/JWdIRwtM0ltrMKngAHlMRvQUi8v0L9tbr
+jra+f9QdybLcStZtv2XGhfS4I7WBzWJDhHsJZHqJjCJ0kXf9/j6t8Bb9R4Jigy7afYGlZZmmaa8
KQ8HHO7Hz9ln7TYtUb4h3zxq7gIAw1Ii3kwtLek2dO9dlVI1CGupH2tt8A99lWrfggZnJyNL9eP7
P+GNtb54XD7fMIreztRsiODYZE7wXTpz/mmWKENlpyPw0xKyHjXM0d/vjyaXT+gPp7612g+dqteK
dkqCY9o6+rVjN8UeiPF8LDFbOg2jRDNuN3gdGg0wWAcKRAS4YpvJ3oRLADiX6v4DJq80JiN+23ZW
rR/MYTT32LbO36GZu0uJEK0p1gs7shwYC+N3fOYzeutRrfZW1atGQ+YYHJ1xbPYGBOANG9EElMr6
0kZJ9GFOyR+9/6DeXBnL9vcsBpjQs8UAygNsjUh1wOlrPD1tp5/OYhKCxL6/6G14qCHkm09DAtIf
iGmzq6Lo3GzfiG2t1T4bJwqtFu0NR2dpwZwi5ORZFOjbM/NbtoQ/LYTVHls1tYIITzAQiIDsOND6
YzEPNchvTmEF1euy1OAdSfwNTrVVOej1dfvMDXZ5hn8ae7Xl6mKOyr4kStTx4UXpP+Y7HZrEbshl
fWZ+b2y51mrLJacXm4iPw6MzTfKr4cvxmjbaR0wYQayTmjqXzhNvLcrVlutOOXIi2wmPqLDVplLj
9MEY5uxyqFvYkYUvPdeClkd3jMCda4w+oPLUcDCLiKjtMqZKROkEW05t2vcBKDUk/SAyQDb+e8/a
XMWTRhAY7UQ/+BFjnfiDL8m2IyxNqUhZ4vP7a+mN1/l0Gj37VKLJLZBqd9GxDRPltVrXY33nWrdm
Z1pnTrY3DralBf/519gMKfh8xIvHtombC2cQ6HC0BJWrlSkPBbHcJoHo9pTkyjMjvjWp1WajZUY1
Y/MZHXl97dYeZXLBkm1opy2zM5GUeGtWqz0GQ4OgN1NFAhBqyD0ZbhCAqpZ3aV3jEhhomHtVRf+J
casTRfbwKEdMBqzAnQ+1gwwedlSyt5wRFI3CQMnM7W5Ljqbd1fV47nb6xodkrrahTtGLTO0t4nZK
oxHkyWQ7YZVwKGyKaE5EE837i+itcVb7kW9XAMwD9u9aTLDB0VxfAhgUh5Bs5WKvl5458t96r6u9
B38ENGKVFZEc7+ZT2o/xRsM4fl8PtGC8P5U3du51611BsRWfB8QJfT+A3UavfA2yaNq//7e/NYHV
hkOv6EjLl8qPtY2lNGRdekLpoMH8hqr9vzXEk+jo2Qed0NxjdCn6pTinA9eSrnPTlPMtCObhzPH6
xiSM5Yt4NgKK6Q6QQsokQuXewi9FYgag8K7vs3Nv4Y0FtWb6aiF0CGWq7BhUfvvZ9/VyX46JONl6
Q7tC6ren9x/WGwfAwrJ5PhV+eg1U3sCcz5Kf7Ka8CeKGjutCS7Hb82nLMt0z6+qth7b8+bOHNgPW
n/FN5HKXU26RoMaWdjxBkgba4PuTeUufsRi1Px+jDWROV0UfH+MYHd+g0fCjgxDbxn0uvQGa6LZa
KmKS7M0+SgT9kMKkPyhznT20yrNx+Vsvb7UbuKFFWiDnGh0WFci+AU+hZissIb77dMLTDDrFEP2l
j/47rLsfWVOI71bX4NPad6bx2E7acIHnbr7Bs2xykcalXCPcQJCfev9BPa3UP8QwxmofQfhucb1H
s2t0FcYts/4JSz6kEfF4kHVS7/ErMbdIDxH12oW7bYwJy7NW7w4q6IaNmdLJjnRruolSXuOQmjnF
dKf60gXC9VpLhps+88c92st5l/lDsAdGh9dzEl7WQ3NV9Rl2ocC66CsJcA405qt+CuwvNIz3Hky1
BHfr+pI3WMGU1dTOjAJ5M8IsFvW5PeKNs2vRaz9fKGlZxbIULBTkFfKEgR/3FAXjstRrLoszFlNz
yd29rtWZjfuNAZ9uNM9Wf+zHdtPptvLwH2k2IhKP5pA2tyoneZgFvkkuh9/QJ506czy/8bkt8Kjn
M6Qfa8zDZUAJyuNDgqzoL7Z1++Sk0eP7i+itROOT5vXZnAbdbEKoQ8pzeoJAfI70XZGFycGORPMT
KA7p7LZPd2XW1McI8cKuxbPy55nB3zim5OoggVYGcY+g1evFcB+A7sbDPUS7CaRyKwO939FjGe21
gA4laWjpCSNN/XKoBndfmiCijQZuUKL3P97/OW+83idt/LNHMYL0zsp+sD2MOgHKATg41HPe3KgI
fytkEOmWlsvuEOTCPjPiG3vMU1T2bERqkW1iywRdoBYnnyWy2J2B1+lFhFnUifTv+O+to6ebw7Nx
RDHQqi8Hx7OwZdyHsEmuddH1u1JGyYf3H56pv/EyjdXLRMUM9Yk+6uOA/R3NAF3hXkZVpheAx5Nx
3o06HHPLTRfzd1/LrkVUYMsYapQW9lBKoh2pFdRw+EpwBYuIQsXGodOMLkjYh5saYNUFdX/MUS2A
OXUQkKnN2XdoLUuH71k64UnUw2b3WpghJ3oGJaIjyj+/wt6vh01IRHtnwRW6JZlufIKbMt51lW39
Cqs8FLtG71N6H5vIvsYqhH5A1TbwPmJD+rc0eOIV32tq+Ehrmt3vMFYsuoMWPCLQgNqcTb68AVce
ITvLEsqfcs4uHBgjIF5BS2FSYpAip8mLhR6hXBj3IkoCGLuukx67eUSQoIFzSXcK0oFDp69Bw5Wr
udlvmyTnbnQszdlFo9F8q3s9+uG2mOButaqGCD7gijHx02b/By90/Fzo2ceWlv8La0La0QiF/XGP
eyG4V5qr6oVUiG2YRlGzceRVMeT6gvcMacj0VYMUiPlFv7o0FVegDnx4ukbndzv0efUBr93wh3Tq
xY/Th2u7taKMnmUjN8VXq63kRRriJh+GblN59FiTxoM1sfi4DUMtsC30q6OhMZ1o6Apn6xLWhXcZ
J6WgDxGTVOyC8vF3oZdt/xFVcfWRvs0elY6rsMdAX6ceK79JjS18yfQY6KZRYBGJPRFGWVOmUSMI
6uGmVVr6K4fB/zWlP3/cQIt2fExHzfizG8Og3QwyTL4MUWg523FwR3/XzYP70Bag5bf9HJQ/425i
C5+TdC5Q8k79iZ5FfLZ1hDywe61KHlAHdizpWdooJBAAYZRpacPXSYiCDxfS7EMp/egvzJVl5OUN
xLOdkzX+kU65GChCnaMIMicUYBuThlWUVq7lpxs7aDvTSzGfuec2niOf7KIqPnBbt2bU8/SWeslg
Rhu68wy5L+PANLcWvtDXOB/OgizGoH+A0jA7WzBK7iaSKnwIDME/4Iqc1iEdYLJx6ucZy6pkCtJ8
X2QK4Sg9c/nPqDXtajt2rfo+OOqAIzxWquWYT3fQJIDoACRwPLoAdWMbRCY9vXbTz1Ca0uZqSEts
x8n4Vt8mzIZ/0LwdHbQ+jZcMLywkaTe6uuip5BdbSAP89IFd72IAZNRv4bQFHzpQEu6Rqw9Fd5cT
L93jjcoLJbIxf6o47B40n7ZW3Pt05yKWYhy3CQdug322HkOis7qvflf1l6gdoHhIF6eGLYVs9SmI
Gi1Bi44UA1UNNtAfqcIUHnRd6xGoeLljLUBy6DAkIA+eVNFDl/vOr6KzEgJaiJ08EtU0wT5qcwyq
Grxyq0OryjkgovFLHAPHKDlwLDUfAivHwtAlJwiZChshtiu3hlTQ0gYUbIpwtpBxdUNyD5QEHSqZ
zeyBdgENwHMSuj9hoJKFSWyzmmnjWaSBjWVat7O7NLgABrXTXUxjqYdOt4YCh3ftfKhItN+k2Qge
Gi9q8AOJmrFOt8peo/MqbVCy4u+o7ScDL4hdatBRsy9mtz2YkFLuaSejFaLXnavEGBL3EKqs/YVf
kqU2s3DmwxQpfN4GgamiMAGA4aEqU3cjY1aDantqSEY7XPdm4+IaDaQfBp0fHIGzxPKi6+Zy8V4f
UCyXYZ3+UqofaJgfRHdoSMh/U2YNvHsAUMoTqvrePRkm0sxN1ljMgOXbX45zErgbdIHWra67+Dyp
uh1OmTHGADxUZH3gq8eg2AhVFW8zVjIkp8DFs2DOu9oLqHD9tKz+2s2qzwFYM3y1XFfhpqcFvzP+
/6wEdIQbG0LKrZk5xiO8KdqI6O4sAbPZ0joFtJ44ByNkn9qrOUL8kYNf/FDiRBkdcOCgIjCmC5ek
ItjE947Geq4BLTW1BgT5gvYmZpnwgqs2ZC71r/40yPTYZv4tJiDObWb04j4qEDrMiU5fbiVLm6UY
A+jEBbWpfWSfOR6xFPpZ6OXg3416apkwqEvxzSlUV+ytBpUjMs7qtvFlez1G0wNa6UWxpeL8Xktm
DYSZHTa/QI8VdJOjKaUltkuy76lK+XFAlSexjX2zviD7TuuvYMnuprLQYMpGLua5sk26j4hhh48h
PprfgSc2+MO1hib3dmLV7TatomHiXpaqiW54SLccuEC8ch7Bpldp/nPEnON+LvLspjTSFmaUHszl
Js+HKtph8kx/sM3Cwd6vAU5aJMUQbHVnDLttFNGI7JU0az6GfLvfCAzqxcsVrCAK38VKaeqDel6q
xEm+xTBEtWi9sLY2u5xEOGKS7gpJDd6/UGY8Kkv4qJggCvoaUAyUs+bjf+I8aEdEDa7X53H2Bakg
Py3U8vLL+wHRG7H7Uw/os5gLvFqZ1KC5PFBeZF+UfUvfMQpifz4nXnprhNVlvIkzYWgUjzzb1R7a
2DDu4lTkaIQm/Uxi4a34dHUVx7A3pWZmUgCIKrkf8Ne9LMZCHOgKLTzRueOZq+wbCQyxumv7sP6b
Mhw1L0jCr1xiT5qgqd/Nwl9VVEynxG6dM6Kjp3TtHy7NT1mHZ6/FBpOv0/MQHv2Ojk0ckoM7R9X9
LZUmG9gCZpOG3SH+beL8mh40Y1vUgdjLMIQKwAfyWaXqrwz3nF0RtclV74/ic5wNBj0+uDVKoj+8
2hGHmIU27YIOhDSSc3sv08i+M9qxPAAFgGxBXhpBYO6cBi2uty3W0Huck8NDJSa6A5RMb6HJRJ7h
lMm179jUULtpuOrhOe5DR89OWZpQHk4jdo7cxI54iLN9QifAzulQohBtt8g1m+lcSma5Uf/poS1/
/uyhVUEao1BMNXCFeXMSnKX7YoQxQRMjPEofa4rcnWi0TRLtoola/WMoBIeOG4ZnFsgbS12uSghd
ImDV+yxEi34EeByhIqie2gMx77mK/9Ol+g+TfJLDPJtkR69raIRzcqxxzdoxv4UNRa4ZbFnw6Nco
gQvAQ7SZVvO+yP3gW2ejbY5HPd5I2EwXqSSOA6kRePMAQSVrlH/tB1104G5Ce2KgsJVJ0w9JWzzW
2EYe3t9m3qr+PElsn/3ssIAo36WUPrBqbfcDAsFt1ifD4e+O5Ll17mrDfhzdysAc3rSOKqJKISPd
5E7vqjtDqPEGMS6r0DfVJzO0rA0IE3H5/s97YweRy58/+3XYic3mQgc8+m7pfFA2AF2XtOFWKjwK
eKjm8f1x3thBnpTiz8ZJAh3CKVxlL1TTnTKhoyeq6TaObflwyxJvDuifeH+ot6a02hQzt+9EXUjf
0+FRXuHnDPLd14eDdHVa8GgrOfPoxBsX6qeUzfM5yaCCd5f5WDLgVbNzAbPcUhk36k1Ng5bnQNGV
Oxdwl0DADECul32GEMzuPLcoe24GE/agQ2xZNyqmJnNm+m/8Kn31KRph0LSmNoTHGsS+B3Op/IA8
XO6eHu7/D2vM/730R5vV+zbt4vpH+oOeMlJJv5+IlKdf//UfxDD/g7kQQv1L2rT8WUJiWqMv6U9i
9va//kOpf9mkZV4gHv8bJO78C/AL4AuojAascP6R/8u40P/lWo5jAhJ3LbpZKdoY/4Rx8XKnhtRn
2/h/6sAp+U+Hv/Llh5+YM8DVvmw8k+sAFUwoOnNAU1Pq+/GZb/5PQ/EELJOfL2BQr4bKK6qOjRU3
HiUj8+jk0Vcx6jrmwNx7n72Au78Pged+icva/n9Hw9+TgqavY7/Gvkgu9OWkIEoUo0oCdBhsajvu
WE9+yeXeAZx1KEQvP2pzh6M8YebXlMz8w/vDr5Qg/z2+g7JTSNMU1vrbm7khyXKAVeRU2vhpVl1z
gDoTH5zE8B+sKI+92a/ixz6R8YXTNcllRVvYcjoVf3+eb+qRV/Xi//klcFJ4DvDt1z3hKKTKjmbS
xrOF1XB9nsv2g2uHEzc+O6MrFl9tvJrK8DL0RX2jBtyBcz8MP/qD3oElJ3GyK1u/vU9s/PXg5JU7
vcXofbIS59gPhTojPXi5Vz/9XMcxQE1ihgBGf53atcYItecSFamJu5UBAp2rp9tSVY9H5wJ0yHT/
/qv6w5p0kMMCPV2yXHJ97kWJVJTWGbCblX/Ioc3tKRDYlziViTPvQpqvVyUfGLhWE9Sqra/XP07Q
UuldzarQAf1uMhJNJ7zR+nbXGkX21XGcfG/HrhlvYP7jsjjWs0sCtIVll81Gfos5BOmcjBRAjYbB
Dr7MeVVv4GcItbfCPl06Clvzwo4TYKeGMRt7nW5CCP5Ip4G7xsksN73h1NmZib1+hvgZmDbWFZAN
XGUv8352/uVp1FON9xsvAXdF16hBUpnuKIAQjX/mMHsZNizrg6FsMkawf1xcFlYBbqPhBtglBesj
6nHiNoEWbEgOkBZtXOc2xLx6g+GAdWY7+cMELQOqIJAi3cZ4Qb6cYDi1kRW6MQ3S85xs49Tudo7T
IPCAand4fz2+WiOKUIcMnYP9x4I/Wk0wr7Epatu+9vBChDw4WmoHltw488b+NIrN8QJBGINlZy3t
K3PM3kbwc4QFpbwnT+Ue6WDAke39yawiIl6XcpiIwo5XEIvjdfrywdViyOgb04F8N64fn4xaS35N
qplI8xt1/92a+vKXjxOcCQxDt2sMyGNo3HNBmQWeGcaC13EXmDgOYsse7KtmROJ45ie+erfLMYq9
s3RZu+CUV4uXNpmKPVDkXqdV5d4CkXEqh8b8GQeFdZzn3tnMWDPAadNgAfTg8XmqzjFx5bCzu05c
ZGI0YbIV1WVbBO6ZkHK9HeJAYuNXo4PGchZzmOXHP/uyBBfYQgvxFdVMSglx3Xws+vIKIbrJTi61
M8v81bG1DAeMi1VnSiktl6Dj+XCqo2m41q3cG4oIrS/4/t7oHsw++1wn08FVHegMU4T4htZU3MQl
UOYP77+O9dt4+gWOwScAr4rtePU2bMpLesXllcxtke0beLNeEs4UM0G7e+8P9YdnyyHDN0aCECiO
WsUIDUkxzA/czIts6icmNsShTEsKWvWlrCrnzLN9Wat0XBevDFyO8XAmJOFFLr/m2Zss6j53oGOk
nnBiCvKmNqJ67gTWrwXJz7vWndyjDvMGyp0s+39jcDyFeKOWdCylrwZ3EeF3SDVSzzATDeFpOUkS
1b28gBpp7ynkNVscQMSPAbypfmarWe/YTNzhWJXmsrYk47+ceDD5Zq+LKvXmyrWuhU3JugdrSb1L
ZXzp0fQ5imV9Zhm9GlQqcHLkXzhoaT5aS1PgKLpBZczSgznZH3sW9WFmWfHl5L/hf5O4D0brnMrq
1StmUFBxsBccZeqs4Zcz9dNWiSTUpTe2sXtV1y4CNauTC38zPk74onoxBdbHAQjomXLxejtn68KW
HL8oBzC84uB4OfJQxQpmhSs9qFXkdvmCrywsJM6l4vhbngfVjGJSOuKvlzZxzDr5J7Meg143xOon
aPotx4fYa8ZY7d//LJ/+mvUwrs2/uP0QtqrVY0R2G482XGqAVH51AIs9b7RclDsHak69Na1Gv6Bg
MkIRyssTRj/ispFpt9XnVvcyKME3OFx06Zlj4tW+ZClL2lwnMCqxuY2tVrE2aSLDD1V6dVY1bI80
AZe0PY2JXp1J4b56l0vsy2a/oA8Fn8uyyp5tFPVkd3Y7h9ILpUOnjATKYMRTf3j/Kb/a/CBCE/Qa
y7qRNmZWL0eJQLPZVcQoRgW4pFGR4+lRFHh1J81j2zv1mfFezcoG9Mi1j/2PSzBFsZfjEe9UWGWY
qVc66HFtUQHeAuT/T/c5RjF5agafn2NyO345CsKzoLOUnXrtXIy/CuxXrqomA60cu3Z0gdNMfWEG
EhC2L6zkzD63vnK6jM1mw51vMQwjnng5NmF1Pwz2mHpWgynPpmsdGe+w2CI0LYzhlGRkt5ZeCWgR
Mg1wBvTL7O6fvtTlJFs2PrZsbB5WS6c1m5lNR6ReQiTywYVTiYCjzba161aboRvkmUa5V7ssU3YI
FXRCVpsFtbz0Z0s1KqlnZG6RelnUD6Ak6QGqRGh/chORHlK6Eo4jpMXj+5N89SU+DergBLTkK0xz
tdeZTo1Bntam3uQ21k43yt7iREOCuqUnuTrzRFdqK47t1WircBybPn4G4Bav8hX8gXFuxC+yism2
1cryc2E7mbhownH6RgCM29dgd2V8AsqenJn16+9VcvuAaWrr/Be82V8+atzXJF1T2eCV5gRL2lVb
a7KNDdbci9vYP+sjWWa9fEbsdy57kcWBthrN0KdpaMvB86POOdD+7XhYzrpnvphXt4NlGD5YIRfX
ESH11ScDii3BYULrETEaNo0AZNIOZjn1P0eXYHwTl05CCsKKaSXrcpeeD3cIfyRz7l+CgNAe6ENZ
cv3Yyo2ceQnXh/dX2us9i8ssxypekYrNZL286y6twzBsMk+mPGq3md1DH0Ozen+UVx8Rd1n8Jgl8
BSkBuST6nn9EZuV2qV4ySuvaAc1tZYgZtZx25uTgcVDbn4UG/uT9MV/NzGHH18muC5MyA/nnl2OO
VZsPeRmRfyaS/wpKIL9pHP3c7e+Po5gOcQn0Dvb+5X9/tj0kjc7lRU4drccIWICQY8ibm/aZ2Of1
88NZhyumILh1bLHuKGEnCPWx0jsPPsSw1Yy04iY3yZvaYssnumhvITCcE4r/YWoS10/2PTZ6U67D
AZ/zhfoWWaNWkL3J0hwlQYE71z9+TdyaJWRkIdg/1tSZ1I40jX+3XqnbiG4s3SkPeFA7H98f5tWO
StRoYjDEOuQ7dNfizqEPWmzw+pxYwNV2U2x220pZCEHwEDi8P9Tr5yZ1rpYGc3FtyYX75ZJwx26k
+uZU3tRYYFlDy96jrnn8NwZRizMnZpycE6sToq/n1A1yu/KG3nD37hT6Vyrw+zNX8z9Nhe2BkJ/O
AIKK1Tc0WHkYztpQeZmK1TFEaOyN3DfPXGRevxuDwsFyc9MBtfMVvXxgYWz11dCQAEj9zr0kqY5Q
ipvbTdfX1Zll8HpCBtoaolviWzIA69Sa0IwpDNy88CJRT5dpnYz3kzb/M4UCR8tSueBaxv3e5PGt
j5bQtzAFap3eS4MxO5KV0R4BFvsXvgiGj5GbT2e2h2VFvbhN4AyyOGVhIWFgmroOCZ3AdzrZhRyc
Os6XNZXMjxYWUzUuh6K50EZXXcDtwO4hzLoz4dHrd/di6Fe3MjlZGCemgxeimdhPKSYMCAgE7jE0
YL2/5JfFtpql0F0CXylIm79ajBi80eeDFybhtV1cySYT34O0G3+LfDaPA6af5ygqr3ddS5gKNjuX
FPbd9QVbGwo5VbSPkTyZ7Qu7FpjbQD1x9phUtJdIOLOr1MIj/f1pPm1FL+ZJmsa0XMWIylwQ8C8/
hwp3zWlKs/poRFWfbxqa0L/CMuwv6wQd8jZeZClzlORgNW32NbScgJwPVGLG+w5KIs5QanGu16zF
SQAetL33I7dYKBdalt1NlTa5BzMtqBQDJbF+5ED+zikjXkc9S4JQXyp7EOxJjKwuKYXRazHuQ9Wx
1az6EwD3AHFummDqlRWZvLBwvkCMq0IKAEOiNfEhbPvxsxX3vrZgQocWywP+3ot2jrtoU2W4IpxZ
TU/n/7PHDD+fdM1iUkzwR9DprKLeURtK2/SVcbL7knKdjNPp3q+D4rfdGcEvI4iJFcIcjSckEVUm
uxndx7SpxsW7AbuKodpwLdDEXpfS/2CGAYJr32z0DFM5azpLpXmiHT37uUtp1TYohSoOlcVEb9nZ
ngUakW/musxl7knOUXODY4mb7U2ZtL8qU+HDppUFjP7IL0xrH9Op/LXCtua3WRrRzwwfkx4zEAr1
+1wfTIwd8xh5tFkBswHHjV/OtslhuJJUwUM+mzBk2+tpSNOND0RQbYOFKL617M6/LA0C2i32JZHY
1jm2V9vOTYoTPb/JPukE3Tdlpjmf4w4xsQysL7rfONNWNRjZZI2rHSK08lgFmynJDgt7IrxAEl1L
96o3jfvELWcw+cWMy2lAE1+5iUrS1nho2jRfFZ0DVxQu7mBeTZZuiWNVED7jpCyjO5488kDTwE9M
0+f8scmr4aR6slL0gqKfuhx7oKYQrHJ93Of2MAD3JCi+K7jRd7uisII7U2QRyqdO74zLdqpnL0qS
JNiLvoRpCsnH39T9pARO5HS4HYq4CG9SobCaZNpGBm80QhyBSUkVbUIxZvg84eEOpBWL22ZnO7OM
r5YEaU1jk5joP8Z7qbyuodxh8adUEhGVVO4PWIh6tskc/HZx8QhKK9ybTYVeJKhb14R0HaTfOjNv
LyvQHNIz66iaj8Hs1LczstLm0CG6CQ5Kzua9E0rwboY7Jp+NuNN+aFVq/DZIb2We4M5+mvy2RR8E
cazb11RK8dgN8vIh7bMYPXiFnyvSnBbcsO84aXow7BDmK9YPOBH1uWH6WxnNne45WA5sLQxkqx86
JB692mBf4j5i2UndeSyFceicNKu8doThdWVPtHmdFkxvu8W0aWy3WY2B6g6BfSL43iPlHsOoK+pf
Po50MNWNVjO9YMxNeusGHNV2wdi2t3XWiB6zpkRez4mBy2BCuxh+TqKqg6M+h5l/1bdD2qOMw9lr
J4A5Y+VLVdzdtKKbGhoN9Aj2nT0Zn3BTizoYa4b4oAc2PXwyzqJx01fR9FVOCT0jgQrHG7Pz9U8T
1mjzPpK0ALP+s/5TwOkRbuwswarQ79oW064kjeqthOrBw40Ioba9q3Jz4+RB/Sugt/Z7qRfarzDN
HQkt6oGb4wajYTfe1uQj97bZI6NuYG196AC/0ENvxW6xMfXCvsKcJj9gQ5ag7suKzjj6qVU9iHqg
JwWOZgOeYorsjx3SaQyilfA9k3bo+aDhB6g2cehysSYSoSvEoID6qU5EDaBK4K8xG1gV7YcijCdM
dH1E4yOOTFBuo65Bjaun4ykhqrVhKQUTzdgd7djU8osZJ0bwRJdNbMT3rLT4Lgm0Am4MwTWE6h5i
6Q7HKuMHBBN/aZJiVW1HnES/jwXyflgeYrqjv88S8ON0UHrCGSK2psAKLwvcx6ZDEKVhsDOTWsc4
Sbjoky30U8Omcau4PKgwsR5CKVtjp5dC+4r8uHxsaM3pto5emyczyOjwB69qZju/yCz2K85PMlO1
6XuO6zshK2E5ACtbTrftKOPI07hOjjvsMxNIZ3mSf0ptSBC7SkYmywRrS1DRKlK219OAU+9Flk02
Tu5FlH+yhyxzMbE0gnlHR3qlbYa5Fg8FktVuo8FeogXQzNQ+zS3ZH1Sf5MNmRh7TgDgge8jTHWed
aziW4bsxGPtrli+mRImhDyUY6dS3Lvhep+FypED+RRZa+2hwumFnRBfJTydK8HtXoz1/SnWQpxsV
9/UXc4YZvEmrJuk2NCyMuMbbRvYb0qMl+SSCuD4o3qa2TS2My5PSQL5pQdN6jJiFs9ExZUIN3izA
yg6qfbpPFLSzLUSJptqMRj/fTxEeWPSgRna+60O9mneNgY3aln4JvaT5Ps9oWqG49zVt+8G4icSY
BDsclAJzF6J0dfac+xiNj13DD/VFWEKDxvzzrgyBbG97YM037axh5D26Zdxuo7qCANiTtboEFUdo
lvsaR5h048pGei5waN4EcSsP2JvaTMCNKuNYB6Hv3xYjpt57OeC3vml9NuItenaS7zTFVHxCrSEv
VKmLj7aYnMc5VUYLJxjpOQ7riZUchiZs6UTIhdM8ZDauBvfAQWF6ugamv5wDjftXZqjgMzu7oW/1
2u8QGkVj/7Eh/0Loht0YvuCNb/RQVbl2YR0RiisaF+p+O2A7muBFy9ayDQK835A/jOxxWdTKv8yg
ovHVCFRyIrxw4n2pl6k4KDE3wKtVT+sIPWg4YCYjteqtssPiF07pSbeHmCbFpUmPCF1Gow+ivJpD
82dpxfBFBUwXjGxbXf9CQSR3DipNNeDrWLwZlwVCmfjoCCvvDiWnfL/revperg238zGnA6ltXoW4
y85HSTlOnikRrJSvzlN8RmLSEKRAqVmvq6Td5LTQSGfzNLF8rtndModSXh0Om7IyhY9JCRlZetyq
Fo8ZqM8pkUfRnWQ+DPdNSzpjZ45YUWwwGSFui1BdiL3Tuu71VEaBgvdRmGKbGKnzs9ZcO8dUUo23
+VSW2VZi4F79s3TU39NZqj2K6jOmhKuIWNEsUsDkM0+t5XeehTXshdYOxpncw+o69jQKBVhCbzR3
DsnNl1GilSsrNKvSPukpIYKJZeMWiXd4ctVwrpD+h6HogbUoX3OTtlEXvByqx9gYXGFgn3waKOaN
cA0SlY3rEt2bBPTvX4r+OBjZU0WGEpXFWlXUV72AvZrZJ27PcgugGDDyRCOlb8Xnahx/HIpZob6x
sZ5eV40mnVruVLT2yZVjTbw16rvUomuL7eUcJGd1o13eliUF6XeWOSnvtYKurPApmCvHPHW+kzzM
fiOOIpLatAm0gDZMPBrOXHpWiYK/B8QAktI8CiM4FS/fGccg2EbyLSf05F8JnvZt0jxoFHKbNv5r
GLmTqQkLy/ff3Z8HtfiiqfehoFpdtIZauSmyPOvk6254Wc1Nvw9xw9zH4WDvu0Ajto10fcBCyzyn
aVouRc8uTU/zZZGSEbFIkuGn9nK+NKE1U26V1mlIWCd229ReauG6+v4EX6+YJXsJt8JF9UkHmHw5
St9rDlTUfj7ltGTvCqfSvy3ZmG3I+XHmO3g9IYOd0FwUs4jreIkvh8LbO0+GSBsRNXJpMmOzPrht
/+Ufz8e2qK45+OIuMtzVfHBuSEvZmO2pTcr8JsTVnCxmqW6b1qjOSCHXhXDekOG4FGiRMVBkY8iX
E/J1Mymn0u1OfdyGF35QiIs8rczvddFqF2OjjXfOFDhb6fTF3lWBOqam6u5VlnSndrSxBm0z6x9/
JDxbMHzkBiSm8OtUcYD+rReTX58yO4ExZmjia25r3XVppZJWW2e+oHiNE0vinqM5vV5IVKTI8+PZ
xA8w1gXkQOQLnKrsTwSW42aequ6CIKnY0WJdeu+/49cLCc0ugzxVF5GhLlvTs3RCmRc0ltLViluq
JO5HorAjzD63l66wesshjukhRVN014tuZJ3LwnbJT8qKb1/h/3UdBGVEOxzdoKRHxwNprv9D3Znt
Vo5kWfZXGvXOAOcB6OoHknfSPLokfyHkkpzGmcaZ/PpejAh0uq4rpY4C6qGQiER6KOUczGh27Jx9
1tYPJOzdgOBEf7GbIdp4Udf45tJXJ6rXry4mdLBwcIeNPwlcrK0xuZ9GYwnseRZYkbbRbqmx2y3t
RAaKbSkbvIew0Pn8ZX0wLqbDSk0yn52bsXn/skhGJ0I1EvPQNrZ6X2s9R9Eu9YRfehiNf36tdcL/
smSteZ5VwMTaTPHXInn0/lqaIbEcmgaJDNOuAgtGy61scVzPqXLvTEwN8U3Nx/ELZ7aj6UBOHOEL
9XQK6iZSwWOdGM4FHMwUL92z9zmbnmp4gKvNV9YCH1zlzw4Bli9qruCR3j+bY4lpynSn3avlqKF5
5lS1RxwCG+Hzd3icfvxz2qEm9JCYqKz65lEYNMq8dbzUMg4CoX6ys2iJaYOlMfTuJNIH8TwkvfId
4sHaI2VU+aXBGUfDMXLm7ZbO0KfBTHKSBCvb808qRNFXG/HRm1hvkET9Wi8kmc3h9miUp9hNcTDQ
jIPZpzKkH9UIytks95+/h4+uQhs7b4ByOtjO448cN2L0aGx/mWjjkOS8EVpF/5XG8PerWCZQUD52
aiqrMuX9qKZT7TaIhI1DM7jfURBQ4S1LAyHI5w/z+0dI6KdCVXR4EqrJRx/h0njaYC/4xFRpq95x
fsENuIZbhpH1VwYUHz0RxWP+g7MdapOj94ZvykTykyMN+oDhYKXavEWs9HdX0b9tW/jogSzkwpau
2hQ2jgE+TT24mKEPsFW0wrpItWi6sma62xEt9V9IPNZ388uiwnRD00XcjGiPcgaXez9EXaIX44xr
FwqdUbhh41bO1pyMaW+aorvIwPzX5I/q1aa8Lb+CVn3wnDSoMNfRzxOFHcfu6HQ6/GM4+SSdJ8/K
IZe4nag4nPXWV/HeR5daxdgcGUl6/BZQQ0inlxX17iFbSKcZGgyGQZikO7NK23w+HT+YI4S0Lldb
/6Fw+f6VOlh6N0sd6wck6OlegwETAIr4L8wRm+o7Br3onVCqHJV5cVjBDGQyjcPaVrnl4aJgGlYU
UVKNX3xfHzwQl/K4XQoMmnlc69WV3nV6wrXDrJekLx1gCqCSpy8C2A9GiN0FtSxZSqpbxtFrM4u4
brwyZ9LT43BBNmqBS1H3N6zlX9ULj3bSddJzKb5hTqisscenK1zrpgT3A/3Q45Z6DYxAy/wZNolx
mOwCQxKzmfCrGpSvELIfXpdGdHSdjBtXfz8z1HzJqAw1+qGsxVNDdtzHGnHnTd4P05yx4Rzcu8+n
4ofvdMXZr+siJ6yjC06W2XsOnhJsJh6FLC+hTIWWHbpJ9s+vxGxcz1LrvDePtfOQM3I6rxPjoIte
u5aWBxykcvpLsoL/UJ7lcdi32VH4tNgnPeuYEuWMkYsqhR1SB4GEqHhpz0G4K18sjL+N1XoVhL58
W1wHBdb7sQLxIrs5Z9KLUp8wQZtlfdU5irKxzNKwfSAJhcVpXORPnw/ZcRcCsRYfAcn39fDPkVg9
ilA0PXeKchDVoRsGZ/AxURB3OOQO95goNP0ms1qXdOugpftOtWKM5tTK6E5dARPX70pA0pvPb2id
I+92CBIQdEnSKcOxg8zR0XcJgoSc0tKXB6DeS1DJMrkbJ0P9Qi2wvs7jqyBaMTh2rIqfY2wt9ETL
juexOuSGF20UUpt7TGSjrRan9znN618sNh88FNsAPak2OhnWgqMoy52nYbHMpTh0naBDsjb6bS5x
l/v81f02h5BoEsihSDBJAxjG+6H8/O/S/tJyHb0juomYEt6qvWLfPJqSdqGlUR+Jvews41sbFVRJ
hKr2b0Dj5RvJdGBQ0rNpaaRS0nb4f3iQZwsKAldtPCqPI5HN/Ug36E9rsrUiUNMJMnmZjBPWhF7q
tDthKFZYl6VZUOAGmRvit0gdqBZaj/nIohrn7YwXY5glZXvjDRSqAjkC1AqWSAW5o8qyPjEqmy6x
ujZJ7WdiBXrlCU7k/opMFyCsM3LwXgwKfxfbVRVtmkXqcFKUaX6enJa0OjykVAVdgK1WAGsW3B/1
u/K57uo5OnWiJTI2noaDsm8WAtWDhyvgq5U6fbYBhVZ/i3NaW4I0pcTvD1FuPFbduBuSZFb9sjE6
F09iF4z2OM7WTY0AMw9orMJHDzG7hR5Bg0YqMY/cjFg2zjcTKg+0mK4rsG2b8ziDTRNTwBgcc7h1
h8QVWzVxpOWjOCyMYEZyeIDj1YndjF/qDTx/ZQwJ9MTFZCeYwAHKIZbSKWK8FBnWAdng8uOedpg4
awVq6TyisbEjMQ2haZa3i0a3sC8S3DLxOJscStS9NM6lo+TYhq3uSr6aNvVt25a08ChaOj0souqu
LaGYzgaTGh0BdDwDTKrhMb9ixbhcC+xEXJ9vDHPqwpmomzRWWSUhGRfkFRQfyY0vM2QYH8OFea8I
DOJ90Zle0FlxHiRCmc6NdEniMO25aTr+e6PhuGQ5T17swHEb6PKZTjKvGBpquGgJQkKL/EzJ5kJs
6zpybidH0e+xLiVFk7Vd/wAteU43bjfqT5mZ5m9Rh9IhbBMr/h6bE+hz20pBDMVZZDNBB0dZOx4q
7nag2Zhrs2KmsE0650Abm6bwWkX2LR4W7VXHExFMe0pb6gapx3DJSaVjTtpM6aDuUqJPmoKr16qa
UhGmapIyCJz09sqcui+WsfSnQkcIEk5Gv9g+6XvUx7rwzHEzqGMG9C3X+mJnNy62jnjZRuRoPSUm
LeGpC7PKlFCZ3bTRf3CMnpJNQ9W55Zc6nAuSWRs0Sni1POng7QBqs+ridDLANgSVZrjP7tLK686j
ElMNeTKSzJgyi4QHfcqbdkZ+HpZGKR7U2FvONL2k9iGUuLuebSEf0BOgYgS+glgj7vuJOyons/Yh
tsxvTrp44hSKUmtSO4+zA0WxYcRzlJgpGAZj8gK1GOMnkajWS+XFLkVHXR1/apUoihBnT3am1hPS
CAobb+GArlPxqGCQ/ENPI/mK93xznejpcI+PhztuUyUtn7Iqg/8kaXv2vUSCLYuTyXnw6Am3QzEg
OApypSkgK3YifXMwqzJ3lakW+mkdLctDnGPbRm3JRGRSTSVKiLjz3JdiGZViYwMgP9gVZeL9MqnL
SwLCPQ9UOeFCa5CeuZoXe3odS4NSP6oi+dJnHVk8MZqZb2qJvKhKa8k2ptGol7OOndOGouhyayVS
VTjqU07aaGOjYfcTL+UrTEIS/uAOs3pnQbMjM9AhEgpqm7QjwrCm8FUs2ixfadEnQUF16VWsYrsx
Qgw7He48mjuY9oMHY68DKUQpsU9K3Z+zFuPfkXZPHEKy2b3UmdEN66e1grxct1uQppjz5VyCzDYW
r8vXFvXcAm9eGdcUd7GcTxAnWNtF4XlOYydxX3QwYN2KpSOdMJsYrvu2mjNTdEs6BST9XhabZViq
gzfO1RJmGGlo+8o2eYplkeI1Nmiw9k3MVxq4wsQc4EVdrHTBHtFQrRul/g23Zv7yqLPca8urTJbw
vonBOaoR37cQ5bJF+8JSbclJPMs2UV9GN6t1jBGT+NyLVSvdzYqyjo0yzquOzWyNEFcpbwqqFqAd
Rdi0jDY1Ck79W1xnsInpCLUf5IhAYU9ZRqo+LE/7QXH5NHyPHBL1Z8xxfjZtDhvYYksTqIQaK9nO
i4YygUp2+eTSvnUqCw1ubF9ZBAPmvGSAgkp76UNFq1fodtVUL7nuJEw9SBJPoCjzOLB7mHR+qnmd
tXOKXLN81B3LRWrPzvM8NFWyGybN3OS51yfhgGPf2vBbNLYP1K99bpCcVDCJLeu+zizle0rrYOJD
bbT3NghZEcxjmr51qsJHSLUgLkNTzaSzR5kTv019Ih+ndsGUFVfplCIeEAWgZGlFKTTL8kYJZrUc
nlAU8BAdgrU4JHGpabi06spwOjiTxcYhhra+y6Ww9T35VkMJzVophrCducFAV8Y8D8yyaZydMg20
+qIJWRDeuaa8JG+Gj2zh2a2H3xAmlwcQ+iicgmowM/3A6afzAtuRLkiqWevVO3vUkmHfZkuWhZkZ
u6+ThprXT0rBwKqxMXAS7xTlIS1SGGhqPoA7SOfVNlBxW0rOKH6im8RCvjBPnfNmDvA3IyuOkfTg
4YP5Tu60euBSFI78BdGODMisJFD5UBY+kNTQr/XamR65ifmRxon5JjNl9hNBgfc2gEU2wo5C/Sk4
Qm5Eqdxq09vTyIqZiydgTvZPDSfFkezHWlPGvBPGqTKl0dsYtdl9VhnWNepF93rpJ1CpDIPaneS1
Oe6dvkFmQRqSTANOBfoSVtgwUNASQGTB52Iv5ndKo7o+2RHjuyz7OTlPsra5ZZXCTwm7mx5dUk2h
diMTzA6x3O2X1458WgueVh0qOv+b0vOLtkSNE5mZjHa9nZqIK0ZAf1sN6Ku9M+dMv+ATjsaQ+kKK
VxBb+qs3lLbYjRrtJwG2pOM97il4JENsHWDtmU59Ja08+Z5GMXeZa0aEUE+XuGEDFmTrtTEat/Ew
ytpviocMMHQnEm92n+E/N8VGMQZdsxI6WVzym7QtxrPSNPqXpkMMyGPMHoTTAnNyHx+pYgoMTFSE
nxRupLLPQ2kcR30xgmgsWwBe5fq1UMgjVCxJE9f+nLQ437t5G19LaQ3IS7rcvgJCiQlx1gAOCNAk
EmqCyp3qkJAwGbZ6b3hDODs93vW4UaLqWdU3t904ZrQR2Vbl+qiIkp89Rwb1QOg6nrpSyGnvDu2L
OoHQTU1ghAQpnP16NZ13LQHnHaBp0YWRhWjHn1yrusgMQEM+08w5lwDpeEmpnjghuTe1D023g19K
I6kRBYs2JRewIgwSiJAoY+7HqfvA1GU0fqP3UXxXm1w9X9S0+jEoynChELa+ah5A4P0wgZbAvxqJ
EIwxbWqozS4ROEE+2zRINYVRTYoib0IjVaS9b3Ode3dwHn61o0W/i9GKN1tp1sNJiuv6BfBqOWNn
I92LCZNrdIyg4CFc9kZHfI9SJ9r2iegLNCCp97hoeZGcNFnFaBkuO2g49MogQ/JQ2njqgW7Vw0Zv
WWRHRSivuD/GgeeQ9LWqIjdOJAffIZRpWY/3ih0vt0Yfdyg0TN1M6IFaTNcfGZAXggWHfsm4rTU2
L50xnOy4vUxUY3iJYFHWvlt7LfWdpavPzU5FMmMO0rGDDsuKYoNRsVsFk2yI9bo0rdFipmYqN3We
Li4SD0/sJy1Kz5Au6gj/ElTLAe6I6Utm6cqTiaCKkJe4jln5XJXabV96TgAg7VTJuydpjHuZzoAZ
Gv4rrqcwxlJiO4gIY2SnuaoBn1qmu7GR28+dsp3pcLqPpEHf+dLPAsCJbNiTZT4+05Ry3nhj/5T1
TbMRaGsJAvlfeevdWkQCl6ma6k9IVPEtXGCE6tse17xrBYGSX8nYvYAUAK1xaDcZDHT8xPHUYQtE
iGohlRpSbUO2AsVaKk/q0blNzNwOranYjp4pgyLimwtQgnOIUqwzhD8nU5Ns1LJDCBwVF4ZDp3MT
ZXlgIco1kYYH+Bd7Pt6Tl3orEYFm9vBdi/RlAwE+visU4XBkc8aTMmnUqzT2vCutdzoNmFpyguH4
Sep07UZJTOeqV3oo4hmwzwSr0AfXRA9VR3cGiYAwkdFy5nlRdjOLsgpV+YzZdNJN4/Wo2xcpIjC5
JPuB9XHtN6cGCgVFfR5ZEjFjvhwX8KY6otBxACfQK4G0lcCRzQYhIg7x9kER+r4vxksHO3UI2Tdq
fI6GNEzT+EfMKTHLDqrWS7o5x7tcdcJhyWsEUYMeLM5dQ5io6JhKZnXQg0kYyY/HcxkIYzX8vCel
HKZ28rgsp84AO2jALxF/i3iroGvwOX6EYlo2uTjrVchMnZGUG8qjSxh59KjWDAG5UUi5CFmvXGci
K6nFznYucGxdyuxUMYp202n1qzNztFAoHp058G8e2PH5EhBk63KrpSCsA1sT8w6rV7zgbOBPUbfH
qDM02dPAB7IJyPwqzeofjZFt3KhPAm/ozKtEWmeFmF8TIMfhrDjDxqa1a4dX3k3hxskddnT66dC3
6o9ezt0BkZwb2gtWmNnoheWkVZsEY4vAGq1rm1ansFDoLknzG2EbymmT1iVucMaTRsAaCJTZfl1h
Gs4h4Jzm8vZShRT+4jjVs0EyL9Ts3NosnMkDq8nPZTHsXPbZINeW2e+b5Dv1hOY0llMRFG6zt9Xq
VjfSm5mVAbEiZFhpH0AJ/Zj15M6Q3wpNvrr9su0M7aR2VSSd3Uox35mJeyNpa8/V+F51lwgZH30Q
g80phlXBA/AR1rjvFS0/qtEF1D4OUd8zYQAHNr+L3HgwyHpCfAXv4tsihgvQc35ElHk/4yvEREfP
XN/rZvzitHX8FqfbnKVXtzP2rywK8cd9mpa8vKawiPS9eoyVGpc2zZ1uzVI4p9pqzGG3WsD3u8ts
h9R0RrButQf8HQnjitVVdqjljVEhS9adojupnXLPAo0CIc9UOM2xqXBgdN840rG+WJD4jCIOq7Tb
WgQ+vlmLbdfV20p039PEq4NVNGdxcozOiJSrVzOxvdchctNbvnzpA7OhOqsNjxFH8O3kGee5Ed9m
OuAjuLrTRQToWlIuzdQ8IDm6SVLE/4T5p5PiXEy6GRhICSen+l6abbLtRAEXWbrLFdva1ijcCzMZ
9w0hfY9oL2njyQdLqh8cMcnQcyft5wTkGGslj44XuRXjeMlc+TFX901JHkQqdzXWUICjzPvONS5j
JXLQTtWTys3Vp+Z0mFIzYrdUKTD0Wm+faEZlnHjmd+b5EiKbN8qAZsOBnZo0Dt0T1zJPiwznlkWG
loddsi5b2wvrJPWCyDUQR0lQCFEBgT30CqPfeTlGjdRgUom5SYstUNGUDjuN5hEBqx35FpWcQ2Dm
PdmxeCCE2rLV5gcHMJ4dSKmo6sGNWINBXYn0xlOnvMCOLdWVWzNv6BLzkcLa6hPLWusEWuMYyqHJ
K9w9RC67hwopLi90qlv7wrWLVNmORam3d3MpsGsUSy0PPRmMfEPDEB3FVYT6f0d5LkaLy7+o6CJ1
xPjSUDyhraBVmZi5Z6GxLusaiBwW3m55j8XM1Pww3Brq7MQLCs1+TH6Yej0rW36dhZx0WbTl/FUo
mzRDmLHB8A/duIuBMxrNfhrFrhVGXW6zrKneaI/FEROdlL5Hy6ORRUFj/1YCGCdC7sA4QD6uu2/Y
7SY/vNJIHowy7R0/lXhG+SPZ6cclHp0btgH6JcbBrJ7Jq+gGoNBlsv2M9P5dpyLcD8ZSxsMZL6pm
v8iN3AxM0yqvRmEwZsiqzPmA5UTRhGpfpfElydAoZ23LmlvsAjq4JkJsOPmP+UHHRYLzrawAkE2k
S4cAiBwwU5215yVyWslfvUwKzR3aZGl8ZG19q49FctHbtrWJ1ZpFrEinC0k6Y+uptXzSaWSq9+ZI
s8NWtArycFT95PWVjjjTHxa+wMCw5uW0EeihSO0uw3hV9SJ5QYlNR8mcqBmnTBejanb8pCXY7fvy
SWljovbFXL+BeXHrR8bRzsKu6z3aDgzsK9BaGPKH00RQ89vMdTKGpiCG9WSukk5uFXSxFBtIOzH/
2SUzra+/sSXkb86coBludInqXcv17HxxgPyFosuN9s2cGpvEmWUogdBpYaFTrp9e8i4TK9g/J5US
20V9JZZIVJCdyhrTeLP02MG9JrrLm3x80uYyikJ9sPXXwiRNAQTcmDGTr/KxCPPSVrV9onYuiOMq
z27axTmPSbk+p3059pdGvsgTz7Ij3BUsd2blah0Q3AsI+prVL0lISEeG8tZ5Y/5kZLNxpgljUjbq
pBKfYUtca5umjmyw5ra93CTFrNwOTeIVQT+aNRl2DWiIXzuJ9mD3i3MLTF+WW13Lh+s8QvvsF6nW
PunCru/rZilurchOOjx3JMGZ0cXgvQmRV1UlNsRntOIRx1RgyvMvyiq/1zlcE6H02minU1c5Lt3C
M7JameHgZcIxD2HG9JeLabdfXOX3mhWnInR6sBJWZAAIw/eViTyZ4ZyrjXqYofgPO0J3+9pLq8cG
6cKGFjltM092tNdrz7hF65efYCkxbY3Sir6o6/xW8KRXHPWQQQ0N5Rp1tPc3kuKuTmScI9FtRGb7
QzqRNCyVejzD28D54rF/r1nZFg+OMop6v+4el5EnkWtZBn3vUJPO23Uc4+5HtpDNbFt8+bVl331R
Alpr+u8LQIwmg4lmbgV7HutltZ75xXG2P7iYN7QvWmvazwDzkL+Vdd6Rhuw1rwqLxJxJDA+pNe48
vhw/rsAl7j6/l98mFvUsGH2rHg26JgXX9y+6l+PgyDSyDvpg4oheTO2u0kv7nyoPUNqoKhlhFTE0
hbR1BH7RImpNYlWzpS284XbYeWWWn3klZanPn+W3Mt16FR3gEgpdIOXHzzK6uTTSJFoOkbS1C4dj
317axnBvIyfiuBX3WyOyki9qgx/MVDoREeyCCYSbcwy+QNhl0bjpLIcWuwx61HraFTWAH0hHli8+
ig/GatVhGfBYaQ/9rbU9S5SmMXp3OUx41L5pXW1cxK7ZfjEjPnqLwF4BvPHprbqy92PlRiTLmkVd
DraZGZf0VNq1nw+D2PZdU20Lg6OkGtOd8/nY/SlHffdN8EArQQQ9n4qs4lgrZQk5N0pjLwcqVgKQ
YjQTYdpdpr+SjR05QQHBwLV3XqZ7yxjnh5ms6WqRbXsZqbPWmChJjGsYrWbmmd7ECslcqVKjbLW1
7erzu/3gHSGgQYwBEZLjwrFKYnKdRvWmET34SMbLlDBlqy4Pm0XpQjWZEHDWSGA/v+ZvqxRF7pWK
hnaU4VePGz+SnE7AiqrwQVBha3HSCgsDmH8h0seS8u/nF/voAQmUVnQzK5TtHsnJpCvHhIhLPZTG
DOCuigeIbFJJIL47Qr0p6by7W+ZEe/78sh98TIj4wVfSBQ0G4FjVKUyo+y2R4MHs8uw0slBPlAWn
g8r6soH9g0shdIE4B7hnlTaub+CXJcmec0SbUp8Oplc2G+kN9EUbsdMfirLMvtCCfHQtvlnHZcFH
inKsJHMFth80+i4HrzPrJ92aKaQaJJP8PJ+9L3S+H0wTAMBwfhD4A1ryjhZ0YnhhthZGr1GFLQkH
7Rx+rltkJzHD6RLEkcb7fNA+WJZooYbLyIa2omWPrtiyTU/qugJmUSW3pZmrpFoK4+bzq3y0QIDL
Qkqps/KhLzlSh+Lijsxc48EyQIsvC7P3ki4pSu2dqPQHxR7U8yKhTRhFbHntsZmeUty1n6cCFaKv
G8l0FkXJtOmTCDEFKcN4R915/mKkP3oXcO+I/q0/5S9HN9kmZVU3prIcTIRpYbu0Vdj1Xf/FUvDR
VVawLi9hlckeo2HGePamofHmQ7S4+q5IqJJILf5KW/zRrPWAHqEYtGESuUdablFoXYSX3XKYnUXZ
64U5bmcqMhz7EZf8Obj/Hfj9+q287Zq3t+78uf7f6wVeqnpuErov/8/7P7Z//Tl+q8Ln7vndHzZ/
Au6v+7dmvnlr+5xf/UvTu/4//39/+Dcm/26u3/7zP16qvoSucPMW0+P3K0Hf4fv898z9bfNWvoj/
teuT55Kl8l/g/fXX3p5Xuj7Zvz/YaxyWKIichOQrgOov8L5imX8AUqOxlHBgDZYthuhv8r71B6oo
x2DoUGOhDF+FWG3Vd+I//0P/A+UdoRgMTOSmRNnaPwHvs7SwUv5r52YHhJ7HZ7kq3tmcEGK+X0ll
p+mZLEeLono0ZIdeWXQa/00aeaFCZIPpz3qDdIMz9ZQHJJ/GJ6MRZr8bu4zGF6YYarRpHvFzWWSl
BjWmgpMfU/CkPIYOZ2sYTrZN0g5zmw40xL7qdGlu2mZ2PT/JbGUM6j62n8WsCUpfjYgvm1apki0r
RAwhtcaePaBnXFDmoGSshf28KIdqbNqfHg5D34A/4GuTRnUHKNmJzCkYmqKSm6KABkDdrVXqXZP2
aKFo7Y2mWxQY9snYDu0U8PKbpy7pSJ1CjrGvZTUZ13acDcW+mKv0NVNmeZOpXvbkQWOgGDkI+Rjr
pAL8dhpS5cIhftiPKmUEWvfl/FZQ5Ncxt6mcFzTv4rHrF/fGMvJihqoCX+LMjAAcBclSLhEldcu8
l1h4ZQE8XMg1dIAWrxot/MU3NUZ4863NF416vmLaYuNqg3E3lMVkBbHjEJ2oi9VTHigG+iI6e4KP
0M+KTTYEgigdw0WMRirzkJPjK2b0jKIYJvhxZKzkOWqhAvBvky0Nblccp31PxPLE1F35quMRmQTq
bKQSz/bZbajb5EbpZ1Gjo1j1luqCslxD2TNt2/4EnfdEY3WdY2KZaPj++lTtJYVaBCnWLvKs7LKs
B5KMyGOLGklXiWZjEWX3ivpXb856aATRAQJw8zirivtc6iPlMYETom879vwNhHv8kKsjZdHMLQu5
0RFQ9f7UyQwXR6zcHGTdY9vWZAxV/dx0pPkWkwMoLjPZmrixJwrYNryJp/S+a43WDDvcyPNAKYyF
VG3Pu0XOk2TnICPT0k9WSOC2zevevnGcuql9VbHVA2FWrJFbR6UVAtmoSXw4MhZ3TZW6JJoTbQZX
guIJjygi7vqxQRiDf1kTTz/0SgAmmQekzmGUzM1jgalfuFbEJr8pbPe6EkmlbOnSz4trDgUINnqv
GpWDmZvjz6aLvOQETa8QzyxgeDUaWmQ4pwVYOxi7M2t8COasTX3S1zbWAUUBs7BpB1AzxTJxErS6
PAUrkAsSygN8FvywKRnVQZbGMQYQcZU8QiASb5KO+ywobYdCH9Ibq/IbwxgLxsqo9pMVl9fd0phk
C8jbMZsy5nuYOCZAgroyKbJhAIlULEnHQYTw8c2fShavufG0w+rdS129PbMHUT47Wisp+6LxucW3
l6y4oMe2DmjpcJegJB8mz3ui8WmjF3WkhUqsigKnVr0/GZuJcmNR2PFW02s12U9KWeym1KqbUOTq
cL1UMnqsRYz4osk7F1pOC+2Kla8jk1WIIgQJlt3F9OiTytMRPcWF6t3UXa5fqbPSnKM0NII8tvsq
5HYEyBMT3GbYFMVIUlj0ICuqVtrfWSGTBxxfp+fIml2X3u0ePR4rNUoDAxO7OYiyqLwcAUyLjT3q
fJtxmY5Xcw5rxS80+mhxgSVngT6JqCxAJeShvihGFxczPeunIElJV8eLnc2+mJV2OkGqMQ2hO/YR
s37AxQcB24qB/2/bx//H2uisubd/v6NvXvrn16r5dS9ff+Hvvdyx/tA42mBSsm6VGg3a/28v9/Q/
yJAQ1LGB6ij91x/9vZcTANCrC6TPxPwS/f+/tnLF+oMEmbW2fpmEAdY/2ciPPFbwbudgxV1Bx9Zp
FvyN0q9MpKEzfVE2S1Zteye7M7oxaIqfpWXu88k7VJgL5M9l+S13zlyKihqbRTdVB6n0u0mupOeG
tOt8+OX1Xf0VR/zqgXMUXXBXnoriGmEpORagi0cRNQ44kSs9xdv0qoub8ETyd2w7b0Phod9Q1PoK
ZPonXviXcIaMx5p/IGbiTazZ1qOjLzyKdCB0sjfJgq0pJUaYdBcdfLi10yhb8S6G2TQgQjDhCWx1
xWDFWanctlq6qKEWtRDdpljmFz0H5MbHqB0Bswq6J/VRsCrXmhTdgwQm1GzKLHURNpIBr305mfpj
PS0peb5BLA8i7azvSu9MMZvgjH3s4LpjelvSIkH1SbcWQoaKAvt2fRJ70+Z9q9HHYFpiZ49oTvza
axL3xMC1s4JiXEIcsgjMbkAQOBqSrnzZ1sBHrB2Jx3in2HNqhbnS5+Y2p/VjKwpECn5VG/YJpoXl
uKOoLBHH9GX6EFsFVXLdFJodghlLF/JDKB+kaeOjm7I6b+soHTCipQeiDUUNzC9MMhMhYmlNSKds
WoC7wItjCX8NhxgIZQPyoK0pYAsEJlSoFzdCYkhSvZXeCduAhaFBAXjDTyFPZ2GJYO2yhVJSb2yd
hh/fNFKAs4uSV+SKXcqnmxgxRuSXQrFE0COKsH0Vf877fpGsrlPl2t8mBS9DTA1HrcPguU4vNEXH
l+bz2buekY4mk/tnXxe6FbRNx432Sp8m+VTMxsZMjPaAYNO7sHPJyR+uHOqeCGXToVNSUix53rOL
qUMCfubze3jfGsh3jSrQ1cAcrisEmdGjDrOWqqCbc8zbVI0DbitPujYPlsHFtGlxSMX6tTLSAxNN
6Gz9iV7+dvv5DWjG+7dAmz0bOMcEGA3A90nSvj8hLC2bIwG0uhmT0bjrCayuMHgcKW0VBHADPSlY
xJZAYROPDoTEPVNGpHsOavBgWdFQYui+MrJ4f4QGQUq/kalzR7R7azQ8rcvOL+kfR7FrOglSLRRa
lJ/TKdZfUmVq7j9/8g+vsjY5qVRT4EesP//lKvGEDSB4Qy3Ujak8nRN4a3mEodHnVznCe68PY6yp
QbL3YLzBMq7v/5fLSECGURXxMHWVuVfe4Fo3fdOZb8D6Qk4Q5oU3e48szXgwmvjYE/qKL1bpozn2
2x0cPSiO0kCkptX/j+K+Q5k5rNpuCFKwMZW9ymuQSlPpncsvzByOvq/frrvmMH558mhG958khQaU
qh9PltpWTlLYEkj+MHnpallv8S6fX2cidBHQYTV/0V12tDv9eX2dHYMciUG6/DgRrJRKWqPMUEMm
dbyNzALlvrD6K2dq8xNnNuwfXwz1uvv8X+rOazlyLMuyv9I/gBpo8Qrpgu4UQYZ6gTEUtNb4+lmI
rJ4KOll0yxrrh840ywzp1y9w5Tn7rP3HgvK7QQXMMT4OFI2yO77sMCf9ApmWLrqy1aJgMmPD7cRa
fopzXaSkc073iCat+7FGarhK2vxz0Qvjgwam9lo8+vXYVix5q/Mk+cGR5rKwroL72CxYW7lhuoQ2
c0x+oEYiu3+/w1t/LvrLDJVBpW7ZCCq1X/Z3MqmfwF1ScqkDSh97BJL7MpuNRy1eLYB+jHA7ivPw
CrTkdd+AA1EqRw3s5hViXbQ6CNaS5aQ7Xa0GVgHkbFPrJNf8bF4G2LZpS+0ST4hKSEKagIRf9g33
DW3hdYquanSxP+MAH1SYvNxQHnatGvH1OEVIRYkcRZAUybHDv2yK3CJnLKJB7hqP06m08L4T5pJ8
VS2oXlVH6RVe8Vtdgy2jQnzGhpQw+8v2hHlG8DOaInDGqgm0EZTNmk2pS4FUfKWpi8AwjiYI9uka
0tvfB+tLK4XY0FsAkJHu9U03rh6MFe73MBGqb8oSNqNT6TLaCclsEPJNKZJuWeyqEgP3pl5uCqMW
e69HgXY3RX1IXWbdiyqMOWOR0cXjOXglWn7xZPi2m20SwXJoWaRcL6NliGTxfqhS2SOhg8dzv1Ru
1pNEF5WrUJPfHJs/Js9fbZmQp6Abc0W4hCNJ60C9Z7bISOEH8eu0YmeOWkLrkFkNlHFATjIp3sjQ
vwXJPCsRPDpTPVD0hc26CQiitTs8lmdXT1bruUjZXHw1C5EGFrOiPnZdLqJqqzpZdVdDQxgUSihC
9u8vAG88L45NGEaQoyaUeVlGm2XWDJ8uUTyJJMqNnCvmYZUhe6N/Hx7eb+pirdkeF6sZZ3vCLDoA
+Yu1FbByl5GB5LDWx1KwSpTYaSC7OFimbedJsOoetSYdrqxwFxi8bfwS1cWBg42bhBsHsZdzpRpM
kaFYKF5RJt1D2jRh6WRtK/jADarV61tppErJQPaG7l5Ck1/I0iaiiQkAZUpX6jsCKxLAT0rPDgkV
HlUwDAlMFOIOGE/gilMepInw63GOcqMMTA2uJka+o0nZInHLyX3/MV4snr/7Q1AYEv/mAER5/Mv+
lFT/dZPILYUsbH+yhtpyIZTGV1rZVpCLsc1Hm7wonVyhcelWjO3MVNRgRr28L3MiQ4P+o9JTPfLg
2cYHJSwaH8naelMOqvWIzjW7skW80T5BOzJR5KSIJJvbuP3j5IH+T+6qVGP1jEpcspRjLauH2GjO
jZ78LAYVMrdpfFSV+vv7T/diJd+e7laHzKRGrQLV5/KsVwpyUk6i5hW1MqLJbLs9oMjJ0akX83o4
ZX/7OaNqQHe01UNStUyy4GU/1Ua34L3KcCeH9saqlPwD9brlfssOF7ZKGYxnCbIQqNYyOUayhUPf
7/CFKGmbH1z9N4oVtwdQHJfKgDBJ1EQ2GnocT+EHw0AoTGnV0utccfsl4ZqJ3HDf6NKU21WmK6kj
Vslg2Ug/yqcm0bXpyhL+eoATuyHpsUUBeDjKxebWxpzChVZRPX5Xc8ym/KWsZn6lkd/d+tcA18lL
0wCQKIv/45lwKSyhLBFSS22Jnpil4Qpqm2KKGpjoTM6kNFS/YHG/S0pJ4+7Yg1hyuwzfqmASy/iX
Ptf5F6RtVW4bWNbXFAlvvOBKNDqyomvS+QhlSpkQTkX9uBqv+acuy9ZiF2VmmmxCI4jHiSEJgn/l
Zb58dr97pROq2vQ528FHvRhOgIerukxU2Rvzwu8imYNsqk82pbf693VeZ9GmLkX4miwzBZOUowxB
X6WzRYk0udturWVHTUrtXjWF7On9r/Zyo+GbKYSY4FyCIiXPjBHUy4FuCbzsJWsN1wTl644Ijwnv
E8K5B9ClffybbSFygNFDEcAWdIMQ9bKtYZiQMcpgfw12ZmA9UeEOZL+c2RDnK9PnVbe2ywJZQi7h
BiYcl7QxK1b7ZV0G0yWepNxkID09IjdjoBm5ceUydHHP5xFubRHBBHexmcttgc8/10Qk5Ka4ApJ1
xbI+r3wrFqRhdIC7Gd8thYCXqRBDqsZ18MXBkg9kTDIEqhmZuSGtfTIy6pX74evec3xnU2dn3W5N
l15ict+WitQZ9F5QF7+TerKU+rTJCpfxbz/ol01drAqG2sLXzWkqiavWW4hqOEaXs1D26zXFxcuD
yvacCVBKrAtc9U1M4i4uDnBKCwsjFeRPpTjejWK7fKyMSHhY58W8HzsyTVleKlc2vAvk2j9bZcdl
5G6Qrssdr13KJbbG1ODkTAVSJqYClRVqurfWTt5FeWg6tVGhs42XytOTLr5hTa/uYj1pf4xSK0Nx
gELxsObNNUfHN14y1xodOAdhYuBXF7NpRSKZlWhV3cmcLb9u+tWd22Hy2yQUvb87cVFLKjx4kIck
4y/v+1MVVepU6IaL2a64U6JOP8mWnJ3Fysif3m/q1UoJFpFBy7K07TMEj15OplWqm4qZTVOdDqsv
Z0UGzH5teXgZuPn9UoFpofnlwCvTzkUr5FjbGgCVQT2Tkae+nEraF6WLyuNcpNpKlssabvWqXI/m
GHZXtriLnf2vxuXfDxMhHfrbi8bRtK/YagwGMj5lOBBJH/woa9RbvQhrN4cKEkQIDj4S1sj9glqn
PSf/5DkypuYau/nlae6f30Qm0cCtjGiatg2xP05zYhmFtTWXBnHqJT9RJpR97/RmPhez2e2UUlx8
o5LrJ2MSh8e6G8orLkxvTGjocMwp1vzfW/7L5rOE+tA+2/KcmjAfC0FUPs6YEfjp0D9y8h98LRvi
z++Prze7TGmZLqNEhlJzMWv0Ul8osy8Md67gAWWWTMyOy+++jk3hG9vrclzxy/g4dQtwpkKfH99v
/q1JS+gIECrXrW34vezykEEmt2YMNKFAUQJkKsPdXGThqZfl4cf7Tf0W/r44Sm1+YH+0dbE0izVq
DxOuq0v5JdnxqNcOIAaVIBKG5ghko93hDUihcr6O9xpcqjMlUNmXEgLOaciW+D9YQ4iLMLdFjAnJ
C7zs+aIu0ZDAp3fFpZncvmEdRVD7i8PQ/P/Z0sUrXoUILaNAS2VukVMm0OaVUiKRrhEb98oz3j7r
9TP+V68ubn25KIVjDpTTlWp9ul3hr3mgteTbWKVAUG+AwrSV5eQNRE6nS5Tx1E6Tn+f6tXvhm+Nq
uzEQmySuf4m5GghUghahz8q4tO6qoS6CvqH4s5SYV/r8VlOIj1g+AUMTCb0YVlQJ4xXSsXwp8awG
edtrvtzMChXdqbx7//G+vPX9tT4xXjDVhfJokrd4OWasvDYFfeZwOpWkF9VYL79aYjscVUst/DUx
+islEeobb5O9hwURQbZuXG6p0TJwQRgq3mYjGc5AVsqpZHm+sgG8tQSB72IRIHYHc+5ifBqFWsiN
RCvIsrpDM63CGc9Rzv1iq9htmVFw3ifKqVCV8kw5dHflxPbWqvtn8xdDdlaQGm9+PW6iEbfPu9j0
80wvgnjSROQtvQYnRU6D99/km08WVCF5fpOY62VAW6O+hkJi1r2pVFM3V8t8v3B6udLKm0MTPf3G
XyQOe3nBADJQ1KpB19JcNAOznLVAjAYbT+lrROs3F1fmFAECouUENy9eYtZyPsm457iZlTNChIY4
CDVS8y7PBrdEseTN8lj5OLj1GcqmBjr7M8l0cdOC6ddIbW/OE1Q1W6fp9eXsr9XW6NuOp5uO3DHF
qW1OKn4dJ8xrGneY+mH/H7zNP9q7uPGI8VLOJPvpfPy75jZSbaRo1pWB+taYITQIaNLUOfNfVkOh
0RMqRWRt7XKheJBaQFzCFF/zNLzWyjam/jgDYaZaSMlaM+cpBg+GCIJsV6/XzO/emvMc1HG0J3rG
NXj7Fn+00s1EL0uBOZ/kTXtYjCiB8tWk05dxIX1mV1jiEb3jzmwbbSNJQS6Pg/f+S3tjcpBsoWJH
582xdF8cPXIrVcKxKE13nqLhOMQUlIdNjHaNLPrH95t6Y4mhvAs9D8hF4u+XuXddDFtxhkbjznJU
fhnzDfpOzKjrqvpryxbm5+A3/PfbfOM90qaGPFzjmsad//IJw2DKF9qMMA5z4zSVDph8XEtevdkK
Or5Ngo7Y/XJHMiA1r0ubm+7QlSWqs+qX0ijX/OrffHxIBvgHAQV77MuuQPUZFl3iTSVKYWyl6Wbm
IYM2vqzGIN8SX87upxRJ3H/wAAm9mTw8BbnqxQPkJA5NZKTVhtjEiXiresziq5ncbXe5ODBZGsVO
W2wGW4TLmrhOXpOhECSWjmnOgmww2k/9nFS+iWXiDeVD/WO6KmvQlGKL4d0kB1ktL3uAJpTwCgBz
/pORuqnIMbbf1piLRz1KlAlrBpdogrsWDkhJiVRzkpsgpyqSpbuYTouqIPB5/1m/sRzwFP7V7PaU
/lgO4iQ2oF3MhqstU4c2dwx/4gNleBkkabeIoLNQ3txa9mRqi9PPIIvfb/+NmBWFY4SH0MSTIGWm
vvwCSTeDrcFo3m1LXPTY4IaCenytV+zc7Ixnc9SmH2ung6uIelF6pDhSfRZy0qgolNei8upVw2Jx
KAyyMVe+2pvPhsgGIR6JI9LlZtbrPaXMsHNdzq8IRwZdhFrZ58KZ27J5TvBx+jwPapB28ONSOVy9
RhsWux305REHRfVn14Zf8PULHSEFYNFYUCvExExvEz2ZcDBEen8lRPTWmkCKjrwES9cmUXj5LGEE
C2aB8amL2kVx9MiI92IY6ldOjW8tCpuZATlf3AwoE37ZShOXDRnPlDeWj4pdJxPUAejIky8pcISt
ElSpQ4Hi+vfQ49sZXGVmbAFiwrac3S52rrKM0tSwuEWYUh05MeIerzXi3E/RXLvvv/ptB3q5NtCU
QmIJYRI3jMs3P6W1MFgI3lwRQuRdNw2ArRFGzzNyJbgfHmCS9GboRaP4amTjfE0xpmyT/bJ9xESM
djqKzmQbmX/MyqkeFlzuotDNhnBQnSxpsp+ZMHCGQm2onkGlWJGdDKK+sYYA4ej99EEQC1KlKOTr
xAZ6suqeJQ6F6artmk62LEAotTudWh4n1Hqqr8RmVKl6nmtgK2sY9j47pHw2lyhLIaAk7eRFhtg+
cDSX71k+5ecuGgWMCvHHoAy17FrVrpDC35Z92v09NPVfr5r6LfJdv316X+UCyDLLZcp1K8PB1AOA
nT60RDn/dnB6KyFl2WGusGldnkPqQYOLamXE3looO/jcWb62jj8zuZivaCTeGk8yvWF52/Kyl6Fb
kKYwtgZaQrNa741UkZ/EYVV8pW611RbmofklL9R2CppyLSfwek2gkyYhNRP4NmKXi1kj95laFGB9
XS51UmVPME2otmySQBEX4zP1Hk1g6Oj8I9Po/DFhK2zJVR9Z1CQvLRCNCVl4r9XhdP/+FHvj3rJd
b7klbMotfnBxCuw7gCZlPhKAWjpNIe3UyR8gr02P5IHU86xtznJrJuXfl0gRQNz1JuLJ1WQS4rIn
RFC39GH523FAvhNsbq7CBKzILb+cd0mox5ZuLRjbaWZ1zlNQiMMwrj8ktaoo+Vjxzm2K6JqC5vV5
mEGIOJWkJgkwDj4vW21laHwjJHM3WUH+RbJW+tyjfkizZF5Zui+0OkwsvMRxBmAocChGFXrRQcg3
nWUR6XQb0cwPOAyqdq3M0QPLzXCTmAmVJkI8yV9zOI2U7GtDUJWmSiy4SR/ktai/m40a/6hh2N7p
wgzbK+/U5Mri+2rb3b4jAwM5FHOFUtOXjyOMAB7VCOhc2Inz3aC1wncMu8PnLtNXAKwlTkFBrcfz
r4Gv9nmR12sV+K+mzMUXuDiKtVNpxtDpBXcYcuTmsfW0jiBr3h//r5aErREuYBysKYBGr/Gyl2lv
aGnPPuOmpnBDKu+QUaTlzIJy02rjsVe1B61rr5wPtrf7YlvZ2kQFy52LuBI/etnmBKow1oVEcGEa
xaU9RRCszFJvuc02QVJGwuf3+3ghjP3ncAPrwSmbW5hqXrxKTUDBaAhG6BriELrREGlu2lnARhd8
1X7NY9F8KysLQBkuLTZO8OFJL65d3l/Nrq3THBg2vQaVwZd3mJlxFkdaJbgJKlnY1tQkVqOonYd6
qD+83983B84fTV2cv8hxRghmGDglhGgYffHDWkj57v1G3nqJlLDjLEbRJ4fSi0YWgOlzJKSCK8t5
DMsTzoUJQskUg5Cisk8zSvdf77f46sDHbZanZLF4IJeknOHlsBG6ZUGF1cCmC8PuKJn5cjI6I7/P
5wie7zqkuV+uWnFlGbjW6sVSBWwnGvOltdzRsipfQ2D0C0RS5DcdBFIDvumNsHThle3y9Rtkd0EU
uBUIUXN9qQ5ssnXVcSYKXTVNjKNKYd0NuOB8//4DfT33aQVtCkccXLpo5+UDnVhezFUe4dZZGKda
8YjuHmpAfJNMoNER2RZRUGTLMgHCzZMr4+f1jQuQhUkxG6aiaGg4Yr5snVLVcs4rDYyRJafnbrtm
OWPZN4+60t3IcJwd/AHr/dLFxgejyaxnrmiir5PLPyxmh6FWY+Z/ezHkgoVvEjrSLX98WepeJ1rS
lm0TuilWlij9qmw3G4r+MYTxHDqqXGmnBkt5aDzyes08E2EEHb5cFqkS2cyGkLK+koROUrFQojFG
Xqz05hEMKf6+0Vytg5catShy++f0Uxm1dptG0tzZ3E5nSkWgTGEk3cg6iDcTNIydaY2uBeVQJwqF
MmL+id0+/kQC9g5AHHCamuSP6sVdjBVDnCll6VgQG0grV8KSeGFSqZ/jYbDiYFYqeJdW1bV3jRgq
KuQlabpXtVG8HZQ2S+xULNrByQhfVLaFT2XmNriZ6DZpM/TSQ6EgSqpF3r6N9bvyg2qL+VeJ+v7G
AsxtgTht009zr5WtXZLlJc4+r+oHpV6qjy0SGPpTL81HLTPEUwjouoSwakFIbhTcb+0yXElmQYeB
bV0ieP++9jhS2JreU9RMHZCeUOhSqfPBEMexxwMatqsjVRN0VwZzv7OKvNEcA6odd2Cd0vEbQZMX
ZOw4DH/D2hfQtt6s4h6pyvBpRiSdepB2EsXVa7OK74VJxovDTDPzEVd6+HteMzVt6RBLMscROz9h
J0JS26p9B3iDbr0WrSE/SeSKuBgZ9K/AHQu5QDM5MCXDpyRSSHEkplg9SnFEMU8wGH1ekBjciqRL
JW5iaqKKKfeob4eOK+IkC/tVHySgm3lMpkRoROO5n+PsazuS/HJSEeibAxcP6yUjBGdsTwOOEHah
zdz7Vwk6tSMZsPlGTRHvaxLSP+MpMygJ1wt4j7mA0fSGgs7Xj51ZRPjdl02Y7TpdbUZY8mJf2/NM
YsjFoUFPnHagKNxuIDt9kDpKnF0pJ5jl1p3GrRU0gIGnptL2sGWpUVsPnJ1N3NkNIKZ2bS6Yrlmx
EgleEkGng2I3C7+WhjEwayMkUgpW2jsiLS1B08yAyztxdBD8NA9htpfKCB9RW1fVyQexlZ24woqj
rcnh4EiP0VodC8sP0gFG6i6YjzzAhypnqOmhcTciZ+zsHgsCKuQXBd2VoBXZ56WMOB6MrZzfcrw0
73v8gj4gSgAVB52gJtyJPcPdAigfcbQ8Y1DMqJzGmyasOt2fwLjy+YgJsFUQqw5XghC0tGdps/hF
ZrI9EekZJ0+Tieg4a6S3ewC74min2NfjP6/W8zcSziPs1I4PIhtIjaFQZCtk+HrEyCCMxA8kPuWv
GnHB2E7HrFoAeK/tY5l3Gow2QDMqquBQ1115SMSIynp4SniLmMnPHv73IR0JddsdXi53oSrP/UGR
iuKQCXVXBh27vmlX0Lmpeo4FDOk5mKWkySNE4A1ZwujG7NT5QWgF4+s6Ztqd1hl9vNPTmALGPMw0
twgpQLZjbiknVUipkMeGxPg+DVZE4TIPStwLgi5jJm1JaeGaC8VKTkE+cyUuHqsVTG6lG9ylVNSf
TZ+t+d0oKBF26XEqTDtdXCTTzrnTAemVMY3fY0hTfmnkuvwihRFeOkK8RABE2zGzDcjwX800mioA
FGFN6AKo6OxQi423eZ9kZU/ddB2xx+GGQsm7Akg9VaZHrDnkXYfvCmWcIH3tGjfYLE++zQtiMvzU
8/RzDOGAwuo6a1mANa39VkD3eYyQyoNSMPX+swTJXNpBVVmMbWEYdCcbsvhJjHT9Sd7MVnzVTOfO
hXpRzF+ImimzO86qlnlLEsv3M4yaOWBShHzrRBGH7wnu5zI13yiqIRImnXFMQFXD7lVxyvPzlsiU
LXXwxEFuhBDk5AWw62ZX1+keXNIs8SmQqrDS6GfxABdBzG19g2QRd87Er7WarcNuUStcWMdc6BNC
XNxy7BSozuIanbrk7jzUlWTriUwVRSlqQPnMuje+jnMXfVS1COHX2sVh6NTjQInZMotQM7NUz8V9
BUoUxoKMpGqXFcYUmKmemgA502zYAQ9SPmJoMIRBXeltse+McQCagNzJslFhhfx3ioAnQy8vkqOs
z0IQx534S4bgLHrqLGbDTa4VE+CKlBO1M3TqFD5lvdCVd4pMHiTo8xWXDgMBLb9LjWlq1yOJOzc3
s+nzAN2rBNWdZJaDMyv+3CWYofhJoQi2+NFn6TS5tTknpV3oXX2UBmvC7yjRn8TGWj+rnEAVjxVU
Xe1ECZNPutJS0YvFTS6es57SJS9TyzL9FgrsOrYkU06NIsEiMSoOObFaRdpA1SvoVMcwYuF5FDoL
yyKB0ISbZ2kL+FmOAfgX1nxeMfvMHhjaU+XGUS3tUikRvreqOgx7ZQirZ5FcCRYuGq4Sdq+HEWuH
1VurckgG0GF2VQoQvLmrTKoPWiDTPESYqAmoNegzT1v05VNS9NJHAZeBGlOXjHVC4BzybCZWdKMm
WSvbZVawtYtqrz5Geih8BpExcmVXZu4DQjcqo4MBAUZEaZvF8F0NKXKqrCufCmREsttUo/QLg4b+
56SsyxfqpScmXqOm2EG1+KnU5YIfjbWqgAniDfWLoetc+mVYLVGQG0m+17ROX36jWu8IpORfAezL
Z1yP5BkoZlX1T0qbJqe+XJXWtaq1OXf8qdAmOVvrnijH2bdYkWLcVdKy0BxolxzndAgcP2VpYrOO
xFC/SWux/jpU7SDYsyhlvTcuPQXIZjVrx760un6fJGuDVW+dCaYj5aWMzmRAr+yoY8z6CTpfa30K
b9R7NS7nD2FpLm1g1IlZn8dVnYBtT4RBOcZh6kdWgXFtUwJS4ZI1IGu3uQWVsbtQMhY6ujAuz1lf
lrh3pgWeHiPP5SQYFZJoo6JmnFLzvBqdBp+mUG4nZ1KKn8oYz4lTN6oA1TnGFh0hkK1NOtXN4DUo
BE+JIY1B3FfZMTfrxvRFa0q/VMxHjJgGIU/csq2H1cl7VfhsdhKTUOtjHE+WBXzMyA1e83ShNg9l
pVQ4JQsi1ZUS8rnncjYDUcl7atj5vnZRyHKQVuB/vhWzEYleUuRy4uBeE5K3mK2tIpULguYUTRcm
bP5YbyvpVIluugrTsRWG+Ix2rMxcsTfUhxzaK2FG7NF0TaXXRZZyPFYboMDuJNc5FYFjxfZdhWsF
4TbHhYay5rpsPKWK5qOZ4mQTpALCAc+YIgkCtsaJ1ZU00/AamD+9o8dJ80Mt5uGXKTaciMpIL04W
pTZ4BGJeTaX7kuoiZVF4Njlcm1rFaeUVa5B5pgAb2D6BOltqwNc7lGrClufky3Jmkbynvl3Tys5b
Uh7NdsmSr0Wtf6cFXl4kKIQhAcN/tyDipTq1aFFz5gsYUWpSYkqEuMfUdthW9XEhimSH+qIc8GlJ
yZQoGfS0frrTVrNx5zwJPyR6JeyhUa87aCTGQ7FaeP4goT2W7ajZ2jgqQQVKK8CRTQbBLCYcIkD/
t+tk2mnW4VZXN0/v31PfiN9QX0pRM/U1InCKy/L5Bj+jKezF0N10+4Gk42auSqvk1LWqnXQLF2cc
kNIzB+xYdfBNUs7doMdXtFCvAzgUz3Oh5362PdzLQLExW1M7zrnlqnLeO5OYDg+sNRzHy6X5+xfz
F01d5F0EoW+aKiXS0ZVCvIszqfsgRLlEeKNog3yhUGKtm0eV4/Gn95/0G3EHCnyopYJlaVFctF1R
/0j46IXaTuS9Le4VrezlWdZ4AqiNK9fsN58kcmZu2KgfX3HrwCNnZp6mGCbA5/9UKIaJ/wsVbAFR
t6tVOm83xnV6I7PCPrgIcljs6GqbEL9R07lyW/icTEb5AbuA9kqi9vX9nQFCMOO/W7p4eFUBo7g3
eGskxOZdbITVDmPKFfGhgXI3qicHsEr8+P4b277+xVwnrIl6gBpSJvsl7FYbpjCu88FyF4r/3EU2
MjcRz3F9I4XhtRKs1xFxAnCUIJHGkXSKiC862JZR1XdGYblhI6s/J6vTsJLSevVDNfeim49J+Qgq
O/8sD6sUzJUmf3y/r2+MTkKn2pYwkEBoXkbkJz3k2C0TN1bkyfjY5JQ1bszzv9Jx/xMQwv+18CJK
Frc6oD8e/4Y8/Cd48PxcgDL88LPMnrPhv/YdMJ8f3f9xk+dqGfrn5L/uh/LHc/Un2uj/fdxffCNC
7P8AXLTVrbEDIQwitPcXqpBk8j/IICH7ImJsAKpgtv6TbiRr/9iqtzfdAL+js/X8i1So/YMiNSqX
qbFjcdqqE/6b1Hj311wA8vhv3dihEryYMwJCd8DmyGgvlgKggaqRjKlySvfJsTl0Z+FW2CEdcGsQ
8Sf5sP1UPZtn3TNqe/Q7x9gtB+kDoRXpNrxPzqNPnPsEc3gXerNfeOktPJyD7LRud0hvsud8X1Y2
qj95seu9GgzH1Ivc2dcdyQ+dzJVd3dMP4z7zxp3qDPx4duWgdrOH8CB7TTAf8Ypzml1z7DzVEbzx
qLjxXtiRbnRh4+/a/eL1PizCA+YhAaEMT/CrnX4gMHFQXIp9zh312/ZwIiKzh3jha35xjs6bs5iP
LdpOdYUTt2AoyOZNdjJ2zVk+GLd60JyXU+zqe8q3D/k52Y+72i92XYANuSfshoN5qO7DO+Gcf8gO
1rk6gdM+9LvWSxyJfsZO5AknjPOccG9CazHs4hTf5qYdTjYhyewpvBtUHFy+FQew9V7mpXwsaDz7
596DZOc/YgDiSIHuJp7shb90h+fq1zv999dQPWnHJ7hNoLjrjkz/vvM98S68mQ9JUAWQL5yOng0B
5GV/8pv96ilBexxcKcBF5kt77NzCR4LiKofsxvAm3wiyvRRMd+Vu5G9ND8V97K+BdT9wjNmbfnyP
u6uTBcVhIHwSEMdzymBxRydxQjs9xIf0YPrKL+mQ3WU/5O/W135X8T06l2jnoxM56Phtotieduhu
iJfdVnvVhxflZQEmKH7hxrvhxrgPb5ebxW1c0RddxSGs6eq36YN4U/xYPzYyaSGOzY4s20AL2rPo
tp52Vs6IV/fZh/qp9Jr9/Ev0MebZo9LiQ5K7+DgGOP8F2p4gpSd5uJCc1BMgpyDE8HoA92InH4w7
Y489ME+bpLuT+Wt2Vx4Sl1RYgFfsJ3VXH+Tj9EnYF+7iynxZ0+u/J/x4ccWd+lAclf2wA9u0SA7G
Lg/SHSMxCL3Ez72GeSLyaz+GY/4k3SXfmD/8yfTe2C9B0tn6QQ0EP7nNPqSn9EY+UKh9qo7mQ3oy
mAHtTbqPD+VBPXZX8ujsvP9mqm+ngj8OMlM1yJVeNdJpcTB2jZmF8AXd0Ol2qJ/tmu/Qur9+9UHi
G8zKfF/vsVPyRA9xmSs8KnvF7rziOb6bHIIltuD2/uTJDnJw+yPWVf5gT47syJ5l2slOcts9M8zP
dtKOu0L6PfEMj1HkxG7jSK7iGz62TLxvhVHeH9XoUASZg3zA6e3EMV3Yg7vqXjtKO8HT3SiIAuw1
fhaNnRsHrXO6n+u34mnc9UfkgU8mEdFdEiy39c5i9GeVMx4f8MNyhI+q2/Jr/S78Evv6Pj+q+8wJ
3erJ/BKdcHI8R8mNyVg66bcMyH20lx/XB+3B8NBbHIxTAShwPx6im/y4nkOf0NStFijVncmfDm1M
YGzpNAfE6BnegAWd0B8d08Ze0P412Lnz/CW3v2Ow6U3MhcXGF9ATD72r2D9+pfz9yWVO8mdDx3RS
Z7ELl0/yur12mG7S3RikLKzmudn1/uxq/rjf3JDdyRv4wwksaXvZ4UroCcfoEyPOrZ1nQF77xFkd
3d6+3A/W8Bs14KWchGN5s/qjO3i46XnD0brD7oyfZWf8onzTMx9Uw84DXH8YenKguegd3MxFWOeV
jmaXe+F2OWzt5qflW3SrA5Yp7Ygm8S70Y48psG92lacG0U70ZjezaweDvDMmqW7u6F7rTo7qSMfM
Ex3FTvzMn+zJbv0lGNhqMEuzC3uwfwEJckaXVd+e3XKvuZaL3aS1T/lTzU58aHapYzwaXyK3Zfgl
n1s+XXOVvcAOJDCMU7pmOmhWHoz9YANhC4RdzYfEh/oJ1tM1uQbUm38zj7Zf/3MeGUm2CaTEU+Pp
p5WtrHK6QLB7t9lh50MGnw6vfuuaDj3gUXIiu4l5EyV71cyjsFzB/ZCxAQ2exg8TnsbHxtb8xSvs
H6VTOoNNMtwJg5Enabh1kB+WHWJspmHvj/42Zbmeu7P71Qz0YPTZmm0MsPzI69gVO6/1c0LvDJtt
k+Q33MjjG7K5jvxtPZD8dm8eQhaq1jdZykMPByBb/Doc8v32gd1OZ4xhFXie/YYfxSyajdfx7+C1
RAqCwYN162y/xAh63sZzt9Pcip+LTrvPHlQ+qPGqncWQkGkm3U/OTGe3D288aZ8yWHr3r46kHBRG
Rnfmxa7p5u7KqEz3/K0TFpmOYTcfB3pHZbuj0xmG1pmHxiZO0RIjF64N/6+e00c+n+cq2yjoPKJZ
Qe+vPE/JLbyEf3WHU8WBz+NxM6aEu/wp9Eyv4Sstv3gtTu0yAb+J/5e689iuG8nW9Lv0HLngzaB7
AHcsPSk3wZIoEt57PH1/cbJuXZG6Ka6ada9MVSmpowMgELFjx96/kd34ARHQ5Kk/tcwdfYd5HiNX
+JJnHkreM/A9YucSVrxOh2nqhAlr1tcJfPZu4N2uYqL7coA3EQtn9fAr5+7/HrPRZYHt4jBm7ygC
sTEaTOTZxaaH1ciiOyBuEoqpXAcOf0/xay5S8QwIChtnuGl+5EcH8TgiVRrC8bTuiQS8PRhsOwaI
T0iumHr1Xgxeddi+2FfzcWU4eu7a5t2TT+yoJ5+TA6wiMVF9cyfdiDcNeXlfEQNg+QdxyJk66LyH
kruX+HokO7xXap6uw+0mRAWcJS5jgVU3N4149WWQMQolqYuYPTBMyGgaNHSYsNzOXj0NO9x/9wO7
cupHgbOXTsSgk3Q77/v9yjwW18LAnHcF0srPAhyquYzCVjFzo5mH1rTpSQfUYLmaGmCBcZkS1ZnY
tKfhuYuILjJTLCF4REG3oyLhk3d4DRtWH2xfti/JAf716ic7wtW+j4lB0GF2FvNb3w2pi+vVTmZX
ptl5MA6Y2LFmEe/czXsAR5eZml7bO/U4hdK+C/eRhxnood8nO7EcBj6CSaKrEYGnAFVqPyHVJUR7
0j45DM86Ydg5i1hV7EaGVGVKi0fFJ9ivGFGNadD5FrNKZSzXgBHdsaTu7Cf6y9fENN516StXpS/G
G9FLpl2+J/31+TY392feiMZmQo4UdtxHtaPR6cpeymdWnr8mIti7mfcyXyMKRyyxWchUlg8jKyEi
Fmnc1cRGwbogjZZ39pXxbLJ85Tv8Fdli0Bbxm+/Srias4djL8q8/0bAj61d5kp7NJePdyCxCcWWq
sCHVMBIJ8lePtG0f+ZXfhADWvZhrKwc7cHysL/negkEG5XqcfPmoXWIbuPHL4laIWGLnEat19RQR
hmReNSvVg5XqYpXLI3Tn3mCSoHfMmLYe7vY+QsuBgvsew0i6I3Y9bgVnNHILzCddHLruk5/1tRjq
9gg50SsYBqInf94EtOEJDdljRIrd3JS7lkQl8WEvknRvp828qm7Ku/Vl2YtEYSCzSUlXuj2Rg6Ue
7RQ+5lwjXDmdOJUEBes4v4qPRUWQVvb857EK6Sse42NN5epMBTq5WU7tVX/VvyRky2vo7HB180iC
QAk8FSFHqj33Ekpu7emuHDLB3MSfd6hiuOkVpyK3cEeypHrXhOmeUjafIhvxM44UqVt6HVmRSLvo
JPP/ifgnpKX9U/JizgyO1wQib2kCXlC4Xo3Xy9n0stD2h2ALnN1AorbsG9vt+Xo1QIg6iA74+zrX
zV7bAa0nZc89+dCcjGtkoBAX5Dfyg/XUmk9rF5hnErEgCVGuL3c2RwljZ2KcfeAWGRbbdwLzcSKY
HIZTdKifGF8miu6rNyOnkOqk3s4S/TQ3fdIPKhmc9k3/aT/i5LljePhs9hBzO+bX9MW57k7mbbmL
AyjxOfr3bhzQXYvvpEAKun25Y4skzRR5qLK5eNTtpIBKcFiSKcb8OOK8VHp0uL3Rj9znYZ+TSRk7
fuC2Xu/ekptiVdDX7rAG+Tk9x1ikeRgn7eawCUjzMCH+rrd7kBvpwflmACThr31RH1CxM5gn/KZ+
5MPkfOL14hsY6qRhyK8xk+kz+PVBnMOcy3tz+MI+zL7ry0n6RnrKBJT6c7QHfODGj1rsqnTHD9su
CWuv8rOvCvPheeElRs+zP4dL8B2TXYICrT/XZiVyj5ZnBbpruiazq/cb5u7Af62+SEPpTbn6JWuM
WeM2NorgOHKXMxfHS9l3dmoI34yf0lh1h9eesDoImzq4MNyO+lwe0gPWm9ebES6va9gFEZcT2S2d
i4XjF6IxDGzkohvHPV7uwhUKBnvpTg3NsA3FbQCyBoLoxj+L++KarpYe1mxuIq0jCSKsRczpZs9B
9MoKmO2E9TjMgtI3WQ8jZz6FzzTEBvYcXhxz1/s+eBobLTfviUUDkppf4gXgUR6KZFtM7u24eU+v
tPK5iBgucQQBy8rt0GxniwZO9FkiRiGfe6Q17KJvzJ53CSgu/VKeCSQ2AYnsnIOAys8U9h2+mX3R
Iv6vbk0mLbI66ZR5bGocRlH0Vf2MPZWmjXgOBp1j6K4KBm529DdupPFoGPsiHXRIolP2QztsH1HE
C51DsVt2Hbe/BdJOfJLt11tuMHL19L1zZB49tgfGi00JhP6nLcxJrzvPZu/NAlxm9w2nDTbSnai/
DLtEhOFAjDJHAIIyacEZxx9o92SMUthwoSyY2VtIXFz+AjdMIhVCYDmm19lB5Ni2xYCqLicQ3V94
GJUcoXnhqM0OI46LElnFL4W3f1WwftW+xjLvH9Jv8fNf0m9bWnAqrBvliiSVTLNE2Z7CEvt68JM8
JTApGLGHQLLhAMALgD7FJjtRC6JyREzLiYC6RzuM/EykuXQ298WtyLeWgyL2hV1CgKM+RS2JzNTd
bqKn6Cq6QuDrpjsgznSYdwoVDoeMtfeoMZFUz0eDmlH/qXhcg3gP9IAcGdkxIrZM9KdQsy+P/VUR
TqduX/HL9AlCAc3YE3I7RMQxtB8mcWzjDqfPy+fFvbXYhMpd/7S51U1/lT30L2IbUB7F/lZSvKEr
vVfcmi2gv7NOi/s8sbhL9gMRquhJ8o8s4jy7nc50TnwcPFDr44+xVCAEF3wYI0sPwBL7AvsKnKGT
RDREJv9oviokvtSP/AZMBXGzYvAoLFGkE1sKyK3zTIrK9T0qJ94aFlwi83uRtIZiU1pYb7NPmOAz
Im2P7pZQZDcGhQayZlf9tPkiNxDlOzVowp5AJgaCvXQn7cwQm+/L4yQknyrm1u7KGwHuE9AUDerD
dqy0u95kubs1payJiI4VNpk0kXyht7ej90bENR94dMJA5G7B9Em621hoWrAEdP056hvs2tOejXm3
Ei+1gMXBOSsNM3Ile7eQ/3ShyCPB1pIhihyb0wLPAPvNM4Yb57a5kj9nd2WDRSepXnY1s7xFEFGB
BnheSRKGNDe2F0zBzhdzcub3HUet03qKwycs0r3x0LkJYXp1i7vF9JJjJwLIXhxtOVyzZmfeI4m5
ywK8ESniSP4jUjwtaGVEwd3mWAQyNyQSw4WBA+7g0dHhynQkSOka0jIqOSR1jXYWhxKL9ZjxtXy5
O5+j5+I6vp39hZgkSg44exOpCvLZP69WDMr+YbW+g0SXeWPkRWJbV9GLcqMfndqlDCHyvSf5fnvA
JFq9msLNF4msTWgUqSU9vVvpZqbKPHw1DumDcVufqKrdbc/FmZ+/5tdWqO3Z4wP7aJOSJDcR9WOR
PUS38bF6mE6AUXbacXutqW+ieuhtgUqVcw3TAz7x7nDmAE0aw9H4MJESc4gLu/16U5BrmLfdCUPl
I/U9vz+waQb5sWaKpOfy3HPEvPrK5kgu6YNhIeBtQYDRxEG9Vb8Ox/LMLkRCq7KXReFIkbOlNGHu
+4ODUJo/P0+r2x7aUD+1J+emOBDfieKUz6m8aTfqdX+yDhy9A3HAz3bO39ji/6iF81iX/PvWC+rS
JXj+t1HUVfrc1X39Orz/lLjQvz/2/4aB1EXi+Z/9Jm5fuvHXjszl4/9ymzDtv4QSG2KFNNDhg2sQ
Sf7lHGUrf8HzQdiYhi+yR7/2YyT5L1nHnhS/CbBA8DRQZvp3R0ZS7L+EQyMOESiVQsFUnP+oJfNm
wfzNz4APAuAaZXqsqN4tnAQ8oxQjZ8BCJ3A3tbHtgDB9pOYsAOVvW6UywtHC6w+1NI1HeruZds2s
1mjLxcHaNfcYJe0aJ/2O3tWVXicOik/TraTVr38OBm/rz/9inqDwjG8aLErlvQByZTdV1WEALYws
AVpJkXQf25ixA876voCluFoqVf0gAIna9vvnhJfK20bCVgHM/vY58dOK17qfJL+R0s+Kkwz4/sSb
i1RfEf756f6nEbVxIYb/gWYi0mtvr6TURmqB4pX8dennT3Ul05qN5eJ6jifFxe5Z2WvyTG2uRN3k
z1f+7Rm5HrabKiQyDRGVS73yl8TI2TLNyHW1DabMnghE+qA8lDU8ez+PgOx9MKJvq5+8RdaOMBsk
1MPFoNv+9jnxXO7iXtG7AC04kuS0p4CjWMnfUeufG5Pv35u4Cr+E/y6sKPkdS2lYrbUoMrMLxmKJ
ruyqSHwpUZvgzyP3/lnorqrghYVoLS6rYO/fPotWNRpcOUQYEcxdMQlQpVBVzOqDEXv/fsRVbNYa
qrwq6rjvmbONAo+kKmLKpviRQ9BV5ocaNPKxaZVo9x8/EP1iwWBDoQghHTFJf5kKOQgEQ4IIHKyr
Y3oAjDmplZP1Abjjfxg2qJho2zBuWMIY74atW5ditFNIq82sCBLrSBK2bvF//nJgtMtAt9GTFWCL
t89SdNiaqE1LeUmyTbcvM4pWo/0RQOz9sxAYiPWEQCE7Jkwp3l5lNTK9LbtsCdrWyfZY3i3KLhqk
Vv8gPIhl8WsgAmwD20EEBxhiqKm+IzDyErppdFo5sOR+CUp56feqJOdfY93mrGwDif2ANvWbkqBQ
kBKu5UL0B0iM/X4jKetqnCYbgGGfQQpFIMAfFSmHNSRnR91svsd66ew2dL2DNTH6k6oX6RkM4PrB
kwN1EBPi14eHRst8YXeErCZcmd4Ncq9b22TBJwzmWNUtDL/qSSjZYrVyaLKyaXLfaBRH8/UUIF04
551TfoqaIoZrEI3xupOKOX5ZZR0DCbVol/6qXeZ5+2KoxLrbmr20PEK5SSAkaGVHeB/n2Uq9bFa7
eyBbWeqrnYnHa1nrW7cvsrm57ZV8nsJqbrqzXE9l7y4IloFTVZv8EQUpvdwnJnK0uzQextRb1tTm
RFVCuAqyYTQRIWhAXActcEfF7+cZRkXUZZw2BrySvsRK2y8NTBrQ2eiY6/n9bMDYO/U5iEsYvDMA
bmsoJw9I4ozP2tps67WSb3UunXBTG+yzpa8QB2DdjmfcAjbJhexjc8IzZFqYtpP2Xir31Ctxmadv
AjHulFVrl/k5gPvHObXojM5RvJ6jQZObn5VdlpZrj2LJmnlq0c/DxJQj8KjUfWgUaLy7dYGGOt5V
pkSlbx6tz73V6bQFoZhRFMbNFsCBkmi2a2Cle5vrhVl7VifpJ52dDge9bcwzXwYAFdZSn8ReFQMX
90unpWOopaqBvaMu1YZfKeqGD12/WPdyaVUUXBbxLXK+0I+VeO5XaeucxJfRNLbcqccLPoP2s2F2
lIxxYMhL/C1Reufe1hrtG8RoCwJCtk4Ud/W8GF3MDOR5J+eqQukwU+blrm+a+WsPhex10yt25lGP
v4yt3n1PZbmOsJSfIyrKdTzSXo4W84uerTbGzpGjJ16j99bZ7BwMtVXJlm5AnjXP+dRoyT4DnUkX
1ezWwqtB7OKimGX9McZss3UH+Pu1G9VMa9fKE7Sl1zoFJqyCOZfQcLjuWrP71FdoBOwg7FBuwzGy
kb0li5zdBCOYAr7aQHWI2CkMt1kmvK2nISl3Up5Z34Y4bb5I5Wp+nrVmKcpbiGaZXd85GJBsV6Oj
1CNVdEutdmmUzooHgcK555XhSqAZs5QGOWnR7FbO4nwyUSCbA3DUAgo9L2p2sqVhKnadZW5VmHf5
aLrox7eVp0KmgxOGuBGNmNiwbjA+0DkVdzp6VfoK6/scJ3GmXE0dEPHoa25v3U0cLzPWknps/tzU
onlshsVAEgOCGjwRZ14kt4JC9U2aR0MKqkax7nAJBYEO+D2lMjnN1UMy123hQqRobupaHUiKBwUW
j5pgAOgpSjI9WmNmpm5nZ85jnsyFcVi0Mb9OulKfvAipvBZVxQrdIm229a/SNrWYswyLIp8cKVky
D491VQsiachMb9xQXfKTKjGu1LJUXqwULq8/6lZ0nLFGKzwnsdY1NJRukLwZNXFaUzgk9PFVmymK
5NkpDhOuEinWHKq1HflSquIFamL9QbEkkZIelqKhnayceBX06Kq0gQOxBuKSZK+GW8pAaL0RXsLr
rKPt460EmSyQK8OZjolhTedp6tr1iBZMzaScJeSzamgrP1fHhh0XKB1WHUbTJD9qtrLVrZD+XyBz
LMbLqE/lJ63T+3jXjar+dbX15FsOb+fTpgza12JDenQXxY2heGtcmpmP7ePygJmqQls5k4qDvPW1
srPXjNxCTrFAgyERYyq/wlz7Wsza+mNe2/reTvIs8+GpDK1bzwv0hTjZDDoQ/VQAd6rV6BF/mVQ9
13jKTF4DhQ9NB92Sn2u9b2kvxSWLp2BVzG4UG5ArkE42XzmgFUCQuqkt9pEOIwzyVGy1B2jI2n4q
LNKcqUzazwhu4j9nWXNJRbLR65cuHaXTlhe24uLcrnw1gNR/Kbt8cbyMDKNxcwkFKW+MUxBhGVKk
MGO0XE8ONhIQO+aypXuT0y7f4Wb0ileoQ9W7xjpO/WlEsePeBsL76lRYeBKKyQK8Ikk3Gs5T0fww
iAE/pSyXEIHWJfNObcHXe7Oea1jkOY6UuRN7UKBqao91Xz0lt0gTwKmKFgs3uzqvM9pmk5b8GIde
EiyB1ElZG6ilB1ikKV1QgwN9iJjzsRtlkIZ2aVfEjTtq9VieGkXPb/JJTY3doJm17a1JMRZBlHTt
q5KgOOobelyH1mClkZsvaaveCjvEO81o5usCv9XnYZma20wSDB6rWe3VReCs+w7UvUthUGbS47xs
65clGXGvayPArm6pNtrPmD1oPRTyihtKFpXN5DZruQJ10BuFgrcm47OjjAPxMo83vXOtIclup6LK
gR9ko3KHZDr0ObyEpRbPYnWYAfdkzX29JG3vqjJSEF4EY/rVaSG+InhR63RgbWmlVqNNtB859N2p
w4SRmxo5SoLEgLkae1NPms92utRA8DqFvlQLr+tTUVdq7jlWbVkervTrq953Gh3qCr7LWa/Q2tlL
ZoG4D7JWmuObnZxOWLxYOdhETi73dpGwtNfOtI7Kgoeaa6GAeKMMUFQwky2LO0cbDVqhQ6GZV22h
WZIboW0cecugTKdydCSsoZOEUilbHCioYZSvOsTIdLfNo/6JmJNrLhu7c53NpF6ejM7cSyurMzJk
Xf9iapvTwcEosnUX19H4MI3I+rpJMSQAG51k6d0a0xQK3/0sIbBXbl9G2dpoBehjfx9pqX6jtwvM
p23p2FnsBPHNbWKfqkxFBaFDpPsGD0oefXPREV9Ro0H/bKq1+rzJoLpxRxwrr8lV9VMtLMW8rUul
m6Zezd61Ui150Unhb0gD5B+6lqutW/LdNMtVpoPfRLr8Q+l15bZJh/aF3E6HJhMbwxM0P9qmuE33
V2rc9F0w2Ha0+fCkttJtN127g4UuPUqlUioHR52b89hZW+GNczL92Ep7RtpSnVlkvbbmh6gd7Mxf
rIHEL7dhuw0DiivkxMp4qOJJjdhtIxrDarNtADUb/UEqFpMaHaSZLZg7OSd9MqV1w1URKRi/aaay
cNGNa8F1zk526LtEVty0p77h2kvGfIVkbN8WFhHOI8sym2DTnfwRKXFuMlf04geaj+XgLnhP3iZz
uwFf27SIImM3bzq8vSxF8klbK+ypcGJ+GtrSvur0Ym13rdRGRaCXvdI+jlsE9Tor5WjcS+QNacCr
6lcX07XJ9KO8V0EG4DSVkMg21RLokwOzakhsmIxx3qdAz2rcMwNdl0Yj6EazgTVe1UnsOkOntyQe
EtZGS9Ivn2LNagZ1cc2oLRMvV3PkQWpnBhO2aZXxdbAH+WbYagf6wpyRiK3Y7ZH6rbkEvgbiFZJK
c/k0dqVzVwyKUrpLq1S9L5vqdGuVsULVmrLT5E4V5pyd4O8GXZSiv14lS1KHcr4h1qq1uHNx4syh
0c/OVF/ZurmoPqpV3XOLCQkxA7UEKvm4iLGjzviDs7s7SGLYjVP+bCFS0kNvdP1nnWIF7LUtVQi3
tkmjgt6cAeyalgRIWF/UXAn1QRtlyAQ97FEtzpo1zNvWuiefG2Uvaqv0aeJ0AOTpIsFQlxHuGPGy
Vm615dVz108dPHrZqf3MsHAfNcw6eTHnpbqZ6q7/Imvd8sSolS9t2rSqF2Np0ri6lTQ/oI1297Ej
dOKiJCEPTovK+VbXFO3cfu16oHmrBvxYH2RMQ9GiBxSQZuhZwrGAJ6jqSwmcWBtkPOJkqIbTtJaP
MireKFvA4foUlXbxc4nU0nTHOm4PMI4Jwrk2GMUhhvVI2CxmniMlNl2pYydjJ5rk1kPTJgk4Z6nV
cE5FUHfztDSqvimdPm9+MS4tjcgOwrTbK4XzA1KyRum8mFTODtm4PLG+kOvLpGp5TdCpM3Y5Pgnf
Ta2YbU/j9EaIzaciDdt2zs4a7EciZb6sdLSlbP3ejLM9ufOWjV+31u6+WBCdc7j36vozXuRm8BLE
Sq8qJZdPkqauj0bWzIAmjFytTwOGolZQTbH9087b8qjp29azG6njt9FYK4OoFkdnqc+Lm3g1tEfd
aeabxDRH+oFW1t4m8cAGp6mSRl7NOXSf6Eb5ignQQnNq6uvINbp6+ZzUTgTQsYLRCI+1StCXmHrt
eWQmcBpJsZFwLVmNv6dxDr6+LqafXUIS4A5jRUI7lRkvrI8zbH0Gep1uNXfz41qN1uOUiZVZZlLy
anNcfViUsUiOParpCan4rHN0cWw4yutQlyo8yVLISEhrdZfpchkFFkTN2Fviec68cq6dA+IF1Y/c
XqeGuGa2igvZfsUNXl671VVgNU9uXkXV6iWSVT2jtJ/T4TY7m4zJHGQY42NMHoIa0vo9suoscyU7
dr5oUtr1bJzbqgedUQr2aq7qvMS0cY7rbJFEZPBET6Zd0WeGUms/zwUaE/DklY7zOnqbR6PpBtm3
orX+YhRzsp6yBi1I7NulEb+lSZBzu0lhIpjNUNGGRxziqdkK8y6rs7XgOfou9+tOk7421ty/OK02
kgzW+XjDjrI0IYG6vElwvP26QSt+srR6BX9WLulr1LUdgJilGp61YYhfRoyVe4ZhqwbfjiVgJY45
t6/IJKEyME2mVbN/mWyZnao/zArHGq+r6niP2LECHshap2+U4JPPo6wXyHd0MVX2vnISMAn2YAJt
t50oDc2xt2L8Ih3tPFRQMjCtgnbrSWu7rWxemjMfh0ZpgHgkscX2kBrkCE5lUrLohlrH7ZfNHVwK
EhAcxepa6EtctCbUi+5EJyQoqHMKNYqLMgVmpBzitLYBz4J9hcFCZjLk++6iaiE8OrdP+UXtAr16
lC/iiwpGLQQxLE44d7IQyZCkJgMeedHOKHJlA21UxTKQiIu+xpSWaG20F90NA6XDb5EQ49CzvtVc
/aLR0WPXYvryRbsjbsqJ/t9F02O86HtMF60PLWvjtTmnTq9dmUIURM+iudIeB6WNTPXJigd58+dx
cjr4CuNiJ/bjNqBZc0cNItF8J0MEMbD408+WkC6BbYaKCYJ77Y8t1xcF33q5j8E79IJqfNE/SYUU
inxRRVnwlEq8abUpbTYX5RT9oqJiXhRVqjhBXQXxxuzZVDM0V/CCsFcv3TK0WNKk4n+dSWi0OOkC
M7lGuEWShX6HKuRcZCHskvUlFN/BFAtVXmDJL3nS0fkXgjATHPdXFQexn0NWsdGpK2R+V0d9BMzH
RVMGAWP0ZRbLGCu3UOYMhkTWwpcvzXy+HbTkdsBKmZy7TLrbAsdVEFEXEZvSVnT0USVEFWS8TWIm
DNViL77I3xSIwmDdtubI4mjQ46tDbBVm+0XJcONDpaYyUJHRy5UI2NO9ClZL4U25alcgVyb2143Y
oatySoO6t2ZCS2FKmcaZMLKzc5lV0QTs1C4n+zDJydRhSHnhPNtjsiwAFY25ALuyxvZrVbDrefWF
SN1miX2cm9npHpcUvYbrDA8K2zeKpaCqKaPmMByjzTbGxy5BSBGBCoj3pY+zpoXJgjPo4121OFt0
ahYrGc7JWk4dFI/CGo1rp9iYlEJGxIwi12n0RvrUDdbW32lDU83f7N406ZM38zBF4axGmrVDlgPH
0FWOVfnYWEYzAlpHlN+WWAGJA4PdLKotvWtgQ0POxYTMCUdLUzhYDqvj0IcaomRhg5T0Rm7Ls9Js
U7d66GFGCxD41unRLjGnwaGyofYUtNBrGVfLjj1Dpq7wjECLg/ATraaOwZKTuddChBYa+PyjtkCd
N3KpS0KnsGRAanJRvEi4tVxNVdxXgFxG1CyfEzXTt9061mSLSx3V4A1hyEPvSXWLEzcPUFGhSdt0
HWQP7nhuPBEDMyv2pE1fh3yHZn0yQfJuCKAK450b5U97nhDnwoynokI4GHX5Uk6b0MyhdlZB56gs
pzjJapsNpdsjo079rGcMnlOrV6D94PGtqEzodGnPix2386Mx1ej5UEKj7n87VpjhUSjDsBGQNOpf
muLadSaNQKglvUof2Kz6/NOQElc9dKlxVtQrfCmfVtTuaog/rd2e8s4w0vslW1ZGwlzgpmn4ydin
pV435GIhbvdl7q0RtX/E4uRaRYtC1WtTg8Pq1BVd/XZQrD0OKJJ2yGmtqIgVOaX6pUQK8Z4WT62p
wdJrTpHuYqPL8uWwoj+iYFc5mUts79JRGaQpdnvkjagV51o3RtSQOSVZ4GblfpBbd52xkAQ71zRF
d54txDDIiCWjNfMgZvr36MpaJV3ov1tU/xFI4B8RAL8CAP7Pzf+3PE/hwvDPoAGvLuryR/r9V+CA
+Bv/hRsw/7INXYjuWeSvmuHQR/pv3AD9PRTZhSix6IfxR//icSrGX7S66S2pGJ5jxitas309Dsn/
/l+S/pfovtMothXkJtFaNf8T1IDxtskIERkfFGFrayF+TRdLf9eTMyYMYJ2kxkAQq9Zz+am+H87G
l/hegRAR7ZAC8YADXitMrTM0kJ3geDXheN1+6+7RfJpegQ6qQMOO9GgAea7+0+w/nAWdx7lAHDlI
QzECvw+GmtBSbuEGXDn/+cuQ3/7dEfoV3Hdx3/3vRtF/PQU2BJenwIr+bTdupqdp1TNPUXwReJju
AEAMZCZ74K06essnE+BnDBG0POn3H1z6bYPuX5cWfFrNRBGYfvDbS/eps8YKvUDA/1u4fM00r4BE
UX5CfCw/ESMPG4U9bFmq6+oDMYX/4co4L3BdGtCy8Zudb2ovc2ETfJAckcPKzs/UTHdKslwXk/LB
U/52KRMxLcwcZaAC6EOb78Y3IqEcZQScQ5GLowTmOhBS5Gxf0+T583iK4XrzJt9dSdzJL51oc5ZT
mm1cadLuZ/2hWJ7+/P3KWzQJ74vyk2BGo4GJSzcT5u0F7DFLh7Lr8lCvM6q+5LmmGg4Vs+eznUtl
e43LVg1lSNqi9rVEr8h8MJG/ag55X1DOwB+2NS3X2uq1PzUlLY99vYyUANni9OlT6VSaRrmki8YP
+rJiiN8OjEIEETAAGfmT36Qe5aWWGmMtszCdntbylr6NWzUfaFv/PvisHySc0ep1cLx5b6hTLFpa
TnTMw3Fi1RhHijwfQAAu0Ih3j0EchNiOUi7qte/BPOjxZSoa5WmIcvnPRqkCTYHgPNAliaYndCXd
nG221el/VB/MYdEs/v3KwuyRK1P8fbdQZQqt8SSLo9NVfL9eRbfDMb1ddvPnDybY72tFoIaErzDO
ZChxaW8nmNH3VVarThpq7jcqYWfBqRGAYrCvwbaLHx1AfB9BRd4pcF9mtcnyNAgF+N6ZyrsFWiHa
zxmRqhfmWYf62thDYQ23Y3Zt7qWD8gFwSBWgg/dD6SBoCKLN0cHDvXtECcGrCg0PmIiAlnU4//V1
d4CI5b6AyQ+nYAJEu8BYJdkD/fiRna8mvv73yzusAoxIDZby2xG2ItQLVdpjQMrNY8vDLmA5BTJ6
gJEuBZSv4eTS2Bgh9oLtR1kqe8lepJ/arX1twoxyDoJnJQOfND4Ymcs4/+HW3m+ncxPL89YzMjga
oDMdM7/7/UDzCwaW0EJ0S9q7QEAbt3ywMrfP/k7I/hH/9A4y8fdEwDdWVYTPtEAjvhubql6w5Jmh
frnxXgvhjoY28grz3oa9K32RvqSn4SZCyoiS4W10o4fqSYKxMZ/rx/q2O+r7Fez/n1fE71GF3o8I
WwZwJiGK8/aWELtrLCcboRD1VByvMK/s7jPKY8sHTPXfryPsPUm2FEwzODC+WwNYgUWJauZEyHpc
Cn8tVPJ84h1ux39+oN9DsfAywHRMoBE5sr57oLmnVjyj5himsf5sAi7yJtYKLeDN+uB1/hZLQJoK
2whL1U00fg2xmf2yGyLgLAF/XKUgbqWdU5qB6hyrNPe06qMdXn2LtWHiiEsB6BROPRbIzndrOlFK
1A77UQoMqG7r9XAj/RgejFN3g2BFYN8gdBC0N9vTsrjVN/nHh4Dv316e8G4WmiboQuFLbr57Usy5
KVzMhQSJrzl0h+gouAhUJg5q2FyXoNt//vkdvr8eaCWVfxH/J7MhlLzLexUzxXNJrJMqpWFA+8mQ
/D9f4f274wr4J4HwdYQpEfZ2b99dMiZqNSZrCq0atsRtAYP0zxf47RF0vlR4fpK1IxHzfshixGla
a5U44S0FjTtjc1x9mD/COoK4ej/fATYDYRYpAc4+Aor29kmwRUn7AhEoP4ri4lqLKzTCbsy+GlY7
9duy6SCSAt8tvb7RuROD3mzvLwAKYTMP2fxYbLjTYjzQyXIIboAuYxEnPQxPR4vhUluz+TqsjXZD
cqIcjKoY5F089coPLeHAH8hrLN9mptYg1WjFuKCsdtKEiJzhIJAhpBy7esshhpqUXsfeMKo2VYhE
owKXrJPxaHaJAryns5V9XG5zcaJn5gy+M4xovGI7kZWkH2Mf0b9L5e1klZqs+lWSxTBOCrn9v+yd
x5LdyJZl/6XnSAPgDjXoycVVoRWDZHACowpo4RAO8fW9gMzqRwarSMt5TdKevcwIxMV1ec7ae0/v
MwV0iT+eCKYn4caLFewSi8Z1mIlEYHpDwxSNYonRHX9Irh+6xKAmsWQquycCcZhOFi28u2VIx3d+
vtbJG9ISyh05l/yJk26Lz2qIW4zw/KKlX40v+6OLu/6NisweMQbJjrihNBTN9u5QdNaJl5mUu9Qt
orthKFP6Q75VkfErtNXsKRTMFMjMRn8TcSM8+jajd+s2g64OepRU3L0qdR90k2H0u+AaWR6dxKIP
nSy6vqVlJlGCcAP4ECncqXmPsegpppgY3qRt34zHdCKkkP+aDIzQom7KzPFIYN1r3BCva+wa7/3G
H+mqz/2idgvrzLTrpW0U9BZV1VzORcPTRmo8KIUGs8FYpnGpMbnB2HxSYi5T+2zNpNXsgKC9V9tJ
OuRjS8blcfCGtbKUdfgkxkG2jGFpSWMmXrI1YuaxEd3nSx/1h8SjA5hegHaQ03Rqx0Z9zmxiMXYV
rVOMRWiuIka0RYMkaZmnG6pnfrcfVdB3u8HXRAIC29XeoZNZYOwDHOteknyp0H9MZoGyPBBs3n4G
RxOLoZ4OuNf6tPBMQxZ76n/9HGZpNdPyLsv2OW50SoVbDmK51jPVbPiHqEnPnjtF/gEb36k4JBUj
kDpRjt+QVdsnYG+cAHGLdOWOWEusWMegAg8zAIE/eFZVvYc0LL7Zful89mrTQzHf4xQeUkDjNO15
BgJ6kVpPzOnFObeuyJDr8F9/Lt0yIwINm7evQwq6sIvxiH1lbC2KGyoOuDs6sTMS4LwfsV22OxNx
GB0K74Img18c8dc2MLvBwQ8HDobTvJ8pxPG+RlO9BE49MbyDJsDQMfE7/1nZDtMLdKWMQ9XkZnW2
FR37cBxMWlrmHFGRTWwdXFGIxGxY45E7YEfetMuN0FVzR/+T3gX4ezHhnDy1ycUUr21C+Dfza5eV
aXwwVWE8mXQgqTQkKfC8XXsO3eYli+i0L4kvkIOpAsFqQMX9lIoMJ0k6Hzmqq1lb6SHDyfKFXh8S
AsObvGd7TPVLQxMw3hOpYh4MPKN1WMaiOFVGMdzSoKGtiZm3c+0QxjOEtdP3z4Ow9aPfV9riPeKm
uFMrqnvCj7W/6oymwD0cUOm7TTwQxqJe591CC1ARFgZhQmFsqGl6SqiwxwiOYJeSC5XYQFzZnGav
OQce82DnmPHuGW8tVk52oOe9pa0SLxoakfaePh01VSwmOxTuNB6yfWAOCmUQhtQT7fcnp7LQznZ6
LPck0AJr6tpwvsdGJYOLBmipPftBDz5I7TXFbIMNp4Jut4tp71ZpB1HXljaaVbVYt3aXNkmIi3wF
PFl1I4I0oQDREqz0u51lehUUDD7KyPsiP2qPcd2q5eDXDVEI1EpiJKFZG2FCbmiSS9ok4tABYZMN
Fx6w3gnkMrf2vZ0WM93dIP3ULmmQHwJpLFhxeXn5VDCjcJUY1byE/tgOKNS06llM6zJFtqobi1Vp
IeogzDBT/kwPQzqHqZSFuBrmpLbPUq1tmoR47u/jil3DTXTtsM8y5eIcMLcDVW2BXoEQJXf5EHRN
sHbWAtzjvbxprou2sS1y6vyCJ/tFAZNs6Wi8GXWU5gc1WU1yO8S+pUNZDtTuB5jTaEeDJEUlnNmA
vtVgOyG4bPoKIJe4B2Y6DMfQW3F+ISuN+ivzW5b2ccFCFqoOUAA/VrP7jpk/TvTKWGoDlGwS9wVu
3miUI8mMtHwzdXcZ55pvA5b8wHZsj1g7yNHBKDch0GRnTz5La5XCyu1gx52FyewNrE+zCfhQd0WD
Hwme9xjAlEH94npZL3b4/E5kukRxlu7gPWyM3Qrbu2JB0QyMpuzJpTb83EIYxC4R6JeYpkJ9yEp/
ZiMgG2eg40kpOuzqNv1Y9zkLD2lV9bdoWOKKba1srMu1vUG+tIKPPVse/TGypgv5UFOKeLcEmkjA
haP/tyyo8CPye1r4RsaI2lGxMrDztsrxTvt0rsIGfufb0uAEfRq5lqDYj7BG31tpi5njVA7pO6VN
Reu5FULufdGN+U6MsfxcOpX3ffZoqfDoZPA4zsQTvhRgqRheJdN8IuGB/3scnPpLQOqBu2vM9VjS
4TwNI9iPM6sXsWwMLSgb61DUTN3zVC18x6FwtfHSe9aCCQUUuThipFx9Ir2VVpCdQr+FjLjsY497
qCY9gGZlKKc2wxW8Zv1RauFkxSdpvmu3aXgZo9kv576Q9UTLFLIJxNkxX11t05nyRtnaYUf5Kw6l
ufQvbSnKYW8YXUkrFXrhfUFkJu14Xyxy72RW+5Sx0VoH18z0UzQNgXmIJJkHobuwznnczj+jd1kn
h9elkslQpPO3zJygDzrMpYF5Ar+omts21bgWs/vChw/c0D+3U2lBezClLoY2G5yQhdX5UOQyRdTZ
98mN6ssZw+42WB4JsK2K0Bst91vVJ+PX1BntNnSIwajCPnOixxpND+M7Gr13qesguYyFnx5TK3cw
BO7Syj4vUavh+JOUKt+1CpLhk1a8kIdqML3XhbtgcuiEC+pQjH05nDqtLQuL41F0p4W1QhzqUcjr
QGGhTIPSdEooUyddcPeeiueg95vlRG6n8xF3Zy5CpBIkGCq0Lqj14BaQ0SJeYB1pY073hZY+ev1S
qq/xDLeMkmxqir0zCftVJZgIwxLWQXVwxwhPBzPL9PVgOVmwEo9U3iAzV+9/EfRXBQ++YrDrlDjh
TLU7vTSBOI4xwZ4HpxDZa+Q3rXtMhio61GkPb1RIDkOmjjjEzNZcvocuHfCUm0mAi8/RTJbza69S
Y36mfinmLORgZF4OQY1hemkovzumAh3u4yJ6Pe4XDv/jybBdjO1VPXXuC2bCjXubRKoZ6RGamHGL
Mo7yB7Amtz93SQ9kmLvwp7tORePHJKUYC7NsUDju67aaT6r1Rb/PcmZgmBXK5LwwZlNOOmLupQ8k
sHB2nAFJTQrN1hzgsh3l5d4WcfKVIp7/fZoWdqZ4qhPrZKgyl+97r8JpvfSk+SL5c+OLyqoW80ao
brHQ7k0prMscxAW8nN3ZjIChj9R0nQIKEZpSsmlfL5QUOJgXWamDg6dTQ7p7wLvcwnLDj+hc5246
f9E2UQaHpR8WCI5YvhcUUptTzkUH8XqaK+Mmy1hvz0E/Ruixl8GxYiQQ7PbT3vN7m+t1agzpSeoY
M7mmma0Rq2iWEXqS8ZI9scMalC2KpYhPcIVlfKe1FjgKyYU1m5O+VwLcOe5ydKZUj5de4iuom7hS
uP91xKdgjx7FLEEyCgrW1ih41/vDkn6s4mr+aAiulCeACNzBp8owvwZzlgJXZuZIJkSkZRx2hdNq
QOWE7PZTtsRmeqEo2ifHoVxIEel6GqEP1Du0d2tXuQoOyN9YS0zAP2Pnkb1T7L2qsOQjeCE8NlKM
legJStl9t+O8womi5bRzWUV2VFxmWFBjZ1SxRSMLIND6pDLHdp4U5BvBgcXkPxhWM8g9Oh0nHwGD
8ty5QK444OACo8Vxa0RcCffMLLnpzIGFGHQHzVI7TgNS+gno7xSosUeeIk30GDkJLO6xIHs2vl8d
vnHEYWBjO5SZOUIedINADmOFhiJbbCM+gPOKOHQtd2ZGiY7gB8u1wJW42eURt7+misI2w/7+0POq
4k/CHFb70rxquseFHnt17UBY+ZdmS4BY6JZGLfcudv5PsNDLow4G/34aOlGfStdsv0I/LcOlo0Ve
PNREaHxQMQjTiUUiGDE6b2uI4Y5kgZsB+ZFJE3ha2AidPh5f7HGW8Rlqux4PVTkoTPdkZFmPfZ5W
n8raTq2T7UfB6xpMXlzKhWvTbWfy3e09vl/z0iMsk9iVto2tO1Rn+XKhy7bmsG36xMWwzzrTXO6N
JuFl9QQO4QZToavDLT4lC4SjS/FqFalRX6omIqZiNyzgF1eIkDAb7lMJh5aYmt03nqe2v3VF2xc7
YXSMvh5wND5Ya5bWXV2kVnzVZcmad5JSfQvlkKYWRjVUNjn5mJEFQEq64hBdkknhy/e1NNkxiybS
X2QERq1T4b+PiGHCeEi5+tnsHE8/GVldlaE9j8Z36KuhOC6B6r6u4hyu4tWMa6ufGjlBIcPyBNjR
YPqRJfF3oD2UVpLICfGtRH4Wvcfcu/w4AzSm+2VJm5sgXWwwizqnnJu3IxcYSVXhmz/3U3aBKiN9
tbtFGWGVNE790a5hG/eOH3vVFWbXxovBESu4IB+HWAJngWniipIO7lU1TDFT3BryZ1n1wZrxYY/t
vfTt5Llwiri+RF9Q5BdV2WfQ1qb2P6hqUR90E/XY7soMrUrvmORw+T55EzvtGFDZsSknUA20A9Q7
3EbF53XJKu8gDdh6beTdVkjMFJeLebKna7Ii0RQkWeHQ1WTT4bN1ufY4+9fWc1KyRIQGv/wpJ40F
U6rc6fobaU1u9TR1fZXem0Fb2ZfZsvTdtTa4o7Q74SoSMBpD1l8cU3gUWXowmkNZcZPYI+DA+763
PRREte0mDyXXCJIDvHoWRwkn5YRUQ+F0NUmSmDGp0VdUgvTMRlMrad/kVTJb5Llwh/3KsS0PzrPy
oWBa3ej+mhyI6h4A0kc8EucuF7wFG3zMbua2+tq1sXvvunZJrEE/IZrzWtt6pRwzqx07Yt+eyJlJ
gIPpBANXD0Q2HwS7b89KICp4mx41NeELYkpuajXohgiySBnnnpNoAtLEMWaHeEpnmN9EOP67XEjv
CS5ol+tiSMzWgdcg3+jFI4/k3ZwIA3+N2ODONTNV0crMjtldQq9hCTxvWTuFPbt4BnFd0FBUax7P
tGXzeFtOz9qz/ARNpHMyJThu7KZ8EO/HJFte3MK2P466UPGF72XoBZwtC8iI11ygDCkWtklbXtA8
VZIZIDoMn5yFRKFiSxeSeRYHQG6CKJtoSyAqKGOYFzGXK7GbeuV/rUn7mXbxGl1kp4MgJCmqrPkw
KLvPzvOadhStuUfRkkSPbhZF0ZVMDIKRIqrqp2WLS5LkbLX7XOQ+mQhbpFLLlf6SbG+Clrq8T+5T
vcYvObpaLpM4gO9O3IoviLsHt+iGd43BzZbkNK2hTumW7yS3rCfT7bpPcdU5T1J7y1O0pUJNFshT
aG9pUT4J0Z/huqYvgpQWpJaULgFqyrS7sFSBDddiMYkO1hpD1XiG+SK2bKrOdpBENnpiR9ZbflU6
6949ogsh18pviw4FyZZ3ZfuzdS+8Svl7I1sTsbo1HGtcY7LaOCnvpi07C6Q1/xhsiVrdlq7VdknX
wW9F3n2z5W9Nwosf2y2Vq14Duqotq6saY/cmH9YYL2+L9PIq1yXlfA360lvoV5cNSIu6LQwscNv2
fnTWiLBppQ27NTcsjUuuWP4WJ1Zv0WLuFjMGJk3kWOZT2r6IWoI6D4Cl6JqshLoBt6QVNu028JTr
FRAq0wcglV/OytJtoCo1KHntbPhqbhYNETjt3AACuinpZu0GuhpqhV5tjhFEyqwsrI8875O1AbJq
ZWXlUuPb1K0Ebb2ytMOG1U4bYuu70LbeBt5mG4Rb2hG1CHtlczMtu6/BBuyWQ5K+uhvGC2dXPvdN
ML2olfIl8Q3g1xgx7ZnsSifr/tR9r1Y2WA+jyvdoikCGi9h1HuqVI3Y2pNiwSg/bLLRMDTv1ih0L
d3TMndxwZHclk3sKseY+XXnlNI9UGuoNY7ZXolmNErg53ThnpcAsgpV+LkTnGDu1QdFE8QBIs2Fz
+ljEEHykgEdB1w+64pOLH8F6pa2sifPJClzLDb4u4rb+2s05SDaHMaAwf4rUvEs3bNv7G+HecG5v
0tWXYmW8Ayl1Frob+i3AJaPDMlfVw5yaZcvsXkFxkh2BxvUGkHPcWWHyDSwPahhz26OsgbCSDV+Z
ifcui+X4bhgQ7uxgmZ3DsOHq0yK4PIq+BGOPVqI9SVbRo/JGToN1/DnZqHdOfdmThZTqUAglL912
DQ3dAPmUMLNxF2/gfBG54wePI13EzTfL7krfD156ChOvZF2jl9/wewrOoPhrhm24XjkPdnKMN1Bf
rMx+zUXt3YIg647yW3Tdb3C/Qm3wyd6Qf1Rb5eUST943dI+Fd4BSEbgMbVKBBeHpu9bvzat4VRIY
o4mowDCK5ZuR+EwiKrfdx3iZhpd6WKUI06pKCDaBgr2JFVLpZNfc8pEweBSeCRjapA3ZqnKwaHUy
aT0xvQZUM/htqyJi0rkAldiEEuZiBl9kr5l4zLu2CSeWSBIzILU/yU1sYaFURnSziTCkGr0nMXC3
ZVdrhpvSSIi4kgWHiZ2pPRdP303UMfS1uiimruJsrVtAzVX/YdIMpT+8qkLQkVfPNkSvtbc22Yi3
SUjQnCInQZ1UJvtqk5lkeRrd9vMqPpGkaeJUvGpSgk2eYvirVEUslnoUq34l5vxE+l2brdULsk2/
kz01PXtz0H50Vv1LQGL1d8qXxBFGm0BGBxLnc3OpvpY09KodACliGllZ4iKzdIZEdlXbZJvwBjLT
e5SbHCdd1mA3scl0YtKzraOzyXdQ+yPlqfxV1oPLBhKfapP7DKvyZ47tfgm9VQ+0UAVhrm4yobzJ
YnZzPwG9bTcpEXxC99XbBEboDuob5Kcrjb1JkJZNjrTYVlof1SZTMnJeziGTAUnhm5DJcDObObfq
m8ZN6kT4GbKnflVAedzQn5dNFoXmI/oC14tYyucgPNDt8hBRAaiZd/OqrJKktFGX6awBFwwU7c5u
BCjskGKNqy6r3iRa/ibXonWGdEttMi6xSbosa4hQsNk1TPQ0jKm5qykv8JmjlHTgAk0TikPyPOcw
2MRiYhOOTZuILNKroCzdxGX9JjTzJdeRG1Z/5Au/74Hab3uTK9lH2CsVcCdYk97f9I0xyUF3jG7g
0Hj+YSLSIXMuFnUnreyyk8+ulZ3suT/S6IVB9/dIZ0PDwVHFuqJOd2vZFUGRt4JqIKk3e6KmCCe+
0JQ8WzldoJxbjPwPHf23TVtvTYaHPqKVCS9IhMbPvVQjd9timEvcAo0lPgqlkqvcRz/w+9fy61MC
GulgnZBI3Go3j48fuIGMtZFef14cbGU0N5lnRY9xWdSnf/kUF/AQCMi0haSR9zZhOSjGTvdzXR4C
iiy7wYqGEIFV9Ic++i+fhafYBI+zk8LIem879bQcNBfGqjxM5DDiVdeBS4R2b5p/gi1+GUo8CNcT
hzvUmrzirX/IDy+tH4MgJvitRO9VEwFpY12wyHLEQcKU/3YU8KiAkSAsi5oSgSw/P0oXBXUwgzeX
2I56NuiDIpuOl3/9FOyWaNhbwibeFLenn5+i/F5bwdAXh6VW0UdgEu9WeoZx/P0oeMs5eJRNXV4a
RXnHpr62vtYfXlvWedK2Fic7OKRDvjPHVt9Qo/IufK4ZBz93xn+J+WzPo97iQymaUjhvaYSe6h2n
7ezQCBQZFbqqHcyn84eF5b/9VPCW/CRIDLj1z59qoOsPASSxN+xNkDLbaM7S4fIiqdWdG3jYP4zy
dZ36ERxj4OEzhtsPqIVjSffN4MPKpXC8XJBkse5uk5S35ujW3BLpdNmucVclyG5+/8W9He88Evci
Pp3PZiR/ifLJUkLnB7q7+7pOozOKHrocfYett1lVf/h0vz6KcQh3a3JYwWfKfUPbGN0yu6T3EV9g
BxUpgw3wR0zFc9LFn7649UX9/CJtrPRYWwm7syVj5OcvjmOnO/d83L0RJZRkk9Z3962yuCr//u39
d8+R0PcMRyYA0Xo/Pwd5VI3SNpX7fBTi7HgcLuvJs/+wkP86LISE7wmAwMCVYK9/fkozd9ARcEZ7
2k/ikc3d4whv2OUxT8ioRmxFz0wMgO7/9sNh78cShT7BQh9gvRmNGZ4X0ThTqazcGu1jX1gXymmS
P6wcv75CEDpocg9YB5L0rWVhmnHg8FDV7RO/1ZfoiAAjx/bfrhcb0LYugYLMQfL4Vpj1h/XJQSFn
F0Em95pNhqqOibU0Srk/7IVv1wueAn3oEq3GCGfDerOvpz0X6IFw873bLhNts8g6ogyo0OLHJDmb
qbr/198QQV8S3YZ0Pdt7C/w6o3JG6t/4CRfWcGyNQD+SZDp9//1Tfh1+iE9WGjCAm+ec9WYcLDUw
OHVuQUXfte9SxxOnwVHdu6jyjPslpw9JSitXhN8/9dfVYiVXWSo8EGoW+DfvMhiWABMUxJgUuvFc
jKnRR5K4hUo389+P+l8B0z85dBff/u//gR394f3/ElL33A7x8Hn+UcC0/cQ/CiZH/IV2CfNNz7dt
ivzrLP1HweT4f3Hug9cEieNHUA/9fwWTIcy/KP6sOiUb307HkQyt/5IwCfkXP4Or3X/90n8nYWL+
/mfBdxklnHVNwU69nt5s9815oHZ7LeUI0bKUlflC94rW8xKrd705Je0fFv31d/3yLItTB58YEfZb
ndFsmlTnVS4OXuWRyR256b22PeLMcjmcBmzXnvKsHjDpT5Y/zImf18p/PiXPRLyA9Itl+edVzJ+E
KjHkEYc8VuRPOyV2VjTzf/ji7//+ID/qqH6eeP88RPD5VqkPtqBvDj0lRKLIax6SOv5TB9OG9vYG
dPP3T9luH7+8xR8e8+Ybs3TdzfjGChxSdHo7VLG/G1VrvGukkSO+jbrhxFYqCa4uhnrnFPmHdJkf
wKPiv2Mq/0dafiNXf/1LJGfjtYzCQvrzWx0RQSf+yPc54uwu9l1Y3xhEu4H/nCz+iefQuMUErAkl
qPkfRvJKyi/4hODOzQn3D6Prv/2OxX/+mvXf/7BTIR5NXWkUAlIzrvfKca6NiVjq37/9t98x2gDp
4lzK7oHXF5aSPz9Eynkco6ESB9dunCMOVsUtZqwr5DP9O0AZAYzL/Qb3Ru4ECJc4/715lOjikoI/
+ETq0JbNbb7Rvvf+MJyE/8tHQpTGEYwaALdrVEtvDknmYCyNka3S2BYjvB1MaLKc7XqYO+xHkqg6
ST0kyYnqk/wi7DFYOFFHosEOD7NSDKqoaOsLEHFKR8444tKAK0DUnMyonPKHXCsVS+hOkzC3An4i
hI0AMMNsEP4NTw+L8HM0Od1VW6RTR/kcbzf2qsatHwaR9Q7KsNkkSDvDVir0jMJGHTjzZi4gER2I
h3q+9RPvgdje68xe4gx7IZPqkpErCKQgnqwj3Xot96M/zM/e2Ncu7SxFMWOSRl+c0/WfpyZPu+Cc
tFOTPQm7ItaiHVWPIRAhyGhAmip4H6khAhkWWHCcsPpzyFyYHY1fPg3a7GuJ+Qh2GWNjvSwlFknM
PUxXDnHkWP3OKFG4+5bvgmAH3bRv6Z1kp15KcLuq9OPuCPibkO1XtvLUEamOnD5LyKlpsFk6iqkD
yVZJJDD8ssZ0D7XTX0wl2bPneDFIVl8w2sCpq/e/gTM11l1QxIMKgz7uba4IlIf5a6yUJK/BNG5S
fDvVafQ7PR9Gt/C/BWY2Cf/kBZN/FRsznzfw5i46GsLHNzWf+uKzwOqYNDK05TOg8ARslRedWnZN
q6pDORIRHQJNWPd2a+No5rqzf6+qrrrvR+E90Ed0vzjMkTrk3l48BhpimiJa0DuExoiG5JzZXTQs
59y9JhPy7D2KcRhQ4Ceg40Ym47ucYyN2eu64YNWXePS0Eku11k43dvF1vYbC+llavXAG7uHo8Yl4
V8aGT23PN+VXI4rTW2xXjWjHhAUEBl2cPUpecYw5YB8XL5QPC0owYiJKYDT85pU60wxCnkZf47jp
7pNyAakZU1qwIQV6fTfOTfVhLkwW2LiJ47sUshfDEyzpHjoKbctOVJ2GvE4N/TTpXn0buyZtLpBM
TDSrlNFCJrtG8mFRU5RxwKU3vvPTER8rabXFbQ/my/WOEsT1IHRahNrt9IM9CGDJWswjKgIx4Uun
0+GptXO6CTG+Gs9+kQcX2EmhKLALj/LlSL2GfcE0MJmcS5mHRqrNhzkpB5I2sraJwhSYkqCKxRBW
mDPQ72yjTQEF8NA6m0bRqh0AgcBGNLfEN07T2ryiiIq9hvSXT3YjlHVimPl3o9L4wtAjGPtw8Arz
kxtUHuELQ+qRGlE18jGINPMyamT9SvHU/dwDWhK82taZuePtZ3cQSPMzQ6r4lsSJVezxxB05Ic9Z
o3YZC+VtFlu8pgws45EeWWrt5MLXEKpgZlJz2HZvIgdMFVZQ9B9n7Zc3TT/3zj5lxDzSIufavORt
+b0SCQlHbSZyxi12jESCzWbDvlUp24VuzcoragwLLKykd3/ObSY3tfGG3hUlT1EeZO5BDM4t2eHh
YA9DgX1coZI9OHw+hDaeSp/ESE2cUero+wkn6mlf+L76bprGMOww+E5j2tDWRCOvKpxrIIK+2xXJ
mM5HL+VOd+xUDPM1OkEKpQIgJzm947u7MxomwkOTNRXqggER7TkpGygFu+4cUga7pm13i6NaMrnc
yZQnuSg65Bbd4vcB0IcdLnGqn5JOmsmp6oRJ7mGqhQqVRTP+kNQZ7HgTZ/p+wffb3lmzVRDtWHV3
FHez5uBYsHnnMopazotN56jQjgaVnc15BswWLRLYs6y99Qsz+4rUIFc2pCSy9jGagyR40pjZkKgG
HKawn6hM9+RChLAMtq5BLEoJKXuygxiNCy5gEcllGLiWkF120h8mf8gR/uE9uOw6r4Fuw/2vMrFx
akoULTnek4c8hds+4+U7vpO540H7JMX46LZNSjxLhNDoCjvUZNyDG+Ih1eqk8M8VvfJlT8fduZ+A
RBokNZNwDomZU71cqlSpvVXzxx9Lp7aNKwv4GCFiVmuM8TxWVPjP5pkDZiwPfqL1LUVFwz3EOWWA
A0bu2PnWqPqIpulNJCu5lQYEFvcY6oTwoq597eQ1Jrx17BRVWJuJoBhfZ3b/zsVubdyvRbwPzqQm
7wx8MgWPhhutIoSqUtMxsc12CnVCo27H/HLqkJmD1xo2yZG+gPwRxmGouW3snAHbt50V9NkNyyqc
pN825C1DUJzNJl6eLK9Jif/UkfNUZLnsd21kVxwaZ0WMzNAEJDxNiePwK2ygkmvf1+NrA9hU7NuS
DnxYsp/jDrJUXX/y0lZ2lwW+/3K/LjvNzuSzgSSifPqQ8Dnv0A+4H/u+aohjS4yOmDVtNBZWmlJc
KwEWupOp1+fHNsrlp+0A979X1h+urD5Xgv/Zc+P0vW7jny031h/4+8Iq3b842ErEb/j/U9f0OUX/
fV+VXEm5KFJL42j683VVir84onImpoJDvddfLwr/3Fal9RetJYfGMJpaar5cZN8Epf8uOJ0/hUPv
f64cFDT+8fugNUON8hdP81JlgadpwB4Wv1c5eX6ZSSCU17jvU6eTPRQv5pWhirVwj66k/Wnrwv/M
XzxdRHjX2NC/LsMrTwZwS5hce7ikhJMVuISL4CO+3sgGetrqOZbCQe6cqhiOBrRMa2gGDzg8jm3s
jsq48z/1hbvujIGJxSo8XHRTARMwc8ae+2vi1UaN7s1rsBE1x+maGS8gHlk+wtizdH6H3iE7sx8H
1z3L0W1sq/ozrWz1WqOC2gO9m5+XZSZ8rk39/AXYmaWYfIax2nlFYt6maT699Ep7z0FVjukpoWAL
L5olSBncOV732lF66KWKku0LgQuef7myviUVuq+dsaTlB5tKr4eQKIYFiLD45NzJKQrmLaEBjVdz
m390sPW5QjPruhek2qsT9MWdLVsAr2EM2ks7kSURcZwAb1swpnoXwFR8S3DexVCJy9Jl66JN3Zm6
99xDMs4dTs45EuTQsfuxCGVraNxwRdBhjxlVIuX2gefLISuEiA4R0q3q6FaiuambNMZZCyzkE5Y/
qLRqt2gfuNHEBhJxs/6Y9UtHYBoO6XTm7d6/a3PhGiFm9sToqRK7c7oCpWkjSJLtB1E7GCWCAZjg
rnmMerAcrc/asLiywg+BUkDM9Jd6LX+fI3MezZ3AMj8J2f97sqaVVP7OK4fl3u1smifVOI/N2ccS
nkA9L68k/As8PeKD0d67JkYj+Cct/jPCtLQMjWi1dQoAwUCEemumDYOs0DgNWEkZe0xBPXWpugYl
YuGYXOlhdhQoPSafQ6ijobHPvSrUcZJBDUWPIFkfkiDhwNimLR7qAf3/J3/svcdq6hNI7sV/nKIp
8Xcpp5c5RM+mXqGn5y70uk4/T3m76NDzMiwfaXiV7uVCN54UUAqon4t4NjmhU4q6UqTGtDid+jUk
qB/RZ3FcZKsHp2xEGiaL4d/g64FORY4eGD9G6qgDosJAcZZ73UJ2pEIEw8reOs6ZLc8lh68SOFcl
Zb5aqII+fqr6KXhpYC0BSHuOs6j4ZAdDgWM1/xt3zCNeicGXFqHi2nEfEJNCP93ghco9MrUy84zB
f5Efxqxm2gp3Gm38AxN0sIExza/5ZKUv3rCgx/R0T6M6y1pnvsBdDJt4bNz9ereYqn21Yr8QYVYb
kiMfmHS81zWeHLtCYB8ZDmnkfPAIekBJLicYoj6Qipcp5Wounxavhcbzt+x6nPc4T0Tf+4br7I4Z
ON462l6yfdG4MKFDx4EnzNtMoSYKaGxj2WittFZgo3ITyrVCb0pMVLl9Mgzcda01Q6fIinjfLRKa
s7D8xQxnq6oXfKQZPGHl0FC8BB3BVkj2CV76IkciyS1qZJ46gbHc+9M84gruJGW55+peEiALV4UZ
NGJ5EkmTzjMv3A43WSJ6YQYxXsBG51gvtT0eZyNmaXKzxRXnOcg5xdYznm0IN2RLgPHSVjKEVS6b
cGnwSD8mS+bpI0qBIjiaOpcfa6dVMvT9KX3v93XwrY7+H3XntRy30mbZJ0IHvLkFUJ6mqkgVzQ2C
Ft57PH0vqGd6xKKGFeqIuZg4fxz3HymJRCLNl3uvLbaPGfpm4onEsO5WZFn48jJvm+beGkbAxlHS
xfq6LRoZGMTY1tLSAyraL7NR8gtmHlGJ3vhxhnYT6mlIjhxarufBUtve5sHbY2DEfrDgBN716ypv
J2XlJ4DXjyrgOpxnwqjp+xate7uhG4WXDOsegel93RO0GCfluxjOJ5qi8ZbgBlMXA+ZBReHGJFy2
keTgsSb81EybNfRrggA9UXNw3PFaqYHy+jQL4rhGWUXX0hUMbPVqyrNrMjLgTKfeRuPVm2G2M/Nx
b0HDt3xCy0LI71La3kA7c3U+Y0DewKKxbNI2lxadjSF1G1ftCukYbCj2fmReAO+Ie2oDGdIMjlVR
SuCdNd3WRUmWsF/s6kp7VEV0ODXy4ljhIy2WnSS/SP6e8+l1GqPJC8c1m69N3RAz6YMa7FI+h8xB
m347hOMiLYPHqjPRo2tluTagpGKZgW0VhcNa0RPymLNjl3KEtkrNTjzzOgsUkn5LUqdKJpj2DVdd
5nQdondrVgCK/iqqyFHuPXNrKdGDNipQLhKkooAWXW6pl8Kk29QXVcCCiQtTeov4PsanoQhbM23v
/VglqlslXhX+0LqPqVrhz8xHYtF9NLuQadeVD9XK7I7oeDadbm0tqWDuiTB2Da9TB8c360Gm8+sf
vMp/qCO1RioPOCkOt50R7MxYuYq7kUqVOREfIo6rruS6UBD5bQtfPQTJ8KYhtVqkXVBbTq9J8PC1
qj7NZNks5UOtmoVAukqA1y8eJriqpGhm0q6XBLTibJkLTb1t8Yo4FTOOGIN/9Gpk+JwWH5E4uGkU
f+S6tSjFZN1GMict81RwCMOiS3l+JDb2NKGvEPXitpbDhUQhwob2eM1cpNj6kIYLohbyRTD1MaRe
6WTkKJ4aad7IJM1bmMvHCsa1g17NmkMYXCpsyzIv7zs5AkEpOhr60Y2QyYeux/nYNDlzQKixTpfc
FS7Z+tyVRr4ry+SFc9XD4DUmgXeSdG/IglNjleOwSyBuOkMEBHO4rlH44wAPHEyAw6EL+D1RO8SL
vC3JthUEWQXNXr2ZqkDmq9FJ171EmkIzPKoFYHIrAsEOADYyiZkIq8xwm06z3FTz2KKlEicxgg7w
Va1MthuuXAjvE37rjKCNKZm8rVxUxR2pOGxNZHjUg7AV4r0a4cDNlGOEdA6nFlRTpPNE7Yqd+tRW
3XQ1xb4bc7o1k7KFSzseZLVfphGn/UzGC2ryDqNM3acZ8YLVTeV3/gaN+w0waqcQmg2cToueD1+n
MLimNmhPHsvG4N8IurZpRn0P0slhg0HcTSG6WarcgTqHANz3rqxDwVGNFof8VADdpSI4xtQCxbKR
XTX3CI6J0zXgeoqQ8fVY+bs41veylB4zw+OITGgpM6ovWnuZdUaDV4+hsnZauLMAeh18qiufdHbO
5kryHMTyUqjqX2wyHsHK2lbwlhXmlZocwvFGaCuGc37XjsqWagQM4u6FTSDFfjRzShKuce71+9Y/
JUnoGFK19Kpm2VrvQo5tAK0JbjHvOqm0ndhESyFJU2zCsDPljx4MZZKp0gIteokFnfwe1phiVU8y
UaxVu5YI8Ioy8tXI/EFxjRfHs/K9CiiIwChlQgMr6i5uBGvZ9fEtQmkye/An1R4zszy9xeWIHD/G
qCvJ1HkoGGCIn5r3rMZ52BcdLiXQAX1GkK+e3vTkMWVDlblxwnRSh49pH1TYHNjX5n1s2SSxvLC1
7tZW/jKgaZlP8KM1mxHS4NloeEEbfxKNdyVpblGNlgHHgqYxF4EgymQd1aaIMSNuq3Fd6Wn8bIkx
zpSIImy0xMw4EBnViIEb5HrfO0QwCeRqozy066INb9RurjZRQuOav0QD/lYBB3gBZIB1SrZ0DySx
4UGERbdLAoenYXJByQmexe3aRFpreicSTTborIhE1FBf4aJoV5ipRFEJfOaWA0z7Qd/G3YbyvhG6
eujBrR4KUz9Efpp+IsOk8AI3ujhWOAzZeZpljzFi8LMTrImgm69bpPBW98Jmb1DlxSyKi/OukH38
R3lhgXcIsJGTuDoOxTufljhh4kwqcUlM10QlLWuBYQ8mD+YWRuNhFWNpOPS9XNfAMhoiQ4Wiaxap
VFmaOzTpgN8C1C9Ik4GCtw1QgR+QoL8o2WKqBQYeYPdhY2klsr7NKTo99Bi/b9iYjHBJR+CeaT0a
71Kjs8wURQskFXHx9Pr/rOBQfGR3TfXx0Vy/FP8fBIKiD/qpznD6QGHcfiQvX+/G+TX/+27c+g9T
1HUF0ZY43wgr/11rEAzlPxSqDAgj55RA84zuyU0jbXNxTfkM5NJ/FxvE/6BgofNrLJFfpMuUMf6l
2vBNHcvxZa4yECKozYRP7exCV8ySFsPh6LmnWwaW/f4c2vvQvvXtm8C+2X+sfm0/H9+3d3900l9u
kdVZYvV/ShwoRc5aPbtinCivamkHrQL+3emQ2/ecdOxH/uH144rvbf7nj9Xi6eHlZne6uXr59Xn3
a/d+6O1LP8eFH4Nu/vM6VUzlQZhiHj7PT5L4WgWHn5/ztwbwp+c8u3eUB7WRtfk5c/vxdEjt3H4+
PZ52rx8swfYj/3tm+2nfv94eN7fP9xvf3hzt/eZ43FzdHI9Xzs3ianXcrI7H7fx3i+12sXu+u7ly
tndb5+nuxrm7290enO3n7u5me3B3u88LP/9vAtUPP/+5VM7UxdwQWn7+6+frx8N2ff18+7x7fFyt
7nfXj769uDpeLVbbq8XxeHu8Xd7OP+L2cHfY3S1utusLffm1LPZtzOhn+gbS6mJUlb/78nUeNvTl
6+v9x96371m76Mbjx31IXyJB52/z+c+rj/sPuvd+mEfzA//lQ2HvnwL78+Xp5vP96eUQ2NuXA6Pr
af/J6DrcfZ4+3znF8sfp8HnC9Ww/Hq6unl7ed593gX14v9C/yrl66uw7ONe3qXGDnkbjmdzltbu+
due/Lm17sVkuV47t2AuHf7DX7vrSjfjcWT+9WOXryC/8fEhCbyCk7vcwPLx/7l5vU5739fjh28cb
+iqzr562p5f9y82FNzl/VT+1zZT451fX9KpPQAQPLejrUn8IxWc/3gO3t5uitXPx9PO4ISP5e3NI
k3QDMa6koJL82pwWi23CTYWH36W8DvsrrNRrYnzsTv0sKe30Svw8DS+hoKDqPqrdg8qBqwNZOb2M
8a9+uPc5hCnhzc8/1V/n3f9SPSHXQWZ7NprjZMpEow/mmeH+NWf2O4b26+v+5Wr/8rS/eb8T7dP7
pc/5G1p1Hm5/NnrWFRynSlPvaLQW4SxQ4OGcEEu7YbwzLWqwDbURcyc1FzQ0X8UXfLiIL7iDBkXN
BhSt6NkkOAryrHsqJzcvwbYbuMvx8qW9T6ZIN7393K/nbRmAJNUZUcsaKaM4PxtbVdc3Vd74QKMm
o+MoNiovndpzAozC9IK+8q9N6RKqaBb2Wcf2dVwhggpFi2BkNymb6U6b/PmQg9JiJjOkv35+rPnH
/vOTmR9LQ7mGlI6rBzYLX9sycjaOamUYrtrk2q1Va94C3WxyYVD+rRWd74SKOMJoxMRfW+mqagDk
IxqupbUTCAjDWEGBsNyfn+XbKJwfRp+51NywACtWzh6m0EIlNkbZcOV6gEmClI5Na+ID69fIQgzT
CnxQ7jWRW8amxgnRtN6ijAqE/fPP8dentdB1YXvQSdU+e1qjDchPzUeDa4hJR7XSyXYPhcX5x1ZM
pE0ysfCkfqADt852OrUWVHBHWlD/dRWuCK4knqUvgtW/toI6Hy02lQZot6Z09mH7BHX0gW4MLvZc
EeFRhnQnsPwLb+7biEcCJ8l8zIgM50zjs+2SXut1pHX64Ga9ZG2DUqKeQiaIKxEgcOHl/BbHfxnx
Z22dfV2WBUAOORF4+YoqXxAfU9Mg57FZt623iQywh0L6kGM05nbI8adizThbCHA7pIETtd6vjWRY
aMP0ouiqi+JtGSndYJPn/muI/nEiAPVKIBtTAHeJyEvPJYKBZPUtl92tC5wNFKGZU/Yh7FHh2jn3
6m7x86v+60vgxM+NI1sD63w2xdOnUFqlYxQg0svGVB4VE2pOGHGm/7mlbx/I/ApUBhYPRjTprM/9
c51GYQDTIlfw3Cupfo0+SSR0TLnkqZoPGOcvmk+D4wfPgl52/in+kDTmXhxWQ4l6JDQ7YwFis18m
fSff6GQFAsIMLgGYv40s1LGcqHBE4Kuaafxn3z1oO5GVqoKOd1Xttdv2lF1Xj9a7ejNwQfdQ7aLT
uJ9ugpfpM9xbW29Ruf2FDdBvKe6fz3z+I5w9cz+AJEx6foT8pNyJR+NWvck/9ZW/VQ49+cp7k0ri
L5CmFMo39Vq5Ve7VC1P9ea+f/wRnc3AXKGrQCuXo+jgboRJSRAb0rPXbvDSW/zaM+DwURTcI6baw
SWEZ+fqChUgrxKZuemiE4F65zqnuUAeKjxdaOR+tNKNq2It1iFAG68pZn4Iy9SS8IqOrBunGhDvl
Am98NIkdRgs3pyDDJIu3QfELL/9qQPjYWr+MtITxR5FRMMEvmjvNKh+nftlS/ZOCHbDVNUwiNxWu
ZdRXErUcEy+6Er1YwYjs5rXpnyTpaSBCySs20jiuJvFd5gWKwoOhJHCEmoXRD1xqvedNgVosWWoV
VMkLD372/fDc6NrRMbC7MpEFnk3KOb5gCr88bppP1usQ++pzniYXJp2/dC47OMQNzP44+M4ddZGk
t40MGsdVx1RcdlV3MJJ8uJBW8fdG2B3gSAUofH4YGnQs4IJa967WZEBCY7SNCema/4NHob/AFVuM
Fv7m63CEIqt5hhz1FEBr5UpDRI78tjU3P7+V84MdbwXsss4MA+BfgVb9tRWlp+GgBI02xHFrowOw
7rj+aa6HckK67oeKE8PPuf650flV/zmt/G4UgeLs6OUbMM4+as9P8yRNGApdbeZbgzjdMpO5t54S
QeD+v4RtJU1B7CZeK/37KMTeyR4ftwc78N+T7h+zuKakQpbGXJzGmhK7TSV4LoFDl7xufxshzCWY
OXjI+dh01qsmiIkJPYUbp76xjLSk3Uqs8Rfso9L55Dj3ozoX30jfQetz7uEQkryr8DUhUFFlBeEm
IuxylLlE7EdzG3sj1/mAyJa1nsn8J4q0qPu8frKGZE0Fm2tHAgntKEnvi95YoEW+EMHxezN3/pp1
OENUFfkaMdV+7QVfxm/Vslq6EvJ52fGgH75qIEVvqxDXB8GWEHP0LltPnIY5xnO9cKgHGDXcoCXk
EQuTnL39PPDmgXX2E1mypTETsZfmpzqb4isVlgeqn9Y1+lZdp6PCBSG4hmXS9pc+3/m3+toUM4Mh
4YHlDbFvP/t8tcL0CyS68IZCUyJcE1hBE47xutORyXpFFl6BDVkHg3xEPTlc2Mx/e048qqaBz1zn
L/NA/9rzTeVVZitGpWshhvdRQySz1N7oEnnVB0klLX7u1m/jcHZEYBREc8ZUxYn2a3OihPgqQbbr
jlHJxUDzWCiohT1jfEaafsnQ+W3ygBGMpB+LFn8GS3+22wNizLWQaYBwj4xmIY5Cd521U7vRm5qr
ZSPsWGD6ZOVFvrn8+TG/zZW/W553JHQvn95Zy4lgtV1VW7GrjwipuXO6qtrCR14RPFdWsc7yzL/w
Hr/NI7TIFtqQZtc7g+isY0OlhoBi6ExUZSU6xThr5Kc8cX9+rrPXp8/ndZ1FmY+CGBQs7l9fX4oe
NSHzD22sFGnKVWqGSX3UU31QCExlZ7/KgyEuLqwBZ0OURg2qXAiiaBHl//luK9MKEDOQQFyjKOq3
MCFVDzkxGv5WC5SXnx/wrBvntjQsfJQjWGswIZ999h3HAk+JETs3TSgdvKjw7sHuFf/2sn63Is0X
Jb/N4RRAvnajN6FvL2qo1EqlxKtJCqKXSlGCf+03xsMcYID/V4OYcz7nEw/o6/lEv2lFm5rLVKmz
B1kci2TZVmV9Yfd9fgCg6IGzkQAgiVEm8khnA3BEk5mUHeSU0DAVc2MUKpWQzFes0OFuEKixOIYa
/pAMgLV+W/RV9jQVptDBeSKPYJGg44FUFBpG8JxyvfgqgM2MPsxMqK7zJMh6ePH4jWeJsQzoG4y8
Xu+6Sa7hm0SxdfjHYcC2G4apwa6bGhXO5q8vSKjbFqyNZwL4BHZrTpQ4PAmhzs+tnM0SiKJohcLR
bNKmPnW+BfX9vMwFSyFJpS+zo2y24XMpmN2TFKoq+qPZSc1tmX7/c6vfhjgvyuRejPHHLZl0vqUq
eyvEOsaLUqbIIulPRBcb5d7651a+zRQK0y4nbJlNG5PStz0p4PBuFKrEtSzsGXaqNkPm9hyXTKcR
S+FZorCg/dtumyEoQUuxOJgheGY+PF/L6Ltm0jKYuZpZIiYE26Qh3rrw8UoKL/+P9fp3M4SpsSPk
+agnnM0RsUSWASELqMqGCVgSWcM3vRnFjgiReiv1ZnFXJkSp+0HoL+t2CBaNWQ+2JJXDyihrfz1Z
o/Twc29/f6fzzpwjhkoAyzxJfh2vqQmNHHFL6lqwy9ZhpPXLCNT3hSf/ayvsUWdJOGv3ud1/GMYw
RU2WusgvwzszCIJ9Hwnlv+27f3cvU+NcOgGyw5bo67MIIJMzpZpTJUJ52oWt0K7AuF7KEfzbs7Db
kf+LmsHe+GsrcZBrQlIAC57plEtSBWUX68//ctr/X722f22FJ6GsRUPYQb+2MhFMAtpYSZivpOQz
V8R+UfszwPHn1/9tImHgm/QVb4ZqE4fZr82wJ6gFdOqJm9S5cBDwWMLwIt1CaoJmRc0x3hhhfOnk
8m1ZnhtV2RpTNZV4tLMenMLGz0P2A65peq0rxYO4VmNBIGClSu9/fr7v3cgEMjNiZIqR8yj/+nwx
DhYIzkOA5lzhGCaBfb6KpiQu3J/b+f5IzIgI3CW28qrGovm1nb4eVTx9FJnxD+iPRc+RA3lTHcr6
wtIaWfn4ubnvrw0MCDtTztLkXLHf+NocOe56zVaE5vLO2FbMEtpy7Ecrs+Erq6t4RBsp8mpX/9os
b46Fer7noZAvzlP3HwfbaMwiXJtAwXUxK/uFLtVCudJKIb9tEDlptsScFYGlTasLVeWzgw5f9jxk
GI2wNVj6fl/N/9HwUEkkGoiBwEzZe7tZg7uJDcJqpmEcHUDd5UpIYuEGV1vkiojuLzz39yWJepIo
sSWiIAMg6mxRR7FSDUkieI6B1bizZYJS0mWaShExDymic7eQTaJMfu7s+R1+XSxoVJ4xbahhTGAs
XzsbaHeeqiRmo+0yhQUhzCieomi40Mr3gUsr9K9MxqciM6S+tmJFTQS5QPacAYFWf1WFGdXAJkAG
40K8hvD680N9a44dJd4gtuK0xdXk2bTmt4OqteYkIEeexBVsy1OiiCo5N/BK/rElxgmrwO+jKaPm
vCVuJC2sxTIkaG/IthmiO7vupPjQQ+xe/tzU2Wlx3o1BG+LqTeLUNrupvvahHvKv4P0aTiAb1Yk4
qKE7wMwWwtGG2S/615xoDXXVRI2fEofdTdnwrxt2Dh1zfYZSL7+TIZ91a1KrFXdVyRySwnIkFEo2
EGWVNqe8NNV/PejMbQGV54qHP+RzkdQotFGak+fjBFFbbNtYyK9lNbx0Xvw2UGhlBhCRN8diy+T9
tU+jsctS8oRUJ83FuERSLRC24FNnFfGu+salkt335uavANGXzNw9766/NjeoFXfWrCBO1OrdLiL0
wPGyQbolTixd/Dxa/trUXKzh9p+CmnH2xfkxQNZkbHgyoRRHUNGl+jSWglYsy1YWLmymv00iGs/1
R2NnQ1Mi+QcW0Kg6ft/1y0LOwOJnZXphfvzbI1EKZ03nYp7Pbv7//5iemahGeZQ7lZAfg5D1qKmM
o48J+0qpTK35H/QfWCqZ2GqZk/05am4KE26nW/oPYLi2VPEPzHhZ4Qq+93Thub7N+/Ax5tsTzDm0
xb3c1+eavLGO5IimJKOtD8EEb24yY6I/CFtyKwj5Fz7jv7wtqhUidSfIZNTLz/qxJTtHIQtGdYgl
Me67VPTXFr4j9+cB+NdWdPgtJiRFPq+zVbyWLOwPeH4dtMW48KNE3qRtFP3zQZi+o/7OVTxVao73
X/tuINUkt4yEYQ5oy47rLFhJ/TReGAx/eUMqAZwwLGZFDWvl11b4radahfjmCI1vvPMGi0Wr46mJ
SzJMZiN7d6Hz5lfwZVWGBMAY566Ei26q4WcNgr2oCGrM0GcIEC8ccYLniFSiFD8odHNV+fOrmtf4
89YQSogzuGwGK57N62GXGFrp0xo5OJajR0ETAQborWu/LyK30q3brhf9CwUZjr7zU3xp1wQmZoBE
5ZTD/vi8Ctl0EXr8GDSxmZfNfSF5Zb9ulLC5Qs6j1DgtNKhKmVwLT0qWJ9einvbU3sfCJA8HC9gy
trKK1O+8CY9+pOCTqlXgBy12m8lpK83snVbx07uYnCtcKxEpOU6jV0qCVyBuCgdeS3Dn8SlotoYF
ZWcWkCkc3yQxxC50XaOAJwzyL7nU6icCHaYQy1IB7QFXi7z0jclDSdOo6pvKL76OC3UyIeMbuGUT
07ACVyUyjRvJ1iD6ISDc7j7tOmlTBbPCItfIihCxQn5YgiWRF6F4zSouvehKC0ef+qHiWb4T1Fp0
i5QlzRy/7JN1JfSxv2hKUX/NVYpZdkuyT203dZxfwWgoQZCEpWAsx8qQYSVEkf9EXmUB+cSveaZa
jJTdiLcgIdebLDI37Ajncooxyh/ioMP6CPW/vedAGD+1HUp5O2V5JE8RA+uxzQuCBeOR5d6mIhU+
arJZAySR9XxcStNQv/uSkEeweur4ntwpZdxkWWM+VMKUHVA0keiQwme475Q8fBjqpAl3baEbOSlx
BgnMJSCXdeJP2CFkqUjJHPMa4s3EohT2Wj1Fj75EuclpgtxsQVfUxEdA5R6g4JjSlMDCEfrrqdbT
cmU0PjHKeqL0k90PPkZXFdfgWsCmM4DOV5V+4etB+DRK5DooQinodlUPsrYRYpPvuEX/8FGj/bpi
L0ynjXWVk45cDnggxMm/EnxCqhZKZJgvkagmMiE/PiGrDedPPCd1CJ2kUZPm1Sh60g/TMFYfumqs
XjApa9ew/vXnkpttY5fDY+6hdhvlPpZb/KSppWMzwTpZH31P6H1HVr2SvDWoXAPgacOTcDuUuDwN
DHTmoqsLZUMKVoBvjh00d+miUmmOH9MY7kxT2dQALF5jeUj2Vt/l722QWA+wu6LBmSjw7nwSYp+l
Qq0fuEkTfoWlpL5hwwS17U1Y2Rydol+5MAwyJIJQZSOmh506LtQ2U7luJ81ncLKgE28ba+p1p9YU
6d5syHYFy2I1+5o0QMNhg2fqy1LKa46MgZ7sFAbQZwAWynMHX6hFW++9nLcVK/5dxwx/340WeUim
2GIVqtvZqzwOfUHGhdn0TmCU8kIeIy1dcnr0o2XO7WhBJwbTY0KpGSfpJNQrSx6FWWsaGxk7VUyW
Tq+q0ylNunLnc5oMF4JSYFk0ujzCVjQY8Vq3unJRKYNGbBB7N5XipjfihvMryBiBRfqPSDnpgWrS
pC2zThGuS4BSz0IWDc0G7UK2I8O+CN0RRswhNM1EXRLc7G/iqYwil6tAs3EGuD7xUkDd020wajak
3dRTcl0bnfaR6OZw1MmK0Uk97CoiF+gCQFlpU4muLE/JvVCawUkAqncrE3XNRzmmnY+MJG10p0lC
83mShvImjfgeCelK8VlyZ5lry7SS0m2nDIPhFDVxiYtQkZmoFFI1cRjrHmSXMAeyQ4pZh/ONaEwc
Lp3Waa/d5PckxUfTcGIR0o1VW49di5dfyIalJMgaxC45HbLlYMbRXh4Dk8TyVtPuW6mrJ7dQxgB3
UlO1N/WEeYgXUmNtLmTDV504FsjkUPnoJacvJu5M+7SURNcsm2pniIH/Hjaamc5Iguapret6PymF
f8izTHiWOYgTGxeRuYYDuKUCJ6WJy8CJyYhK6mrEK+xlH2FYqiDD8ykJbksRNSz3TeN4F6UpepAG
PvxbgWv+s2Boje7AprxbS+NMDxvwbfPcTXeSm7be+mT0JHZUD9G9Wtb6Cxv4MlwqbdrfcPsvfXpD
mt0KkUVwsTmO+UtPzIxht3GtvFppXgzrllNnYcd9jBsuKXsRcYtlrHw8S7obKmWebpswbN8UT8W4
X0zC8IpWaRCXFv19rUWEKdB1KaNWR029xKMlkQM4VPyeki8QIWAKVh+v5DTsDkHkCQduZYWXUZz6
m/ly4LnPvY41gpiOExmWBA5aaUhOMpCKQFkO4UB9NNAGbkGA+nDXmMSBulWIqnpjM9Xck9fFYNPN
rLsTw0h9CwKFFWHoe5x7pMCVL77ejUyNEWl3Dsx3maU5S+bkyTrAlCsStOZwPvZOJYEImbgDfMM6
vGqwGB4UsfHSBbQhJXOLISkiQoOteF+pdfPeKZm3GYamfguqGM9Wm/HiGG8MXruowNiwsOmvVqBo
EL1qaTiB5oieikQvqqXCSpQ5hq+ln8TT6s9WEifd0o8L+EVKS94BN+VC9yzFoTI5RJHpC76rCQU6
QV5XJEb5eHwJPGzsEbc/vWP0NVZWkld+xTCHCttqBGI9PMS2ni2WzHywmVTSG4PB6CGW8ZNC9vDi
YElS2sArrQBfbvtgLDVbHIpsckc2s/Jy0v08sE2YT509AQOgQ8OOAAxVLyAEMb9rJ8+ctHGtQ3e6
kwXEfAtfCHLR8VDYTUj5c6BjXu/5ik2iXvcMWY2nqMwgz1flmBo1/JvBypl0VfOhrj2TYeAHVuW2
GYkQ2Pi8NrLHsEsbR2U/Ai+rtFq4DZPxXnMvXLmCb0oK3VJbg2NFvfkGJUR+KIEG7dRujJ6pTFW3
Qu1Pb0OfF29CIAEy45KjAxhCaKy0Yt2PrstM8FoHuFQs2NUYBDeeGrIFkuUWLpVHjLm1lEM9Ir6p
KOL7mBtabJmVUGjsBPqY/BQ1F14BpsuvRSPlrVuDNiBupxxMJp1EfRBRFROL3JBWvNLjrmcc1r6H
pDGJBxhkHvtK0w3Z8IFUoJjehG+yFQMosYYyFpZxl+f5k8X5K3QhZMi5K6K4vQs1xbdgXvkBvwje
FubakL5fNVnnf/SmWKFunUxhWgptmj6y7cTRxAEhmVZ1E/PFSBNXW1eGN0O8B+AwfHblPB+2Oenz
i0FRCzgxslm9RZ0mtkvuGJPJYVkC+hWkEUbhMEyFaNtRgVXdgdwAXLrEfqYGhQloqlsKiTUPTT5e
tGtrP0yBG4K8ClqHHMPCOprkyhDg2zeZ8TiQ+HRvxANB5pRPK4zHeQEmY8MdhzCdyHUs9duGO7dp
U2Qkmm5J+EEHGoctuwusuKac7IREz2E+tXkTrIZOHONDoATd1o+EsXF9RRTEbcdeW96Svhw372rA
JpPkxUqArphyhZnAi0rb0cnaJhpXfWuGKAC5JLO8hSCGou8GHUmaWzXGpfLkT1PhDWsuWsqisFWF
pNgt8pu0vqqkkY0f04na3iXsb9rd0AWjelAa1klxjl+XqwW/txItx9zvrV9TmiA2gwJtWuueKUI9
Kmx5PKfnji4iUs6v0l9mL8ekbUqGGPsPRmtixG+M0BQfowxyJFFBWYv9GCwZRwb+S83c1GrZlfjw
A5LPJR/FkB2TtxtQc8tgN+hyTG4YmzQYGDGLgbYMDZbLFVEhfXwvlby4q3ZKA31rhHXVraK88UR3
LEOj+yVJ8TTtCfTSpWJDeliBII9wIzM0bD/DDPtBNkvWgkYo+mxZKkKKtxsukHAyyH9ObkvExenC
qPwWa7JegI3YchhWcDG3JEg/NwX33yl7Io4tQEAAywaONvrVKe8x/C78FvHBvekrAjGwmacIq6DS
R9iOnVWoJawf0n3szs/zx7qV+LQ6QurjpeJNFTs9XZsPZDWpTDBtBp+GeX3hpihage2UZXilZEvs
LuqbQiSQez5EaNBmuhz8467xqCF8WiL8hoUyRIr8omdZZV7nACi6Y2ESdbdqiF6ed4112Z3wUhjz
8t+nyfgwSk1H7qFhwJG5JTOUkj1ZzFEO/i0JKo58Vpg37+RIxmzVGq76qUhowU0eodxzslxJNnkX
dtNGjgRNZs2S6hT7ulBmyTKE5x5dWWSY1xhbgI7sJXHIARboavtkzNlltwqh2aatVJXYvmPk0LKF
qXXdwxDJTNGm0aulq5pVCsAnmawjl0TSDBwJ9dwJRgTBEBiiPlu1ZSDJOKsbApNsS9VwL09DNRgN
6aVwTxdEc5cFWzpiN4xPAmQl72aoBbZ33Tgpv7yhC3snY1c/LluSJf1jKqeGQlw3oWE71AFYLMRU
IUbVEtRoQJYYdfJ9w0vMCKydc088L8rEV8lKVH1tlH6vwJtqGiNfTeWQJ4exNqXKHrW6Sa/jyPTC
66n0UA+NohwTsSn0U3FHLX8on1qyTOOd1hVR86tX8yzSgWJxfgNDCFlzZaHRD8mki2e4odIrwrLp
q+LT04b6UTImcgY9oWqNjT5q5KqKPlH1BO71/tGygEeRncnlnVOKSp8AFS3j3AkLHxdbS817y5Ws
0jgW4d6MNINht68zLm5Ayw2cWQsTwqgtZr2nu63O7oh/wyNu5swPsCKQrVjpIUGwydDkCIRqPozd
60BIl7UHUll7r+EkZcEWX71i7sCcmvHDEFPU2IWROGZXgVLL2k3HDz7dQObo++sUeCKnTyup2mzB
nhaEpBqg2lwX4sD4r/tC1UGAakYERApYqsHebvLTk9YGQvE8ReXwEQ69pmVrUlkt82iKDTNXGlIV
x6xONLBhVhMTF3sgc/zVBkpefo6+CHhqHTYkDO11MUlPZKCTNzy0ordXi4yzejgHErcFqepLOiz6
9PmkQGPlkUn6NTRLkD1BQ0grj27uEjEym531n9Sd13bcWLJtf+X8AM6ANy/3AUBaOtHIvmCoShK8
9/j6MzerR18mmCfzst9udVeVpCIZuV3s2BEr1mpknu+Z5ujHAGIiGAsmo781jcbgKLRwVWzg/UE7
GaiG+qcbFWBdJBi4Gdq0qv82hhDNZa1FfjmxQNJxeoQqM5ROKDSnbRlGW34eKDuEXY1vPHHLZbcI
aWfkA6Jlk0OlCbFDLdSfdaPTb+d/NKGhTmp3reh3ork/zdCNljg8gEYsNdo0Q4q0dJPsBqgIqx2S
BsNt2Ss2lEVCf5q7OR/dBTKFFoKorJYQYkzSG+iyEC/pYWgbN7Fa1RulHuS/tFcR6zIR57yRa8hU
7cRy4i0VytmHzcB6YUXIIhA2BE9dlJGvi4wRkWyIqYa/zRHl7OlVRFsapuWp6oS0Np+6vrMazWLD
LqrxtXuV4UYWsD/Ur+LcndDphikWye76Vb6bN6WQ8pZkoesdv4p8B0Lv2/pH+1t7FQKH/CP9aQh1
cNUJxgViBiEabgj9cDIktbLRYZV8zl4FxvNXsfFRqfov0LRCAleMgHv9EQDdd6TqoBIzRyFYPsdp
W7uKVsl/6qlA625SqFkIbhGkzhNJIe0qNUn1m4VDDH2epRJSHqC7P2yImUkM6EI6naZ7iF9eBdUt
tePyRBqy+FG+Sq5XgwRrhyqU2Md/VNnTV4n2zuhVZQNTHVFIwiOx91o42mDnnQaFKZ5anQx2UVZ/
WVoCQU+AtMjG6af8N4w1LW/Ysv8GkTjS8FCRSnxgxDtRleXJ8Jk+PuTlbUiidR/5Q3YuDBbxi/wq
Rt91OooU6jz8iQoSPN78KlrvIJj3q9HCIoIeC1V7LZhAMJpExmQvX4XvSUb2N7NuKL8kI+nR83Ks
/kUZAZZN6awRX9Sk+/ZZLzuLZ/R5pRxVNAgLH1nsEmn11Cp5rDYoQnfkkHjvEPSjQomKGlG8PsO1
0zjD98BOlTrlpUC8oUPFl9oQAPWZat0gyqZV7hSESeyGGoSnLo4FKjKijvL7pCoNbJgBPK/QjGVI
o0laN/AozXNz8ZtREiLWE1EtAtOhreJnR4NkZjOPjUdLUmx6cL0HvyZIWU13CHS4ANMI/U/XQSfi
E8EQ0WxmBxPMG4Pc/q7jCct6mYe5F9vc24KdDdRChx5xekjRBbBdWLUScwONWfwHjRsVDXo7Mb5N
qRO3fpD3COWilThKfl8qJIjremii+2EI4nQT4NLGu9jOYC3uctjb4DqrVOKutKpuiRVrZLbzwVZg
mmuXr7pWU4m10LofvBinxyOz62s4ZGnqskV2yfod9sEYeRTac3XvGNRSb/QGcVD4rcr257y0E7nG
QbCLd3CfEVV0WgvhKsW1kQaVcVq8iEwLGRlDz54rOZvze0loDCJm6MQ/2IzZ7NlcuYpv8ijaaVGV
QBpVm520sUn0FzgOYgjwqUqo+lZZ5eFudMpq2SBAGTTbHhFJnjuyVRh+2E1V6yZaXcCpR2oOV1Q4
pCx6VOthEbRK5d5pchX6wRAJOZdWdwTZe0ppBQSFTdz5ltOZmlumetTsJRipnAM8rsbvPu6QashR
oAOhZYfh09ip07OT50fSUHXl8+PBNNZx0NImCqUcHMm9Mau+PCh5s6lUB21itS9RGVNrfYDpMV1M
eTMYc/wnH2obEiKUJaNDRoMdKrC8VobpGRJWQTwIFI60UatZ94HNC8YDFij/tvMg451PuHhT5fLU
7jSY+YQQEpGj32nq8NT1lvaZ49F0XkOV+DaFHgoSbynr72lrJY8h5elAgUuSN6WRVKEPxTnHh6zX
50QtVZW9YMvfA/qV4o1TQhwL1T6wJLjdkyyDjnLiu6eksKiJLCjcukppQRXeRLEs+XYWkNolWyI9
N0keh1zupfy3EsSwAElkZqLDMnbZtEOZxbJddSiqh6kgC3BH0RclaiXsZ+gO1MG5gSaoXm7ykYDc
4/ErF/uqM3JBYIjEnxvarf3ZrhyJ6494CmlrEHtd+ERhI8o/Nbw27mOL6N+3INe/M9Ay/buSLMTi
c4gc/zh1vbwYVKkWt4eTWSG3FmdwQg8KuKtJF632RgSfdU9jM+RBxd4KbCPmQmOSySnN7cPUw2vn
4vMJkJDtSG+QHEJZPrdNwl5jso54zuVbbdDL5i5hRas0Md447EiporA8QSPnlpPTkLiSoCD/B0v5
IcLdh0vMNmDg/i6ruYnDqPs/D8PvBnDQ7/+CAqf9r21f/PrZxWXx/wEbjuBO+N9Jd93mJ5Xot0w4
4uv/RYSj2v9Ny7fgrlGpIwK9BO/0L5EYiHAcmxKwbjggbS1K9/8WiTH+m1K+IZrekRgC/2tSLfy3
Roz230C1FXoGgFLLOlD+jxDhrIucNC6BoaR4a6lA9EjVUx58U8/XYH1M1LCh4xKROs1bkKFodj31
hfIYIl3XXcHPvDdHNx0JK/QoYaWgsn9qjqMR9Gmng3RN29n4NWWpqBwVAVWp51B3mmu8COsCOO0y
tOfAvUBR1RY6Jqf25LjgAs3qiceoXDx16PW91OS5dm/W+9M/1dK36jCAUfg5b6qoKMIAdQIMLsBj
5AXW3cn8EaR/kfJ4c4AOZu9vITPZ3txtt4LYxOP3dz7/9H3PhezE8+9utgf3wNfc3fHbow/PCf+H
ZsbfHPklX709HB4gRrnz7/jmA1/qeXCj+Nudy4/kx4sv2ZZ8/+Fl+3A48NNcfhycKcLiYev94Ev4
CK4n/oRf85uN63p7b49dvpaf+Gn3wI+/8X1+1A/+5LBxNxt+4jf/zj0cXtwDJCzijzbexvM88WUb
vp+fJ36Yd8sv7hgJn+hJmN/tveOXzVF86eZ4gMDl3vP5NaPe70oGD6GLu93sbz1ve4Dqhe/ms+34
zifvJz91z5ce75/3+2cxTUyU+G7/7i53hdlnjz++vGTqlRVzVvX2PGlgyk+Ux7vtw4/D9oVBbbyf
3v7oPV+xtG6rW++N9RHr2iZTO/bG1n/89hcMUw/u5vu9J7tX7GjiE1/Yg84KwtLWbQUbLnZYom+Q
KbHOHvPNkuxv7vwbz7vWL7iCDrwb2AreFChdnSwYvPPhcBLb5PnyGuHnrgxJLOIb79SqlYW0BBYe
b7Y3YkNDEyT+x78ffmw5Gw/sVTiatj/uHmqXg3P34wdr6d7u2FiHp91ht9ttdrtb954ddvRu9mzn
77e3r9vx1vXu96w3J49j4XuPN4J5aL85Pno3N+y+4/4KQOvqRhDO8c1odJnYOWG+/G/+C+eGGbu2
q42Vf323JCvAz4InL8gIMl0/HsINx5Lj/iAOPJP2xF8Hd8evxKkOXUZ4/LOvvNH94+/3+z+CCOra
Fnltn7u0KVcOOIeoAXJtNuXD4eVh6/3ZH2J3u9uKSb/b4uP85zvhJlkYFmLj4gM98Vv/Yfvivxye
7nzYwvjQ7rebv7b8AIbysHN3L58Gps/Hi0ATxr7bHNnnlbu5/5m4x2eW2vdV139kQ/xw3M+bezzJ
1odPavOIHzoKvqlrYFex1y+Nc4UKT0tp0tAtecRh37nf8LmDy+f+vtu6T/94ZoaHE73x/JstH2KD
3718WIBAXfkI4r+/2V6LBSx8FFP9Dfd+xyzcCb929+w/+N7N4YC33v/gtOCs8fjcErvNpsa9brfM
OVfPXtwC/jcWZ/vDPzw84LDZNw9Poet+ZRdtWRNuic2RU/gNr310X33ZYXd4ODz9PkBc9yR+6F8v
D1DpvSzuX5C64ezwQw9P/Pb3b3YjPn/v3UPi9sy/H/fPm+f9Hw+Xv392X7hFJtcN3R1H9evt/f1X
mNQ2nw/H/a/nR24K75HrwNtsnn335y0X0f7xxn/miLpQr93is497pt5nVl+nmZH/Ybq5XLHI3bK/
416+u/H2m3uO+usXfnnmj4VTePZvHr99YyN6v66syGXvRVvC6YLYYVBKFlcMt+QNf7N3d3c+Vx5H
3/X84z+XnHdlH/zTfvi/b0XA7Kdm04FHaYlZbDIddw+cf46asCpu79rlFLl/ibsed8m5OLh8Id5h
+yRuZRaahedXT3zDwb0nINjyK/G9h8Punn/vn5k0/+g9vgY2TOtW3JqcqHtO7uE1XNhDh8eFzlbf
ij34sBXuNHL3bCGmH2+99fHHN2IZ/f23OyIdf//g8z2XF0DcDv93IuAEIp61aV4TPeN06a1lq4cF
tUyZd5drq/TOw2ZOUkzTr4FUT1f5X1Y0wj+BTFSpF55ON1Q3VWBrFBcoOjsbqF0Ntymm7Ec40VwT
p450BbP3flQGYh0ClwgZwHtQcaYsloGgV+P2jaNvY3tEKyYj3f7RuTNgDgIZKMTLIKlZjUqhOpg0
MuTLiR6pX1FpzQ9dNV0TPHw/d1hBQdXiEUJ4vg6bEYSSoawF6TGRDQFU70wlRMyICECIh/QTkjT1
GL1cHtnpFSnWiz4kA9CTaGknXF+FSU6h1VUu8BIlLBFHWaoNeCPS5E7u0UP+sClefrxzHHqFeCKs
JlElb0LFNcVURqJvcIplW8U9CY4kz660NZ6ZSVN3dFopmUaLl+HpLjQQQ6YlLm/cIW4T5IESc081
sLvVS815GJvS2l8e2pld+Nbeuudi7lANMAfsNYhQVPtcCSppkwxmfMXOmdVCPB0JMBiLHF7PqykM
cnuZAYfWlHDqaPDQMgQB2cX98kMLh/qKsXOTiJ4r3Yu8y20IF04n0anhkG6Tmcz4rKY+3fnqPVXg
wAOvO/vmZF8Tuz87OFuzTJVzJvgCT+0Neh/YFBnI7Gc9MmROom7iDgLnMIb9+vJ6nTMFuFiDCBGc
L/QZp6YUyTBSaZJRamrkjKJkZt63IH9dJw+bKwdMhHSnbpehvDG1OmDDYlWggRiVsZQPUWSFOzud
6y8W3bK3o57WXyCT+HZ5dOd241uT7yYylqaRrDz0RXLu6aRytxBuX+OBO2sFVWmb5kJYtNZ7sXWq
qEE8DV57NAw/pYBxAdoU2hXayLNW2OwcZpD7NKGdrlRgBHodOVbtQsUSu2iPmtt4KM0rKYtzW90U
hDlUuWB8WT9/Gwclr7g2a+pGMJt4NvisY2bmwZ+8aqMXB3/VXTlcZ3egIIUgYoHLRl+NC9GjrIlN
rQaaa5m7bOi/G7r+l1qr1ubjm8ECR6+Km8sGLnE6gTRbRCElW0rJgWR5Y073v55R7L1sZa3Vyz1C
Uod2PeTZadCkYfHUTCTZcZ8ZBQgIqj5uW2gjaeoo2VRVFe6KsdTArxu7IEjTnWZ0owRjH6gRFB2i
D4c5otEcvghAsa/hyOkHceKch+XALaMUXWY+Fq0etYcIcGR7ZQVXTe3iZ2MJCUO4WaC/gEvk1NLU
IrmkCOxFFEfpUc7UYVvXlfYCb9BdaErTsWmrctOkpeJq2PcoX0cea9ApHUWOWaqvhELvPQ2sLbSo
kgelr5m+3tPPAy2RDjnEVLuVbI8I8oRObrpqNyKuQq8EdJpxM5hPLezv05XVf39IsQxuWoeOica4
dXg0q9qU9wo3xaSVtofQZeotWl9cWdmz43tjZbXF5qFygC3itHnWgYoPM9Ub60Da5TpyEc73Mhlr
//KuPjsuFpiJMy0461a+G6xMoRFR1q4228AInUn3Bp3SwmUr750Pswd9rAxrHUyo677ColSpO1ld
DW7fMZ9Ke643WopurtxnyV9IEy3by/bOzSNblq4/bAn2ltN9EqQlCXyDG8lMRjQbqYZJN2qA+pJt
5+2dCmy5A9REFHhlnNfsruIJsw8nVIb12s3yAoLFsSwPVdQvd0kvNTc9LYOowiQfY08Sh9ThmheN
viKAp0/vdLDA1fI6a+hJR1TK+NZJKCBtKA4mu7Fw5ArlHKn7enl6xU88vfBpjlLoKuYJxLW4jgXB
HI4FcM+aqnRb+GaNrqSW0zANRv3jYSehNBGMSW+4LHhATweX6suSjuhuAiLts42cLv126oyPB9Mw
JEALRe2F1neKNqdWirktS12dK1eig2QHdJdSe2I9ynUKSglY2OXpO3PmTqyJXfQmb4MCqtlOtLO5
MuA6BYyrlZrAi8EVbS4bst+vE+289KCwO3TBAnhqiHMcZ1G00MkBQOAY2VK+o7FRPpa5YW8qyxxe
plGS6BEijTR+/CjAW0e1iviaB7m2GiTIV3tJO27/ReqcZ4Sj1AcYdYAkq0Z9KBsTdFqFiuuVEZ/Z
mfAP81AmwoaUat3yzpvE7OC9JBRVKF1XmgP2SEkisDuD9HFf7by+lRWiX3iPxUd5s4p21c4t3WYE
VFE53JjAGw651hnHWHcQ9QssoKlZ3V7rGjyzpKQ4yDsQiAiiErG33lhtolpdug6rWm+qoZvFse2P
AJaORqn195NOM5hQrvTAL13run+3bcWli9wR4p8wCqhr4jQjGIuqrvEoYYLksioX2pZczHClT/bd
CmKF65X+SxliyXe+pQkmrRnBIrtQiaBn0/bJAgVem+21yiquMAyeGxHehfAT6iO6TFcRaqrHemxU
HZAcBwyeW/fS8mOg8eQa9e/ZMUEOy5KRGYDW43TR4iWp7FHuK3ZlOvttNes3MnIkoM769opvOWcK
fipof01x0VorU90YFGWZ55iCg55Wwlnyq2X+TgPDfCU4PDd5xEIcAaDktPOvnEud2xHgzgrxbV2O
N41ErBuNUb257MLOWBHXDFcjkwc5weoZ24ZW5NQxbTeZIWSKzDZyad6xr5zlM7NGQC3yediAxXxl
RcgPqkkblC6gdYJLHNWmnOzkMajD5fvlAZ01hbsQnDzUkI1VCGupcCXBYgbEvu6DbZd2LfKCAy2H
inOlFnNu6siH/tuS+O9vXAWw0xpwcgJezBy+2FaB7oMaVFf2m7gZT0IBWLVITwr/h9+lxH9qROno
c6DpoXQVs5Rv62Sqn3NtLA8OwKwFBvhp2l2eP0VEpO8swp4iaLYUrK52OAigJBvhpXF12gW3Xa1E
/lTQ4xZAHUAfhxFE+2Iawo0gltsVcq3+kWbp2BpFtY20MX26/HHOTTILCYsA3BIKkIrT8YdFlve0
B5SALdEQlyop2ZAi+P1xI5YBqxuUnGRP10zeZj0uMZ1JpTvFjRqDAk1MYL6yU5lXzsG51QQVSi4H
mTEFRMrpaAI9pZ1mFkRRtGF4SaSZrjxKW8UY9kUnzVesnZs7G6QEPeg6ShbrEKGfWkQNBzpRrc4I
blJYsQ4VXtT/+OTR+o0ONkoZ+MSVn7IyEL9ziEdM2rwBjxzlm8nQ4ivp2DNjYdp4ROERWaj1zKXo
jYKijEScakX32ehALEHDw0dTReB/YHIjF6XxtrHXbMv2MkgdzdMlob6W3+XzpPq0vtmbyzP2PtMh
zIAPMqAJgDRUEYN94zmAp5aGDLeDm/RBfCvNgNSVOjuWo+G4pjzc26PxVElygNKfFdyQ7z6aTlVd
uV9EgLg655xvqBDJiUHcsn5kLLXcO12YEQiYA5BkJOvb4pM+GfJwa/Qj9MPT6GTxoRkg3LiyMc8c
A14DYLEEBxdh1uoYSGVEexgQXhigEg2tTdmc/bGKbzWdLtq+Dfjn5Rk/t3sEQool1UAurW9tWoCm
fJHxInoUxS7AzGZr5cu1kyA+9umMQl8JlRB6MRr8kuvnADnncGoslpVO/NCDL6E8zMViHfTAia5s
ofcziClbI0zk/aHK6wcVvtKUG4MZLFMjlvy5zBDZlsGOoEmpGb+iETXAK+dc+P316Dh5ItOI+4LV
+nTTojlpTGGtldCk5ShvO7Xxpe7H5a+6tzJfUQr1L9Ig001Fy8Ye6ZX2x+UlfL9dFY0EClS4gM8E
WdSp+byg3XkY4Z+Vsyb0M9P6lTXWD3gnTbdG1N3t9WtR5ftNIyzyaKWa9kq9e2qxHeMkVhVB1iGp
PFrrvt9zVIorKync42paYVvUuOHYn9w9K/dJiyYouLIDJw935OLZRRx/q5c5131g5PqnOh2W2EXJ
lJyRlWXttTvizJ41ZORGRAxI9miNH2yWCgl2ytuulAX11gjTmeaNQIleyrYB3395Dc84PkolPJUt
U7BZ8iY4nVIN7VW6N2UOvtl+wi/SOSg6rgYUsRVfbyPjOdVynspTMLbdVg2CwHKltq0/R41eVFde
0GdmnnosGE2hJiFAo6cfRs3arllq9ErTOuK4Dn3310hnIB2vkwOGPkjvWvuLUof/Avn+P9JTkk+i
9kYQzLOWgIawY+X95dzJjLpiJxt06ZQezB7asnPAbH+MMO4fQzy8wKAKerp31FJ5UcB80hfo0LV9
8JneZs3azIoT3KAh3ltX4sZzGwnVFaGb4aBkteZw7nRVjaQuRT+PzPqxoqf5fiwsyR/Mcny5vI3O
OD9TmEAQibCGPMTpwimBbsxWwbgsWq9+JZ0yf0bEeNilRZbtKWhGXy/bOzM0cvSgjiGoVtHfXD1j
M12KafMt8eulZftSRAETIjwq6nzPlRNyxpRNyZkrkaEJKqvToSHLXoVIipeuM+sNrZOg1QPKfoV2
UCBkuibMc8anwsHKwPByskg4nlpLJqj9wl4qXCXPEy8oo5bG9JrCn0dbvfqrm5tB3tXcNVdeTufs
km7EpPYKJlmdvL6jHwuBEOyOBRkcFOX1exUSHq8p4ujzWOrlrT1E0pXg7tzcCp5xXJ1g4VszhMHI
A/OIFOLqOrIEtHs5bpXWpUezmXnFtZzZoWhbARyAxwtKZns1sQsELdYw5jR+tsviZf2i7mZzsPd9
EyT+WITSlUTLuaEJcTDKJ+SLeSyeLmQ9WmE92VCYQoBmHlSUGfw8NMqnBar4Kzv0zK2IrgqiR8wh
A1snDHSzVrtwDgr6WOPsXm9IHyW6EW0vH7mzVrh34UqkGgit9OmA5LxKc9r+0DNMsnoDLYZ9E0nR
+OFcmFBDICNhk8Q13gluIaFNonSusJLR+eGBRM/mvZ5QV/PpiJfrKy7y3K4gQyXeMQQV6LqsBiUv
ZtPH+C2p654hzX7My3p0YTaBEqZO6isLdc4aOT4BoSJNzLvu1FpVtImpVRxuFJzDI02g2rZNQ+sg
T1N1s4zIx3x4yfDIZKId2Ccpna68ZGqp1QjvCK39Q4X+5hLJ6uCHpRJciyLObHZMiMQYOVoo8lY+
cqp0JepoY6Mtb7ByPwc74FtpaaPXGgfN8+VRnZlFJpHSJCAFoTy1MhZMtJMjAwknvBMZhc/Hqf8u
Gt0I6OkmkUvmX48+7h25scmWEpNQHV4zQsJTlU/ojhRuMsSBl0qhr6sBRGe9AfdFAN8X0uHXSPHP
zSlBtSFS0CLPJKbhzYsUbjypgjOUGLPNjirVxE2Wa6Gb6uq1BPs1S+JueGPJrICFgQqCOqvv4uGA
q+6yTTGnQ+XFacVSXl6/M1eNY4nCqIhNuFNWA4Nqys6iVkETdlq63TIb0qfFDBwf+juYUSdnPlp0
AH79D4wiFfsKQeK1tDIqODGU2NZoghyZxBgoyOd8Nj9HZtFsZbPWtmMb6Vdsnnme4fiJqsGnAltY
i+y19lK2idYgK1DUigt/wNGBfujrHETJ32Wu5T+MXG58Q5KbgzpO+RVn8z6WFlUhXCgRNX1X68Mv
w+A7aVkMaYE1KY89bFZwIzThTymo+zsoZYJNG9TtnVS1V26+9xeF2K6cFOJoEgrr6wjGZSfuyE+6
gQpwiJJGuEm0RH28vKDvvQCvTqjCQb1y9xGenW7awSr6OFYjEjZBH/2gd3uI/K5sy2KrB1P5o+uN
8Odli+8nVLxzSanBMQJf8NrvRF0uRXJDBJF3MV39dVwYn5x+oUu6oayyNbTCcK0ilAck4wKEhD5u
/TWKp1kcXYe1RsYglXIMrwmP7aqKMt+SOJjk7sto9JwxixU3hpdj9KtJrtI9yWLl92X7750EArVs
ZG5Jcg1kSk/n26QiQZiMk1CnVDvw98+00sedGtnXNIPOWCJFSmaIUs5rgv3UEm8HGMkzbskicKzC
LxZ7FJJx1PS3Jq2+0ZWJfX9KYVzlGUFcyJqSVjg11yZSCrkexIGmmtW/uED8FDpZePwDMnBdUe7C
fK6/V6NV7RKYVL5cntb3hwXrpNIFKbQFKbxI/b/xvV1vmmkP34ALciy5USpTdo2kUD98JIUV5IUJ
fLmd11rvnBAblPZIhDhKzjGZ9fvBnqTDfzAUGwZtANum6qxxNdAkmBKoNCYSmpZPgNKDmSK0PFzD
gp05+SS3oUKHMxno4LqcRP3UyMeiL9xQ1g3ormh1dJQ8PID3m45wJEgfDknBm8ii2GHRSfoOEYYO
21zWYokkKdE22WBn9wZ5r00eTvqny1N4bi+CvITnXSQswaWf7oY8iWXeWzN3PlxwB9TIdHgjdXRc
5jE7VG0jH2vq7Y8GPBjf6YO7JvtwxsMRxjGlZJ0AxK+xwUaWDkA/CL4hnZBUtyaj+Em3M5rL5clq
XlRVMqB70OP6RY/D+Zoqwvu4QIjVcBIJjG1IqlcepkSMR4XagLraUsrfWYzYhJSXw+j1UZi1QB3T
9CmUJuM/cDgYBl/AIuN21rl/WBHbOhx4BMxK3XoSn/Aw2EsEUVCfXoldV8edkyckUGDV5yQKnn3x
398c92CIihxuotiXx9bw4Ylpd0qJ7srlbbRO6v3LDMLUZBE59Ou3GtQeuRxrWuwn1Cg6B7qVIVyk
TSknkgeprXxPPbE4ppr0KZiCaVtT7XwM+u6D2/ndx1g5N72S4XfQVZr9myZ3J8NqdgSG4w7BC81P
nWVTQmPqcppJvAFm3FyehdU98modgB+IFYVMKhmc07luyriMEwuGIYgm+qNRm/NGDvthW8LTcuUO
Obesb02Jc/1mWc1Fs2YjH+D0cZx402mZ7atTW15Z1pXjex0QzOMsKdEcD5/VAZGGCCaFOIn8IG6s
8SiDgg08aHvT5qDNiSM/W1UXfDCaE0ZB0nMa6TGXCWfFqX0zNG3W68YQUjBjEIV3BvAmX2SurgSr
Z4YGlxqXB/AZ/lqHymgwZAGEjpHvTLOd36Cmo6VQdOeWuqddv6UHyKrw+Jc3yMrhvA6N0qVAamGb
x8jp0MrACqJ41mM/n+QkoABcwUToWUs7QkKWTtbkQEoTDeMu7Guq7ZeNv9sy1PPZ+6AVANvja1dv
82boYNOAGcUz6i7cy00ww4NUB1esrDy6jkYhIHHCKMq0QqZwZQVCQRpYSlXxQui+B7iJsvIBwi9n
I5mTtGlnbuu8qIotdKfhlbvs3fHDtE3xGTycEK9aC0s5SSkHaZJrcNeUkfJJNaqh/hJ3nSrpLhiX
trtSjTpnj3PBnU8sB1x9dQajBZJsiIcgkkohOs1GyIehfcjgQFqaK8f9jCly99BEI6YJ1H9dLqjo
6ELs2VG8gFfHJoBO2Z+4l3FpdXNlAVcRgVhAUBCU2PnbMricTvdokpo1qvfQ0c+tXN5EQVHtpGDJ
PVWywqduoMYfjH3iJfmk3Y6aMV5ZxHfnUpinNEJQB3KHnXpqXpUchxg4Uj02qb2Tlk51dbMhMS1D
0Vjrpfz40VOBNBI1aC5iaprgJE7tVeGUQvGLW1OzVN+nWTFs6hjSmstW3o/qxMpaXyZFlwlSPy3w
qOhbEPFDkphNIO+UyHkcBs244mfOmSM7K8DZNFIwvtNBGQW509g2QxQh4aRMtpXezDHkUUamZT3M
SvqsFpsZcm19e3mc730MWWE6AYXCLFWStXZvRKoRDL8qeZpdmt+jlDJm2X4QDsQiwXYCKJqMDhUg
Tvzp6LJyziITmSlvZjjfHbksfKoY1ZUM3Puh0ACBsLZoy0AuZX0NJdAKhAgZJtD5UvUx7LjcSHGs
HD46YVgROSJKoiSm1qmptoSyFC3OxK90SP8UWl63sdxe2w/v3YeJS+SJS4smFVdT/Pc3Vyqp+mDW
ajvxpQEC3iiSud5GJdlPAcX6ywN6d8UJRBMxlcbjhWah9RUHWRWrFsepX9Mq9vcCue2LYYT1tk6M
yW/tUjqGJFGv7Pdz4wMJoVG/BRZA6+vp+JqFCQ5hRvWTOKopGQNlb9XCcidJGa+c5HOmOFHcL7xX
yIusj1YWQesMxa4/Llr3UEVl7pVQsn3XARh++DCJ7j0wSGTURVpvtc/lpY7nqrdTvxqXcue02Z9G
M69BD96vF/uBcgS4f3Ftrv0t9FkwB9HZyga05s99uSz+IunRLX2v7Z0cVdldsUjNtdrY+8N1anXl
dQNzLmnZCmJfU4ZlP1Rxtyvb4ZpO4vtYhKImGTSuTVrQqW+ebgsD1cy0lniUSAi8fsrTfnFnayq8
XK/UG6R/g9yNx0Db61EX/Lx8DM4NkEuMl61KDATQ+tQ0qjqVJE0T7yETRnATqvnbtJOvZZLOWiGp
TXWfbC9tZKdWYGMEbhvAbWapw7DVqjIFQ6Zcy+u+3/K8aXCECIOSAjHWaZbSQhEQPUuUAfsl6Hfl
WLVwvCdNmu/rXIVp9vLUiW39BgzDMDBHQwoEWryieE2eDmoICx2CN1j5gqXWd2FaL4+FgT5a0ohc
FfLezv6ywTNHgKwfQsAib054vForoXQjDdaYQGpMtAGVIzUrSyptFCCtbjuAK78drLb9mI6ZWC5A
W3TqC0E/IVC6WrxOEsEXus0QNtrW1iiS5RBAYYvMCI/5a03zZyaV4N+kJMfB41W1mlQECmbLCWsU
OzrEQ2k/I/TzQB/YEGCa0EDvU72M8w+7ZRKN8HaJCw6aMHsVy+nWOLZt3+d+QTEU0lg9eDHHTtsv
Wjn8fXkNz5wEClcccyFXKkrgp5um6y2qANGQ++DoLZiuB8ODlfrXf2KETDR5DlrB1s9hWalC8Hxd
7gOAFqrYsuAod5YrN+i740b6hGuMuh85GwF0PR3KxOON4mJS+vSW148ZaXeI+5txF6Hr8/XygN45
SPY7wmyEHpxvnffaqamiKRoBrq79pDS0lwBkVnCAD5UmV78MGtlBXqke7QixyapOfyRj72hXtggl
1HdLx/sJqCQBskCC0GV3+iF4zqU0faJROBtySh+4tGiZmn0asqUNUw9VkDZfXDPOl8xx6Z9skwwt
oVw2U0+hdBfUGyeWlVx5XnJ0WX7GCEY6+mHM0Lz6ElkFGYqvwZwmRbK3pKGVfhV5IiEvLsVyICUu
rJFFmmzkMZQDDeLyYqhlX7CuI47aOUmjvQwTPJWlZ0bRKL4+Wmrte21FefdH6eRq/IrQl6ndN7nV
5L/qVO96T+3nWNkkUhnXiZsoXZIfYaWOj7KVmAnFsWSYv01R0VEgL/qwgV0e/cei92YFjQfHpcJm
N3ewrcKWkGhRZn8hvaPqNya9lPIvp6X36XPKg1BL3JK2KBiDmZnc8odMSvqCD19OwbGCvxPxC7Uv
xmdllkzaJcsuCQI/p0ieesncOc3nSdea5KFBj1nbZygWkCBkLKXxvc7mHpJ3rR4ny9g39RIu2gZR
s0nqvEzOHN3aN1ErjbsuB2rltsT8iG0rM9S1qpc7NSy681zB/V9GgTY/lT0E47+yqjDVeNfBFPi1
bnnODn7WlJV0D162DO672FkAO/eoGPFQGVo+qgmy5JvShzJNrdpSFMtzZVZgWp0Q6ojN1Mp15/WW
kSWPreChyX0Jgn/nK3yhVvuj6psM0QiSTEX/3JawjMYuKgZZE/GUDRxlH2lqhzQRjL4pr4gQwlLq
lYkMj7yL2EK/fDUnKws/x4Y91NIWBoFxyA5ZP/TRoxX11QD3c0TU9jiOVpkhC5mFI5zloipLjB3P
5lR+bVBSkXl3FZXTfVlmbQwmNx6MRXq0Wy3M/ta5sVVYTSXJDlt/GZtEtan4y0b/XJqRbPxWl0UP
U6EUV0eyF4WDlSBcYQ+N0npzX5cNGhVOOYaY5yA7L0kw52DW+8q0l90cGkXx3TZSGfkd8BIRCsNl
1lvjD3zloCIG0evp8qnu0cFod1LroFfjqknRGKGXhp3WI6BkL2rwu20K6Oqpe5rQnrvSPCvyN1uH
P5iedX1amsELESOfv1foSSnHUUUw7rNeNH34rDmQrr7Q3TplvuEg/uXRFrFYLozvQeEPZTzLdzmU
TjT8k4xfvmQS6JHOL3sT483/kHQm23HrSBD9IpzDediSNWieLMuSNzySnswBnAmCIL++L6t3vWg/
u6pIIDMjMu4yhHfrWgXem6qieTtFWccJlGK7mwrrwCoRmKCrYa1RXiG8eOv60XoNL+qpsVZiGpJQ
wjXDuluJdrRu3dFp+jjdJfDYOhRKFJM+WkXEGDDZHIkWcDsLNjnj1NbNvP3nFwIV65AVEy4gYnJX
q/NOWITaiI05W2yrnewh1ssHDktRkVy98TnuHCcXuFTJ+cGWDGcnysktH0bTl3B7rM16CYqe8AS2
dtYsrpJNYZGZEw5Yf/4Gj1IVRSKcPB7ndPdDTNNNaNeDpx5kZ/n1eE1QbdHP59GwGjylmqYgDABS
BZl/17pV0MxkF5VFW1wrTusKj7Qdqz6BegRBzfGE6GVazkvUO9eb23B8/c5qf53nl1a6g4yPUxuH
i/17zDp6H6q7yHerXZMU4b1RmzEgF5Ztco59vgHTWuJ1to/TtBILdIjFUo1PTTWsw9VAngccHrtR
HZgbOKRL/F/UOGgeJygpwT/Vl0t4a1tysv6GpTN1r03IRj6uP8xKGA9ZJO3+c1zO5MTRVAvpYiD6
3VoByYWvKw3y/GZBN6jPdZ0Hzu0UkUeVcnxZX6ECTpCU89pfj9lWnxc/swmJWIbchnm2gBLOnOIx
ZvPg5NSxfERX69F7mjCe/Neo9Bt5ZNw0GidB9O6Kx6DXC8u7vTt44t1xmX1/85lK910F1cRYYBYi
PvPPQnKwCwkHBh9C7Z6xW1v17bS2mX8IFsr0HQDlDO/u7ETCAurXDP2d8GVcvziyrIc7mxs4exq8
0qx3nHf9++bB7HrL23jIvsOtjJrnSooofFaDtcXveIGG7gRyviSa2O71eqZWXRUJ8i2m0eMgmuyn
g5QwPmFbLZuTyUsTf/HIdjxzmY3d5XkMnLb9L4bNRVi5GPkejt2mR/en9DTT6UR0o8NTzTNimWfg
DshTol1V8Ktdt2G7AXXn7aAzA1frLcsjRcSzt0zBFJ4sf8yNfWVoFDKQfEtUjf90RKz+j5beAEG3
ULY3i3RS4CS+nNGY2WWDvjUktrOhoSei6VWX5yCY46L02dXoit2VOhbuAOgyWIHQ/4RzY1l10kXD
xLZskTsq/hy8yurfQph+JRVDx4O+cwpjgEUpQBPXx5liz40iYj+PzHiOIl2zg47uMdyXwl/cBKMM
kUFRZzjPsR5M8wesqWBM2KEqZ45GW9qpxAeCx9LuBEKS6UpsRZYsveiNmHOvecsW0fyXt30VMa2s
tWQa3NtvtmBilro8i24KhWRsvqd5i14weHFjx41VmOegXcxVzvuV3UkQRG3K6TO8RzbCLxeslh8T
pp6Xeu2q/4LSV8A2OuM+98sSPLN4mqvLtfAB12o07DlOwU27DMX8i0ohYiRd+HFzBkBRLWcCTTJ1
tMLMM6lL5rl/tU0Wthbsvs1bZ4f8WMAGr8dxtcCnVFlhJUVP4kGKEY84An+o6+pUBX52R3ezNknf
1NtnKbi/r3vlDN6xL6YFC7aCJjkOcHSCaLW9k2e1+Znmg9SQfpW9haktG4pD37RwvzSm8cOIejGf
F663D1Dcpk6HjDsm9aXmRynXHaOmcbWqdB2XWV5PpQa54ekI7xhpcXFOgpBZ9KFcxWRucmIvwIcT
dH4lm1EZImuWyD5Ygmsosfe/Kp07R+L5sOfMS0e7C8TBNY6xMdnlxQvHnfMHih+R4c4aT7+9Ksx/
+7nJ/hUoO8/2SPwJ34gQ1qkAM1gcrHC0eB+6Kl6SOJooVgmO6YO7PmuMfO66rZ3OjjdV/bXp2NE5
zS5J9L8lm+ZwdIZQlEnlT2AJZcejCX6h8Y7ZGllgRPkzj/vvwCR8lTAoVJYR806N0kE13KhF8CWu
DZdIFTY6CdrZ+YwXv7nN3W4zB5zNJZ/BAlxwBoU1sFW+ldXfjp+mTMulFieXzW+ff22Lpcj3+xbb
HyTBlGanOVVezf9kDEsNnsuIdH63svO3UQK6vPKAkTlJSKWCBaOK4i6N7bp/lDAfi1PoACraUZeB
OrndZCHpxzsEtdumbk0LjbM3Eb5deLz6jeUfN8gRL0s4Nf6vRubQppZAVCppTAgYQBaDMfd+mPes
WucuBNk2X0L70PF79g8Q+JyrLq8a/xrokcn4Q8KjugxnG44rm0Ea7pXiMJu20qtPbaPFo4O1qvuy
O7lC9OPMTIbAzNC68oH/rCvDWB51rKn4grD0c5zibXgb1xUYemrcCOZiHbfyR26uWX4Cglfem7rn
PqmKsnQP7RTH40kBVOSz2GBTqJY8ErkX7B6AZkb/zfEhD920GXsAYG50/rIBUrGSHuc95K+M4lIv
C0We3vrYOQSdl5uU4KmY2MXClE/r4Dh/Jy8u7sq6a7xEWW6uOAzjqoSWpDkYl832fo+Otf4Vnczi
BBBgab84syKywMfi0LzLcdDMxuSk5vaB15I4ffzw3HxBBgvgqaCufd1mQbSL1TnlLRSCOU47kr8p
+OGY5Ic8LyL3ip/K16dtLpaJR7WNXzTrJhUcx1JlkCMaXVyVi4DJI7HqyESzxhSeMgUYiUFj1hRJ
0Rn7HXLGbohim7M6MYScjrGrcYNmpsjOm6Mtcoj8PG/OIO2L/k9RuTvlKJRlOuUzZxfKRiibZGFF
srka2Xd9Yvbm1Af0I8jEQ6hsNsQEPQvvV1AKfSbg3FRXLQCr/pZaha4NihxIJoYM/HesavanwwRL
ANoJdLI/yPrNj2Nv+X9F3y3/Ef9SfC65rO9aH2/eyaVLf9qqWb62mQBMAe7Le5/d1prOFrj611EK
izOzsTf3FJqgpiiwslgcfAoK9xzYxpbXbt1Mr+jsfr6l9Pt0b5tq3ZeRHbsVXE/eH4qsCrgLBLdW
io2XfKwMxGdJMdjSoOraDZ5Q5Qmn2Fhmik949K3xJMIxNL+rNo7ktfIk5bDSVnjcavi8vBBl66pj
T15dmQSwPT6qnM35BNOa1bxW87pMB90MmXvmKO7uMVFkrPi6GyTWcI4D+MMVWQEYKeJ/1uiYf5YS
8b/J8+lsdZUNazpfMJncLNxnGOzAZ3o7STPzac/xveyBkcZuhs9l2bGb+QXBOcWb+41YQg+kYltS
Iovxd5SF3VfTrsK9cXeap20FwDcYZ4/g6iKmwCc2V6BcQCrCe1IUg/2mL3jQqNvyv0HbLw/B5mWf
sVrF8+w68zN4auCiPRUP9knls1UcXgCkZVUNp+WCJY1tE2VJAc3xfrmAS2tvMV8hkaQy8eEDfsMr
AXLaNa0bHDLjhOfaGrXF4CbfPifL06zKw7kzV1pO7teyeDNsxp2k2nN4bEeIfNW9UznWP2dnrmrB
HPzkDpBYdV5Xr8UFzzp79XQDkp0SyUdM0cmKx0dfwTUP18Owc17NYImvFoqrw/kGBxYmHLEs0wUP
W11QsQO06x/7ApBdLjDZVXh1jXMTxqxodjCWu5Nn88DL/q47jXbmCn8KdkJtoXxgtZpv7Tsc1Hhr
LjDbuOU3T8hgMXZaX4C3dV3sa7veDsK1vLWGRVAUM8wW2vCkMlLRVV04uuytlE+2s9N1e6v0mchf
qLv6QuCthtIPzyiX9kegpB+QTzKJR2/0ed2dC8W3uhB9DWvtY+JdSL/Vhfo7XAjAy4UGLI3pboBl
ud5pcWjsj86gkD1h3KhzWPFdwznd4cLd7ABjnqeQhyzb+cPZTiLGeVG/Ls7MHIjGb56A/sWDlWQk
MARJs9OMZZ37P7qL6/tlKqf8xhTC9Y5xRBFzGi9AZDnvioqV2fm1PYS1OhkTx6/c6V150DtTuWLD
W11DZQ3+djtz2Vzwy/ZOYs4pWOebMIfPXFxQzfCE2TFgxgLCeS0gV0f2DnYeYN9Uae7Be44G12AC
arP61tvG7c1bZtDQoz8FLZFHOzJ65Zc5N0iRy0nvTOksN6u547Twm1PsSAg5Fwz1gGWCcrbPae4y
Pjzfzk6tpul2X/2dZC1HFn2TUg0+KKUL7BpupPWvLqvmlnW//QhnehWcxgskmy0a9RRe0Nn8hDZf
wAZQe2Mt65FcNzDbRb8FbaIjEQzH/ILiFrVnXft64WPGF1i3aBbA3bzPMLwHkf22em/642Gn/4tM
AOv7gv2GTRb/iXYWOJPA+mnc+eCVv7nXoO7MCJPMpf01qESkZeD5xwe3xNm120414FmaxepgRKaW
Y2a52knsC56cGh5UuXT86aUm3INm39lh5opz80nTpS4JQb6Vfduvwv+rdwZ6GFTjZ11K748bIqEl
005LlxdwuqmZf6ZTA/aRY68ChTjOU/SJwkyRPBdxfrf5O4h95Uu8B+YBnt3KzXzXzzlFimXP9mHN
wrpjrWvHuq/0HR8Ca9ZHVAYe/+4LAh7jRnf2+iqTMDpHkFXBBRjvbmU3nLOdI59dkPIBUqxKhgJe
dTpdsPNUTSDovZ1Gj00/e3LmYNFJQ3+0pc0FXT94urtqAzIJE32B2+cuC/s30Q6Ad/TqvQZbDElv
ElsLy1pFf3xQXet1LHP52rPL+K2wWN8TH7Fz+oIyNsDULfcd+A4EQ4cbmOV/QO0vtW6hMGcF0Zkc
sUH4bFor/DO7Pa0cLmLvrdCaq2PpVrZ+glGa+kZZlXtbTzTJ1L4uGF23tcV7GXVE09EzZDSkkUeY
00TVcgdFU01JDxkPttQAaFmIpc6PxbAQflTREad1LuVj69JPMAdCUz7XQ1bdjRtBCbCXYvs6miRk
rcZrb/CvU8XUmhLDVpF5ZbIcDjCIs2xJTSSi4hD5PQb6moEYcZnszd+XiE3fS63i4KRU55z8QFPR
t6raytQZx+nDGpb4KcDch9e+JZIkkX5Tj2lM/uMtUmbnJwhv5a+8Afub9qp1YHlOmtorIjjKTZSb
N7/mWMBrbpYeCrTybHPnRfka09eq8iUiiTdMmh4W28mNZvvEb9xvVG6sOjfOJD4wF7HuztK7Mx38
2p/uarbjliuJSvQaXnBHJEfC7C4oq6F07USkuLCMPlsXUNJ4gSZBF97ePYZlN5ldb48gjMErbTtp
ab1Al+zRX12YnbCYyiXgVmuBWpeHeqc1lSFC0XHbGU5+1m+fQ2ys4cBvKO9moxwbrtzEw13LrPmj
hOyBkdegoYKdEoXIsN5XF3QUPXP7oMwq6ifr/3Sp+IKaMp2rIPNkczl+2O7aUHaUszc/eJkDwStq
o2H9kpuwpqSVirdARIpfwaJUpzOcXOmedwMAK86A374DvxxhRI7TtnwAhrR/RQiHV6u2Cl6cTc/v
XbPE383c1cUpstv2jfB07w9kMmCfMEKbD6vk1k0sOu7fG6h1gpeCuDvZY8BTGgfzUh/FNIPHNnPW
l1cgXgFEO61nb3d5HVOzbLTFvwJvYrxoG4dkAIjFXn0oexkZwF9zB7s9qmC4YUFqfklDcALx6VsL
F3IszIfyKspQJ7Tb8NjU/GMOnR74q000hNPB2lZzT/E80Muu9ToAPKbaPbKdD7F8QBP6FKsOovy7
BmKmjqs1DM9RJaLo6BDXA514GdYl3UofiK0OZ5jCYjWQUJnOjX3aoWn/c9YQNl/P71A6V3689H+H
DDAeDPJ5cFNmzLQ1a+gCVe2ggvc3k+eImphO12U6RLgeU+KxL6Ddbpv/NFeLvNOWWNqDUQutUL5h
2wOouFNqi1H1y8lxqDFwwOTYgJu+GSUCjWlfqnF2LP7vunuw3Yq6ba02qzltTH29NGjL4LmpcQ0k
Zp17Jm6yCR+IpQOPrPpg/o+FeDMnDEOs/hDwM/eHZhTgtcc+zp/0SjBOwqBEWmeNa3c5+IaETubQ
cTTy6DjefZ1l0wuiSkNvv3atvR/f9WdpwBgnAxlu/PGSahoEm61fnc2LH/vGKHPGrl+Bgs1t5+CT
EfGsYgIcyfRWpL63weIgV9nFTCVgTY4tTnPMyOitKaocj0eVazvturbc7qUnadV8rsEmidTsm2O/
CcI7Rb1Boy3HyL4a+17ppEf/fy14qhTOmjoqmFV4Xc5hXPJClXhl8sRg96IRDfz8POdutB0IJ+6R
MjM4tklE8HiWBnNmPr22Vta5oEu9ZqbqPnbhEvwr4LDOnFu5WtOJByhM/LrerJPccgnMMXP06+KD
+0xsu1wnsjE8uJxhUYZN2jc9hu+VbCwTYbpwt4UxL35Y+bCQoean6LTLQLW/RPeIROPvDIucheDP
KIQ822Vj6mcrhIByGTaRrtmEfxSqp0pq26u/RFFuDCW9WL5mKPT9sQlFvKaC/uApNhW4RLaLwKda
cBmZM6+1vM5ch71eZZBlEp9khvYQoj6N6YzG1/BLwoI9hsbzxxSIn/crBgC+JTZLly9IPjYjjMGe
KYTmWSZKRmhSa6j6p7k0YXXYSZnXjSyoMXQu9HDQS6G/nGy1auq9pb+rZFPb147KxOu4ee4z3t+t
SXxg1ExYrXYcjw1q3/3W+QzAitxXvy8iQxLDw/5x5tE8ijZTbyLrhvoYj0P147uS67SH8/q1rGJ8
dNe2+Bk6IjxoDtzssV/bgCMo65w3XXtk9mqmT1chQMLvbObI46PyjKGLbvNhNu34N2wFg/lt0yRu
zVFRs5JMlAt5bZV/5J7zHlHQphda1a1P3dxf3zFJi78tygQXWQwjNalnW1T3JJaiJ+Vq0L/6NSpW
/P4b6IPeCcef0SKzhWo9+BEEOVopzWj04DhLxaR3NNNvAZCW8ZOarfu62k8aUxTZc8v1qdJF2foW
cYTtW4zMoUiycrKDe+MTbYE009TPxl6pd/kr20fHiIBoQ819F4Waw2oMA+tliNpquJ2y0DEITI2G
chnWjCmJ0Y6cq3nwiMrySVjxD8pu1398Q/thRakp055x6huMV4alcqbbSnyPsUdONIl/xSVoM9du
MoRwZ2u6Z7knDZzi1lnvOPbcNpVkEK1JEInuH7RIYLKtKQYmR9rtXioTT9A9G5JGTrHXEvrimNJ+
HilBrDTA5fM0Uf6DS+VHQXxifWRmM95Y4FKL3JAAnzW9TiRnHetJugzXa4+NwJ/IryovaewZojEP
yfqu50q85nY1lkjB4/jZyh2QrIHJSaCeun8KiCf9Hrl5Hpk0209k9nbO04AXPmNk10jwG7tCDKnS
Hv9kTP6sc+Wu81NjQTG/zQK1bcnA6xWcWEZE/6vEHnq85w0fm2milnejMi5x80yiTLHYFl+tZDbL
EiVUTfLZpUQm6mXx5LANOx9Hpcdjnk1I/AYrH9/v6lBUjLUVPEtbyoGvOqdW6HCDflkSYfrYThzF
6VoZntios8J/yrXWF2+d9XTbRwFXzsrODTR67ZtP5uChl06YkM8B0bfFdelhj9+vOTIx+75zKf+6
nLkdMTROljLW3d4rcMAfq6wjyMCOFLcsvXc/QbgweCbomcDVCgn4z1yHOgRQ3aDh+3k4XDeT4L/c
jHqgpPXC2k8HGfn/0D181A5cBLtY3LBz1XoTbRbB8dY3sxPG4i2Hmk4l8qFzt46N9bsW3uAcBczC
Ml3KOtrnyBlifAg8vjqQJde9yMVdvwxOrg8+EJQWmo0aKDjbIUHqDXpSZ4ihwQ0DHwsyNo/QL6ql
tj7kbiastIsgNJ9XW7kfAObLN1yqxd+Z2ewHcZ52cUanbt6GqvR/xq0rDKj52GLmjzb31XeDd2/i
aFjGo69j+xvjeL8lTlYRAgCNwpPXlqyXPy34Lv/GKdpsPCjcIDzILHb+4300A9PDAZ241PVKiYfz
ZjgGUhT9cRpL73YibQK5ybTeT+Y2TALsLsoOxbgEyyksN9yE5exbgo6hE1N+n/tVw2dGGRApWGxr
PXXz7NZpw29309qdhZbMQuaP7Bf13LcbRa3IJvi4K+Nq9+i3vqlSKLuudbtl9ZglBBP5H8IxKEIt
7GJ1qmhgX0Ip7D6NfSHW63IsnFfssCQDWHZBbRB2ZLh0ymY6k+91QJJnWf9Yt25fc7gv7S8xIo9x
S0P8gBLeh8/WFOj8tAjV/A17qqO0bBlWJzXEcu4zp+5f1WD8/9i50NhV5NyFyahali/ePZIM7Xt3
XZ0NSK1XisSVmedyJfnhI17dXh7AcS8bUns0cCgJf2a9TpMOccoBuECyrYewunU4Ppg8F4MC4g1T
9bWSORB1x19EeezwJXmM8xzGyr0KNujVM+5hW27yjb0umPYNeRY5f3zcDkHrbCrhikTjmLlpfiZC
dL0Dio99EyxNJsmwjIObQEbCMNBfzK+Cr/Kt3zaWjE0Vl10qJGdfqgunIHK47Yb+xEgof5qKPZ+j
XgL7TVjF/Id9D16/ds4woKxNb6ZD4UWTl+aix4rhZZFzPVW8f5/4BDggvbBF6HJcDltJmcXL2Tpj
n9glIwbCTTBHkps40cSWwaBgAzW2e64VuW/cBmF29AxNBNDoNT61Wonqzl+XLEgiYxmI2JpkorRu
GaheRWvg//T+UPxpOVIKvoRwvu5sSqJDhAfKe9mgyd+tntWVd1Rnwd3SA18++7rVZer7DaYaKgfN
92trezw02hHAOADg7pGffveh15kPMrhl/tzQdP0x9ASs+IiOgIMN4vNvGeX9yjblFoYpg39kAKTe
8bbvKVNODTN1mdaAbWfWZ93xwZ6X7lvUwi9vjRP4V2xfz9+Brv2j5RTz8MDoHs1LsRS5cigNwb9Y
N+V/K9rqD4B69eb1AdaJrCfRJ3VlTvWmBkrzQ6l771Fh98AhhgZLjpJeDZKD9mS6OsSQE7q5jJ9h
1XEIzgXTcm4SFYK1l+XET7GEPPoq6lsvaYvJe4uxHn0WtW3erCGM5qRxWvPZEhJtH6pCi2fqiQ2H
ysA/Poya3543j2/SdFaccFbbFTtQ+E5wjnkjRcua9yWRR0G70bttk0pKAmAYNZAgz5irD8cosWfj
ffq28n67Vjg/e4IGNZkiPX07Vt5Sj9AE9YcMWfO64QNS0mWze1tSkgZpXeqpw7NCbjVhny7BtLrH
ZMGr3/Rn7sLiK4SAroiXXiEgi2Eog4Mn/LA8ZHyBdootN+RdzXgO0tJxS2zLZIahn/cYtpL9TGZp
hR/YS0awUndt1EQKRU72bwRM1f9Jo8cOF/5WP7Y1ledx1XmPrIW8C3+70p45mQpZezBBM6RrKD0+
WcaW6HHLuGDQxiPzF1y0/KQhYI+7bMT26tirxdaKGJZXL1+rFwj2NkMje0GF4/ro+hS/Bsp0Hanu
UatseGg8x/09tnT6z4ydXC8dcF79Xdms+8i7tfk1BZISGwd4hSeszNy3wl87NvDX0n0QyNzFVdfm
w2ehu92BSA8ik4UYN3WerVaKRM8x94VY5wo5CTHxNQgwtVQFMZfJMrTqR7Nw8TegBc2pN1zeT5ci
gWoCjSs+dsFSqnSYtvy3rWzMRD2Kzk7VKPSU+N3C91w2xE8n8+zYz8ZdzHMDnAw+ue9VnzjqaEJW
pf8zOIubpJj2p3gCpd5dbb1s3zsEYR7ouDZlKhgMWAnaQREnDJ0YRW2BLO4L1bdhOnrOyD288IdO
Q+HNBXiPguF4bYm1vvKaDOPQlBv1nE8ZFotqN9onnrcUK360WbzTm9fQshl1881X4rEfVf7EOg3h
uZndeteOrXr+lt2ixAvn+wREym6ODiFDtTeGiv2HlS+OfwytmrmsHkv7Ac9kG6TslTC4ol8LUKUr
O1xTzlnMG5Re7fM6g4g5iMHlBy8UUvKBV4AtjxzH3rso3N4c3GK1rhaB/M4ZnpvPqPezV58qhu8p
EPOX7W6o/CzEl2BmbH+lURdL8Qbm3M9uiGRdHtuBxJgTrwIHG9Y87srOh4WMAquHnMrdHZk3NX3A
VbF2453wOFuSUOVKHlTtDVsigjV7ZN9Cv2gnUl/aU954ZZMZctvWSPFUbl2GLOn5n8zxFo6/cMyv
OpcN+yOlYHe2lgFnj/FEf8tHnbA2hE5RpCsrVz8lzw9/Axnup8lqgn+9V9TBUYy6/dyPB7o0NA+y
vKkkrsPMAF2v0Us/hmix2Xco3LzlhhIR4xlmFA/1yHIB9pgge9jCGqLfxiAOL0KxdfoQZ13eUxJ5
5c3mt0yw+wyfOgMM3B+nQazyQcYdl2czNIvD4zO6N9JHcyLzxupqeqhAvljKVN9Lt4V/C/zgGDIL
1/ozbQNNkV+TuuOZArdN7ljsGOazlVGWB9r9w1NY3WHF/zbZVA+p2/ZUe2FJfR5ukUMiZFtbV5XT
42cyGyInB3Y1FMcqomRPtKATTSrkOsxG8eJcY8opoiNJd7CZgla4ny1mOE4rl2u4arV1VUwDrwSD
//hpcnr3qWcC3R6yxV0+Bodbk4fPW76cFtxQUskquNUT3q+kjbvybVmRy5hJLf49O9gLTzjmyuI4
Y+wbyYbqPbr5UKJiBKNt3fDDjXg1pBGvMjY5RrbdgNj5EIfOetAlB27Wfowskb4v7tQ9tFZp3Kuq
7q1TK4zyzhyug0xD1anCwzXBSBAcEPOEWt/IFv3T3pVEPHVRErJRqq9M7DfoDU0ZTJxADsNeQCks
OpCVj7ytXcn7xI+QjfiYlB+keauje7mUEM0ml/H4PUtlTA9aI4MQtsyIP5exBNMK7o1CHXUf1u4J
UhAj7Wp2x/eucpafpeUOIpELxflQqXX4Fca2qO8w+pa3FadFk4bL3lWhMfOPwC5T5klI7fVODqm4
ZWsRGTvclurTK7zlB42Pv3WUk4wPzK3q6HH0GgbCEA43+gHyb1Fd28gf/7AH1/u3hd+VvzEdKEXB
pfsZy0wp8IwYVllkOvY4sK5yRmrTHeu0073GaD6nEeOu7QpCYl8Wj2itxnnFYbF9UXhp/PAm9LLp
TeWSVZDjSARXeC2Q8j9J+V7eTe6a+YwmH3WHmK4Yj8UsSIekv2a4nYeb+IiJRCO2Kwrih2KWcYEb
rIgorrvu14SMj7HKKq0vgT2iPWyl9LMj5pAYaxStaXPwJjxCKN37C+DNK2GFThvpIY24UwIq7BCn
GUpf/Kq6IXreZnexECs3PiYbysMZp+1yv+lpY/y2cTIcEEbmlxzT9Iyz2pYDM81IvpXEI7iHuetG
Un9wAVJkymZlVjz5HDmjLWn6I4whNpYxpRS+FFFIJAbBY7PqmRhH2W9hdjUwWy4JKaLATTvLQTJE
gmuDE7FjPdlMRKlFJyb3krvJdZDmPGzkZMaNG+1yO2oHx6or8l8Uj4s+FiSo3hAmYzNhsVohaI4n
Ht/FWKQqDFWzZolcOd7RERn4XJMKTjON4STE27VV9qcvHcn+cEuMJmmrWppD42rvv2JrOQNFCY0m
EW7DjDau8AAnM4f1y1gP9W+MiW5/pKs3bzovmuJaUHi3iV/27nOYOyRsGbvniVRBq2xUQ9u+Xyhu
PodKR7+IC44xH0Eryo51vLHSubmOehij0vlbdE7oH6rKWNebn3f94xh34/Oytr6FdyPCwd7tpX2T
uXJMPWvGFUZFLti8boPpT1vU9LkVsaAc8pg4swOTce+Z4wANiR0zLLluWwuB+U3MTxxTm07dSuJx
7CsSjZbhcg94KtZJZ3XqnqMRnRgfUfbOJkZ9tZKsag4YHpAHsfkMHyv7cdNhwPA23MBNsf7lpo3c
syWY8aWMCWyuEiuAIMnhIqKjvbi0n6Sfq/+a3JkWCmqZv5Gxq5/XYtTcMH2Qfw5qXf/lITa7kxxj
+RVzSY/HgBcLJWKoooEImirEF7pScqY88YjdXiF4b9hioPCj9ZbfzOjbz64PyyWxiYZ/Q8VlRrNM
ar3vuiX+JPsFNw+KsT+gAmwVlmVXRP/VVbN9lfRWfCq7xtM2N6H20qqsfLXLeb5OrTKs/5ZkuwLu
sTfW7T0mdR2hBvtOx6RjzKJttzWYTyyLHz9HtruZltVRiRU6i8974IkCl1GVj/9j7sya40auNv1X
OvoePdiXic++AGohKa4Sqe0GQUls7PuOXz9Psts2C1VTGPpqwg5HdMitrExknjx5zrts7dIBds3d
gqWSHehz4NGQrW5xHpOnjSWb8rUR5JgNRMqQFnvyx+RLVRCVSeKAHnVqSegH8Jj9BG4a38NrbcEZ
RmombUGE+/ct8Sn0SPMVnmlR0X1SwYo/lfRuHg2TPoLO7XidFan2MU41PX+o4qFDaseJ+ulCtfvx
UxM2DTKoc60hA1Smrb+fCi3+2JVaQ+VpmCCtTPJMtZHcBdHUWbUTe8srSTK3kV7wXBybyqw3asup
2QZtNBIfnaHOL3N9VDvouINuO9RWDeKDobX8cQid52cZzaXkobVWoGgQK1P8wy4ATuyRyOj9m543
DoAunOo/juDmXnSeBnxqRYi55AG1dl8PgZNNIGCAN7Ry+mOoR//RJ9P/hSiUKLNO46ATCMgBt1Bx
tG/wQUB6ZNCDvlXRyEVet4qzr9IhocsKQyi7GMF3fuStUmJsHKsN8HkDctCgzJXiNSlMRDdR1TQF
K0aRZOP70GTIIy3rnto02aYBK+BDXAO/20RYTNo0DzquJ8A12md1qqIfow2y10tTiywX9l9deZVs
+/d5rIMzIvMnyaXtGia7QsvMT1KmAuTpEA25bySlnb3K9rvBhf4Gmqm05OIxsaLpu92ZyieThpa8
VfxZljah49CcwBsqiLykzkhNU0nLHxS7tT/i3lh8k6XGALBUFIHqEQ8pH+IOl19DSZNyeM219oye
PIBP4LjZZQ3xqt8q6L63Hr9HfvThPF/N81CAEaGA+qtJouCbSjUNRG01ZhGdWLaYq2qZNIEU7AXu
EoAb4AAg8F/8fAr1DYikmTa8ZZd7EPb8mxrYuoJ7j+4byTGQfLfT0EnbBnVr3baxIY2E6lQxqP3F
8de6TKJHx0+ce9qGVFwG358lUeAaC9c2JagtY6ST7k9EtmeSBp4aKihLty0gO7gQq/wfZkipYtc4
VaxvJrAQDjivdrrSZzND60IWN0wsV2m01fuQsmwKokPbKplt3Yl3p0FQ6ebLpmiC2vO7ntoe+k3q
ddPP+lOQEMVcBC4jHIh4luzsuiSdQby5/nOA8HcdVVmrbvoadd1NZMMqYKXZkJ7RVkHq9vMkfYWA
yDceJyTR7WhWHrXRQqqlAnepUhojRXOHpFAh3iS589Am/my4PNZDkgZfUTgQsio9DZE2P/lR3ykA
wkWdGTG47lmPG63y5oE6jDfjQOELXcGJhhs1o/tsKgMJ+CzPanfSLOUGulh9azsBgGNLycjsA91q
MYtyymEk0tOeV5uJVu88JoO/AyiqBxep0jgPUh6iouE4dOw/aP1AN4N2eLPxCfsNFAvu+ks11h3J
bVq8lNu8lniLtrTdtzxW8xgaYlwUD+qkAAsAM9ZAovFl+l1w5LptNYZTuanlUdE9e4YC7Y1y1z33
2iAN26GrlXjnhE7CmQodk0wLAOoMfC4I4o1CSTD6NQYUZrbdLCm9lxUQ4EnMpgTIhVOp0RX6Y052
M/SRfW9ESVpttH5OoWkVYOzuoPzQ1O7gKbAYlZb9UpJcaXZTOPvjZhopWe2CkMR4o7CK9WYmiJNb
xHSpWNi0lBSqQqr/MaoscokK6wsJoGdPEjJxVl/SfMRQPYL38bFoJxReKmwAbjBEaL+CmdVpQhaN
eVMZ9J09bZ5KoMV2GaPFqPsKyFsilyvRSLlVfAXIy0glFSTeACx7k8If+lX45fRUpEp8p4NKlwVg
kNox1ViLh2hR/mn7PY8/6rrUCqkeknHFBg2b1krl72R8Q+vxRMlJQfvavlNKrVL2vm7P3wNpkG+g
mPbyB8hk2q/BUDRRnEmBZ+IlFFxSGA5n+qNyfge5QFPA8GtdSJsdgwMPEBAnyhpj+SHE9CDxCl3m
g/WybDx2TU1buepM2ruJ3DiXkxS0w37ge3+aucHHC51qxmVM9eSh1XpqSGicddcAIrglC9Ant2QH
XBep3BS9OzcUMfZ2VNUUsFTYBJ+oSaakIEWvgpfKE/vBzArAsFw3wV2VgiR2e1b5Cwj1/k489IDi
yCl8MEkqmnt4kv7PpKSC7PXayAtDH+0UmAiWKt+ccOIwB2U4WeCzUsoVWYyw7hY1PP1nSrENZVi1
DB9DPW95+cpO9Q2dITOlyJanPwOlqkFB+AklJdjcaQkmPS8flQIEAEEW/IVuoHnsRg2m5BtO8fTd
mcy5J4/XwIIMlGoN1whIG8FJ6+lHPYLL4NGFMn8Ydm09cAc12q7wA/rcbN16K7dBTYpfl1rpieg8
7dSY4s42HlvK2IY9A4wM7exOYFCnTThW4w2ZS96YFwEd7Wkb6opdIS1XSTdNz615kRSFdmlTE1Fd
G4F5nvDFWCp3DWTAX7Uvz3cmbNHWHQBWdBftTP3tHu6Zj7apZBWsTagbxRYXr9a6nlszLT/zLpA+
Sw6FUdpApQw+34zJctuhVL6l+azL5IA8j346QdxLLs8vMIq+AmlqX1agxr9YuIY6tFyc3CBIaJTG
wNkGFOEBAEXTU8/LE78NB+rSTivh8rhFN+FFe55xLbQE3oobYB6A9CdyDTIiZ1QhF+TuVJkMpwL4
Q0NYV79LXeG7XVJ1eysZxntJShF7lfyAT9d2mzTplP354ZeEbzE8Xq3Q8W1kbOmCHXKt4bDWLbCV
zIV6xXMoBcrcXciBX2qwO8s7ehSOOxt68KEeU2DB5wdfuophMMfoqizTddRMoZ9yODo+YaZB6y53
E58rd1srPgcpwxZwm/CqiIA1UUULYGbTP494UcER3SY5aBOSGAreldl+XflFS+758hctJFYAPPtV
nfE5gkInDtPC3MSBo3qkSp8rUmECD73wGjbaNm0HA30ve9rnORUAdQiAhk+UHMCTOCsrtZQAeP1Z
mBgK1VtFO1IWq0YidKfzJM6zgHIr3LkAYEdKNTJpCrPYnF+FpTaEGE0ofFhC3RRMzEImpRz0HJt3
kCDAge0femRpwOOgS5EWjsb4A6NfdUVE59Q2RHJPMQ2xBxVjIX0BQLIpkoY+PHRA9d4EZkKaq4DF
beXxEvScsy9zuNuFZr7P/kFYHJogjU2xAxlfWexAu4CBCP6Fdh9CeFCuKP9G5VOmcxdcUgmitX1+
aY8nejjeYn9NpgQxpSwhHubywIt2mG4mxv0AHkMDK161m8quqo+OkQa78yMf72xGRnzGQNTYwo9K
/LI3kk/NZBRKpLOzcUiSrwKwrVy8ZfFOrZbX9cQkkG0DI4MizuEoDB1pTsWJ1galvTIE9M3OlCua
8sMnC7z1yr45PheobxM+6B7TEORrHg5n647vZBI7tW65zVpKwx4Vxy+Qa5SL88t3fCZ0dDYs3Mhp
96DvK5b3zfJB5arrMeJu8Cu1uiSDgYsFfTjyAHjCSq4p567Yrp8cUUOICQY81ISleqHCC7vKOs58
GUrDT3+i0OW0sagk1mFyj1qjvaIzcmqHYJ1gQ4SwkX9aqosPOELodG6JxnXHe8WZy6bclFbT5//F
VsSCCE14Rdf5aou1jACTk1GwlnNlVWCdWwfM0VitjHJq/ZArVwBP4YICJv7wiw0WON0kZJQWhIAJ
tdCZL+JQrbcjNVY6+NTCzm+RU5vRkR3QA6RlRLPFCTOL2ggmW2wRpXcehhxhEG8MAkvadilJzUok
WYoUiZPmaJbMKuqoRljq4fQKp0vJgWEe10qQPUc09MCHJkBX5vLabnJhSSy1/efzUzwRvrgYECFT
iJU4PS8GnX171gxAoi6aAjA6FcvfNxP1Vi2Ld1Xq21QhNH2vawAeV6Z74msiAku3GU0mgou+SFR6
NSpCu+KkN35nf1MhXsfcxUp/gVlZtwvgR2/PT/XEaRAJGdYsmsKVtAwtzeC0YOxSelnAQzeQwY1d
J2lrruQnvqKlouhmKqgUIf28mBZyNUGcizPnq4kygnpPmnivNY0i75RcBo0cxfJ0p4D/DVcC2smR
uQjQTcQsEL30w/3jg/sfW9zA3NjueEdDhvE3fsPZoEjSKD+I7YBdB6ic/srAJ44J48lkF4hdg28T
P+xNJK2hvFswTFnYpByvmlzutyjBSg8OFZSViHZijsj/aRiYcFSEXfjhUFUqq/NgZLDz4f5tpBpo
2WjUEG8jGkgPJTDlr4nirOkVn5igI7Th8Q8yqKDIi28KYRoN5p5DEikI6Mg1cCSoLf4+kGEpvHuT
OmA+HFw2sL1BBPNwgjGkc+pJTNBHEGjjtOCYhspY03s7PgrCcUHGZNVA8c1cSgLKvY2LR4UPjISA
wF0yJOD5wrhfScVOjCK08fgP0RMJ/UX47OCrZLnh0Iy2wIiWSm6A1gnNdx9rsmiOnIqGoiqjfna4
YqMc9iPpOyALQCPZXY24TrEpaqldO18npkNgVlCzl7nk2AmHA9FR0oOc+qk7DyiTRplaewAWVxSH
j6Piq6UoellYxJP+LGajkrAMY06Rk+kmVwTPaNpGDfiPcoT1v4VhXU7f3rvlEOPFrBGIuiGsVRZx
IwLWTf2AjFnTSp5soV3uymkcN+dHOTExyyYu6jKXm8k773D1BvRbgzqpeIo7FS3DNLSuMZNpdrbV
hV45BmvmPKfH4wmAkSn53VIVv1flzrKo6wBBkBr6f9iJ0l31A5g2sRwXD91Yaz/PT/HEBmGK2Jhx
y6D5f/T0Rh8f1goLOYV5BHO3oLtQtPP79zuaPBTGDE1EXWchv+00Jhx3SAdul8r+vT220aaJk2nF
iPk4L6AUZXCVWNyVUOIXZ9c3Q+SmhHymhrUdSG1UWWDNDJ+A7Dt7Z7AtL0mCkRZe02b788t44suR
bqEXaOBVqFBLOdwpfSRHVYVhiVuYevAVCpDxFWqe3uzSAtkO10yAFO3OD3l8rWBMwVKKTg635/LS
Dgc1dwZctF1fy+e9ASrreyrRkbyWVJ7n9z4MXsUtqpB67vmBT2wZG51ImwNoc/6WWrP4XpLAojfo
9qhV3caGnrlNWQ7vzmOZnoPupQrhCsnvxf1VlCNcfhvgl5Pa+R5eo4/Im5RbHIU0zYyVDXpq63A1
Uw0UKwpo7vD7dRqWWOBUeZfaY7RH2wtsXRpJqNL7VnyDHuF0Y1C022sk14/vX06LZcRtxGb7GGJr
vclErIjadWAaoP8BM90raD5tCzQVV96opzaopfImJoc0eKoucmY0n0oNxXmQyWZiuQ2Ahe/aiKon
+NvqAp5Ic/FfzIqnNEK3PHsI1YezmpFTKaAIsjv1oow2sNxLE5gXIlkru/HkxHjli+SD/7UXb32U
qYCFotCAgosPhwBnYBomTeGM6UWSGXLzcYb5s1YJOzGoMEnh3cNicoUvLoZZBaZczvBsJhzb6FFB
4ZrAwRfo2gRZtjm/lMeZHJuDF6rBO5VbQVvElmxIYNkiqwMlqoVc5EXzWKVf4X5Z1QhDfBrUtVfd
qy/KYT1YWKbwsrJZV7KHxdcbMycMTFoTrsOxy7ZR38o3w4iCmBO1+YVv0zpSoqrZhyAj8QCUaE+5
wWTREMzQyFvZuifijYPwCSFdM4nty/QyHEBm4g5VgK2pgy1GukD4ApTiz6/y6Tm/GUZ8hjfnMDbb
tJd93G/8eR5Nt+6EuBZWkbrhZZrT3hlZKF3KA/01O0WxtkxpRSNcbuPKE8srPlWn9hdf/C9jBSLD
4rQWiMn5ls6UA7Djng5a9UWrqwRImBxc9Q1vtPOTP7XEFL+5S7g5hanb4dx1c8abAllG1zK0Ct01
GETWlA0rszq1kS2MxBXE8TW+pZj1mxUGGaynY8c7AQm96psfB/QRKzV4xnh7LRU4OSHeXEKhHGyv
vFhA1JEBCCgkHDUm4hu/BhFIoyZcSThOjgKphMBD7YP4fTgheE1+qWKbik1wENk7ZIr0bsNLCwb0
+e9zauWw7+FqpfBO8WGRxtck9zakVgaSWnkngUzfWEVvPZQwhj/9N0Mh/OyIxBoP8MM5Zc3YtI7E
RyrHtryz/Takw2kD4wVNNMRP/8VguF1RgiPFVpavcORsQtShSXh7GjC7rmsxvgQhvunbNNudH+rU
tyJF4wJEjpkbfjEvMEy62WSUbnCKyB6QsrBvTbu3V2KV+FuWgRORZEuUh7ghllrMedqbUzSz7/IG
3KTbgRW9JDgOn0MqVLuyg+1zflqndgbFPiCKoJXoYS2uP62FNJ6ZtM7Q08q9eIYeV8eYhJHXhysf
63huVEt0NgUXH5WM5dwGXXHSBky1YFPX+9CvHgq7vgIqZ17IddSvTOzEaDa6y9gn4Pki4GaH+3Do
NAm3cdrrxiCZV0HmSI9YO0HdUbr5Hok+fyXfPN4fVNYVjHPII1SYrouzHMkmgH2pgNROj/1bqcwT
NTd1+Hj+c50cBZdDjjGlDHqeh7OSpN4cZ9SZQLShwKr3QX0LhHPNU+nE2olciEYLjwOKzuLP3wRa
yvWwo2xw9Xk/9feK4gvIBKzfKz0bzC9q5ad/vntabEGKTCpq9XR4FtPSzLSOgpAnAQpjJOuZ+ivK
rXd6VFNY4D2gE5YI6Fwey5RSlRCbyOee512hoaLboB1DdVnPPaAYENRkvtnKaT7+WsR1A/tN3pSk
mMuGYNWXMHB6BzxfWnXX1hz7N3I3aMO7ozuUCtnCo8Yiuqv2IrrbGXgfACAJyhhtsc2S7GUWULPa
jNdssI4mZGoKL3BL5oms4l6+OFQo/dZSJ0NEVKop+pYVUrlN2vDd9XlG4WlKOiHMEpjQ4fYDCAra
20JuuIaGW7lJbiOFM0xDot30XQlsL24cQHTw5Dn8KF1Wq32yU/MUYYMXORGEjuPhL0h56QjCL+il
OgUrE9VaeK1HRvbe+5/rRHhscTFzMxMaD4eRkYfvdFHGgxZmbxxteMkBGV+cP1si1z64Uqh4CrsQ
0Qt3xH8PB6mjvKnbxvzewREuC+nBjC4y2doViurieEOCA+kLv4aVPXlUXRCjQjairKsLwaDFNwRL
iFrvaH4fuysntK+zfqsWvpea8Waev56f4HIoascy3QdMcqi4woBeBI8IXYkZaCisYHMMblE78b1u
yPoPEnrrW9mEp0ZlL9yeH3S5Q14HpcdPT1MlxViW9mJUh4yhGEMX/Y7kAX5Aup3tyd6cH2V5O/81
ik3Oq2nCWG9x3mhCB8gBM7UQmtMAqEQSpVhUlDx45WuAiRODCbMQeGh0vLHIWET9uiiwKTMEGjH0
GWso7Y9caNyYY+u/c+Mzr4OhFhvfMH3fmiuGgps4QGLI/D3iKu9N2cQoVH7wxqCuRiRZxMWuU0KQ
96gzEmSM/UDXmGbbbO3Of6PjnUB3FhYEcYpqE/WRw/MF42CODRNyoh+VJa/YJtwCTHxv5KXzczDK
4hTzIEETYOTxiCCo76Kb9U1OlG/nZ3K8AShHIM2KOYfoNlmLrzKmUqsG84woUdObv5QRPYcUgq7Q
lbDWrJJet+7bsESCwWCUCOiW0F9aOtQNaCToU08Xiy46KjLkjBJkbau5rqWsugV8W+xas+suEH9V
vTGK1UtUctOV2Hj07Xgj43migN6yBYdzMeOsQmE9C62vTgQDoEJm0RvNZC2bOjkICA/WlI6NKS8H
QfYFGeHgWzJVmbPVKs24yvGqc/bv+noCEaPzEKKFwkD4nyxiRZemoxOa4+BihheCXC7tJ3RToJDq
cbjyxlvM6K+hyHKxaqWHjZ3h4ZbXfCtKcpJb18wgfzdMcNOlkvK+IPE6Cq2f18lggblEIsxFgYxU
HsK0CVVrU8OIvtbkea1ht4Tv/TUM3QVhvsdz1VisG7o5Pf0zCRh9b9QX8VhN16jIdbdGFxj7kAcz
zK7RgIgJf2tIMFGBKN0Flwa6LR6fdO2gLw7h688xaQWII0hCfFSPtHMVCT2kIoppTN1GT9IPI3IG
uwhu24oh9ysu7M0ZfB0LmJzKxqF5T258+B11PUP6eeI7hnH92EHuQTpL289+coFk8YVR1N+7aPje
Kdjn6P6n3Oi+jnSgJ7K+qk0u0aVfq1OIWLn4QVzkNhe6I7xyl2ghKBawcm0k8mWldrSXDP3X5Cpv
6HLeo52ZJ7skmjP1I5pw0c85Qo16Ba10YvGFja0MVAnABOJ7hwvi17PaIQHeu0DD0PA1i2IDfrjc
VGGcbs4f1xNn6GAo8VPevLEqZVLDSWy7sDWly4QNcU0y2r3/pDKKwxkFySbuwsNRamitfp5yhro5
CHeqM0q7UkVr6r+YC88qhRYgTQhzsY8cXBZSpNfYR0Ucf4cV3dxKvWR+PD/Kqc0B1IMjQX2E3u0i
6gC4CMo+g1WdREq8x7I1tGCEKME20IP2Wi5RdVC7srzS+rh/ev/Q3FGgysB6HB8UqNW5MmRQCzWK
czejYgzP+CJIl1C9jfsMVTmk00zznti/hg083iYA53lvAVcimSYkHH5AaaC1I9Ux+h22Xt3ESV5c
hE6z1m05XlqbDiCfTrZlHnjLen0oV70pl9nkQsv7KJvGc6/bj/5sXvUouKDZ2l5Yev0+WAvBh4qk
iloAZVYViO7iWoR/NPDszieYp4gVfHVKhMEvSkWLTA+J2TJEs7EJaMIg0Rl/Pv85xU45DDO2wr0F
noH2C5CaxdCAZyCTJQxtmwCytdGPt0UZVlu8jiA7tPVa5UH8fcfj6bRCwCQDXl3s3EmZfT1Q0cNp
BuQO1DGLv6RB4O/AWceQG63yAi3iNf+/41gm2oFAlICVsnOW1fIQr0GI0egrImgkeYlcSJtEb5xd
ib7WSiw7ORRvdkigaBlyYx9uUoTaZvwaEZlBOXBQuUDkRN76TpRnOyWeFfN9WRsuMzZ3NYAKtqzo
1S9ubGmEO20bMDCMEe0OqUbfqkwwTnvnJhFIdYYgeoJS5GV5OCnHB3A2o0GFUF5mN9tpCON8k5qh
8QtumI0WWhmv+QwfreNiyOU6phAAbRwNPKie5UbRk5fYUtpNVqX9yuSOwsorDB+IA9kVfWtzcS+E
8xTKSCKhJTpV3SVaJZkHNyhf2RfHo1DXoAtPo5MrFe32wyVEVbSPrQqWspM0xrYK+xnFJnPen/9Q
y9NF7sKp4lyxy1UbJdLDUWBmKXg+gXTpfF/+ODo9pklBdzlpVu9iQDR+7Iu19tDRkKwYDxcB2xao
7eWbL1UsbdQaiBRRUyubEf1yw3OKVrpXUFa6c+xW6NVN7fb8RMXnfxtGKIqppGkCdsiggC0PJ5qO
Q9fLCUZQ7S5yO2/YFnvtRt2slTaWnUyCxuE4izuHbLEzq5Rxys33z/kG7w3319X98/nJvL5Hzs1G
O5zNaDYhzD9GUfcACly8PLbKLTIvG/xPPGNL6839ULtXnQtP+8v5sZePz6MZio37Jvni+ZzqtbDU
ki50b/AAwbs/rRvr6r336nIlxYF/M86Y5uhB5IyjP/j7Clr9ZwDNV/7Kvlje3stRFtcLdPw4lcRs
5h3eIB7CgV7ulStn+eidtBxFnIk3c9GiWtFj8b1uqu2PxHt8MfbPnz+tOWe+mvue2xaLsAuQOZ2U
iGGqLbBTD/0B9zNim3ezZz2h33m5shPEXj433CLkOjhWEj4YbvB+IPrq/szdqz+9TysJh3IiYLw9
usvHedbkjYUUqJgVClgexSIPzyDP3pib5/23ZvOEVtDaB1sJF0sCVGtrpROKMfsNDzsOWLT9Mrs/
n25D977ZPPMmcBHbXLlY1r7fElyvIdKhpuL7Td6PeSfvccTaNrvwNrr03XTfuSvfT9z1Z76fuogi
iQ6HEnqhmGToZfxHd1H89BBnW1nO5d282P5LyI4uYUUU0rl0BaLd7X2oEEXdXfWJtTantb2yCBq2
FTd2Lg6abXzt/IsIreRSxewsT5AiWWs4v9bZzi3gInjEtqQaCI79tYDpHT4NG2uHB5z3FG2izZ+Q
7gnEsvvn2ixf889zAy/iyRBkeAlUDKx9Uq+az8VtdaX98O8pNyK7XT5Pj/lVdKfdG48rO2ZteRcB
JmjHyCzEjtHYMygvsD/7C7I8z3ctr9zm22Bje7a3Btk+KrYsN9Ai0kxqnqSNOBg0IHfRhbJ5zLzZ
ffHdkuUtdqq7eo+fCgA0BAHxC7YcOO7DiN0kdpbLYstiQrxVOB/axiFz0D3nQ+Zh4ffQ3KNova/3
+rVzubLKp+Lq27EXq4yezJTSICFX2Qxb83O6C3fDbtoku+ZSvVirmZ36pPQTaFoAqqMpvngQxAhV
x1NdNm6N+ruswL5FnkqfXrq83sTzw/mpLQMBaT91T4odmgbIH9DC4aqabaT6YarPnqS12g59JFSV
lTrCY22aV2KOvghuDAWyk0Y/HCTbQhfrcKjUVs1R7XHO8mGpfyicPAcPrKUrMXS5emIUnQ4WrwHB
ll3WVXRcqvGDRO6ohZV7h+ikdVX3aePJk5rdxWWWPUFlUu7fvYpUcHhWkbTTBDXF/nmTTRQIJdRN
iVcjhpPlFl1WYqreZg/I1adre1GEsLeRhgnyhqNwAxDfgH61OAe48dSzY0mTZ+V97nhoXzRPiL+h
oVQbhZY8pkrfIviaWeXgUtluJBdtxOw+jSf/s9HmbYGAQN/3l1Vmqg+gSSo8huqotN1Sxjfp/Loc
Jd/0XOmNmQqlJnBh9K4OF0bHRCNvLQsTS6XvW9gqaTARDdGsDTdjg88rMtBGP8Y7HE7755rO48+g
cQJ7o9AdnHdxqZlrDPdlfil+ksb+oL2F1Cs+Roc/SUKkKcIlfvSwWEgQGtZUFzOK7BuFf8QIhrK3
r6ZS5dqN+nEltT0+bBofDXga9WAq9NridkLJVRom2CFe3drfK8AbTy3iQ3cobq6hRE+MJJg0Jm14
qgpgeQ4nGTTC8s5RZ+T0YhMoBVynTTHFqIXSp3o5/5GPzzUlTGpeyAbA1ZCXLfnAksesQMrKs5DC
2bb1iMFTFay0T44eOXw2WJUakEwayFwBYsZvjlhAc0KL5673fCn03RFHUTfOAs1lQ2VXUTcXWyv1
060qx/oN3fz0xcgmZSWCHR89fgO4G8FWAma2rLRNcz8ERcXpstFyNrdB4Uuf9EQGE+i0aOFcIl+M
lMu7V1fEMQg+QH0UKvWH886MMNOK1Ido3xQo4Ex6sssyS7t4/yiAm0WzAMwBTNnDUYKhpzc1xT0y
L/h5ooSEyjBm2u9eP13WmIhCZY1e5es3fvMNk0lLrBZgiBcNZX6T6o2yiSTUZwbUQzdZN/q7985K
YDZAVNIBYefoiz2jTnKT4kWLPvwcBVdxIc2XPp4sK4+E44BiqwacTSZFy+0IdAjrl5beZDce/rD5
RpbRv0kRab+QbUPa2pkxoAw7Nv2lLzV/Q7L+18/xfwcvxf1fYb/55//wzz8LxJ4EbGzxj/+8iX7W
fPs/2/8R/9q//2+H/9I/7/qXuu3ql99unsvmt12X/3puoyJf/jsHfwUj/f1LNs/t88E/bPM2aqeH
7qWePr40Xdq+DsdvFv/P/9c//O3l9W95nMqXf/z+s+jyVvxtAT/r97//6PLXP34nZXjz1cXf//cf
3j5n/HufmcfP5/w3j99z9K+9PDftP35X1D90AzgDjSNbsLIFFmR4+defQASkbG/Q/uVY//5bXtRt
+I/fdeUPMAOgSAlr1KY0AdvigP37j9Bn4f8PJlMT4Mh/zf7gi/3nC/6Wd9l9EeFaxl8s7pv/3OeC
QA3IB7i0ULwgfC4TlrbESn4YYSc5IEjq7iGiutI+o3mCWPGmyS8meW+Nn5D5jJ2Lux3+u050h+36
Fq9hvEnx583KnRZApnfA4tePefVZKz8b01M4PMnzbVjdgyPexHsH4l487iFoTOgnFT9t6zYYry3/
o6F8el3/d23KxyLjv8vddbA//6/79v/DPeic3YL7+uUlT5/zX2/3n/hX/tp+kqL8Ac6ahBc6FYAk
Eu1/7T/JUv8gHaHADx6Gmi+Xy793oK39wZ0nSDV0s7jIBW717x1oOH9YtJtsMlw4MEBP3rMBRdr9
n/1HBgl8mZyEv4eWDn3qRegvzHaiuRQPN9XYVZ266ewxSV29FdJikAMDxDivcf4qkL5PEU72L4dM
M6vPPlCacqVh/YozO/wtYD9FVxJpCBM63eK30OECDAk0/gYihKnGW3w2wvaqbtGGe2rJaM0bjYpx
EG0GVDdwp6De38dfonS0H/PGjlphGpoUl5hFS9MejV/Nfmgk7LNWcvCjJaNpS+NUBYBra0LL4vC2
RHQXzW5DS29QMUwDV3E6acTmJNeGL4WeY5OIc08Q74daDXgIKGZYb5oG2eEvbwLd36Hkbeg49TPE
WwoeuNhDyy+nYe0yoWWW3mQBKr4/ag3b0J2K7kOC+INZWLtuaEdEP+s8KJ0Psdyn7RUFg8L+cf53
LHIz7j5AdlATRQML6C4P18P1wDcsBvIyOFdZYvshRh5Fm7Q4W3aZI38oo2BWH9soGRrXrCZJdfMc
F+DLWCUWIfEjTyvEmlM/h/elAYYN6BfvzUXKhJY2nuexZl2VmWrlD7hooM9U9FkI9LDAWinXd8GM
3i3udBLxfdwY+HM0tFeSqMAFvgELc3F+hcQCvN3XBi8gHW0OUleyHg7a4QKlGsDA0desy85sUuTw
i6Cqgz12awZSuDigWKhOy2k6NarndEYW/2m0tdSv6XW8lg8PfgaMQK4bukog0MiiF8er1aS5VmWF
LGhy8Nr5btVaE+FvRcoixHd9KSoDV5UrPYlurS6ewbiGulOGujuZuPKg4dwNVfynrI+GjL8W8Agh
UC8BtfR6KaBksKV2MWH42qI7+xziaYLKLOmggalUa1XJcxZrvZijAz/jGTtf/rftyqBdQ5out4AG
fByAIdk6F7vopy1min2rk9URape+4yi0KqwsxQXgUkNJkF+ZNUoupd4cVL34sxRbbsjYVYuc8g7D
ASeXhM9ny4TftQ3gRSEHIKuAo4GaUUtZbMzSQAugQxF0l7UxPsSS2lbllYSqaiqMu8zbMeT0unoQ
oodX2V0erJ2Mw2chdHOSILqXr5oOmoB+HO5DY/AHdPuKeqdIldLejPaMy202TcI7aJDTm1CLm/a+
xpVdBZo5tp9DXENQoMzT2LhsM8xgroMmi8o9VasUR94U+Yxvc5OOa1wD7ra3B4Y2K6AxBTAyB1g8
FEToe/NSsOyUIi4OGjtgkqa9U5pEDV21QgT5Js/a9FNulf24ckiPNg31ANI6hXtHvDWhyx0O2qbI
Q1pD2Alze9m+7eU5Mp9wWZGMOz1shnnHAhTBp97uYAlbNVbON1Vt6FQF1Qwd+JXNsqhlC1oM4VSQ
vkE7gIZcJoa+iib3oKXNbubRfWcXXa9sOwUX58s5GxUuvzHsHyDe1vVFhveyB7Kke8jiujG9ENPE
b0OW+OaLA130Rm3kVNrSXcC2TqXkgaHeUOLt3POgybHui1rpfXeT+PHgUCmlOQaZyxEtXpkqfXBg
Ru0StIH6B5QTY8v30J3W9saM3uznGSXM8a4v8SL7c8CQpkXR1DZWShOLNt/rGnL62fHguWzx8Dz8
pHqLSGnFOd9FgOyuxkRTHqCs0HfAWrOCtxsFg6VsU2hQ5XUatXHwwdDroN44oz+O+wwza/3PlOfX
sAZPXxTQX38Z9Fqh84NwGeFqEQtCXDRjSCnlLlSNvrsqm2GwvAAubbdRrLDMsMRqJyymEG7r8PoJ
u2rTGkYU7NIYR81HXS/8Eblbymmf0iJNjLuR92Zyx87OmpXay+tveXNviI/5io2lxClePcsLtasx
lrVau9uVjUXNyuqwQJnSuq/dUGnK5CpTlG7jk60qcIT9wfA0c1KCC7XsKuWLhbUSqA/c2TCyzgbq
5o2BTtWA2jFmfgo9LsxY0HcfY6m5bP3Zek4mMxqvRjwMPw6WjClxFdm0jQKjN6+Qe2t19F5LiuQ3
jmoFDdKPY4B3BbgdiomlzggWrmDOVsHyqV3p84v9slgJFAMoK1OQ4b/6ItMJyF/qEqXj3QglLsKY
LYWalIKxMu41Pl6FJLIRXVuylD2dvzpODgy6FWVEqnkQDg83cmsXQYZDYrdr8d4eNo7RVHvDMYFB
Iq9fdVc6HGkUsBulbVc0gBZZpvj4MG7YqtAKoN2biyKKBYLXV2eiYhbOxvgpQ2z4i4Nb7wsaR63z
zZqwWdi0Y5ko2JZifocxa52uETtPTJ90Ba0x3sjcBkuQFG2CQJfsod2lkVw1u6oblQ6TdgAxXmko
wf9h7rya68bRP/2JOMscbskTpKNgWbbktm9YdrdNghFgBPnp94Gl+ddYPdWu3YutvRmXeqQTQODF
G35hfS+TMD7UOIwV2f/xwkMTIYqZVJK1f3NlOkrLFfnm6QTEdg5Pasnb/MfImcbiaw2LHii1M/ZH
GSfD7+4jg4B5s9lMy5NF5wYEc/TmPurreu70loynKJgxwi3CUZv6x0kug5zbc4L7joPSP5ZLpwLZ
t+Y8AlPtMi7LfLzpbTRy/i/WAlA5XDLfpyvy9ilU2Fi1QNhH4kDfBbe4YMjvTdwmt8q1LPkdP/vw
sse6/B0i7036zBakQk1gNCC+AHL+7U24y86W2GqPp8BvoJZtKPt/HKQ7flylslRWr8jAZkPh9js+
WqFVHf95C7wtS3++v0O/nmTSR6zzLYUPbXcxuEgvnuptahB0LrAYOjIrx/7Jr3Yc7EAIJohCuzLY
MkXb712vx/qmX6d9vXjEIRzPZIIUf61gGGBJu4Snf/6Ifz8fZnkgnfoxaEKUKn4ND/MQz9LKSz4h
Msn6AMw0xo1XA+pNktwZ/7CgG4pDHC/D4Z/f+L+tDaU6ShSGdkQH401p40M4wWltH07SW9XHGVjB
dqg4TJjYOG3YHDq/05/qZPLGNKqa8GZOwu42dAr3Pb5Y+1ykm9MH5W3Q1+VXd17y+DeX13/J6lBc
8cwnI9+lPn1z0Upweru/5upEi77+E5NZDOGCravXIxNBO8yY+lSfBQ/+0duc6rrB+AYvFqfd1W+W
6u+BlEDiGnkuOkCE8DcfxJ1qeP2yHU4FevcWe7mNMTdr4Klddy5CsIdtDRhwI+c+rvKCwyxOWb5d
eI+/eWLmqvg1rJBRQvGiDjW75W1YSYDMBiqx1GkOcUc5qHr29iN+6nmVrkm7YI015su3Xq0tDl72
kn/uavKg09Y03V2t4f2e2fPdE7aJ0fy7kGfW4M1nQ1uMIQTzDiN6+ibk4VoxqzbY1QmmTugdyyVu
bi17G+6VbRc3pBbt0zxV3ZPVx5gLBNY0uNgkBh2i5mv7fRAQeX8T836iH3/5SC94dSSlfFpPf+vP
4mCE+tLCcsXr6A3MKnqcyRNA3Qf08+m77jr2z3MTim/x2ug7cOZtk0E2pnzv2r6KSeEmlm8hOKsM
hypBhddV2xFeMEL1e9vap3l2k9+hCN6MXkkwuShDOBI8aWhAlFO/hgR327E3tcLm5K+h9JDIaNdW
PM3O3JYHYukWPU5aS/3XhNRl/XVYq7h8wINWD5+Dmrl16iKyCXHnN5vvb3caimc0O5mTmP4eIP1f
P5UvO2l5YStOo933uC3osZmpsy1XxbS18yYOL/M8Wha3+0Ze+NxgSrc87uuch7gQtv1eTSft+13/
4Z8/2E9UxS+PmYYqNy1DU9gJCYP8Xz9YF5b7Evl2fkQfcJBe6lHR0fn0igVxxVRHS+Bf9UaGf02X
SLf11852YfGkG4IT42mWAf+psiUdjQprzHv+TgcQAKZgupViXf3Lxkh6CNLc0hV+CMlY2X8h66h4
KzXG2mp/c2n97UYAW0iPgQuTqQKD7jcLve2JoHlrJxB5eflTL2a7v7EmHJaPdbwOAmWf3Mt1Nkd7
3/2GDIHGx6/n2GcNmbOgAEeYIWGw36xm7g7aI5hU500qXHvf6Ro3QZUmq6X5p6LG6jFgtvBb01+E
t/jRcl1zHSjsYPaqexeqNZw+rz97RpU30nMq/WVlnzhzaZpkM05YOs4sWxc2gzY5FTi72YE9W/IK
0dZ2fzYKjNUPL4Jl+bGw+z34XCnuY1ShvSX8MPoFJEY+gK2QLHKQdHbzDy1ca2TVAF93+zNyub3G
Jw5oLY9m3CtUrY9t1Q82h7tmaIPBEAbjmNCLKNn4lbXtkRI42c2smuRszxXusgdc1WuaW8RL89Z5
sAt+ijuVj/EBaTOzmRzqqjk5iqQxW6dsO/pTGBuanpiufJxQD15ejKM4F5Ul2Sx08LtQP7ZLFK76
IEd72b7MBp79yemLzekufkhzyfgbdvx81Ch55N45Xyyr0lkRJ24bpkRyDOfX0lV8jVZ1nikuSwud
WwxYMGHrD/OSmP8PIsIY3g+BACt4mCnvnOAqbttk3K9rf9qjAr3hdtfNO6sNw9V7byVe4WICr3CQ
6a+lke6vsOHwAxmY5wMvNbxZLZcT9mA7C9nz/eunFYqN5JzQmorowVV6DrD3Dam7XRT/51Dsz/lG
qyXCSaZ0cDCvumDkdOZD7/CV2UbN2t/YeFzV2CKBmbeyPHApTU/FXDnFfHH62WPjlXRFWXrtVTZr
bluQSsS5dPU+U/HjCd5gKz1V+zMtg5ETXoey+oFVRcVzkq9nv19LHno9ti1LknfKHODXn3oAAiwQ
fk8t3z50VdI/uzBlgsd49Jr9eZHdMN0nYV78CBkNjE9NjMXPV7GAa7uVjm5nnDIGNef2QTk7bq+p
WJOSZznjd86b6hIxJA/rpi766kNEsN5DODcdTFie5mkNc00kxyzNDp5Cl8brSYptWQ8YQm/zc+g2
FR8Z0RrzyXE02fqvWD12xlq1qkk53kt3xaDtjMGPM+a4Pu6MpHHIiZA9yqbeNnHan/Ci9dI4LlR4
nySwFr1rd91Mx7Re8QlMLrbfJVNzBy0v9yCRBwNEmrZtmv5mm5ywx8s3j9bxYQmqJeyOQthTjMNg
suz6Vi3WhMcWnb8dSTGFffpyxhfeIyqUAOYSvF07bpaP69YO/bMzOItOxdQTgdIRJxmtUzguvfdl
7y3zkSvOEkmv7sO93rNKLms7XyiW+I6nSImeowUfIlge7QZHcG7rQNX7s4yN9Xy27g37AJ0h82u+
YvPQqcHtxJEPsSN2tiAesSH/0fFFIb2jCKc6tO6bCLPRx13m5gpBlzXyr6ocobrkGAV1x2YL8sX8
Uy+6YzlHK6mrHy+nzJsW80c+xTPn1t2TahEfdm91cK6g2Sjrr3OLJ3adBqWAKHgixJiHDpd1MGGt
H9ir1VB51R+OlQ/qKtl9f/myEPq84VCufZNcVb4W+WO3uC0tw5obb00biVL7d1svVWCsiApzLnQA
AORHwSABex5RT+HiZrJdzG23FsBcsxlMkfceW65BPEt3tuszTjjCxQWnpMO4pb4H1ugDEXBJHp3N
w4yObrK3V9DDSHf721xRA+Fv9fKc9kAyjkn5bZvQ3mJ1tjy+fGFR1hE0xUDgjnQ3b5Ni/tf4cv4z
mnQxfxrqQkQOQ/CVweDYbJ22UzC4cu+M69Usj37BHvqrHxwMb8DkdZgoMzaMh/fTmDTVVSh1WNop
qvO9zkaMpm7qaS6W8hA3lddeYTwjk/uBtiuzLFx+puo4YNm4WmkgRV48+8Xg8oHzqqVR+3okvDzg
Qb3ONFi/zrWAWLuFfkKgsA+xlCmHARdrdxvMOVqned9uVKImfsDH18x8ZpxIWel4iZ3tZorEUH/1
EpKl7YB+sAquC9hH23LCYLFNHieFRQ4GjMWmeaZ06c1cY13zmgVtA6zUGvQoaBnPBBYcemglR6q/
9WYcpG7ZsJ26HvTgYOPi4O9Mfw4hg/gSJRgfYeG5Vkx9sbcXJsZJ3Na45jzuIss6dIk/NnRRXy42
kotAL+cSM8JipE05OOVDo3S+fkP50tzXr7kS2iYmXL/e5XVT5SSYnbWac1RuG5Y7R86+mRC9Xr9V
2ZtE4fWScPOg4GgOjm/SpZfEK8DYk3C2dJ7iz6IpNEG8nQF55Km9O+YurvBO40R1K7qsOELmheBx
4aBYmaXyI3P0X2+93nMFSCvmu7lw/z2rC3Fg5h2iUA84oW3dimOGzapjiRu8DImabv35ypNrTlSC
AxkvWQSbGTx1cWyxlhV2VNWPqV0LXiroGp5ThqIRRzYIy3IsHjc735vhqbJyZYXZCjFKnUqnryXR
2R9XTqWKrYJo67/kpczHNV94KNak2w4jZzD2LlXOz/3NNKmBAKEtv+cPIkYG3CH2hPOHleHdbHIK
5+Xqq6PW7BvyGnP0MPcJLX1cXDSqiUAv7xDVducHB4j1MLmOrWjMBRoUbV3b58TT0hA/w95cT60K
QjU91e5gyeZ5GGYTrBJMfe3qS+nmZtXVjo54IbNZN3nfUofv2zo493PrxgOxcUE9iHynd8y1PHaa
vg4ui13Lr+AJ6/DQbSxm+RZk1A0LCck29K+kvWCP++DiBDZUX/dOeYPzDp3vmqXoxRLY2Lktq8Wr
ozYz2eR+Ahn45edKdWVk3r/EZCn/IhB+Vc3za1rgiFpM3yTsyPlpszyPw+jn5WQa1Q0lKX64kwnD
ooyE+dDSNzmhZxASUxaWvscMVVQl176YkQcerqYtrHkcr7mHQMKU31eOb75kWyZkxB/WQYXLIwzQ
goe5JG2Xp+wV84L50M58nWCeew4RaAJLk1qlcKddrBRTAkbv+xt+jonZFYGNgUeeCoVN+Wa2m3mJ
qCXZ7a8HOfV8tMAbJ34TX4GWI4KIfM/LOL3AQuOAsagalrv+ZT93I77E7OfENqfoFRAiyzbkNb3W
Iw/wUEQ1bwcagpesaX0wLglU31U/hrEclHsgwy/2yOwQ8zWrZpjG/bBWc+3eNE0xihJShqjt9ohP
U1Tck/dj2Y3J9ND9kZR5rL5HCe+XzbBV/OmcRKPs/vBlYzPXV1UdFxWude0glytHy4Zv3DbBCB7a
J/PEwpcS7lMFKxyzNqwvdzAupaLNiRLWOCbzQ1/v+/ZJdfh5dod5wGhtSbuhdknDFsWT8e7Kqabs
SOsEy+o63fvNwt+QDR2XzZMukD5ontp9aBUGy2BnZnRv61xHCfo8S6uPSjNkStINwMimDnXDhnrg
dQNaF+XUuN1fAtEx5KwwuIThnLI2deTcTkvcV/IxBpRjNyf87JZgeucnOIbOZ4l1gkOwE0Xw3nFo
WE1XdTKa97eLMNbVUSHdx09+40j/Kq+BxFvH1sUp9J0cUeeOr3A1isf9Ekfb1HnM4/fSc477iBs0
Bpb+7ivnxGww37gju6qvrvTY23y2UnUgE0Sa6N1h+tNi8WENd4PuTOBb2d4m4lU9FzgeGiZrfg3Z
UrgJsBhyG6shEoehifGMcxJnPeIJv1Vfx1EGWBS1+agK5wh2uWk/YBstwcQFdVMEKc60QfKpcuuY
J7vOTRRO6ZzsTrvdTU6zhmlg/ST+OpYMpJ3FOApO8acYvjadSJEPo8tg3RHBnRvMJl1t+8GUbd7L
JVdp7pkmcyvc5FTqvfxKZxd+jCVqu2Mce2AUa4oyCpCRkPFSmwZDZ17LH21QD0MXcHqrTnu7fshz
jd45mzbhSmejkEzuP8uTKql+3gsNf3MzS8/c9R4q91xNL5Wu6xfm9g4JazO2mpub9/pE4zevxP1r
uACEgZ/FcZbSRH0Sv3xw4B4wxSyH27Ed3Uk8Uifmi4PWOhZlQ1Y7wmT9Q7SY0L6NlskxqxhLQkgC
MTrxP4hXEZG9XAM3n77kWxg2xju8/pmT5q1Zlle8hB32lFleEZuAF69zxJ0xLjbfMJHzwpq6uJQS
D6rWkt1yqjFJG9BgCXFZjJFMButy7Ge7U+9hnCiXZz2zbEQNdk1g57XLvQo8n0n16zXehcjYSOQF
wp/r8lLGWONYOCpFLmTsDgO6TiXSQNZEZLP3hF2W7WWy81deD4jrCodrEwKxYawpkF4S56lIaNng
P2IAOR12JfxC+xLyprJJyGdeL9dcWoIHUsdY/4m0K1o6KrhWxjt7WL5kPmLKTczzNtukCi6K0ATV
6SVdL/LWlIM90xpTUGwAQpnXe6bV4Ghtbrp4FjMXRDw6JtGylbsP/RG99aS8wQE239wvmMbrFVl7
FlhjUeZTx3+wfYXl3aHDiaT4PhfjlH9Ilk3VV7sorRyzy8pavCVN2D+tn/ql8jccLJV0BhylcYf+
TpvA/qj6XOkv5QpdQUP64TGefXyg5DVMnXx7lnndrtke7t5+LuTk7R9JrXZlndEUD7S4bLQflTgg
yb3Xz1pVlv3ZzVunO7pL6QqL5nKyFmNaOPM4oLq51nP/KFq1Y1ctGk/EV/S9LcFFtm9bfZx67X91
8ka711Y3qepbNbkO04S9j86dp4GwXqZmX8LrfUJr5kPLRC5/txTCnMuxKyoWXSsSvB/5jqNxcgih
HtYHH8hKSM3S1DK42noiFrjaVtqdd+Ca9HNxZ0qz/Gw7euo6emSsHMkjrgXjCZMV22lug1KN+7fX
ius1yyYNMFnPS5PgpV6xvNxcuD7mVstjkUgS+MijeEcRrJ8B0GWlRAhUnsaXQr3g+/aHl/2POo95
NfflVOkNg8erle4R20MAvqy/vpTcmAibVPM1z309ElGwmLRa2a3JwiFyKfszbQP5TS2bwJh1881z
P+1eLNctC6K5lW7qggVCIX51Y3bYoZyW13TEpNYClzM+2VjvQ3U70SKr3vVuXOJl31o2xtLRsod1
eNgKbUIGPV1TByFQ6/L2iY9UMkixvs1NMZPblJJS1Y4iBZ2dBGWyFk9uXh3kQs6ZqcXsFD+ISw2h
a5ebkxxrpYUWGVXZ2nzkSIVlmAJ1HOw1HQOQIhjVIsd9zwPEY7uo0V5DTN/2sNVOp1DtWGyLQqMR
niTz+J1cYq6+lbFS1bNAM5dtOA7bVH2bKgsv93SKwPbU3Bfh4M/GMtjUU2JbDe4JT/lu+yLX1rS/
dNfL8HsFhERU53zE7ZJifbNNELQLbeI3xr4Qi0hyTfMoYpbfD0CnQDhWaW1Jsxyd0jaBdCBjIDdS
IuCHZYyH8H7ycnMTaAyoeVSvMYwTF9OeKMcFx21bOFjDHrY6yBOMqgPMmNsHxSiSBxa+3EOzjZ93
kzUv6fxge6bayLfIhK/E2clFA8vlUBwkR8LfD/++pE3TiWXva7MHaiegDRKu7hwO5y2wgS7SNI2l
e9sFvdl8Qtk9zxs74IUH7Y6eaWioUI4jb8Zkr1eZjrxlrg5hoHM2pn4FD9IEbhJ6Hu3G5ul3p0kw
mZuTWiaH7aUH0NodHRPUCSmiLaU5P3kHJybMEgej5et4Whb70y4FHXeAljLEN1i6LFvckGN9LHxn
Xj6+3ql2J382T1eAntsRf3a5fUO3Rjkz5tXjahat2GbWGhNNs2ik3GaZcjTSiMyWzSnvU/50lBlX
oLk1B8fdJm5Nz6cZDNnDbVkMGyGBccJCXTdzd0TBBZYHfzB3+3rz2gZgGGsyDRoQNcFheO3l0Ycl
c5imyBz712KxWPKRkgLXgHYHVtKtsQ4OQsGP+8YB3cLtHClviUmTMXgjnAwjctB0h4qRjtiVcOXK
c3EmJGCnlNZoXLgp1u7mny7u+Uw081Tgd+yhsuXRDQA4+AqFFZoEvxUdz130GHFDKii7gBJA4MfR
TgpD658dNVEvkXfLuvfyHqvVwvu+i6aAmhDgo33vl+66VBkU3lW7n36OZ/6fcQp+YR6cv/eGOzK+
pSf8f0g8cAxX5X/9m17yN/LL3Xct/uz/k3bw8w9eeQdx+K8IoiFTpNgFsgF64n94B5AH/gVvwIcb
iHwIsAbGR6/MFw9KggPdwGCcAFuQ+PwP78Dx/4XCFJhEEHUOEHg0Nf/90R5eZmkv5KT/znwxE6j/
mLgh8QykxvjsoXfvghV8M6BkEIOvc1equ3IlKzwopmvOOwxYavdPCx1axhSIpPm0wNzAOuXNQPr0
H2v1+oH+Ez//dkQKtQLknQ/DB3oQkqRvp81iFU3JLGe57UdFleouQ5h88AvSiustSEp50RuYkId8
GDQ02qrSoX9pWmSp8QJ3BtO0REQ/98rfDUnfTOhx9UCW2tA+UHr/L5/Ltb1g4m5ybt11asZD3Iei
yAYRr0tWV3WByl61c2eM2qPGqFuUMg+x16J83FDdVQ9qq+sVWF1pRZcA3xnnN6PFt9hFKJ5IjYHG
gfyAchCb5ddZaU0T1pUekEnBZGY+2L1Nd8STVvxgabuVPzQ83unGqYFbnxYXHHaq/aiLvxF35uFA
U3Z4TGo3Xm4Kd2qReQmWRDys3YL83G+esJkz/sceg9gOVszIYeLmjczQW5V+B+8g39Kuc7PbutHX
CwEvv1bMXXRaKGCoxzJsu+99X87va4xlgK6sagyulI8p12+Goga68MtHwWfBcEUM5Rgiy9uBbCfK
XDehs964ebRMdH7asblbV8w7072eK/lZ0D0ri988qzegE0AeYP2NtnnEHBYB/DeD2I4eewjaYAIP
5gTLYd4HlaRUUrZNsbMH6uOOapudWp0v9LkHEGNnm1WRdfzzg3gzD+Zj8BwA+oeQMhAZeGusRoHb
lKWS7Q1tr7resln2Pve2SrpSn//5rYK/rTNgPTgOCMgbQfK3m7MFcLSM3aoYB1audeHCDOdrv60w
elTYS/a/wdS/mbMDSYTeboxiIAQGJjT+ehZUTsel8F19qSsLKTr5soRoNXs36BCAAx06Uq3rjV68
/xu0zN/e2ofNCMOVLwn3hn9+fWsr9BsvYZByCS0Hal8cttSGtXTDd73YWVdkJJj2q2K2ht/sqrdr
jJYpqhF8c7DAjlEBfvPO9gbu1uvkZSShsjM1tZz0l3BUhis76Z8fqREif/NUucMc8j7+H6wOkB40
a/EfhIBRSJ0j0L9QeFpbfyyscftBObotV16BfvCRc93j+JG0ezYkVYgt2uLftE2UB8dcqu2dF01Q
sWo/ud7k1hwi5YdkPH18kzO4OuIet0LKx+hIDtNyafzW+6SScL1SNsKfaxKKTA+dc/Tm6V4HefnB
DDGlnzZJDpLqpChXav9iWyDbre9Lg9zESEr9I5ny4Zucx+VUWE5zXXp7cM92+NYC1jsHdj3d0a+M
MxnYQ0ad7lw1O3xheA5ufDMAwjnHexJ/tHQQvxPoZYD27v1US5hdNgjx20H3CgK1vSN81DU1i+Ki
gOKIJy90hscycrFqWNr61M9BdQmBA5y7vH1aZb2/X1ZXH8O9Hw4LNfR5wpPwqhj78qucpx8RJiZ2
uvo1UndrveMzb+2HlgHnOUm0n9HEXSi0A+a7XenLeypNP8W+AOkQKZ2rie5xuga2fM5RGT26oa5j
dPm7AXmH2T3nWxCduiDvPxbgXo47JlMHrmcH9BQT9nRTA/0pkAt3flA/jF4YvQ/iifFVODnvY4hj
6N/Zyw/GlTqLK6xJL9hixmm9BWv33kP3IY34JHC5CsjfqAyFNBBnQHBfgpzKJINJoW7dfgsuWk57
FpT5dA62MDnPoaTf2HmXHtXpI8GJvliPHHJZ8mvdPOLFE4JusG6Y2++3FRO1j3lcl5+rpWvyA+Gh
elfT4f/gxLn3Di7U8tz6zp725cLkhhbAjQp90E4i3pJsQ3VySFUbO2em9yUmP61R5ahhgxxo4VR/
1jq4cZ2xGcMDlmRFxbzaUlXQflCFxea61xCw5kufb3/SKQsyHY5Oir7HSNek0DdL4kd/MPAQOi2H
troqQVMVKSrQ01VvDyAS7OYvbwucaxmP67nyFPoQYbPcK/jrKVYbJzuqqb5txchVT5DXZdA9bf4u
DrvxJVh8ROcbV1ABMus8VXNUp647LtmwbvudT7eJBpWzHMFA5m1KV/cDI5bbymUUuUX9XyEdp3SV
xbUjt/YDHctPm1PTW48BdsFHQ6HJ0fZnR8TnJWg9VFxmebsVs535Yn6HjeN6Buarj15T05Uu9HIU
LhrnjLw3dh0kRPrWVGAUIrvp0SZnmPhgglrZA27bxg/hnrf3QonigRHudlsVxuEL5uuNJUNAZ2O0
gLDY1wEF/AkvGUwm3GUpjkHU5kMabY1EgKIs9XePlnaQ9XONEJmjmzsH3Eh9E5drgxldnTfWZ7Fs
aNtPVENBk25JVJV3MqGb/peTV84PxZODBNN5w2O30Tg+rJ2apvsYVmT4KWFKlj9DNHBtKCq7qMQF
RVu3/hH3ywIyzt3G8APYP/uvIWboRTo4D/sDKreFPrsiHu0DY1qnOb0kZp0Vzl2ThlTP/rUufT7V
uFXeUTNltFHn1CsanfG4DOJkBhslOWZJVjfOTOlOSdW75TUCDXmc9VvLKyyexbjG2kR9VzoFkJxF
yzm+LTobn7RRd6K+BBtL0GU9EKjhFqqSv9xHRGLfP6o+bkibnYG48jyXtabuzHFowY2ZZn7mNW0x
Hn3iaJj1Ub/6t4FsgvoOJI3aH3wGWPPBtdY9/75vnI+7Vtb+V3cgcbzIbdyfuoQtVmQVtXZ4H4YF
txJIjzz4QyuHtRljYkc2WvBgd7eXXgG2KqRrlsodXiI+RPTdmj0/ec5EM7ptVVFf5hKK1cPU6Tj8
2IZx3xwdL1mTOWN3LgEtzdhI5yQyB+SguOm7793elMBqUWPtb1z4leW1nSyyqLLWisXKDN7mCZXH
qBPJMJxEFHZ34bS63qkblfcIbI7nfavsbvPDzIJTUrV3TjOCCmH8h/delKlVL8Quojxzjs1bbR7u
3KnuhC9W0p2FjdYwZx+LaPvYxbSkmWPVtQSqWtKzpgtQ29FfgPNihEt6Z4uqAj2VabOOaLUt0Tko
VANesCyi6uAvfj2fMRJb49Tyyri/DUB4FJdER77/nCCQO6BrvvJYrNiWy3ggzau4LVf+R58pPyvk
bIt+EtWt23X1/GVa1w7Us+rthtHKtuS9/91vbdOH8PY8mLwD/BKbhqDjDfI9/Ud7vyZI+uMjffTY
yTpaaMSxUhbiSU4u6LRl3HZWqnSUB1R52DpCVj63AF0UNPPNT0fkP/0oXSmq8MvGf4RJPHgzG5tf
vOQXxSwo91U/HfpxM80kcCRz9dFSSfkpKirnaIlc44SaqOUMql9dF0OTj9mscp+uXaC/BDSPn7CD
Ty6yK5ndC0eCIHHCZ9LyTwq2+jVfrzutHTVQivpJmMLXugEbtzYnNdsbmmltPz0ks/6qFubLzeCL
M17w8Z01tTkQhY195srxOtTozdhAts67K7lbtD9koR/1vKW230viyiEZk+idiBZmeiIJD8AlA4ad
ykkHfDIAnybRfFT70p8gNSYXdJjmo0yKHVCZJrDEva4P+2JPzWMQF80hthiWpqZNqoFjVc2ljOPG
S3HD6e+ioGjqa0BG9rULcPJKtLVz5TkLoPUW3q0o12cH2YAoDZNizJIuVKnd+sENVt/bxQdtdONC
Bkt5Js0NOlZRFkysdSn7MIYgLoNvbiGbs1flIK30vDOFm7vrqYvxWdtxfIyBGF0PuxiP3Vh99/d2
eFRF0KUjoHR6i6A4HN2Xj33Fy41OET0FzezEWefH8nawu85Lt1JG76p1SMgSMLLlwtudLBkmZ8kC
a16egOYNtMLp0XPnQRvYMo9umH0cptX5keSgD6vN957BLEP9bLq+yUZpKRsZj0qcZjFOS0ptNahj
WebBc03zMDhFCTqBn3GwLKr7Zd0qVBEJvlSdwViRAo5leegCPBNS2cUDyZA7M2zdSQ/AzDaz/CC4
rC9FIdxvHuJDN7W3uteubvolW5CtP3sydhKEFt3tqp6KzToMPZzQFEuI+aKLCXWCaegfwOeQUPHt
Y+BDzF9SGUb1xw4QiKalv7ifBLjtJxFV+lIOY/84idy7Lk1hf/A3PV7bStNqGBDjP+7g2OpMiMA/
2aGU4RG44cSc3q/zv6Z5S54DjFFRH5zlhP0fXUuR0uDBT34AB9ylKi77tJmr6YoXjotULbZoDuNE
I17raHJO8zAXlxY18VR6HvfWUkFcz1wxiDnzZznfbmIYviyxqD84DYiINMES55NnYPlQhprqFMH3
9+5jII3wbuxWrRlszoqBD8f+Esfb+DRR8L8noDfY99D0RTEub66meZUHreE4n0amJOJYVKhPoV62
NBk9/3A+Je2m7/C9LcarKinXlfWlyctgvA6sNN+q5sbdCjSAy11/BasbHfUgnA/LPCYZaJUuK+ug
OI2DDs5DXvQn7NvExxqRESA/jCvFECwZ7FnvE0urgsMG+ejg9sKJDowGQpjj5XYuyrG7UdRNZy+c
i4PyIo8BwtCUy31CfvighL0+hSJaO8Jxvj5pr5sucaXq2xoNtDvZtXeW2qY/VzXld2Gj4ncM7aaT
rbfgCnYpYDVvjRgBIJ0UJzGCbXHtw92vq+F2tyu22OhCviRaWFcS65R3Qb9bX2MKFY019b7/yWF1
24Pthd3nRqD6Rud5Pftz/JfbkWDydeZ4Plq7h0uoV6wUVyKprnxBOdYOsaUOTHG+q7gKLxY684hY
COdcoed03hZnoL7qxjt3aoYj1N1v81Sv8UlDgIU2uzgfQqrgw9K25RU1OSqYW/A90FZ5cMb2pojm
4qTWPHlv5679caIGuNhksZk7JOs9XW0/2+PeTZH2nvD6raI/gjH/38yd2XacSLumr4heDAEBpzmn
JmuwLVedsCy7zAwBBOPV7yeU6u6y/G+791nXQWlVWU5IiPjiG94BC4gctGlo6fTYiAJ2vFDy7Nuj
wowbNXAHTbldiVL21hLtDZavLtkPEMd2nnqws8y0wyIor5opZo+0tfMX4Dr7oBjMncFi2xCjy2w7
hv0pjgOPbGxUkXfwfDKqlRs6hFkV71a7+NZ5MgVMZkX7kUk7iY5eTnUQl7slGChHGevvqyjR7XF2
vOnbMolPSnTFVdEHyZWfN4mBTDwGpSd/UGM1TyN15B3TeRtF+GAp6v0UWtNjLEiQd2E/qA8Qx2t5
u1TsLjgaSXidVrOd4UEFunjYQFH2kaxvluA+q33ro095FR7DMc7yU17LfNyApo3/JvdxdiHOUowi
g+rR9mz3y9JhmNxkChRHmBQUZY5TfA4xVQY+WHa7oo79R7vwJ3pjUXnOGvevYRrV45TO5FFtPN7X
qp2uYDkkxGzpXMfBAkqKPOEptsNxmzdgebIZ00d0WsLnNujCLRhs6wPWS59z7binIF1oAtplGjD8
L28HGJ2HsNPyugW7tdOjqr4Ryhhdp9b83KD9XgCIlOV5Nfou0ADBJ4BjsfZlOM53cyeXG/Z2ufFG
Ed3MbRoAxiteKI3zh4IyBKpB6z7UqOrsEBEbTnPtBofETkjKWCcpDYi2OFcgByGlldlTHqnxDi04
W51GEANbWJHV36K11BfVtu2dgPSxdVTVnsqstb7SOCWIr2V9YEXL4hS6SCfSskaSL/Fi50c3Cb1d
pSz3SohkX9LH2vdRlwUonnQeqK9Coo6uiIx7XHVHFmMKV7tonlPdFfduUXaP2MwU29RjhJlai42h
q1XcRhm5mQ2s8qTU+D0TRae3Y9sHDdC9DMCoLNTfq8zFBuA/BWrNuc36A8+0Jxv+Cqqnq3AjyJxN
bjv3cGibK5AuqcE/9NeeaMPbeXTFHb0+76Ef3RzwXiXdE3Zu1wC7BVyqtZRbqprUA5LneEedWdO8
h9qnn9I8rD8MTGq/RiXybzD/7B8pDQ0y+5hydQK2uKNRFz8JW9t3TTC6xpWrdW5q4eoDapijvWWk
Hlyp2JawP6LpCLrkPNrK2SSg/5Cl6PGo77Wzig0luv5noFduqslxV89jc8Rfd0VqMQ/+7gvb/brS
i4H/OBDHyPd5YGEvDx0p654H8A+O7M8YoAKhr0T0KFZHgV+WyITHVXlyJqQdnLboj1Pb5edEdO02
SeYZIWNUTm+sEkMy8mjff7bdVj8Y9DQtEd/nFuQ1Ja3/yeqW+WvQ9/WBDnAl9rPXrVRRUv1VJdNy
H7aLP24sC/AAeMJ19Xe0G4fNoovy73Itp/4v9EEYdK5ONB6cuuCL1V0jvkVVMv/DYTliwe4kN9Db
cqCb8JE2/rSIp0HA6wFbZDc3JaoaREzYnWrrhcm0y5qxyK5pGcXJTRyE4BkLOkcvWKgoefIIdsOO
sst/hqs1fSoLr5tSh+IlsupokzuBbm/Q9IkH/TwHzji1TP/F6HptttVOqFXl7easR32G1HCebhcn
dZ7z0Y02thLPHSftrd3hKkqvhJRDgbkW94V2WmMG5YbMwNUWAqeV4xZjapgupTNwBwWSWhKYXimO
dGB0sAnWOeJokKRJ13ga86cu7M76tsUeGqjUgoMISgdpzJCXQdzassNsiRItSH07ulsHhvI7aMRi
/JhEWtyW2qqDWzV1Nt6WuJEVt+s0LfE+DspQ7iQ0ifoIjtMAxNc25G8tbUkTMc1A2NxEwBn9x8X1
ZiZTtV2h45hxY9QIGaNrcVSv5TOBO56/WWlUaMbDsd/Gnzr4Paj+MgjooTcmYfVPFvV6fZQrnAhB
TIH4u4UFs3THFYhSeh2uiMleJwKu3L1nabfbggGE1kNvwE35IRyoKGT6SdgSDGesOZNzuGRDfjJ8
z7sSMsd6j8NgnMHSqDxamvFK8TgsXi8RZ3J7GV4BzHBnJO56Cv8COTX3GtCS0STzANxU7mbpG9oT
qoVptA1hmVT302op+9BI0dMFKcilz+1QLtU1iGla33Y0ASoYiDTMNsY4mZ/9JK9DsXWgYjR7phKx
OIaOdvWR1JRmQVLMtnNeMqRitkyFdJRshI/KqE17YdgJVICL2+mVX2ZlnaIIGsnQz8qpQU2uAx6d
+YYes15+rE7YrQ3z+TUMfmCoC5JyOw8968lxUjMyaxoevGd1/BugIDA43y5d6lIdrEz2glj02U0J
cjW/rhyPa9eS1PYLwTh378mF8o4M2Wkf3KZ0vhYpc3/EoqnWOmp4r5v3WUJpzM5RDGRik8vYwYKY
hh5NY7fzh3jjRVbwo+2x3P34Bt8sx9BAVMDHmsXiw1oMNtp3GpKnSsZUIypGNyWNSTE/9k6c0B6e
l1Bt5DrlV26fSnHo4pwg5XR69RDfwvnu0OIMXx9Ik5d8L2a39jdWEqz1fZ7nfM+0bwoai6ubp/VV
mSXOlziXepk3fTL5KXkcU7JtwNI4cQRO0c1KqmvtzeBL3NZrL/AfALPqPqSit9LNlIHfTWPgFbS5
wuiAikKlDy1ee9zTIqNrpxvmcCPK0XTOioSXabyw632syQgOmRdMFcOxvI53U+8U6XZqFbkVgW9u
r+pR8LeEHGVIzsfM7Qpk4Rpe+TEkqzMZzziucIHMVFS8vtbOg1/x5JZDVG1bOHvtOe58G0RFYY3r
jdWXwbhpKqXHwzJUobuP0Jit76a+7csdNDjrmsVlRXdDJ5ozYFfZPYrcKdTXqHegYSwyKI40snN1
RanpLtcMxgb4c10Y1KcSvK/9mAI6qXcEQn/dRdC58zvQd35EW8Hp69tZ1NEOrLSKDyvJPjlsHQXR
DYVRm21Cu5gryIhQB6987WY0d0XUPV+A6Rd8HG0aHW2LeW36byIvIEU7YmxfFrBB90nFKzqBd+z6
71HkiYKktOF1D0lXAZjHR+tZlhX7DVQRxZSLS/d3j1f9lR5R4Z10NDfLIZijEERl1sTebiEwxHuz
wwjRIUX9CYgMS0Pn5fJy2Zy6c1ijod1F7cmGoJgWgK2QbjrVowMwPA1cGoPgStf+ys2RZkWBvKqD
g+7oJDIUAsm2L/I+v4YeUEO/8zxd71LgXctVsLhd8sGz46a9zq26hDc054YS12MTR12pMyccnV09
rfQfEd/L9jkLVx4QvC2GLeji/HpccMDFnshRP2RvT+kPr/Gdlc6zG+Mk7AhBZ6e1XITrGIpU1RfR
Dez5DIdyOLtdZdCvSVMymtuuHl/u3nVHAoeSoiyO7lolx8mFVrjry1GH6wZRwLY8+lriF0TFznjY
ULpB+ub0doorjoGguPXHMAeU5Nss0wPjXzrrlq+CGl+taPncLvVy4y4FQ3EGER3x84K6mouavDvv
pjbZFpEMqit/zW0UFkRmKONaNW78OZOp3x4jyw8th0Y5mTZxuoqnD+j+JtmHaM7S5hDmEIkOrtaZ
d5wxp253qT9DAN+WfWHxHVRlIWyOLl9ZXvVYLMjdZIf5aQVO7p+ctNT5mXIj+oQckkg37GAYi0lo
a/YrXN10V619+2KPGWW37jPHP6BUlH7p2jCedqLIS3d7OSMuo9K5Ape3b7LcefKxVUhueUh+89CI
JaZlwTBVf1ZLqoO7S8SULVzjT2MHxBE9IDvzt1AcXW+F8OqN6dHqB14cXnEMfkUKbYMIbNfpyV1n
tKJdXuVZjanIt8vg6f47lNBY71AVMaN5LOSD40Ie9gmWcSh2dl32fylH2uiOLOGKJJRs1OTqbToP
AZkyL9kmZ0tA4J5qqVkWzhKTE1solql7WE40T8pFz9bRrrM5+mDR+YSx0SRD+Hfph355K+Yi+Eab
oV1ueksLscs5FsePZEQ+WFYy3/U+dgEUf5TJ0LJ952Y8i9wKxpuyxkn9EYggf8jUOBhog7CSsEix
ulR8y+tgMTwZXLn0tQfVov2H86QsOFBsoK1Y5trlat0hqeOo4wRRyj6hqWYawtbgIvO/o4SO52mb
jnBOv8VVl0C2QyOvuQk7v2pSE6acdWfZYbNisze7FsQNJ2KgMF3XwEYVBMKwmWCKVB7G3QF0Pvfv
DruwaRcj4MOmYjgQMSLIInAoG4e2OflwJ9N6fOoxTFcPFBMLlE24/OGNLIdJbPPcraqTiqv8r6JD
NYQlCq3Q9LBnphynumpD547+U9XuqfS0d5UwNDUWKzljj7ccybcHj6xrSaAw9TjQcnSBypCaXVxV
611iF+N3J1uIAFbgGJBgSFKp/u58Vwt6AVCebw0lfH4KFRKbuywZWGd1WPPS7BymypnWhVIny7KS
blv6czE8rTY5zckuqXpO4yqtzwya+tM02YvaCmQ18pt49NFJ3CbBuMxAd6zkHymZfX6lZrXqLwli
Zi8AH/P2mw1QlzpwmtNA6s3UpjM5ADPL1C42unKTF0jYU/pliuY2/uovMWsjpr0Z/WDAMrenRafx
eO6WPNt5q1Ws9LBTRhHXXo2G022fkMjv4zHo7aeFfhZG1ObBnlCrtPRNDRmhvovBYoBpBrFfPPvM
+Qn0BRyZZuOkKSKbBwxyXcH4kKTre5pmwRiC2W+AktZLy0ixzHsqqt5JE55rde/BNmb7yjUajwu3
PGFJ5hW4bYBR5lhtMh30L1U9dAvAqmTKwOwwhRquUSFSzakDY+eYIUu23qyddt07GPwhbgdISy5I
j06UZ/FmtRq9fIGS2WZ0R2p/uq1wjBSPo8PheILkRmxuqdCL2zyagvVqHMsaPJCCIY2BglUsfXbO
+riJ7vNYCnkXrghzMWohYwloiijH7Ho0PpdraoZh2KMYu+hn6VtZtKcNXA39/g0ZPEx+R6+wTKq4
3Q2a1ktH57QJknJfgamw1AfPGrUT3VqgQVMD1SfRHfYrl83qP4Dd3qEATfnuwzeQqF9ADAPR8jOw
wyen7oKxm49jUwXek8ZKun+ucwECeE59hnaRw8T9fi15Q1+iMiJ5fgWX/I+gpf+tFvX/E270p1/6
z8rX/x9CSz2gYv89snT7tf76HXG8i0S70WE3v/8GLPXd/wW8CmCdg60zSCsjN3URVLfge/wfJCkK
1g6tqBBqPogGZCDBRvXN/9ZQDySfQdYB1BT40v8ESPpOQl1Qh6GTFiKRFoVGpO692muogP43ckoQ
AYw4YF4INCBTdsDARgipFa3KINlIerGFhd7S4CgqjySFdb0rczo5YAbwm1gou9wxz/tttVb9JM4i
sRJpH6nFvPxriVwPMPcVVplqPkQjCibuyaMfFPVn1FR8hrReEhdhTTiRNGUeAncNsyfCpOAyfmEt
an2K64FsJ+4GFwZZPuENDHLHlygZ3EE7n0FdvN0WpGnY9ZiiOJ1X7iCdMyl+CtFOdovt3A5tQ57N
3MumCVRHvXDqTewwMZT7fIXxJjYYEdhd/AeD7Vcbzf+LYARqJhzU94B7ooUUoHz/DupWLTTGGKAl
z06Q1BMzmbUHlrC3XSTb6m1Rt0lCzBvQ2noBs7QCFcpSt6znA92dIfs8ZsFEX33ys5BHgposSS7R
x41r8Fy8nHw5IwCRRAg6ApSCswTuB1W9LZrSqIqcgqowMihg0lpZbrBJmzxFJ0w2NtNZcpI22SOP
UHJfCQK43FdiTW4aHZFX9uB6Ri1Ag/GqmmNVNHu0p2z54E1VEkp8z51RfgeY6DSfSNPM3dUWRXAC
r6KxufQMMaoCxBFomjFbH9Fm7Z4sZPbkk4WlRd9TOsTaBmXKaGeQxyK2GuEfGMb5qrpNapWr750N
rHg6rHpCAwpO0xDjrtyios7nt21mjeMN7W+gmmfaMzH/JegWcLWWsYnhVyjGVzSP2nYW1rGcMwc1
qWCg0SK32YCxeQQKxPXbl39t+v8Akf4ZPmpeOQkbWlv4JjjoKct3rxz1Gj8oGZJ+XuknJBIBZRGj
aWfn0xj4GImjHp/CFF+LZTo3lFUsckh4qLOfHCq7oPgD4vHnw4LbweQYuLrrkZIGYLbf3U7mpxrX
7zn+1NuUqd12zqnNSCSDyTAsVDCbRzVOKW7aD5ZbKrLTOUNH+Y+iYD9DL82NEP3ArQci8Hg67/X2
1nDK8kH18pOkYehXd2NHrMmPHQTaQDxEvJA4QIvQwIHWjVsgbARkph0dlla2hGJaDvE6mB9MgaOJ
OmVQQL4/0EBABeFDRSkUvjQeahTFLX1JUqKQ8Xrw8PuX+zMimS/BOIaSge1Mse7Rin139DoRsclX
y6fZbfPU3wTjaiQYBEzzaDmmHnAUeskWTTJU6X5/aQDAfPhPwUQCA0YSnaWFUPAvUv+kO9DkVi/5
FFTBsMQfB5CKkhIStAbvMPZKc3EG7mYPiAYcG1MQq0eWiJaP39fenaKOYkekWWJ26jgyasUEsm8c
sy4SMEp6R4dd5tGHZoD77B/ByJhwMo1pw2cGXbtIaHDOKonCzbiO0V9xVeSzelQ16ZI8irQra2oZ
f7BEBBOQdQ17CbJt0B4Wt/HNxu37kttcZvpKzO89NRB3Fsbt3FGFIQF/wcoyE5OQ/QLevbNJ9fjN
jrE5c4lMhmmHTR8oEL4JstQLfxZePmVsGdONV7bODS1pFr0JLDO8e/5nWNeJ+XoX3nVO4dK+4IzX
cnGBIJJIv8UZdcpy3eMGPqlNE9R2C2SAwWsLygiJhATgZZ+6aheXbuDsHJXZKQdgByoISxGyb6my
88JUNpAPOV70vJJaSfhJDwpR0sD62lwCZCmTlpc3t7qc1V+jo0s+2ltqnvczkhRAOsi0XSDfyOC4
TT53ZMHsBgLsOmp+dVKluetQxIrvFUHVx1Fp1CaqVZf7bC3MH55qRZsPhI4vkzTfuvRiKgdFwslm
sAR/uPQjBv7x0Nt7jnOvfQlyjbPZ4e2jEmNmE3xgAGpWE5jGBgGtyu4nwNFFPyZHHwsJ7cJtbc3L
zYCx5+WzHid4sptCTk4eXxUpWk/cMFo+wXANj7cnxtSxm/BIf783Xg3Gf94agWDvcQRx1LI53qXE
aRDbzGFC/blhiIK8aLyuUF+3bzHPapFZtalji5VFM9W5w4+mbmnG7N9+xcsyCC07L6+09QBw3RzW
XuOC2DhqunzT09jFdtXvhhJIrjxGqWuei+oCJzj6VZ704AiYuvjiKXdmNKezjR31qvGfdEP1uT6C
rEeyBElvfw5uWrlS368b31WtHK6ZsJkD9NK+b+j/c4HLfziebdZ3c1ntzriYvCcPcxOzfTGazpGf
VbQYrrrFp8Nyr5ymtJmQ1v3Y6PT57bRzZnfhG1uJyodo21qRPTF1V0vN++B4JK2ieM8SSHyJyBPb
PtR5OrjyhlZH13+zfWti41LLg+u88ZwVKPYOQCBzyyu/EIlReauctZ6PFXopXnAonNhsal9Z9Kf/
GAV/DoKwryIOVZv453kBkfjdm1aV8IhJfvEkafg39gHO7EIW6NYsTnf7lhrGAvYCs605Qh18Ezp5
6vjXHrg/ovLatHYmtr9fgK9g+n8tQGxq0LpEdDeCPuP+muitmXJ9BpPdJ7q+E18ewJj5UfYI10W3
EKZ89UjwDdGo0QiqzNM3CjOpluPshlNqfVuYqpIQR848eMHRnZoREBBy+UYcoEL4Kp83LUMCIW8t
8B3i3CUY+/6Jb/PuiAZi4QdYOIUwT2hB2u930Qw1clBA6Z8csAaJtcXOb02gmhfktuTWdQwGDfEy
a9KTOnaLDYHu4++f47tshTtgHzsQ7HBnMZvZ/Pm/OAsI8zv+tLbTU9LUhfSfJ3ue/eVgRVB/6CdJ
rxgXoNcIfsDaDIV5u1JW3vIn28Ff7+PV34oboMgWvzyJAihqFbSterrERtdn3lKc2Pkc+wcd24by
PZVuZDYEu550RKeVyXt//zjepRsUiyjOQlcJ/Fcd5feLPS8G3UGL6XkhPfokHdjTyPLwtMMZzA1/
IFtYIZqMRpmUyR9Kl1+eABcm00G/k6XAU3iXN65LA/e2WNVTamUomtwTLCRBis6xxY+34OOZ9g4e
Iek4Lp/j2PHL5g9PgNT53YbHfcXx2VXwMl0y2ffPYCrDpi+qSD3BOGMwdOddNlia17y9U6k14fwY
Fk3HdntLYlCPqKfxJm3ifLI3Re1Tjh6YS5mQXVg2uWE2gAuEIeybA0Eo//U7XT7YI5FMqVDLBd0n
emyz34WouChLzx8znFuG/IOOYR9Ye0D/kJvOIZ3qIrh269EkGhNdtvbFRw6MUw6MS2N1uxL5iaxD
3iA0q1jZ3ZAvV1RI5QgIxYpJOg+I7bjcChhQk/roqKv4YQXTZE6qS/jPR1bfS9+tJsnpIxRN+pvR
n70sptFqm0PDcTPwdRt4ZYyrDu7Yr82nel47zhinXgVn/OUEhNOwaKk2qPfhTHANiK7iZkXjU2pd
r6spEw+2E1ux82z5flnc1XGjHYR6S9/lOMLzge948D1NTXPTKYR8so1e4tjODnEYx7SEAY6osd2J
EDPNEa75YLBGax5Y6hPPpeGkXTPzsg/UkwW3sPp+yi00l5xl6ioIrMD4oXozIPfqjD9bXW3aCVMj
zHmlxtXmVnCxFNxYGTJNWc4BCFA+zJ8X+LHINbyWqha7i998+wsIbJvsqTaoFqQxcXzlAcce5Kzs
SPafkSNWqUNKNWphGgl2PoqZvnWH8FtiBNHMVTs1R/xA9MusqL4OTKIFFarkPC0VJzx6Cj6Cgsme
hMCc1c5sWVxO4FYDfn3NeFbpAe2kJfGN5LGgDftlBvCyJNfIVWV62CLZImOwLghhWQ+2jnCrPfRw
MacfbSxfs3dwbDwjK2+afNqEeRHb3japR+S9HqykZo2DisuNxeJla6D7tRKf9Fp4Blkap9UYWjfV
mgBqQqqqX1p7hBkFwv1HRT3gjhusNpD+fBClXmd51UWRydvyGi5LcqpeDcoxDxszYsdnS5hZ8ZWV
cyzBq0G+gQQcOJVnDwd0H5L1mtFQkak71HPmaHlix6wNauHMS+IoPdpIQfMgKxf54mxnxZSy1dm5
7Cfa+5rnWSWqgoyZjx7M2S1pGl49uyXzzIRPJp0pFN6qm7f3jYWYSY/qSzqFhZr5lLdT2RosE7kj
uVg8kksK/fvA/Uv0BGjmQvjmNEUeOXrfXmvL1plQXE4fL+cHHQOQGR7faH7woSJweolgSrl3YRUp
dST6T+zt39/DL4dHKM2xgYcjnozBL7rRbSYbYMzW+GC7Qzk/pHbD9HIBhrZ+ttCvpZKuEZ/kWPv9
ZV+/279TIYeLOdgzkqchCx2858/mQUW/KtLQ6bI4CpOjUwGsz2l5uDiQ7CcxT2l/62BMFBnEGLpi
DVoTEjradVTEel0/RakFiPk0qZW3va+wmAoRDU0mEtdTD62Td52ujPSzLVEt1vkWpmDLxG3xO5qW
bW6nOZQng+J0Dkkq1UD5Q6mH/4+xq1HervRgoNt/qEFeuaP//t4w/A1rOAoJrx5cjneZqRO005QE
5fAY1Stswq85ZAPyvKzrB9631ziG9u6g/kRAABHpmt4lmDen28FqccOPegZYkW3p4phK1bHRkvmM
+bbNLyCnPkEtgfjQasDjcjBNB2yLzAcLxBbz7koPziymfWR1NFjRsELAub2WkYNw+D7VEBWLM8pa
C+lLNTKx9K/RbDWnkeNZRSb+gckWQKFzVjRJPyZKzcaAL6PFAkxbTUtR7m2r6ES4AWbHdH2rUhci
ZrVpYzsasodZoTWrTlT40WhhJjONjrtpkYpzAIz5nDfI90AVWsxbRuhqff3uzP+BBXZ0M/40IXmf
yFIAAkBBq9/BTwlLyHfJS94zmYyXIXrwRDaO6gsVfTE/oNiWsNdMzkL0TvPR52nMLmPcPzW73m89
OqG49tLq8k0a/Uv62LTEWhTkwgcazEZC5rLXF6+ULAGUbMDybUngiQm/33v/4bqMhtBilyCq/F9s
/Hw1oUuCFt2DLSyuK1Rv+riT25j4eCEby9JHU3jz++s671pTgH1oc0fmG0dmyPE+by/TrJ67aV0f
Roelz3fUjI6z7Vu6SoBK3eaqqRDQsABzd7Py71t0/CpIEXm6VD0lrshld25SJsuIMiKrWn6hxRBO
0/AHIvY7oXXSaThMNLNtag2o/oTpn2uMCFrGkAkvfZjjcKBKhJNqFoLogj78mxzAyGCBdImRFh17
ejZbRBzn/Bv130Cu+1aKxGqKVrVNM13mNcgceCzTrlOglfTu98/2XT+Z26UOAk3C0w2RI3ifiPct
hLC5rvx7f4FK4qLMl5pVNAu4maipvR4c2QTXaOe7g1stRxu9UE6WAkMR6pLf38wvC8x1oZUHVInm
H/m+uW3SBN3Qa3+ogyFjL9kDcINui2oFLnC7nrnw/ICSAOLjv7/uO2c389KEFFRDKKywtX4p+6Nk
TigOBZFGtpY+191o2q91zeAZfzbtm/YhsLmBmTW5Z4op5VvOlfSeOTCgaxvhvilEBgs1B/Soue23
jlyl2mAZaBPMphHqjnBnszsnSVe97vAtaEgcRDMVfvbj91/KNyfCTyeGMciBc8o5afKF9735SOCN
4I/5+PDWkY1UEwUfBgf5sHSfyRV+0GmkmbnWOzTT2iI5ZeiGaaBcdmlGcUk/tXwbHD0cUsGRuqVs
WMe0q9DTFjK2tnRlAw8JW91Tum48MUducWgDaDrWRiKoWQxnqQXS1EehGVjrT6PxVbL2l2TBnXzT
pM1EaiYHHU2d1x8Uw/1fKQBNn96k7PNk3ssF7pB3DKwM2OcmhkM+1nsAK24YXQ1Q9KyntQEIrF/e
XgcqBKYjtYLWMj24HiVRyheBHj9fLimdsjvALjWvgw5bxWp+6yWXc8oRuBsYEjVwSMFyLMtN6TXm
/lAf8JfpSJ0XViuO7EUoauucVLZqUP4sZrLhrYTrDxX39+/xl9OGcSxaEjR2UXj5dW0GfpqsQhb6
AUlls0NB9lFrlQA+2ae0gs0zlE4Z6zOgFSOi+j+9vNkUYEd8Uyr/YrdFrpXhAwfo5q2VKdza5nwB
XhNwfdgbtLpRBvC4izLJeel/uL6x/P55GRtEQhDgPwOQ1/llb6Za5LmztsAXg8RUVZBtOtMj9XAS
gPQ7xeC+d9zOSm3W0nLgBbqrYI3sMeBuKCreajPLnUzfcCAg8z/fNCSNSTFr/C2dX5qItRSjaWfL
ja4TJNOg1Lxe9W1lVaI0M44uGVDYOC14OlQoOtoaAfadBsxqqQ01KlED6Z+sTivrDxHyl3CNBWWE
4hPzUsb0GIr8fLqgV1PgoqCG+7cQRTkieOVvw2qPcrV9AbpLDAuC2mO1LEFazw9T1f2xAPhZcgR7
ajxMWA+MjKQLdOf9xC2GZO8nSzl/RLTMQg+WWMY1EJQsCdUR6p7n3y/Ed75RXFCaDMBoujAli2jh
/fzdEYzGnyIeko8pEpEefBub6RxsmYXuFSljk0bj1wuwTqO92TKEJtaV87aw6VGALFYMbP60OX9B
OjC04xGYfJDZwK9HVj8DK2+aKoU0gA4pYgle4XHc451iEvFLgjYxJJoflDXwTGBrmQRpfT1nONYA
F/npYmTi2OiSxxiseMjfgqsyb+8SKKvEw0AFLjjKCcdV8i4eocsxft720PMZt14S0JbcmV3Ywxub
H97mWhkILe4qqCqWRIkWEMi4tAdRtkG/mUHdRkk7ljfA7DUK2okllb/rIbKztVuZDdSv9QCRuDiN
U/va5+ggVFIZicrh9sLBMsUmWotm1/3+db/PBdj0DJUZyOOqHkQ4c/78tgFBZXbEnODprbKsOgkm
u8nwvzpQmi54F+CK8Ofr0g/+KeD4nkuYI8PG3oTIAx7GnKv/6hLbODOw2kf3ABNxtXBKyJNaMPS5
GBfPmtKnpVUKnRu3KPB0MWoUEcTZD+5lEBJ41FruKQOfa73g0FIjzNwkIV2ft7nO28hybKh9xk0l
NUSOHdM/tu02TdGAue0SOS2gTmVq4Kg0780ktp5KpH0Ryo/88q6cgPUwY6NoWhDWvoxZysQz/T0x
qpFAFKVF52KjbAadL2+NraZU6FNupzpCL/qo6An1GbVK76vbxgE6UR2tyO3dr0zIy6bZL2gqyM8F
OgAcxlJYQ1+AAgSTJ6DYxGtqw0KhFrqbbEZAyQ6dBVhrG5TesyY/lriQxLeOOSEoD/zImqARxhAp
l7ul65mqkjZlRrOXduaaFKdlZGK/nO2ePTLvvAmh+gINTOxfmEP1xpLpeVnofzUQBzugBWi5lI31
UUy2jaAHI3JcUQ8FDRxXHjMQtAT7aQn1SkK26qVMQPsi0/6EaSVxqsoHc2TFthXJb/SL0vyYlPHU
ShgINZt417V6gpWwXibJGYILxP0J0mpORmgtpLC7ce4lgGvtLWliiDNdmnvnir7b0H1M6L/k3pXd
IvOZPaw4c2ct7b5GGhEcfzDmISl6Hy8R+PLwPKgO2XBg+3GJ3IdyQ3PQvY2f9WuQyFB75YV0uPcu
xc0YKtP/u7Rd32by0WWgbWCJRB6NyVD7MiKNzm3rAokhbLIGDipoT9bkAwmmsdSN3y+TQOg3LM9U
BhOHaLDQtu92k9dApu3y0Mr/lG5TLv68xzjJATqgfgFcjUqSwuPnPcbWhqvpKP88NmkGLa1E9KDJ
P6JwLhns4mkZnyTYMT9AfaGpy6hT1PfotJ3g0uCNNDvoO103mii4U/T3bqZJK3q5g5N8LOGvo28g
4NLdurLqeyDZIriyeQYDm9n1kfO+CmGX4e+0LSONOMsAaWhIj5VbWM2HvABydoU8rLccBxo62S7F
tOBr3BdLDgM4Q0IJil/3SLmUGbKSxoCqW0MSU6QS3OmMTjgyLY0XR2qHGJlE5VrPMhE7B0cc5zqK
anVnYdI6QsNMWG/Yv027KUx8aHxpqHY07JroKvHHPgRvVssbios62kPFU+jEEgmeynpwbiGgjNOW
2YP7txNE2VU5+z28u0Hmd10VDbuO/sfnuZqTTaG7r3hatJ8txy3uSuT3YCDBDND9BumhGAh27aVM
1m/gdnPU7wD2rlm0zb2u6u0benDW92hMPLSq8mq3xOm6V4rFKv0+xOphdujdUGRvMAppPgY0XzZ9
JAY6zdF6o1cUXjdRKZdPgJzXg27hBWxhfvQfRkxM7v+LsfNartvo0vYVoQo5nO7IzUxRom2doERZ
RkY3crj6eRoNz4xdf33zH7koc3MjdFi93hQ7sn1KimRVQZ7elz40SMYiW+WM076C4jwPQX1c1FfT
JcXSWmWpWlDBE6y85A4xXP/VlJ73x4IX8re469s30oDjx4T++a3sWsJyhqZzT3jMWTTupvXsk+DF
1rfm8810+uFB5NmMk3KH1f7U5ihN0NPbBWpYFEXW8qcMp+K9gRb0WsHQvqfLnj5PgVlhx9rmzRmn
n/XBXMronbZxeW8lsfca2isOJzl0BLxqy/ABi2r3W+kN7bcIXOYKb8M4jl4b33ntIEH1a786WkZl
uAe4dcgSyGB6l/1UiyN9ZwCMZTR+JKhtHiMhsyPGd/27Vfj2CS8M50p2vP1kO4lxmtZx/VW0sfhM
/Iwe3hIbJzSd2B2vsfVpAQHcoUgo7pzMW15W2+ifMEqQVwto7ZZOeU+6Hrk3pczC/JghJn2FahMq
W/iq5ltQSiA8Wx6kJNIiD8M2uIRlEf8VFjOeKmL4JPJgvFZLHh0KDoSHrifEvCI/4qvLAnw2MBx7
8ZIAKSnh4vTXO26AlD7vKxp8MFbyZizzJEJR/yBRycsOVFDikaGJAj+SE/MEG7WG/ixTJiysx4RG
1I85c/EStJGRx5wfbx7LyZsQGUI5uKYf+HDix7KO+Y+0LjJiZex6fm2wJDvGMrYofsAyDtM0OljM
T2X9yYJaEeXGf8jcjHmCMFhsLElso/l9MYLh4q0yvxU4XLBmpGvxBsbWv01sNoiKu/o6QAE9hBg6
vOO21+BVUAkLFywjG1Oc4LGIm8cL7O7uDyvo6+cUfPBsTNhQnOIxMLNDQlbXmfbGx5QDaM0DSm8A
qRuUzJ9j53z4ZYU95lDMFwNzr+Ma2c2lwMPZuFn9Jjd14+qOGyudI3CNfKaiSCNcPKd4PDWNzZac
GjlGNmEsWV5rF9KnbeXmj9Yw5uMUeVCJCUv5w4BFiWVcm+HKw1WVf6II9O7y1HAfBCqR71ElDFwV
+5HJ5c5PietM90PW5fJQ+1514gTc/DGxdzxYi+d/A2dp3uCzm+4Jl7j+4i+T/4EgoWpPRCW194hi
AuimFIG/jLQiOKTGlIQTuQ3J9px6XfbUzA7qfCfu5EkWnvLqCaI4DX93qyk8YnWxgG7xhO9hqtl4
nk79LV397gvyOuM8oF3MLqMXmV+SAmoJhstVzA0J1hJYAF8o2403CxDjl3AWlp8ocx7hQ+ToKe3e
vJ/gCp9DZ6i+0uj3DvO8hj9iRyTfisREOSwgva6Yu7ry3Ypyj3w8C1ohoRblNRFh9t2l+r8LjCX9
dDunIyKoD+icTOlx8FcbGS7hNkzNcqouIFTNfWZn9YlmPPACRi2nPJPZn6FMm2M5h+Fba4kI6rSb
3Cmb1GM5dv2ZPm3yUK2jfGiy5ZkL/5l3fvWzWa2aDgcwlygc1u7G6c9tuGZ8ypPRfeH20XMWzO55
ybz24jRTUiEOzyR+N4b36Er8FgNpfqcH5z7MxRwcg9JB/xIRAXAwmLsn5LXl76trp5DXPNEdqqKP
7qQ7tl99epUgLgWBD4h8SYQknPpL3c7jnR8Z2BKwml0nXLLvXL6b8NPRNb6k4YiTkqgjo7zMeZHV
1yIhmeOXQQm+fjRd7ANErFnIibJAa0lvIVsb1WjD7J6Dk1wp1LJjBkWOKtKOyB0YXpq0gPKyn0Bl
M3Ig3tsT+1mom5TJ9peBdAfVx2BBgRmjj2jEq6WcddLKAuE/EzpRlBhFlMm0En6DMpI6NofEzK94
uvdNcaWOSsHWh8c/vR1qRO1DReQaGm6xfsxZnzS/xV5EitpBo3XRWqNoouwPm/wW1V6NIqtPVb9x
Jm2vxPKugpZxWoZxXJ/giSTtXRuT5k0XO5GLPDDr/PoZv8N+JPg6wqXpPEB0T89G1xIsZxjKNdwg
RjD8ZcIZiO/hXFr4vLoFJR5Zp+Z0aQIiAt7cqYnz33sPNzBJm4NUoS+g0QSCHYkxIUzvgQbt7PlX
elIJ4tMBTgRsnQkG6HLuR+W3VOJ+JA4cEBOZXuIpZ+M6cEhH9jJ2M/BDqQ+7eYRu5qSDbmGr8b+j
DTFpVuIFyOHpsqr/BWOmGPpDn5qd9+ffYJUtQ5TdnieTe0x+mGIhKrtrXKAxL4+9W6w+6ZI4M5yH
fBqMK75aRf2600qrFSduwetQ6aH6hBxJpPqcQVIeY5COVvcXYL/i/JvLpI4Ls4e1EaovmQmoILo0
zkxDNQp3VlBVTGRO4ZDCKvC2Q007jyqK3dL3z7HD5kc8cpgzhPFWizjTW2WpuunOgCg0x8zG6Jbk
ChIg+c5sdDiuY89Dc6DceCMooAFUdW+gxlCW0bw0EAvyC+NcneZBmOgHVEjq+QFWsPo3EFfFWtrZ
y2KyFakuNSeFChKBylfoc4Sca8XMVjyP+e+OInFsdARunIIwnrqZui0bpKSl0IJXxt/ioK+mICa6
u9S69d9xpOOP6+N5P1rqz7YImOpSLT7hbN3SAPGaccNtkEAqFm8ejbhy+l5a+yUeRSv+6iM/aPMH
zsVETZIJBlIh71dsWObxaJts/tUZH72JeapJ1zVcww5qCeK2jaUqAslkpGmoLjWm+cebQmZJsuoB
joGwLSh7hQV3GqMz9XhEg5Aa7n46JcMtyeCWfAydq/AZ3ySy4K3QIpTeJmAiPSU2p4P+TCh4Yf2C
gYhm+BDEYe0FjB4f93Oop7RVGvx90vDGYR2sHBO4uuug508rDZqrJZAMwxTVz6pxbTyszm1gjDbw
2ZbSsfOkMTwhYPSXQeo6utnaoSYyz3mzxbaS2LINn7pVrSOVerG9EVeNXE+/ph0DTNwpBHmvYoGk
/DSmiLOCW0zBUuKFUhDQ1eOxC3KFBYJT8Qhyv1H9I04WCjP059Sa82s1wUKi9olRUlINAh9zKS52
oTxjqw4JlyNz26Dti1JCDT3czQMU5hrpHNYAgfMRi4c0qVRjqnG/ARkqfLkHzDFTMn84OTzNiUdw
FgBvqu6JKEl121buKtjHb8aRM8rsRqkpDyX4y/wxgx90n4hqEbI8iChj+S/9SmkeOjsgWurQINFf
OlJmV9WnItwqIoUPTG3+nrMsmF9NKCiS1TlK8+oyIDAZv3Nqy37UiiYzoZ2OrIJkj3KAM4MhC4dn
HINz9yNdibHBVx124qXlPOa/6bWk91uFM4tth+mTysh+GN64chdjb9JyNUaTNoOedM2YqWc+NK7C
1sYS7hRmrSNm9/gIliTofOzgbdHDQ6fq3Q7vKLkYkrXEpMaDCB7RgTvQofFp3oWZZxdPLbPW+z4F
AEs/RUop/Vl4vTrotzasbDJYt86BpqTpLlAXm0oYhf9iqnoEEnOdL2QhxdUPaQNlDEiSB5TpBNTA
CMqOej3aW5b5tjjBwVGXU+L8jPFXFUbLMQ5qV3Ie3Pq/MppAJ/QjavG4rJqDF5Now1jg+Dj/HmQ1
jxZzoYQn5Wpy47rBybpHqXdsNOweT6qeXbXbY/St9nnySh3+cYpNBUBONa4gb3qN3rd5jDNps0bF
4vzqPOFO1dGErT+/RZzX+Xyt+9Qk3/FY7SVQjNgSBoc9n5JWlN5XvZTBrMmZE3sXtAxN4EbscNRz
VTCq0b9MS6sWmqrv1C8OzUTDNkZ10nwONrZUGeaK2HBgqjovaqbKERQKq1yABi6/rQA7yPqeKQJw
QpZUsVCJdSO4IL0X6UMj1c1rLg2UXbX9rBPHddav2p6FuOWjXc1Q9vVC7JvGwjxYPUsBaBYCONV9
xPOLi4swCOZ16fHSu0hHsmtO+jlLooN6bP1AVwwZ8zYvBOzBGiDN0a2o50WR+8G59KqF5YTAcHRA
t1Fp4M0zrUFV8ySlydq3SOIqWJPYfUTDPicyVnqip9UA13jt33yMJVaYKFbIaiObwmzTB22TJ0hN
Nej3l+1D71k/hCITC0jJiVpu/ClW23NWdYrUFIhAVXiKETm/IYzYuEaAgQZ8SowvI4rfgWX/qd32
OBdLxKG9i7O6c4ZziugB5wLan2HTXq0OuVb9Wkc+9k1X068Y/Fe6/DhEHS3SYZGnFVU6wioZoSBA
vxtINMP/4kDgQubnd2jkFJlmJTaPq3TcVs1yRHdqtPqmcFJ5LOtS9j+7krxr+91p3crNTh4R4cGE
88GioAITCJkn41Tw/D7FGCmiORINhXiD5jj8xy8pH98IXWLLMcpu27+3Jj+JmSYXVwWUI5+dpgfs
AASopXqAKn2LlyX9jM/GBRr75bKj6nrz4t99Jzk4dHCpbndwj4ziGvcfA7BWyDua/IBO9wIGEJe2
ljHvx+3N1SAooapKLEZGgk1pSUwNIqJnSN0cTU+Jk84B6UgaGwCyUxLLKCTK1v5G/OlaRpdRz+R9
GOsJXWPp5MRPSWbMa3psgO5F872zSB49C9QM44LvqeNyF3ulg6OJev9ZZQRO/wllfxteG+CSJISX
ilsRjR6liR90Gc/KJPKQCZFCjKUwIz9kZCpInz7QG6mPW8XTxIpxvT/Aos0VGdObSrUziaFVMzSP
U1gdh2wGRPdOUrMFujBUqHlrkGn3BGLd5THnlDZluKQbGWdwoykO3tqkVosDgli1UbVspfzFCqU8
P9m1q/5GNvozf3gHhowOfgI+pJoTEVF/8nFpouqgH+maHF3eiqJpOudZUPSh7qxzQ/1Niy2YzyWC
7CIC0vErpUVPFK7aNEczTuD59hVnKHGr/SVpYeD3VEegOjNBcaS8F6Vv0HEmOKlCJ7WV0TtIT2o6
cpjbaDhEFBIfopEv1Fy8CUvroxqKFi5MbGWw3hHHaFSbt+HR//FOBGmpSYPVjULXF8QsEq75gpVj
+6MoPEWG2ctdmjAtLxBsKx1uhER2DKR9zKD2V0Av2eAO/4i5P/TPK9ZKYAzXDDwRR+yRNKz2g6pM
TZvZjpkHIZYW3Of+XPfo0QgBBxcyx72avebEcuJhvxb4g3maW4i81VHvbewEikiHA2g5nQPHXGtx
yjGAgj+xj5n95AFbdTuAdKDFt33ZzzRs7mleJsRok6vaj0kLdJ8Ow5oya8E/9Ik0IS1G7dR52vPM
9Ca/z2kEjfreORPnl0YDc4sVoJ84jMi3RnIGzIxHti/YRjkpkio3n8Gr3uVvlcxTxsGQ02NYroHm
KmFhrVbdHfJzF3QpwIp6a9MQc91jMenhrLftz7le2wczHfjHfJy22iHPBT9p/JmoFVdeB7JVJlzu
t+o7JEWQLzEk3t7eQ5pZrHznoYFOk1/0g9ZDLqIy5Bnpf7LHQu3DAY+ADcAktwyC1f42B1ttbknb
qZdvujP9pgNUcvb6tcPvLj0R/KeqIlLHhbfQxRsM/4BfZViojT31a0wtQLZo49NyMpPDPtb1e3D6
UL100+vY5dswUZcebKDqXnLvG3kEpYWvIhVW7cX7T7QP1CvaKQccCNUGbXVeSn7zinOKB1VBT4qm
k+r+/6YSplg+ILeeRzVc65kITsA6a8s5amFdqoqZXgvft0tH9kvu5UwLoK1xHefQmRKg+5HG0PoU
kwqQjxJqK4Gg6aqhrvcBXzc06FFuorR1RQBw6ZxGPXtzmYtGKfRdpQ3gaKcGramPpIqhy/NOcG/n
JLarMEcLn6fiLlomyZK7tgiWoWHQ3oBqNA6zehmLFk7iKa80LztpscJXQ92pPvSuXqlOZjsndyBG
jjsYYMrzN9VxTV3LVsPs1eKISQd/WZF/hHfoY3IuJ6yqN7yd8xfVOIoItfj3W8WmmzaJE9LBPHp0
BwlmJNxF8G44jG69IT2SKyxx+bsavydJTeGRutjdt27E5VSZbjtvp6EUARRlmGbiaqYkMUKqStL+
92Qy83aACVSRp6uoDvNZDvS60k9cLE7SU65XiiIfRklvlPImNu4trUOzq47zz5Ag2VOLt+bKEQ3F
a9nH+v7sjNQhx/Kg2y37jNO15pxt5PZFk1Z34arTL2ARdP1V+RSTWd98ap/FgIVMvV7d7jIzubXJ
9B6684VNWYzk2o5FZ6ykrTC9iudgKM11OjbmHFlUPeo4I/JWsRx0qQ2m0DF4PP3knDWUywU+tdkK
rGEGtRMGE1bq6MntUgHFe38O375tXsQWD5Lf52LZyBfF/0oQFX04Ua4W750CgZxLVUL6KBDqVX5/
1NCtthYGXSzeOj6giksTzHFqz08h7UTfPfpagm3Z1PKEroMbsse5+iS+2ibBJQ/7AgQlWtUluv+l
D0DGDHHgCZGG5dEjHpxJkC2zHZCIBMYoEmxrO/7+g5RtZ9U26UywIZOCtVePqHMKNyhr8L0yWuoz
dEN1HNg7mvuRnrOYqvX3n0y4nvzK/mYLrfllmnJK1MNhb2GiR17a9gM6MU4YVYve+m1vueAS3Ac2
FObZvKQ+rkUeobWaqqKDHDbSGUrEnodX67WKfiVVLHWiB7HPIRP4qmdKSzBB91SxfIs3ju3V8lI2
MEBx/SOcufmEfKk0UtDoAybFvjtqQcNOpO7QgLIYZA3HFOvsp93ajvc47lKrXKBotyOSDoOYz+Ju
X/eCSaj9YA4rtes1rqnKntaXqsKRW42WMF9Z//Z+CnGmcC4uYzuqqboflbAeVGWD0EqGfbEK6lgJ
9Nq4VIfTWlduwgsVaz6t6PeImw0lkp8QljlEE494WxuSKnNzQyjsRkn5LC9M+xk+flzQY9qvtkPL
wAHTnw2liARZVjeU+Mtstlc4wKG1nOjRKf5daQWYVQUw4/jBV4d/Hh+TRA3SrTkeCtjCn3g5WdwV
ZqmKmz9tjUPdFthJtcU2ibAmVetE3LiqzGiJXuZlK56zmoJVDbxz6idD8h/icUye59BNqkhGdaN4
QPRLV27Xw2qJO9sLE8yz1SK66kpqJ4ZTOW5/04Q6RBdSlzV1Fag11UD6HoCI9TncpqMDakMjYfXp
Mt1NXh9QOu5nSQdYmEvR9YG1HfGHwcLj6pw2ltsX7ypRiV+Am6WGQGjCsMSGagEYoRmKCj6MYXmg
c4IOsDUt0tLwG36x3ziNLjRT7lufmQUGzSxAskBGST49DBsW951ptU+KIKkAGSJ6usw+F3EnDwaO
qqr9OrdRR9u2TpeAmVk4mDhTnG0NCL0B7EKdaO6S4VyFZLl34E5bKbq3nE3dPPbhaPIKU131hXNA
wO0XhBDqMFCvmTqHzqJSPYVpcBIczMVUd8v4QXCoM3OiDGvLmu9XC/kHNZNflcP6JFG9zN4zfqpR
F6le6RoTC/drbk1qqEtQ1Hb+pS9g1/jX1PZHL0RSZRH9c+0DqFfU7u06DJgr9ljIob8R43wyED0W
zxy1rfLkSzwyht86FBRueEIwlxJE5a2rE5xlTHPouo6B9E+qG2U9dXlQNw9jAykqvUYlJ/HXJR0H
50Yajyg/aobRX54BrPtR+gPGx37ereCaebX4tOOhTuHl3gy/m7JpxXNgOXF1jUeuDxaVQ7qOuJJv
aCwe3tG2e6Xnlw6vc8vYulR2vJhXKcxpfbDXfDwVIsdGNxZ2QF2QsPxCN3EjsRx6L/IIV5xm+F9O
l073hAKQEk1wRS5wql7rejpJyF3YVwLrDZjurZN4CLNyNduL20U9oVJDiIAvu7jlZKACzYQxPBmw
h8uFOtZeYoYYEOBsHLw6xnMToR6hygForSF80MOVSCdYSGHeYTsMhN26pMxnKIKwBMNziWiNlPXB
P5lMA+eELbHpPcZU+DaFdkpWbHRvtRnWabiiW+a8nkYwK/wfhV+1P4RXw2qJxtSbHiwrGMRlcRfC
aUiUNe8yAraOjL12fJF4QchbQ8fTfYrKThgPnhgH+TNkUZY/pYn3GT1Ow+2X79UK36k4o6zFVvlA
yDYGQSaG1MGnX+KCYUBU/C3lTSTx331sIoAqSrjVUdCGx8ad9vQa/TVjVAeO+O6tlFc00YaZOnwX
1+jGYWAlifEIM8b2XyHJ8GQOrRstwoHHXlAhQAnmzJAtFbZ1CdBLvRyqwaSLKvSybEBiYapKvVHs
hbIu8e1tKcLxNBx/C+m0czjQJZJIYtVJyzfRr60lWJq/GdkRPeDZgRD/pN2c9R/JNX7J6qdqc/1X
LGtzPEF7BRyxYxkoEKeQGcY8IAx83mR1+4ajW54aIo0du9nWZge22REKtZr4g6CVnR2DKjcQlNgY
iH+Lx6Y1w5eZNCQjPBe9RbmZZYE6Iq3EUItfHWoy4vr6rRD97zObKo5mq2F160IhxNdehnH9mfWF
H/85YXE03GZzNKu3vuxd8ZeGN/XdLnvfqVPeH5MRcQImwjujw+yVZm8DBnXlB+qmYjnjsR8O4QW9
aDI7JwcbQu6o0EeAbKtKEm7ShsNRp2tWP3pEc4Z4AvZQM2MTG3r3pbGGpFyuGNb0qGYGj+NEh7+G
NXWUFENdvPhOHa+/DxQe+HX5ECnJbS0K+gVnpy9wxPphl3ZuGVfR4XYsxi9Bx58PcKxlAYvGh5Tu
lT8aRzb8FEN155RlCarrYyPHmqimyvTkeWgbbMYhTdnGsaEKF89yxl32wCEoySkBvLC4ZJRFF6+f
0vIaEZ9dcCKAKYcTZ2q/FyZZNc8dQOEJ5dgMZFSWfxR95n2QWVDcCTscfrL59PKEFzj52ZGHOSnM
Q760DNL+gSYizNh2lNOvMaMHd8e5TpA5KLDXhSZ9H+bjeB6miInY0192/5TYb+BDjLK6vaZjOf9s
XShlh3C1JzwMu4G0+kTa7SM2yPUpoJny3nph+zCZufuIYMXB/n9CXXWxvap59r05/1xQXr+wupW8
5dxNacpVzrdUtsYdYd8+qn6xjHd2aU0tugXHMb+j+WJVK6Xof6MMSe5xZx/L9hCLwQlUHL1Hlo4V
/UkPer53kiSF9dEqk0sgCB5eITv7Ewii8J5sjnk1XOYpt454FNKKbtuMDrnlj/41Caj0Dhmwln/z
vDUr0MOGSQ4ZzO4+V6xB80Ni+455cMHv4FGU6XRc7Mw92FjoPkGxBi2ug9IuTjkHJHC7RtyCKiMY
y3KmRyzzrd9DUwTfh8nKfmZpMdzDfHReppngoiLy40skMUZvyLy6t6euCI89ffv5YJtxe29ZtviD
vY2dYVy74g/DcrHlTph3HPW+DZWfYr1N6J0hp/y1NqPqgit6dPU8c744zmx+tys7/Ygzzz96UZFd
CIaMv6Q53J1gskuQ2MHGqZKsp+fadVhSMyMdTzDsqubqVEH25ywM670Lu3Q+F6PZ/oT7ihkazEYa
gG5qjPIgC4LSvBjD92PTTiqpjoiaG8EmkhSfue3O5mBX1WmMageiqZmN18APph95xFnsVCedebTd
eIQYMrsPZEcZTx57/MOaEIKMw5H3jkl7eRnyGOcjcpNvXl0lcCL7aYpvcDeH5My6JN7DYUkeRYNc
4yyp4N6mJJv+tGWfAECPIYi8k8uuPXEjzrujZPuv5ox8CSQ6D82jTOb4ia8tMTCP1wuKoeonWdaL
95VgXSxr+MQlVPjAX4QjuT/wmqvjO9MY/eFbtEBm8p5IUA+C9Mzxe438r/g1090u8L8aIdFfSzeF
0IvTAwCqIY7GkNoDXQyB3+95XWgFoyjvq/llLZKif7InaPg36DnSutFHK6zPZcFaO8c6fwq9j2SE
0TEcAovZxtpi0zKmssP/pXoxTbsq2PiZkOZcnYrF8KOVrA1M+Lv8JSvWAiZRr4CuNbuHrsz+XrbL
dKrqeAieZjM3QaIFyrvHaUmAdusRk5SrvWTrKzlUU3Ag36V7zXCAJjsLk7AU57+5hpJ2yE0643cL
WjVxlCVYEfHWbPBX1t3GvDEMSuc1H0pv/T9lz//kCSvTJdeD/YfWBJoJhJN/8oRtiel/HIj5dTHM
aJa/ANa6pvzAqqgqMMv8bzvN/4ezHu4n//wyGx6yzeB0ULXYSAD+LTN15xVzZQRur6kA+2kOBT4k
LAupJyUrpZe64yzuKru3kcMVnglhI0mklXuAzoP6jyxjwS/uQJ9jtjOU/81Ba7ScRf3e9oOHeTI/
ANfhIonmwvX97749OPxbjuaHcxHmIAq1GXoXvtuDizQUKnk/Md/t0wBgwW8iVFu5jJDuhvFuMaxV
zykfhvGDVSjHNZy8TUnbnyqtdTCW1hdq0KHlxoLZVh+OEzMon9MSIb19qyZs8O2TXFdT3R7HitmE
9+Z0Ed+pbbhqbIba+OK1SRSV37BRVg9iYhefl9+Yu1jKHm2rH0yHwLtwzJb7ClIa0VyMbs9tHvy5
w0LsLcF8hBuoXSAL9+y3Rcozy7pKHbTTiK27PljNCGftbjFzddoaUdP61Z03d9JNz5ih43XF8DTN
MoMHR3PUPqV2TKbrY9JMDS9sRWabmTfCLLM1fi1dP7PyixjdMsaaHpYljcO0nLDoeIupT/zvcRmq
S8mc2sNNqcC0ALXF/g6YVJ36k9Klovmyt5Qis/CxKKmLqUvlmZ716jjPkOtDOR8jzqFYkDpYYFMa
Gm2irm/FMwNXTCuC8hff1CGYV27M6pYx0Zg4FnUmliPOKe0K1aANUQNy58ITWK3pIWSgW+Rx27UV
DYaKRnCX6iSwqmrTs8ru5iG6luwYod1QOpVxV8SAOvVptxPiTGeZ8X1mmk4w32Grh7/SKRmMoEue
zJEoSBrecQLp9Vos2TgEz5JUuTn9CmBagZ/YfuHx7RLTFJ6GDAaAxBueXozMWyaB5ODph5w5zMPo
LBE2z5nsrcdOm0Liv4eA8Wnu88a7M/JoTs6J7XZ+9pLD1uMah8yTfPT/mM+bIOx/BLAeMnkERMxq
x0Vr4GOW88/Fg2/HNJIwvtcRXZ7bgpDbjuGAwMO7J+uuFjNCTqf3aXUftWcfvQTVww21jeeSDpZX
4RwibGU/aPsSvv4HHurYDvw+xQwdugoOKcRos7V/SQGA418bOOHkRMIoqTtB3ppp1MGBTYLC6DbL
zuTp4j/tg1jh6Ki+b7dJhR0DdEiOM01DmADKY3XVxq4ef4LfS9EE+EQ7A+2TVJS68HcJ9LXJw70m
E1FjBp0tXBgmCNjSQUoTxos6R1XGqMxVCF5SLjO7z1tDQjWebFigw/DHeQV8Ow7OeJlNsn8oLcup
or8/SAJWY8Cz7hmxhGY0Y7AQP9CvLv+hkuzDilMEqXa/7QhH4sixkpfZ8Soi2oTBqMdvURrqVlMb
tj/UiM0waPdnRO6iPBhpH8XtyyoLPE2hKhcSH8M6jxpaoPBeNjMc0aWZqB6oU8mSPC7+oqScu6Kz
W5PYyPqjUZFngSTbha6cvPg+6ipGp4zGHiufXc25ewfmXueuzStIlGc1dwhnlJeR3SyqF4nk2Gnj
k4eDuQlnAmsZPr5bIMb2JiVtaohC1vPu87SrumyJeBG4zMRJh3SlNMbDlbqo8fM/OkudO89253Hk
utWEvqLy2e1lIobcQkYX/bp4uP/PM+GfClocG0wHR2i+B3O7wLIdJXj7X4K2Vuk0iyTCwh5NFw1F
uan6NStwBwV214qdivGfv/6fmlW+3qbBw3Cl6RJ5dPD+NQ1HUF9RueH8vKPbOw1ql65q7D3JKtWj
QxWkJtXeEPz/kfrb6tv+96LAhMQEzrMc10EU7/xbV4gxSqBgwJzX5g4LDKCeQUqlmLEamMZxqDon
n86jFIK5Ek1KK5ZmQL34ZWkOwz5aMWSKg/w1pZyo/EPK55iuEZgJ8043BNDwKc3YAHCT/RhEmFTj
l6Ko1Za2G3FlbMB+dU5YuKmp//NTx47kX3fKZoRDCes55maYx/xbL+sCGSN/7ZOXOhE4jJ0pR8Ja
XChFGPbnDkMI5gUtCLXTwAb1ERXqJTwizbcK4eWyg1U3O2wKjwAlcxiGx54Kvr7EvpfzWabLjMG1
M6b1QcOMe5deYzJDCY/BO+1sKc04xa9eibD9qFLfunMZyMlV/V+OgUAfpEEj5F3OtJTUkwqHVv0R
f5D4BByKLrWAF+yeTknlVoXq7LN50HCtNXSYYz2AnRyGwxZzGHKQQjibKVeQozGZirWxEy6h7NAV
yk2W+BeWR9vrDjVWBcSrQFGh1xwaRssGTsDoZn87J8Q9HTsOEtlwAJFF5XzZ2V4aFDanFL+FNwda
UvGOrhNylFbizhUdf5ALZV6phnbhtCspUUklqnOkbcuLfqP9LYPRTRRdvAb5oKXDezsK2aECBMKq
9TNxP07sd+IE5kGPSRhFmE4zcXBYSgwPyVopWkVH4ARPT/PkXVNuLKoSRi30CA3y74zDtgGTKe46
q0ygiu580H62FcSrYfZcuGV0V0cgyMt9rtHn/YKDxlIklL4NlcMo4U5qGed4phCr0u5IJzhUdVm2
Ch4SS+wePU7Hhn0QOaf54cUjfCUZryEthdK+2OQ8gqZNhauAFFQKCde16Ic31DQ3grciK+aEpBWf
7DDjYmc0SzA7EsEC5NLDcWYG5gk9juQtGyeZtDcbDkJ6S3Etp7CTNKv5gp1cYxpuzqfZ8RvqwYXY
LQitkrnMEScziSlrP3a0aK9iQmesgeyWIK65MEuwqdp3+8O0DXxx2nM4WHLtLyzpIQt8uxqqBNw/
bptDB67p8D9Jd0chkIiXOGix/Ys0PdEJfAWw7IBVPyubH6xx4VJ9WbJqpqurqQg7/MQmyRDbf9iR
HxwH1Fvv3Rk6005L372sCsuAtH5n2eHaz/BtLQllHwpiaL5L/EwKamjPbpUlvm8rd0NhcNp2HrzE
Atk77rzofTKaWR2MwYHAN8uQp52Tm+gXBhCrBpnGVSKJNReI3FDSI1gOnR5rAyzZm8parkJUCQrg
WTinJ1s1slcJpUbedS9xLE0WpAteO5nXHDtEtvE7YkhrMu8bm+wR/wwyNU10G9DBMHS8qZV1j4pq
xhn5WYhaAYfo8Yuejqs/DPVnuS0jE9OS9YC9X86IwzICOYcSDnKyxiFSOKqW+RqkCS7/h8ys0uJe
2mTJylMpzGSMnnsOoYzJnvM6y1Ae+g18p0l7dBgLFAKmt8dYxBlBo8a6ZUtOFAK+9LjbZY2juVGd
sOCglNhZAWxcCiWzWFBw+qqjRq3UyzQodG/nvRXtoJimRkHMAvg498hF7E9v7Y2OW05kYw43EoTC
V1waCdQmyGxTI2iW9bTVmVUs1SchyAwW1RkYjG2ehVVCIMK7Ox7hBlZGm9WoOl07zOU7StaVDxTU
GQDRxTAkwXAPkK+IG8qgheuOAVqYkUXcKvrH7g+1Q91OXVqKrkeM2A8XfXrx5NoFpNBD7y9NMh7y
rkMD/GbN6eiP+XGfZpMxxYpumE3tiqqNeFHCm8tXmlIprgCwYLa5PIaQMqunTBRqBDt+p1irmZYK
YK1tYojd2hzdzL9tmYMVfz27oCedKmarHCNFjRK5yU50CTIcB5LooElUjTfAsUTwqHg9BXoMloKE
u2UJ0fhDmyFXIEWeOhyuTExsHLfRWBLWM2T3SP2/vRx3NdXGoPs9VkdBkmoZfixBEKJf05SK/Xp2
OowmjBA170rny/6+Bs0ht1CXci6mDWCoBTvFFE5FKuRY2fcX8DasOZ52I1mQy0Ytk9pddpSpGqBT
DdTnfBER6koPcB1j61+JooJ+xpnyD4M9B8l63txDUs38huWp1phOszBZnreHzNIPzBzmNM+nx6oC
qMrv5Mw51zyPgY+K4uiRjjhNV1/rFaRmxCcqjeOzpB+AgCBaRah0Zpv4a7/BnSXoaKoXnXoFd2sy
z77EaMLVTvnYt8tYU908O3J5+vuKXQ2TIsiYm10hEh9VgDRa+ADf0VTYv4/5dP06agI48Tdq2gGY
qQNLqQGJXT4z6A1ypxogfFb1y05UylqU97gn4Y7AlNg7Bk0hVWPHq0fFGUi8fuPZ+LDJmOZ5pUDi
XZAGvqQg3UKvgOtm39JubN+dq7O6iJoZdUGw4N7eDEA/4cU2QoXce1oFtFfzuZ0omj+dV+jD9rQZ
Q1aaRbYrS0oMG9j2A79UJOddJKMZ2Nkcd7F361g1zZlsPpwbxsf9vvdBtD+Mv0kscIDVy9E05B2g
3m9/X4SjgGnoHHoKMfL1kgkrJcoYC0Pz4JjamMze7BH2Y3yZdPFXD976X+Sd13LkxramX0Whq5kL
aGASbuJoR0xZFn03u9kt3iCa3RS893j682UBksiiNjmauRkTIcXeFFkFl8hc+a/fsHCPph6l+cXQ
FOQ3XZoVIiyaq8Sl9k8Y4jBZbhIPPoxgZ1Xa1oPgP1LLzhha2XmGUZPWR7fHXmWNKdEtn8qfT4E1
SyiNwHaJXzAuHD7mtfLRkKwNMFQbDg221ZRWcBFWnWP3HIRRXQFWEMieNe4Vat9I4ldw6fjGykzk
/7gixOB2xSl5wzcyml3rocd2mgtbyHNgu5wiZmGcbmO0bLDhDVNp6isr0uPiM8ILidMZlSNxunoa
5MidYSMKiJofFqDIn2HAoirkS9mS1c7f032WDP239xOnuwnYHtihYPnDpond3HG38WwTGSRVhYAi
N677kGUm54Wwh4gO1LE3KuZxV+v9lEP5iLrIiC7mcff2WbzaS2K66OJZZ4F/8VROvVlsNVAsodT6
lXPULy2vThwwGqCNHve10dDJCmQhEaazRiKYK6O3T+bEKEbXsMzD+Qe+i0ZWB54wL/fVkZc3ZW16
3RURiVKuNXRUWcwwR5LootiAE4Dmf//2gV89C5MuukYuuQAWJ8nsZEetNw5JJq5or4gSkwuujWga
p+7FUK0V5FN+XmqBLmxddGX+XLe/fRqn1w+wIGd3W+MmsJE+9Q6k39XVPvL5K0IqZtQykOx7IGzJ
bWPbL2Uay17+7SNrZFi92MUDKuCxqAuM0egK2Kd7WwRVPtbPnnIZzJoQ8ubY92ydqCwqRKRH/dRC
ThpmtU7rlHI+XjgyAran90kroDW8Zwl1OkR1zeZemAAVroaF0SncYUEwwVDNUy+XHfbCZmuOWsF5
iM5Shz/Ye7NaxpxVMO/cp1O0Q8e4DetIHdUP6h/O6eUQrSzk9aagi0vfSExYOM+ELfhsnfpx9JtS
kPWsNbb6LYktCUdrRpVp38oWg3x/7ZbkJQBD+7aL2sXsEpgk7/llnoJTlgsJgthIw4KBTI/g5AxV
T6VoLydx2aeOMwVfDLNqiHDG9UPg1cN8zoRmk/uVftW5Q2AyQxe5FDmNP8AruB5s3AD6bQa4Yrd/
+CD1CWIsssSkd9cDtRoS/EWjQ7qHpzS7t+/y6euI64YwHd3ScUcxxSvLT2bNDm96175ayJbLJrnA
i4RpeJZAOEfFHnlMsCy1KTW51W+fhPnSJBVDON3gYTs20xEeq69MUlnZOolIj1cRYjaWmq6sc6e6
cjs38e7Jp1fw0mmUEXrVh4n5necazzle4extFOMpJq4b2xyLeI9QWoXR4TV+/C1QNII7jJVVax3m
jU5LxRnuxUhbma2CL42tek33QciAZ+lGQVSVi9FSjJYp6BoRNKot/dUXxDf3hw4OGesxfPdH1zJd
kNAKZEh+bkbbGBI5X9n2hBLBDXSQLsUs1Xj+5BCbSp0mfaxKGwbGtONQVC0TnoWEUbnzHdcMcVIy
OrvqtuDkRk38I22PAGi4i0cI83u1K5XC5wqCtk338SyY8p1aMnMSPQgCdWublGbFRoWd3zTnVRng
f7tlUx+o928/Pe3VGCIVg3lDNeGQobE7XUtsh1katnx4tSDdxXz5VDLs786BCdH7EHnUJy6dyJkv
bc6u4wukWM7pS/DFJWymTrE0qZ9o0vLTTBlaLpsg2CH/rA54//TQOR3Le6+RetpHtWiiYtxm0XfR
sB09tcA1SFcDxFarS/Y2hZl9RxEXGNlu5gYvcUOLYxl8JCT4MFikgm2etoMOzor63ttxsl7Y+EZa
pH9YrqXZAMAnnm4d5O3KptV2aU8KrW6wTS81/I0yHFWY/0vVga3COzYNusm2TPU62sw9K5jomUBL
isz0cmkoLsVcOZdqxM2F1I2lha2N/g70ezqlMgUgvXcdDS8723hVqsVdKW0U++KSqFCbiSZlH2Y9
/HH8xMa2+dZ2a9l58zRc6N5L1Xh1fAMYCYacBNmFQHfwctHJEiKZR0cLLhYH/Z4JQW6vXoR7pJoM
tj2Us1T57bfp1QnwmKHqWjjfUv4zPb88AQsk0SL5rj7H1/Y4e4jjfmtZ/Hw4qnJeNtnEh3sTxq39
5e3jywt83mNw4EdSl0iXTraYrxaEeOgFiUX+eBExuUyfHKfFyyuoLY/9PiddKfXO0smUemeQ66dV
EZUg86iLLyiVIWPu5Lpj0+iMKc2rCwIogrK9tkWRj/duWkXTYWmmZ7GWG18aIuDZw9CtkTufhXYf
enokodAyatnD1Da2udOaRAXQn12lp3JuXrr19DfkDE9vMmUMoQuSEqDOYGmB2QVFN/9MV1UyIt6+
rSemcazNDCbDNphdbI0An5OXmHdl1Exsfc4MRj5aWXZ7nH0D3fG9cIPTGg5DaF4hwbIDRiBX1ZcD
yIPvNOAeEV00bofVyApSdxjbK3LqqrjEkiLuTPRccxiJOYLNP7akunRYO0CRa613hpN5Opx4qgwo
R54VTbTTTU+fQNCGeRZdzHTU8Chqm2vIGXt6+za/PhxzJC0jyHe2SiFwMoqiEL8Vt5vMc19qdx//
0CInHaVyMxPa3zngSb4V9xh0C44Pc4ZjqoTHnhyyJk9cumiU54uYafYaGHzkqRh09LLBI4PduuQi
GKFEajDqLcyXrvUWwmeyI7XLU6sLHDVi8LsFIlsSPkxflXKaWT06HMXLs/gI2wPIu0QZJnl9a05t
k6DX5VvpnpjS0YKoFm+UfZNiluhST8jhtrhOBB4NA1JBjgTXWUq2SM3MtpOKATtMZcu+CfwKYMZp
Z8Jv1kvYKcIpGDww9/D1+hDOWzOEVvgF1V0qc0XSDsHTva2FsoD8oy6qunBS4aCW9JXW5HrAPwrn
bk+XKVLdN9mZ3IaRaCG1OhVhLRxk2X7kfmaChXVFKy+JN5Ujz/ehjiyJCsPOlPDN4p8B11kKrhbK
8bx3IXMasG7EuI2U9EoRPjHjlVKN1r5OSeJwD1E5kYA2IwKq2uPmgjC2R/S5M30y327nm7Vsi5aJ
P8I5nD3jgtYsCHWOkdp0v3SrAdOOcv8j0DADkiA6Epw8ek+rmamO0d4jrmbU1rNV7rLndHRX3ky7
7KTgZmnA4QshQyfDI7I534H5Q0vxLjIRig8JqtAOnxNgNUH9BHZW/E4d60QrXD+i4dtMlIZNkITN
yud2EyiS4gIaAciFx+GaaVJ+pcyqVJgIVbYreK1c6zzVi969wKmxbj9FhBaSTQOobU7uZi6AXGnd
nO1wZqxTmnDk1fkG/iRCgE7hn5h+g2IV2usGlN8qt51aSNXXYmYz+6igKlN8TPQxZO5WlobdqLHN
k5gojhX/CdisiSPV3C9K9AzwwoUaqRHR8XWaoXSk341x48dWn4ybBfldqAJIqCXauWCfXosd8SMu
AIjsVyRzxOK6UnHsQbs/tfH0eZYcGSUypKcUUR/5jUE0Beb9LMWmodu234FNNHFPJ7Zrb8hrTQt9
h+GVMt7bYkI1eoO5kZQnmwivab3FZj/V2BhHk1Ynm3puPi6wNHF3Ui+NK66U6y82EzYgKYOVXbml
sUcsopwWgk2za9otHWhmQ0nkn1I8fbsPthM3Cg2PGdZdRJHVPAsspaI7WiL8Ajtdiz7Mw7q1Bl7Z
+PjidnhYldjhdo5e51vU73IYzh1yTwFkPysUHVOFdTdziGZQICaliIE5KwcjXY9MFQ9mghanTYEl
AcD04sW0mGNZEaaB1RYdrtmCGyYIKeCZVl53bceG30MpW3ycsyFgWV+udB5izmihk1yURbMEbzGQ
ml/12HEd5Qs+lZ2xdeepa2k4Ldqr+cVpjrYl6hFRX27TH0rkCDNddMmzZHiG6sEXpVvSLHmcfVUW
IZXANZy5h3xVX70fGuoYhI8wG3mBUHWUzV2R6rBvc8PsUnDjGVmf2yKWM8jRiLQcYeR+MdqZBvIV
aIlzZ1x/M7duFrGmmOH1xTzLBTVnOpSExPJxSZ5dhG4VjComeExn0UrMrjVqoElkv9QCM7gyw9ya
0NzNE2WYeQ6TaDrkJuMuzgM1hl/rKmRBrlxFoMAuZ9uHfv6+o8lJZYyj85nQap7uykNFj2yZDC8N
vveymZ0fzR9j+zjr1dwFJvlF+TfPlPqxHtKcShKfWGTlKrB4ys094z90j0et7KJe9XHAne671pJ/
vawSS4N39iJZpocZzlwcAhZ52yJQrODOMC4znPqSxMc2Lgyne7dUcMyGXsdWu11nSiV9X7RZuD+L
YDDGE+wHiN6TG71g3nH/kbl09If7c7ChVQw2/Qg1HgtyhPv8vTHDC0svKJuLwFlHvTwgdZbO6thR
T+HHCPUXBJVlmRN2Q03TO5PswywITZwfPabr2Z5pnMVHqPToOlwZlBl0SBb9bDPPKwWqKRatVrY9
lS3sR1PNaa03ssHGjoAu0tdi1i+jaBxlmTD/pM32HsN89Ll2g8QitygLASqmVGIcxUyocjFuMwYf
WVSSxWLPqRzsbVPtKlKcUb0skVzR3ynQ5TxUpKoEX3w6mlh+A2YoT0mEHmyO/kpmkerSCSsgvLEg
LuD5bAYwu+lkEW6lBHbrHSPWmGNXXNpCCvEvBPAACXq+m8XGTrFgG+ZIBI564FocjYVE0ctWGei0
SJw1ERyen20soMa23raqSjrstpkN6+dh6xrHYLylEliWexJ8mQEOYam3cA4JLp8yd+2XiACCNdJo
Q5l2CZIABsKso1wm5KVwXAb6rDjS4lHWFktTEIMjtM3LXnRxNlroG65Cyh4eZ7Mj21LjtnNRtRCL
dN2QHBdcTaSAmKwhOevM/lhmppsUWoTKy3kWqn/LgJlqKxjuGpqeDa6Zc1hHNdNhPZ19Y76KNCzp
yGs8Kt4WwsPi4S2Wb6Q+5BtxRpMobDorrBdC0mx5hWZQSr1UlgLOqqYxyrs8r0ezAk05upAF8+w0
F0/VXB4u3kVLu9Gfm7uzO+PcblyG5ywtnS0TrLkgneGkeq5sYThbxLl3AQJceJ3QYLiTTPKgU4cI
Wxte9FBxZEztPJoX14JofuciSaWWFmGdAYu0qiEs2Qenyco8RBblWeIxnR92fnQwaiJi+ojWCyC2
fTAsVfaXjc736+6T53eZmZNFIBPoEseWHCS2ALLLPdNIlOioVTbnPihYUJrAXsNhQ8fpTVBNr5fG
71ibGMHuQo/cFzSXsz8gnXRZVEczU0ujvOD5lzUOFfmt2oeGBtVpdtazZhev+SYt7xgE/alqN44T
Tol1WGARxe+bWFv7KN8Ca1VG3RHWZpWMEeJ1TEbIkFS6h7SGZyadkZiSwMZxMG9Y2aOf4Oe3nPQf
Ov9BkWNRY0lm5Cw3eYkeYoXOS7GWHKdguK5n3gqu9dj+bNmEDHmxEQic6+i3t7d3p2iI6+g2iQz0
x0yHgNVTOHAyrSEP/Sw5T5MCGvhi0Lq40oxzz2zxmvlHBzYgPSIeoUdHj4M22Snol8RGUzr5FJxH
SVA6jyM7BRs5QUEkKNGIpTKk2TbDZYFp/u0DHwGmZwAQQDwbWkfQoaO/QojESVSJojhGxbcHZ1k/
Fo44AH82ln/uEnoKWZy+ems7e4TIlQZ5Y2qDOsnWIhwN4lUt1tRKv4yPbnuNmjrIFzEtaPvi9u2T
PGXCQn/FkUpj+4D3ifo6g3eEYmHbRWfsF4bazIEblvzyKpLArOoMRaLsEFQVgR3hWufYzt3QdEVR
7PNkgEG30rE8UO6qPFRyfw1TC1bzKmUYGOlWzMHxZZAmCfKoMFEy+LBmha3xKqBSNYJtimE17YH5
bTGP2P3xMv/b9+G/+0/5ouup//Uf/Pw9L/B78YPm5Md/7Z/y62/pU/0f8lN//tXLz/zrU57yz5t/
chV+r/IaW9LTv3rxvRx9ObvNt+bbix+2mQy2/9A+VePHJ3QYzfEcuA75l/+zv/zp6fgtn8bi6def
v5PF3Mhv88M8+3n51eHHrz+Dez4bD/L7l1/KO/Hrz3ffwqz56TZ8qqqnn75lP366Csv2iSyFV9/x
9K1ufv2ZcJ1fGCRCMh5kWBytmJ9/whd8+ZVALWWpEvO1dPCkLK+a4Nefhf0L48sFfKfdotISoGdV
5wST8CvrF5vXTZD+TC+bj+s//3EvXjzTv57xT1mb3uacdS0v7gSxM3TdRfRIJx70k278KYJENImB
RV8X7IPJwHq7D79wzF1Zp5d22JQ4TU7qKppGf5toTbC2A3wNhouJdXHndNE+SPhNW43BGSAJkKJm
PGCLba3gfG1Fhk8plceFSKdzr/J3aq7etXny0FfJ76IQ69G0L6iiz/0hIxOEBE+M4aIfbaQfUNve
EwwDQc0bmq3e5l9d6ipXK9y1/D8R+bwbPDAKonv9x5QoKkJjpm5tQZZfdYb9yAb3KY1d5D6IhbYl
C8U2Vv1kQ5TZBy742hDZQ6jqBGPG6ibyPB/XyrDGEpguGn4DmA9O6E+Yaa+mcZrOogRTxAEatWv0
nEEY/e7QTMWyojKgJJVfkyJ9cGElZ5p33rRGveoj73zs7J0WcPi0iR9Vs3L3qWf4207Livm0whpH
86o0oUpnBf7z/mdXuSGx8xaLuHjbOflDP1rXWNGpyFLCH4FHAqjgTCZ1gLJpuZjaNOp9GnTFrSg9
Z6XgBroeeod0CpvmtB398AYkqHn8WKV+uk5Lgfln0V6LXPuS1gp2J/1DZ433dc2TC2NyYcY0eOwn
ajD4imsPVut2TMJijZ34dT2huGJjsk2z5FZxpy9Tz33ScTBYOQ4gWNt+aJviNlbLeh3hXYiAd3LX
6DKNPaFiRDprl9XQNufUt2OJqRUu3l8babaRtBj8dxYCLfjhngJQN4jfbLVb2b0CiQwDbATp4aNX
DyPU8qTY+q2ubN1RxOcBsmkE8bq/Ijrig0UcQGR17TpkG3deETB1CL2g+UgHttkhONEJ3jCGc6To
Vw1uIhub4mUTB9awHeEpYZnKKSiEkrFn0tdxBsKpuG2zNaEff/JG7k5WwoeCwwS50rQwklEDWOnC
O48qVV35g9hD/MJOQhh7JSFey0qb65GUZBwaGJrYVmDeNDHYLRORaqFte0MDdnAPOEYgQMsepqLr
N5lp7fBiOddE/DGJqltb5ekHZXObatejj99XGT88m72WGeH5DHBSZKBvcSGECNotJtpNGuAvEXsr
U3Pht7a/dxJiNezc3I+RdWaGscGASi7fPthJFBltNXk0gwhCIWkoCKReHq1rNQ2/CM/f2zSkV5bv
7lEO7ZU8+6pH28mLr4GsAehAEMO4/vrOwU+6PPPBmVQt1G0mzIMTsDxLNSPPTd3fQ9t+lFvPjaWM
a30cmODIk5ofBKGnrpdcOll6qUz27u1TOOmvHc8AZQlTOjOt6pxWdHRpRFqamr+Puw7+bnrpB9ah
LNP1KJJt7sXv3G77hNogj2cjzeV4UtPHNb+83Zmh1hV0Wp9sGEFQSmWtg/G+im+agle+Yo+IUaP7
CWzCRf3f30fCumqKR72szpA+rWMI746HTVSTXZhC3Lu5sknbCwrueyd3dq0enxlFeZ265X76oTSU
YmUCp2osthpMcLxtjQ+Y6RMF1duHIg+/RX19wGrqwispX0qxVZ3gySoHZ8OC/zAk2FLgaXg5ljl+
e2otUO01OHlr0KJpjwVB/6003E+pz6wZq0Z1oaMTgJotfthl9TWSNAWIOvW+aLUPgRD1ivCjcJ/4
BJPkI75xJdOno9/Ho/MpmNT7sQwZZJVzrZvOuM6d4DxDzJ4XylkBT2RuwP2jWup/p0x6UX39u6Ls
/8BaSr7/f0rJX5VS/yN9qsLv37Kf7r6lOVyJuTyTNZj83FI+wciRtZDuwFpj601u4p/lE81MSisp
j6a9h0eL3E0sBZSi8StIfgADqgrHTrX52FJBAYn/YsJAZE+vyyxol1noH5RQJxOobR8FcXROORJ6
PUO+88/oClXjlp0wO/tOnzSUwaNmrWjaN9s4ydSDFzX14dk9+psJ2zh5qdFgWxD4eLHZ1QgXGtjL
A+qK4ZYYBHWfbHc0PDxvm4S8Zi1wzie3Zq/cC/3SJJV2p5bCOMtd4e+xPu4yqh+fLZ3XSYkHUSIr
w+nEwQiN8Qmv9N9Sx/Tp+Wia+FiJMXnwSbXb+2QC3CiR3Slbo07DwwhD9dsgCHNBYUDVFlgNWVpC
ZOdmHuw0795unQE/hHLSt8VQpu/siE86rMdLN5k/BasVOdpHduOzew0HjdZi2jWfYh3NfOjouIiP
xtcJKvTm7bt8MlNzJBrGcDQ1YUKShJPw8ia7WMhV9OLTTxll8DW7e+1glwFzETAolZ9f5BctpsHv
rA+n6+PxsKaga2JiQIwFs6zWn12gEQQY7gZD+qkqDQ2hVmtvaGJXG4FhzYoJPt7kPnQuqwkuM3v4
Plr18OntCz/d3R5PwYJ9AwcMKsir9GMVOW3F0pR+MspMv/ZLJtHBadxVZabXuc0l49LdbwtUUbtA
nT6oQd0e3J6BqNJj2sa1qW+bWEGwkFTxb7HIK0zx7fAQAe+eW+5vBK7oOzzApkssNvSzt0/+dHy4
ACaMDQftpmBDY8gK4Nnt86fWMBI3VO4i9Yul+2til0DO3xkapy+8PAj7NQ4gIYpXL3yHkYYS+rFy
hyRjb4VPeEHvmQX2wxL3949WjX+7c36xJNwUT9ldUz09NVffiv8r9tjPnuurdWH1VKXtjxcLgqyU
lgXBEr/AwoIkbBBsa83b5mU/za8cVgOHNYMJAjLVXztqQ/8FUhNUCZM9taMf14plPeBXOpwjRg6P
lZ01b8Q/WQ5OZg5abDblHTRzhA4U1Mf369kYLNtUsYqhqXa4Dh+I8t4XbIN7z1sLtjJ6T0rgR8xU
JJfy2nfiM2azPSe1atgkuNj5RXa8zxWxKsf7borXWk3Q/UB5FrsyN+HMq50NCtvzgt2sa/wQzYNr
k4tVtmdO4H8p4uozOr2dV1o7P4jOtEpdZ/3ajvLdUEybhm0LouoV/qT7oKHpIerNYOHvgO8ThoAr
L0RFZBn7aDAuY1zE3bPK6lNEUr3MBfFXZuoDW2XRJ0M1v3pu93EKgn0fsrl2mwvL3BPhu2rSGFsK
5ICElj4bBH+z8J28d69u7Mm6BxzSWalXV7umzM8LMsx661a00bYrzXemYcE08QyFfHUk+ftnj7Ao
izgYCh6hq98q+m+ddvH2lYjXlwKCCL9O0t0sBuTJAUqbto8e9dXO8a9CNVqnzt0U72LNA8KguP2E
3ezaJcAPBfl1EVwYebqLdWsTRTeNU6/pHm6NIl5hyH9OnszG6r4AOuBdSNgLVXOO11TjrXw+Tw9l
Lb+LBtula/pgpFg1Gx8UkkraHO+OJlt5I2m1RY6laL1qBa5R0p9Mic9IslgZqBdz87zMlbkeZk76
e9hJe32HJYSqkxHFe8wWRd6gZ3dYhfvpofWudpXlc8YsMd8jagq3/dLm3VlMGFuTroSNFSHkooyb
kujejkjM7dsP4m+fw7PTOFnlsU4wcPDnOUQuHCaXSC2DTHMSRllq3xlTJ0sTY+rlFVOPPr/ivEDe
C5bDtGBMG1rVK48KDH7NO1d03EK+HLvyODg1wHaxZU368jhuQNBcE3Nna/1TgBFcpHordIIrhVVK
Cb5U7qWl4eYjziu1/TgpyHw7rD2/6C7yI8G9LlQspLee9+h19ertu30CNS634K9TO1mdRd2ipIva
asdelWxZG/SlXsWtCrKCsU1d7oGBtqjDP7592L9/yH8d9mTbT2twxNSfh1xaycbMscjWI9R2wE5e
/c64/vth/dehTqaozAzDAh19tRsHGucVhnvpO3DNe0c4mTmCtlJjt+II/fhQ2Z/q9p2p6e9vlit1
OELajsjfP3sxJXhTREBju1a7acbvrc3ooH3net/ffih/+zqg8nHBti3W3JPXIbTxtsKmjoeSAKuS
qN3eq9Pd28fAz4uzffUygD/apobai67Sy6up4TCqasqIw5+bGa7fFSMrXegc9EndYNCL+4WHceOE
M1y/C62LGuoQsVUhk+Q9JErmUPt33QxvcOxcOfCf8CQZPncNWdAWqVorDMNCIoIQVHjdmUJUWDp8
jmL1TCR4EWrxOguCG3JnAE3ibVKYe7X44Tf9TkUtT8gvkpHvavlDEXzeLghOVs+14LpzkpWDN67J
xkpgWTttFeNHLT5r+XqqDg1uG5GIN+XkHjr2X5nN213y1igufrbZDgn+rk8jpvDi4A3DmqYStmqE
q8CjUbRzo4vOErU9a/p9UaBBqRO8ZZ7U81DLH1Ft/45v271lTneON3xs7H2jI1ocPrSJ/TschE2g
9OtOq7YYK94FHTcuCi4ablwd2BeEr29EAI7cEqOekpZR2Burv60SH13yQxWboInGHrbePi+mFf7G
WCNc66WLEZl7C0J+Hdf07sofMDBW05n9oSm/x9PeY22Ul9Bn5s7TptWofGzzb5n13Z8eWvGlil0W
J5IM01tvSFbWCJI6uJu4nzZTUW3yPto2rrsdB2vX19HVNDgXCHH3ffC5L8sd5vVsSPY6ji1qW6L8
iK6isd9hKXkph4sS/ijDdIf7394WwUcez8ZhzWxZKdLRJB3GvBwD/YfTDjvheHf94Cf4X9j1ytfi
S9ouVzhgWyt61ddG198VZX8GcXE/lHdekGBuepHqNfy0cNvq/Zqe1EWKa6GAPedYuKdCwZPLAz2J
CK0yqCyh5uaq9aoNGRKMjUcFPtcYMI8r67D8MfBH0GbhFo4b57Gh8WH5/TZ0tUPZiIPtX+S8ZaYd
HKLom2FEFGfqjnue+dShzZVQ54ogsdaR0p7ZNA2quIA0goUBBEj8VjZNB/LW3dRmv6EOcfFaxely
27SPerCtogrH5uu83fXqrUqXZCqVdVQHH/O0w2tTYMKYbhSj+wrfndVPJv3xlsWYsLV4p/nZTie6
F54P87F+5WKzWWJqYubJdWWLb7EaPYRiusms/Dqf+o9171xCbt6o4rvm+eeAnkQKBvum/U5KEKYp
1b2hJOzSP3cltQsdIj9/bManXgRrtejoF0VnFYG4OG+vlaoGs8m27GKJM682wW0bEi4b/dA8sTKw
g5w0bRty+iSRUzjtRW9xH4q9ZlFJu+H1gNWnhi25Pq6tacTUVNnCm7osEow79OYiLXO02QUeBtlD
wbe1ur51ckKzFc4AEkuE+3Zzk8dY7bY9AkwZc9FB+SDiI7qHsHAIyvSsVVIGpLmLiwdvJPa7NeD3
iV3ej5vKL0DKoyvHucMpYusBWiqqve8Gb4Xue1sr1UoWk3qN3CD5gHfboe9pjozGIfaHLRqaHVzV
NW6M9+RvnVmRtUEMtkOjRWbGNh3DLYz1S3e0bxIF1/cc0UNBwFmBY3aX1gfXnrChTs+m3FpXybSW
Vxg7zR2ABCyoh45Y5ii7M4FqeThFf13n2W0IgBRk6QMcaDKjqvOh9i51uMeR3+8H5VKx9DXGItBH
H9BybwyeAub7q2astmjY1rxjTYELEwfSigJRVH8QXrKranFmePjDkbyuTt1OQJZCXQuV0N066i2F
5sYoJ/YKxAyTrjum0Rmx35PfX8JL2tK4JRXVxqjY/+LKzk3cXKb67+rgYix4G7jtxdgFaxjrK2xU
kdt/sPXu2igf6CJ8xEv7AIxfOPUG676tgpEptt+7io69mh0yvVhBHd4bTHd9NFwrUXRfeRkU9uCi
srobzU6vJsh5ranDHQ+3ukK/qr7D9vAdTORUIcc+GOYA/wBbOxoigZMlXaGhFYRtjoEyFkhYG7B2
MRnotBwdeAo6KoCMLaEebQYC2JU23tDC3gonuIg79YrUlnXldLdKcB/39jun9mp5Pjmzk+XZjp0s
oSCrdlbqbDCNu1G9EfPgaWXW9wnP0q2x7W2SzdtlwavS4+SoJ6WH0UbwAuqi2hGvjpPWfUO8vKCp
8PZRjjDsi9pDHgaFNxOz7iBpPoHyArvW0L7HXJxdrKyWnppCtd02twj8trlib/LB3Wp9fyMLgCio
twSBrqBAXnSl89XnUSTGttBL6IDxWrrrNcXaNIPjHj3oyUtgXImWjNDSYNPYAM+NG4NvLdUfkknb
jNaB2PDmYxN+oiu/Glz6ObW2MrRtd4at/bpz+rWHd2AQr9Q83moC5uXWEFQnPqTDQqwKp9+NgblH
NHENFHor7GnnGE9h7N8GSn0r3zlL6+5NP/2q1PHGnPzbpHa3RO5deV22c/3+PrC0Lea8H+pCf+jT
EfbAHVES6Wqohl06Tne1AoLctWfZ6N2PvfU1afyPE1sTVa/2io6YlN1YYUe/DyUFU+ts/LRcY/y7
OTasWUiMiBc6MN4p4jVZpb/x5E67dEyBXjWC/zIsrwk43gXVnVB2EsZxJueS7Plyum/P2zrfM/d6
7juV8Sv8CIX+DEbRjYWGJYfvswq8Lp3BrARHz/N9TUuqOATXYWpeNlk7D9F/hC/+/9iVko3ff9+V
upYUnKcq++nqW0WK7befDnUCz6d+3p+S3zDDkbzgv6i0YTS297Jn8Fd7ShMSjQQHxG5jRir/7E7p
6i+m1OPRAYfVwgzBFLSAkfSm0P7CFMJ2EtWthIb+ARj5cizRMpMAJF4TuI5ajj7vj56NJU2J8Wr1
zOE2VipjQyD3gx3DZIwy1YZnnk3roKrTd16flztUeUz8MpnvHF2Smmi0vxy/uGbZqHC0/nbqoHaE
ajZtqGTSw7Nn8jdg4Emn5HgYBLp06THyEC7/vjwMDhRYAutad0vnK7sEvTybEM5vkknomwh58iqo
df8q7uPDkDl3VlL4+3fO4NXNpTNMk4EekaGh1T26Yj+7ubnTtZCDxuoWKkN3JorY3fUFeVWq2/Vr
C6HVeZqiB/UCWL5p2ekHhRAnyCxuAsBVwZmxqvGiDcjA1RrNv/C7wn80rC54504dt9J/TWfcKd2W
5A7DpicCq1M9gV1U4rEjC3v828jIgp2VYUtuZr6y77PUPJv0CZzHnWqxdo3ymvTQYKNOxW9aEABL
iulHA2/wO5bVxjV2+uV56iXDVeBF7hkkSByqe8PYE2yCxaLjFmdCbW97wjG+atgGrByTYjKopZs/
yc4PVjTcvfMIJJj18tIcmsAyBQejTprDJ2AXNkTK2BkiucXDX5yXpJyv7ckML1Ui7NZulZDpIar+
Wnhpvw2yUd1lbjK8U07IcuHkHFBNI9nHBJ1umXOyzuc1tk+OGcW3fdboF0lifokIE90aPQbeVM/u
5MPzsargveH36tpNIGSXf2kzCBw0Th5ro7p1Z2H6f9vbbAQnR/tCdBw7/shUNl5Uu2dhE9yhkIlW
qc8mQ6kIin/79p+0ChlZ5I4DE1kmrkuWS6388h3EUTvPIitzb2gwEFiGIzu+CJP90c9CdjSeney1
8U740U2tIxoZs2lVS5MqrdWnTR6SZhAbZQCPMBk/xJVzFoTpXs+UjJan9rVJdHa3q8qe3Ou3T/vV
BGXCIhA2PXT6MzpcypdnHTfILQZFd2+q0LXvRrPvtuQwee8AsSdOO9wcvh3mgZzCZVvJPLk5Mm/a
Jy9jugmj9ID7prKnISTOnRScHV9YNjIVHleFeDw2eSdLxuqgaHz7Wk+U7cez4NC4w/B8cNCSy9Pz
akLB5TwjlVi/yVD6XptFd6lOQ/Jb17jObeMVAiM0HNcv9RTuD2kF3aNpIo7ZtIWNZBOvvvw307wK
areniRCrbrt1zEo/ZCboFy6+ojsLmlKuJaJ6mNrKeHr79E/0zcfTp6Fn48ODSxL8ipO9i58L/Cdi
V70JqIAq2q6/1QZjK8JFYFxX2tj5q651AW7wbLmyQwEcNgydd7A7UzV2Ioj1lRgDDVKqVV85qo0j
Nj7r/lXmqdN7L+RL6FSeqw6PF/cKqbWnC32y8OnuEKd11qG6jNLyo26azb7Hy7rGZ0XbkQLIhrzL
7ItsLIbPaV5wA1ONcKywc5hqIVXV61ighQEci5obUpnLXZBh3zq/tP+o6Pt/s6ksndX+fVm3zr/n
9U//5eLpKQkz/7/+XVUnv2Cu6lzrF7hGhnNEp1lfHCbXucfMb2gvQ5k2Z/I11fkzyhFGA3zGQTKh
q4LP/Mk4osWsoqdAWCE5JbZt/5OqzpJLyrMlh8YOtZxczPGupn0ouU3PX+pJRFEywG7aW126MruL
yD8LqwtHv6HMaqqNlZJccgf9aPWf7H3XkuNGFuWvTOw7JuAIgBG7G7GZCUdvyr8gyhHeEyCAr9+T
7JntanRPYTWSRlJMi6qqrqJBIs3195xCRUxRdLqzoylLbUBxa6aQEqVuA4JsNPQImgQL9CANjniB
klpUBuInpqYiLoIMCSvrI2q8FcEWPAcR0UynsxLhEcQPDVT+gERxUWUuqHw8+JqB6TV0Bu66s512
y2Jww9xCVDzsb9DmQOp1sNTv6pv0rXuenbrnzBZUwPjtw+ixV93Um8hijBKs0EajGRopZdlA37gX
qLKNyu/6qX/X7/On8kkG2c+9+N6iC/RFAh/US/6UPzXvyMvHMRleujMJjin1Pavp3/uQ5TIxFAB9
I2nkXKJlE71qPDpd2tGwrhXaRxbHBY1tyXdmzWMinPpYQkssqL+iHQJ0H3brDwxehYuPTxbdGNk6
egL0U3CPI3ytPxTV3kgc0QBIwW0h7yC6N8NJ2BsPzSq9QTP1o2IKCL09IlZWthR6d474dkrRrF4c
0MLdI6AHBnVQfeGNv3KYI7PkDxrm1AYxxsL6z79BpqSCofy3S4WRguZCAciX6KhDVSjcoHGlZiol
ZaqlqG8JMzCYtomU0EiZIXmngRIKvXyfn4Spq42E9K+82tjQu97cDD1D4FFEXSjKQr9d/Uodcl9t
Q9VuqGb39GLCzWcRw6GncxMing54zGjIfMtnPpsqipM0frBH8mn+YQD6SD6lSTwUXhqotmpfTHSy
JujPo7Ava8TuEjJ76Ol5JYLpTKXtjfHcvXklkW+B1dqA0a0kwpkIIgFU+HEO9Aaf+oNdGUR5CRdp
R1FciIKJ8jZ99/dnYJVoyOrQ+FbYgOHzvAxvRYBEoOgU4L/vLfKb//hFLQhKUZUU4XfS+aSJiG7C
Aa88FCmifxVE51S78VfnU4D01K2wjg6XkNTw0Bf+zn8cnouONSrNNhfWHnyVegldeaRZVXdaAsYq
stKRYHmQ7uq31o63/f1l6bP0UAJQgoSHuKQqiLRn5EaxAO3ilyCKACsRmlXpJbCGx8iVwKuAdOkJ
TST+qXjNXovXKiIXn/+vIGC8eRM3CtRua/YSBkyV4pbn53yKnALqcSoA3qukQZX9k7wMGbztSwY+
VdIczzYo4cKEBksRoDsT/sT0Mo/k+89l/isu85Q0GQOi/dbSZBRa+yLMENpD4QawhiC0vxVmZdtJ
RtAnql3I/vtFVnd9V4bkrNeDM6/QySUoavzFL/qXJWlTlxxFBX6LS45DBF9uEwFiBFC4az4bqQgA
M6HzRslUG8kf2rGa3twPZrCh/wj0/8t7m7zQSDn82xe61u2NlQAiDXBKkLlQ4Zp8u3ChnAeyATwQ
u/VQ8aoYOTi2ERwClWXkyGHXWXXR+Q4wFDXKmWUtYQgLUoEjjVRVb5hAYCmZnIE8p1eCYhEI6BBE
9zNq84agtLQekrfagDy2oBqwMmjkxUBijG/AZ5xYYnyeyuHJP9oUH29ntEBZDWyhKoxUwK9S0Dhf
iNjRAV7TQEqg+BkUdLhA6khCBmXWElRmiA9dSLtyB8XhtUTNiN6ts+ckJUj3xXRK6f7wmH4c32hd
/TQR5xFCN3YPy94VQnwDEQAasaJjtTUeNMdw5IcCvoGxvby0686u1uH2czNnaslnI73/F1/y2Ui/
/aeXnO+4Tw7YOLuSg5lClIEnZ5fP4Ej2Y1I81w0J1tmEop/aWrwD/WOM4ffYWlP3Ooqg/tv3OqpG
vkYL5gDeBeAuUnL4byS16jZI0AEaq/bDg0i3W5+cyePj7fE4EZW4Ls548T5eZyROfCPT2jm/Tr/w
DyAtoSURF54Nymn3pXArV4XZrlEYyG5NOmILtkI9UhDYdqtik5Hn5wUzBdtcaPijBMu0IPcq0UhG
Nmd6IfNJo34c4L8qqI8DHsuXqjMQpod8yQcSHyD/PJ82+7kV7KTAjCkqnESwNdEM1Ln7YlFu0W4g
qlQviXeruxNy5gfxj4+LdE0Ifki3+b/jWKY2zLgP7d/dMD/U2x/mf4zHOwt8hCJTbJjWQkW/tqif
XCiZ3EapW5GY3WXq0E/N8ejQg0+1FsUK6w3m5Ne0Y/NtclOGdCaDXp4FIYO+K9DigfI1RwmRMLyJ
WwQPaclKlKHCXZqqp546MdeF+Ljof/SJmVwxxIc/is1fu2IjwJzvRNe4fb/WmjmAjrBDMjAi2aBg
i6nnqCqTTgp6hkg6gL3v1+6Skbj83XfJ5CSM5OpvMQk/CiCiBRe8nIj5I56kjESjEoGn+FIXqs3Y
U06eCutir59ScmYPVsTIu28S1MgyY/tI97WpEOd43CgU3JDMWfb0wWHObUScz0Uk+kN/YB18GJQ6
ssWSBu1BnCrBFm2doCAbgSBtD2xEK7jR7KYnLcqt8Fu9yJf1Agf5QVujG2MP4J5XvLKggtPj6J8t
hdwJ1lvpKI8z1tC541GwvBKUS956cE72nrm/S6i008x+gXiJ4wpUoAbTXATSaOcYLLSBGkrxZZ6J
vfNJZHXLwHofaGsOFGXP5jtAhxWi3uwQmhJM2M7v+dpj6u5M3gVqu7Gtmy0mUCPUfDyTGB8PDoM3
g70n0HYmrciiZp4VvEBVv6C92QJ9El4s2SF93c3WJF3tDKabM9NFUair0wLj0FhCzNo6E9FtqY4/
q3hFbc1paHur7D7EJTU2O+gbHi6TbNG9j07nRWPdt7Rb4H5eY/qqsdXjhd1vDHKP8Ba93x1SagPA
bJWR3AV6B5SxfY+nVoB3mi0WpkHwcmWB+tiBihaoa8lic9zvUxKTszUjmrmsTf54QAsAWb51WzR1
WQ2tWG2e2bKhb3cyRH9KwNrEIvoGfEOS4l0Vy1Ypaa2HZUPWiYtqPwYFwS70Yb2M3IqVJqJD22C1
zFb8wwpWWYF7WbQP5amvQBdKAJC2iFaR21T4JzI/pFlEVLC6nYzwYbTqF8qWX5aP0KPoBqJ3aAbD
IyZvm8eZ7W0N8uycGnJ3J+5DFgExlJBylZASc1yYaEV7MB9j92xqpDVz97FmDbuwYXGx9DWmWaAd
cX1i96QnTkYdoJBOOPPKKMf/xXD5ejp5Lu6jGC6aAbWH/HTOSG0muFPcwNpyczsk23XHBitbXUy2
0200Ki4ea9eUFhii1VsmZRNW35SkGOeF/yOSYmp+Roq+Opfluauu88M3lbfWtxdzDcYsUtIniQ0M
tfR08dyvqKnYOAMZES1/t1osjvuJ6ZkWWiMz/6fQ+im0/juF1sh2/D0P5ZR8GAVgf0/5KfOu/e9i
HkhrAbDlWko/ztsJ6tkbAjTQQjdVrGKizfVjbbZWazVmYw4WaKHN9K6z0IllXyh/rl+U0JKgVsa/
eUaKP9fTwULzmCtZkgWsFAaMbDazZDOgqRmboRkxAbXx+qF10MxH0Q7D0OmEn4ATdmZ7ZHxkMChX
VnbXsI5qZNUwszVni9Z89tmcGSbXpJoduRdTOPbQoi2TrAv+WtCUIU8Dnx0WA+DiGaTpJiIBuX1W
6DNaaq4uPowG+z2lxg5QrOQQ27uDylCshMchpyu5IfFqvilfFXugK2jajKx2q/tHDUGBgDgJzIc7
sMCT4aq1oabflncAPCWIZ+gEFmBPZ2TfkDc+Hyc+oOMJ6hvPAxzgalS8vb0hG7qgkRlbvpXYKYxX
lfQW6s9NPi0Bq29L1lualbLC5kaBQYFNYn9uwWI9J9Z6ZMqHRhdkfpUj8o/VazB7DTXwxVdegSrn
K7lsGc9w8mVUF0AicTPXsAu3Y72pWCJSjzKCKAWs8NCcOYnlm4EV4bcM8XXQP7IYC64w3Qqw/Pxv
pR1YQDCgAK41a5rgebzaApe1OThgt8KznROv4fMWcyZu0xwmjWgNMEFjq1z1D6jqwv/qVrIrE62Q
7mD2DJa+Z8pEtjpzRn1Y0wVsMNwMHhJGFZoebkPDV2/CemM6LG6Qo9B0WZrKVrMlS0QgKHFbq2Ae
xTsROK6wwWIrt85UdgpKM9TTmIFDyhvRHTbKPl+Vrrw62zQwfZZRBIDJgOFIi8wJCYF5bpZ2ZqWm
dXHPm/NGtNA6usAnrfcMXQ00WKR4V74EbjSODzwABr4MGJIwDGl41+J3wJOxDp8IkArY0iFVsY/P
5hlTsUTcCQaobOemYYJJ0NRxQzDa+eFBYMDRV/NVaDlzCkaFm37bWCR0fZcCaN2eqomdFhUjr+yn
qPjLigo0WHwuKsbOLgg0wMthQFS0Vg1BUZua3ULgd5a37/6hGDycJRkygj8DxBKbyweJiWaPE+jZ
Iu1RJQEeJiu1BfrawmHFpjXdUKH5Qw13oGGDmbIQ+1nHIUxoYi9YtgYztKs9dNjPKvEQhx0W/RZl
BwynwjczS4H1DP8Cp7enSP7jI9WtSDbyA6BTabKYu2f7bOPwWYqN6is09+QukvrUuJ4cSLupMhR9
Qn2OfaGqjYwsuFSqrSAkwE90Q+HJr4GziNlqzNnrYLWsgFocrNlD4g6QSiokpMK4nOQPjUpEo42d
MECCQ2KqJthD7MgKMG/AhWU+JKVvesxjHX6CGND2F6GZWLVd2tILl71ovqcZ5GvEcjs48velqE7h
rw33IZQvSupYucb7IHulF/4JkhNZJd4fMKyNmVKPAeuPtMvU5q/68sr6nb8ixyOw+Hd/kVjhQnJK
Gz9xxdAE672dYtwh1iWxSprgO1rx8ZWahYUx4R4zaIHEajACLvU9BsYkXBNf69Tm98MjF/4iYoOT
8/FY/CfGiTvJ8Sp+5evXlusJ/j4I203rpBC5XOzqMCB0BBRCuovdFDbDaqDcfkAL+H62qN3kEB3U
B9C5uTJ063lT30gLYARZho2AzdXI6eDZc2MGJNVMYo2dYRVUGtAYWq4xoTEgvzUzsfOrjM7ZeTOY
kO6UaxcZ6+U7fD92WAMRp8Qz0TVMwXPIPBIdZlRCQiFmgSnsQiu2AjMwWbQPYJwITIB656qrhEKo
LM/sncT2odJ6q2cpnjtbiCR8MbBwviyuqgObxykM7C+dRWZ26JlEV4ZVnGYwLDwarD0YDT2Z7ZDb
XfjsCAxQwU4Q5cls4xDZIYOa96DXPAqjpMfZMkE4RGeYSaRk5ogC5VRY6/aMzu3SrVdgJbSP6xKq
soIaW1+gQ2UMHASd7EGyZrjpGhNUmwW2PT9fnhmi+Cm2QOeKQqils5y7F3LH79DAxGDIGD5zGgf5
XKjcBgcEo2WV2TDQUyBqpe+BsoBrz00C1dcSoiNqMNBbx4Oeh13mIBTu1q6yqFeSLT+or9przfpX
HzuzZvEKvYOOC78aSA7c0SYyhfmVkiVCOWw9WA9WawprLC0sT99GldpOWHR2YtJTBvlwOiV0/4Z0
Oj3ebp4jcnt7IW+w+jwsGG2c6FbbsCW39iQykAMPsdTkhl8FfDYETep0DvNQR7gnhXF4B2QnhjAI
49usNC/OfOdjhQ3MVAl7usfW4ksK+i28HCA9LLMvTr7MsTBcFvLZ8rA0JfYBCtgZ8kKwelYovEJ4
72Ipi8BZYCW5OQ5gIew6vpmQLccW8mhEYSxjO/TYrykEbAk7k+p27uq2hIlTFtqDgNBQZuO26EZm
MwoGRHNFA4eH94g5t01gEmz97Sk3YxgRHvZ+hgfq2nALXFAr+OscSwgECjPAxwgTIYsvVMTjRN4H
j2Qc0lELIyzarkae5BqtK0356pPwA8stVH4okEG5+ifdA/c9+IHON1A+lu/I5swaWHUzsySmUmkl
QcA2G3+p4/ezC16GkPiOSvnZ1eiam6mzVWG9SKS5hRRj2fZqqUKqcTkGi9XKrHjR2CXkHazXfX/b
2NUxYc26tiUCaYfXQRLa0jK3IachmSNIYOBCQWKjBs2MEdtEH/T1ATdjDlDtLVjvj/IxXDWP0ma2
jle+O9u097ndEUBqQ0XyECkiqzt0vUOGQ3ZzSU8wNi5loRliO8a51SALv3w2QCqov0I3DzwmFTYs
to3jWwYOGV8lHmCEbb2UTLQv3V0svArh3BbvuewA6u12S0hmOzn6Jh/l2UHAliFwdzZhwWa3Pktg
YyMufX+5r+yGlbA7weyBY27gUz0zsg2IlwiHuIfSHrCbnitKYVZX2J5YJ6xgYNcvCZyagsl7+HE4
/9wFimzJRTQUuxDhUm7d4mdr8ZWuEGrlqpOLZh5d5/9CmBEqv0QhT4VgLLxTbETYDHa47RHjFPCJ
mZ3g3BgQj3iYEYR2iQ3MlXKDyQiwqyXExxuY1SIk7Ny+wN0qThvUQlr6igdpgWQAMQZcTwRTeyaT
HN/hbljcEgfgN7QKD7Sezc4c4CvM4XMohB9hflznENhzuKk+ZiTBnCdU2aX3EHOuR1O4M1gr7IQU
oo07vHA8UTHKExhnfD53dxpXJBQSHMdJv6qi68w4Aj5Sf7wsBReYEZAGeFjJorXPdO5mGxHFktld
u5itsVw86E6CZ2EPRW56Rw3JAWyljccMF1/XrWigXPWLQu1IcQ+aLwxrTmcbgyn44so1vvVc4QDF
vExvW6dbcsXMNxz/BAGuiXc1KmCUWBkLHe4MDjhEL/C8a7dG+wMgwiG5PEwi3xIzKlsr2dLNV76R
QxgFFzuACwijA1OQroZ1sy1sJ7QySpP3BoFqA6vbIBFSYv3mLMRWBpIe8KsIfcM+xgTx2VYPgc13
NfeQy3s+29CKcHaw12+4GhJu+Gv5Xw0KyH38GzBdtnzgmpN7g4ENNwreIF5Nse0mDMJJH1sdBX9/
+tg/feyvjBHSlDsxCteD+/Q8JBdE4yIYv1xx1DDynrmYlNdTRZlArJtw8vjzHwoAfjovP52Xn87L
T+flp/Pyr6BXeQT0M9dllNmRhDT151x8o9QAMWnXBokunWgCnLrGqEDo37rGtBM2ShX8dMJ+OmE/
nTDYXT+dsD/eCZu0okeJql9lRV9ZIz6R+eMWDVEs43TeIVMCSNlr3qNweeI8WylbnljllWPIPxIE
K5DdBTQzcogFfFMdceOBqaaMPAYgKM0BcRge3/4SNUKdnsFe33lcNqbvOaAE3+6HBcLb6Jc0ZzaA
5JA/Qe0cih5zBoJDhJd5oPoaGkYoYsn946m6r8k7HdV9/XXvdDL9dc2kf/CM/kvTX9L8h8aIBkwW
cGCBOWZcQn6pWlmS2zPf/IjWIV7HY253d293PX1BUBUk5uQOfygYoulLlAle8F3hoXUe70Mcyh3Y
y2Eg2xIvrSmC6jcC2aKUYJFts21tA0bnXt6BUnDd7dWbwiwQ0C5ROaIjXVUjtER2u90rODzJDlHN
hOwQihoWw0J0UZO6GOySgTYBFXY5oqMg0KG5C9pfBNZ510cH5zqwCN7dkmHxmBB9fzodA3JEGgBj
FdhbyPYn5AAU3EOMxF6KOo87XrYpWMu7JQLfK1Dq0be3iKL2A5k/RP/vKnaH1AbigjN+wyjhRFVI
w3/yZ/jd7+8wF9c5wiefLXzDK3hRwf7t82KPaxPpd2Lpw8qMfPskjOexETcqapX5Y4mUD326mB3L
yYNOrBs04ty3xCeHjtxce9ltFC8Tc0VQ/7JCBc0temRMn4ACCSkPnrZrkVyxMiSvIjNEYgL3EiHm
eveGUpv+Omsn1L5E5qmfKDe9plA/u5ORUd0pvTDrZOQDtKfiwXtHmbV9WejH8Fnbi3t53+1qE6DD
gFaTUWKpUXFOOokKA9HXxhHNgaoMyBDeTdO95K8aknxMQC02QOrB4hCDwJHKe81sL6R9/HwFRlRS
X7oHgD/4/87GyFCfN7XeFh7ORr+RQuRp33kKNKWvEnJGzCfhOvTpbWohpmsKLD7Gx2AtE565C5ER
4jFtXh/8+ZiuDXafzeXIrD9XvqrEBc+tIEOlUmSikApRrPPKQB0Xz+ehIIbUzrXWBADI4Bw1c1QC
SfcXa4HaJXRMIbOJLGB9Tcoo2PMRhoqaGOSILkhhJmvkjGA1ZfbsES2qE1sBWEA/crA+zOlIs0cZ
AMtDAePn2QID4+VJWuQN1rzkp0fKlmcHeH4IGMGoFfMPvHypRSbOu0PuB/Vo5y2vRqtvE/zk6W2e
ZPaQfubpdF7OxNPfvMie73cgCyL7boOp01eZsvdvqvmyBAqbQjIEnnsnQvl1jQxmzcJVhyjds7Yd
TIeX/Bi0gLpH4heraCBxWiPv11rXdBqC0HzEidtdy5IAqI76NXXL6xVaU1mIMBGAmo06MvuyfHvz
zNPpdvWe2ocd6EKyjOD8QUaFDN8CnMHjac5qVKjx6DiPeXO9z79fEPlG3hqJgsbhv/MsEI+VI72I
4DoIDhBRRMr2V24vedQi0ahZ6PUKtnxKxGsNAvp1HT69l1vFAcwzsmchCWgIUQLBu1hAYhwL2pOC
3orkNmW3t8ccSY7rHUIm7t/eMvTecRn5+Tn4sYX4dR9dGzQ/6Hexy8JWaTDQ8pBsVTA3MlSa2a2d
8yowG8i9bFjJ9xMXndKW147AD1f9qS3/U9pycj+Msja/yX6YEsbyKNj/x52WKbF7LSL+sHF/it0/
l9gdWUh/Mq0+ZShdgSI+7K7/hKE0ZXSOKXT+LEbnlNkvjwykP6/Zr/Nownemqq5zgmVwQQID+Nvk
5CwvfYCOwNQz9k8tKne2eee42+xYryUHRd7sHZUUZkLe47UPSw61B6y5RRk9DRcwL5x0gdoegmIf
uHevHQXSPmrJgFlla9awzhGJiQgK9dp1fK2ryCjvMghu57C8w5gG+8LOMxLtq5LsE3h6aNacMGUn
b2/kn/3Fbu8KpP/d6gHzVQItJFp5xxCAAOJNwzM3sMSeZjcNSmTUe509cNOc18J2DMY4rW7gfsAB
iZ14qV1rRUvarHkdaGTxNpEW6DUgWyCNjkIr1O3x5gEWbVFkZaVrMJEg/oXiGWTIecElSnmogjX1
aWf76CDIJfCS2DPJAq7u54bc5M2NrIW/1M0pP6z8/rByo3PXi7GfyWoLvA4dwY7l/g5xjbsH+NGo
vRMRBbHtnYqIS0uv0cmdvdsXaJeRKPyRCXeCq63P9tDoiJQekIySGUaytdzF8fM1nLzNkc78HW/z
Clb92X2OAgUzJQ+1pkKopjR5LWm8AYA3sUJIrxcefHlxNzJ5flzZPvpHw4W7QcgG6DR4ZvuCYke8
LKeIofGwQm8+KXbtqla6k1eaoy0NJz36Z5I7n88eH9FnIx6FEQZvrudGhxED29ZaIqD3+cePqOX+
ETr5sAdHWuwc52ou65Ae1RxgUCTuaXz3wpvJpJVKRfzMUIE5c3iFJq9ET5jkWNKSl41zDz6wAnao
U6qcKnTlI2IBOiIKnHhELxSaHAazIihOI+3F9A6fD3xiXuZj/7fTRCEYMC/p/hGtY/spB/vHWuPr
xMxHIfii7IKzUuICyzO6iAdUhQIti+aI7SGEKpAbvjMG+N4viKtaLrHRyQa6OjKzXgZE997x//sO
WDe3FXksYNNWBKNEQxuPEAbwwhcVOUAXosHpiDjeSSQiyvJOE6ur8Fn4ZPfM5W81u1AMQiQGuAlI
lR6Df5iThxIBYB4tflrzv4CmjJezQsGfzdUjXzzBrgj7fLGmzt2VZOiD3fnnP3fzkWz+peduavuO
BG7zm2/fkdD9a27fkbj+vbbvhHacj2TwL9KOUwL4Gsn6cDT+NAL4h4B5hoFElC6qCpAfRxI4iwWp
nmkX1X4J0J5U2zmAexBsvIeso0eYKLeQdwy9FDxJNdG5IInc7vtesH29+Eg6J8NZzgWlQ39tSstN
hI6iAb2wvbm+InttQSztZCi25+X8czRTdQCbQp3ncYZGqJdldfQrcFKDKxyKHIXX6OniEh6YGorT
Mu8RJenWZiPiPmR2inAXrW0swScMTyZFV07OFHoU8c/e7WzeahQhYB9aohMBP8RHFwmSNDzQGpmy
E8P/Sa3IBAEcxZPo/gCTDpGZyGT2zO3oEk98LmyBuzkxOSOp35chUCg9rAzT0UkNvrKrxF/mUD09
zEr+qwjRv34CUzW6aXhvDbqN8RedPPwzi8W7sDv0lisW1xE54b0BT3O8s8SfudXEO3F4PyL/tKeS
4Lkvj2DHXwP8YDiFN2gBQxE/L/MvkMxAytCUkRw0eLch7dDexbPsgNziv6PcHx1JaAvX0THQXhss
LngXeqcyMre/VO9LCwkKqgMezedT9i/009ftxLfbh0OY+lLa5DG2kwgvqSQvPnFLerjxYerBNKxJ
xiz+B75HUjNzn57ue3avUCDXFTB6np/fgGADHR6Rt/1pEWLXFzTAZkjZ1NpObvyRXvpv2vg/hI36
KJFGSrUEL2VbpFjFqznPIxX8wReNm2+RdePeoIcIvURoIL8a/SHW9+blpYRhtj/d3QF64P3dAPZT
DH/Yc7mFh37a1eJ0OqGX8OjQk4B0LF/chUz4eaZHtOiFaNEp0IeX2Whw4/naaHEMzJ5MyLzJuxtp
9L/W3U0LrZGu/ym0JoXWyCz5w4TWpKUw8jF/U0vhh4Y2aA0lENpIsnINTnyQ7J6nhUnfQRdCS4Hp
HEc6h4AH1N1AFs+aJZJkMSGjfwg5a3y45Oh2Q1k4a5GMSwa69NaJBlApjAoELOcXNUD7aSu1dhpJ
FYvjNLWyARipqgSoUTUmc1F9uFwAtF+mWQ0a5GKXtvJLEYA9Nesre6bH4Li7tOLUiH9oMHwdsToy
5dIojmdeDcEJJJIWfbgoyQlo4SqkXyM+eEZjr1MABuT2mRclLDY+8PknNPCY3e+KdPZh0q5Zgg/r
lIIku9dUDAGONRfRB9/kjXIczi4hHBaG9w36qBPaw7o6nhLUQnxuA8jcKvrOpPwwCSOrKe2aOg5K
jGDNveO3/ZoDIm4tYPqdYaGsbhcR2U9ccmrex2bHbz/vVyTzz+56ZE/URXO+CALuWrJKWHKoCysp
Yl8IdZQoKyjtAeeFAyMAyaclF7ZBHx83DVOyz1BNEDIUSPQOloRbvzOE/RHlQJHS6e7zmfqxrPuw
OCPV3hmtIMgZhnkHbf3CLUxYZTA7EdLgJu0Ds1sKPKKC7DjI4qsKYCEO22hvKu6H8MZux7nhlgAf
+oXHYyga0e/uTsfT5yOd3Mh8zX/XjTy5pCNN+gct6ZSY5KxlHyfqjxeTU6d1JNdBP6lc4gJ7MCXr
3cr5fN9MfPi4tvmXffiVaOKTU36tj/iwKaMOBLTeBSoJp6XGAZYAUwJgEhqvo/szWfEu+JAmmxwl
VQ0gx4CvAbivgmwAzsArnt54xuHR/PyOp870uPL3jzvT0oQRMQaR/y2MiAltdJ28Dyv2G2ijyU0y
krHpEILiveKbRKSAEvNRyAtrCRoA1I+AvuU6QSBPHYPPb89QRNcjABJb3ga1iDZqGY/ozacTlsnk
mMbS9M8wppF8/S0P0y+iw/w/TX2unhOQff+NNNX7c/O3/PS34/n5HNbn8LX+n/zDXvOir0B1fP7f
3/5af/ndf8/Z8/n5m1/M7Bye+33zXvWH97pJ8NYvjC38lf+/T/7t/fopN33x/r/+x2veZGf+aX6Y
Z9/wkUMHfEZ9mcc/4rvkfDNf+C4Faab/XZEl0NBoxmymal9pzAWw0/zdUMHpYoBAGpEeEVvpn5SX
BmgyRZTcK2A7lTVR50Ao/+S8lKW/z4HYKM5VVZYUcKPLv4TzkuuIr4J4poOvTZuBaHumiOBYBtHq
t0pPn3WzRqs85VALMgzd2K+oGuS6fZ4RDwl1MLuS/tIRaRiOH6Zq9+USf8u+9rtzO250YV3H9IBa
TQF1pzTStimM61ntV+oBfDU5y/UAEU99mCLp5p/yzVVAEg/ad5CEKggKoyD729ubZW3UpM1Z3A+C
shb08t2TBBShCt0ivrz5apQtdEmc0CPfak5M6eiaIws2r5Oq6CJR3NeBR9LAB/5OnQJyRPR3RlFN
XOxbTfDlYiqIT0UZPRhgRR5NYy6kHjiHcbEgu4hsjqp/MMTFPQvR2nBMxUtgfb5s0re1OdcLzsAa
DP55RQVD6rjto21qpfLOuryv/Pgge2q9qrzSzeLY9YXLTaX2ghvK0Nmq4zWb2XkIyMQA+I4cLak+
m0mSDharOQgHRxI4VyBQ5udc3uNSyqpR5U04zwu7FC66c8kbREC1Ghg6bS4zLcjOx9hq5QaWeJFF
92GYuYJ7rtvz+vNRfbfmgExUQVs/M0RDVkHf/e0+88FCJRVJqO8GtUF9f933BAVMAIYq9MExunJq
j42qVrEMuODMMHTwbBuGDPr5by9YtVqtGeWg7bLZ3Ke9ER4rSVhKaVFaRdQDGeosDzdJ1nUkKAU6
uwBe5nIBJnzRF64MmmkmpvnRb/QpYuzv5AnGhSY7ZY6+YtDxjqm3RLmLL+l80He5iFr3ZOYCZPYp
jZrSBIWvZAeauGqqIXL6RKomApI/nJO5qomapkAqGmP8lSrx9bppcW3dr1epHp3mILG/lfzOwmi7
e33ebIMzALCGWaWaqqL67hyhj1xXgLXf9v1q3nnyhBP/o30x15GNAquwPjeu0fMPVpMgQ776pYxl
Kqp4Jxrgiz37zXssqI9ZbcgTu3A8+ZxpxzAULutkkU//t5viEnqeeoEUPBjz5nleym5VCFYrlDdd
Jz8Fw/m2C4E5mg2TnOxjYT6HelMkqLG5rIAnYZyQvIRBgXaXQTqo82Oo5yQ2fKamCvEXPgCuUEQH
VLfmTGaAt/NUEoUhU6Z6bq4K46NcuI5BVqFtJahVbL1vbx7ExIo6XGTp0KINY62DpkN5UWWr0Taz
imIvnHTN6kJHE0AtRoucBq43kEj9peJpPIyReEqqsE98AcPwT5pqVa9S44CSsmqpoC+0jHoNiYCX
+KxVTJcW6lTQaOQZYI/xlfgwC6MtcM791BN7XP4CgBPJ8WWnDdkQgi1uexEc/1aVrhTFw20CIKeH
LNnV6Cp5/1wYXimDPluKkXBqojQzVFWUDo2Wgtr6sZXREWeApr17zcR9gQ1SzeH39eqEdX4tF/7u
worEFbAia6o+Ur2tCFOzDxP5oAJ6OqCqyFnlGp9qnd0OB88HRKLiQDWQ+LKO6o5Ul6ch32Tqor9Y
l+RGB++XipSrcgwalhaLEBTaMfW1tSw7n0/R1a76bqQ4Lwo0N9SYOt4mM6Gp8liRDnFldcgytmSr
dczoKGix0XylAxUYIMXgBj+Cv758bU+1O8uAKdnBLkusIrPLZlNKRJ6TDA15TLRmd3XOmoA2OlEl
Om8ceZjY2qMAyZe9pUoihAysRWM+NqaKwPBSQWnlQ4yOr9jpnyt55bdEyB51QJemNPSJ7oQqBm+W
kYl+u8HfD5fbDjjXGevWwYS0u0aBx3P4cTyj1e6kPMhyocF4AAue0t6n+sZo1z46qkNL002Q00bx
uvZdpWZBZ6XlbaQ4Uo8O1GbrP6UQRMk+FZcz0RFDIqATW7wPL6TKTblc6CBKqVT0fNlFaGtAMn2I
jX3iOVpFxAPYfz7fDvxAfHYnI9k1F8/nRjhjZsPh6Tx35rqVINhsPDf9naLsPr/WdxbcXIWA1KAm
4V9IGhjvvxWUqhDM5vNMlQ7zM1hsFCsF8KrnzNfzJx1UY59fbBRTwZ4ZXWx0ZxfAy+uBjn3eIHmu
4H9yrsxQQ9RTN/V8MUvJPFvEga3Gy7YFITEVYD91wyFEYgJ0KdG2bTboRBQL4LSX/5e572iOHNe6
/C+z5wsQJEBwMRvQZKbSyKSkkmrDUKuq6L3nr59Ddb9oJVMjxhezmQhFma6WkHAX15xzLrTwcsnu
yWGK0aRL1mASfzRBVs/hGR2zSqSLX3QX6N+YH6MgREcWRWr9Y61tp+4YRE6k2+l40Hwb3xy+89wO
lAea3Xw/5Ss35O8pm4zADUTIt3zz4W3qip6N6sO4MQFsKK0UipTv2kvPrZq6XrgBPrEz7DA4lLFV
lSu39CMxd3GW5hXHI4zf8BrAQb7cXqVPdDMqsOKmv4kg2QnJwMmeLTDLQOk1VGeMThnb5D2g1APb
Bok1/EKj+17YjSqz/NiXbuC5fRhJGj3PfNlEeiizpPdZZ+u4a8lhqp9FLvUz3QIwr8VO9buEwmP6
YuYPvmKpuRugeiQeJ3VPCohoiNzOVntlLcOQj0WGR4UImAJl/gE5+eRY1UVtGpOPRU4gMjlZMaAh
bwTW85kjTVRYrXosfZcONxkSh6e2kw2XGiAetRtxm9SbZu3d/2jDfb3s/36gxcPrNZ2a1sOgPojR
CpGYos+RfughAXwLwnGXHMvmtgtvO37TRnuV32ST3SqSnlklAwB4uYwjqcN++nbt2VmG0MUesCmZ
9G9FYAW51f5VPxvvhT0+BPfsjXvSOON0edPO5YCzJDIXsnoQrvfCqdSe1Vj6XOp/8LQIJvvn9AQf
wLw17yKARlO37yyqWBq+i9rFjfLr+xuwSPj/c+kB5UWEZugceYrLI0gJJypRevVBOZu37D36hTav
7K+U7ht9R1SXK24Lc32obtjvapJ+JMtbzD19gyNuvgAElb8pqp2emgfNKZ7Tx3LH/lQnHDmSyuyl
FVaDR+c9fMgO3j6bpHIPxeJdvhZNLF33jxNmEpXCrxW6IIvsOjWSvBlMTAKLW0EiGxjiSqYnBQKn
1aZgUo232Dbjd4MGXhmiCohVfr+MH4Sd5ZGagzwdGQzE3MvO731tKikPAvoQ/MqADHsKIPe6iVvb
hNhIL5GVSXo3MV0YTRZZ5IVKsa8fswdsaLtLCzvTZaIjsjk2T30gBfBoyub7T7hoEPf3RjOO9A2c
fwqPYHHozdSoCi6wRuh2BiBKIodHvP/s3olCq75rQKr5fxxwYdyqJG0VPp+srEIoIfnvDC0giByh
HTvK6ahDMxRe3VrT1tV5Ls5CFmeeSOez4D1N7w2V/an9LR7V++itezOfkxX/+SqMg+n+tKp8kUxQ
ePrPaP6zB80JtLd7o79YMHeEDFfr3GuDLYCL/tTwoGYI3Ua0Uht2Wmv5422eA2I2AlmXvwRGCjxA
IuFP5QArEVdXrEK4IV5g77E1tjm9M6dt4Z0I8yWrnvXsqOO4dYi82K1XnvNhTbzySwfm8/oszEsQ
KUqrhTC1JZR7A3t8yvJtDu3gUGqoAL+zSGbR2sGb/ZSru/jvSeeLRGLWNwn3A4zpYR9UOY6OYrpZ
fYaPqXiO9qQYdvYQ+RJTZ3desXbRvnrukFchVJ3zvmTJ7VP8PtPbKaUP3h/y5o833qupOtlfxV7V
pdLchumKb/2Rxrua778DfgD5P72v1O+y2sxL+sBNhwp7QJNt003HxwxzZ2jKjeseot0C3Rvws2LC
XZqvLPlsO777BIuD2VVmrWsGptw9VmgD2NoBmqWFcowfv7cpV7737D7AlBFDzBnNZaEz8Kt+GD2P
nPsBMWMlk/ZmLN0uRYfggMrQfP1+uOs8xWK85bziNjOqEOPFo5OIbZs6TbdJ0AOIWxO6w6R2k9q0
vE8MO0bw/NTd12h/6ITxyg6vTXtxiXqhM6/v8DGEeiOgZA0B+/pG9V/DzErF/9zKLCa9uD4syifh
BRhNEVJAhwdaNLWLnpmESR8tG3Sn47fpUaDOCyHuYUdes0Rq/pFrqEbYsSfx5UO9O7SV3Kq4VapI
aSKNbxXU/X57PpKEF8du8Un1S9+FxV4nihyfNIHKeGP5xSGA+n63iZApPAX1zs/3hb8Z0QFjklq1
yXAhho5KNr6X+kkv4GN7ISLg1NYKJBOqY4+WWOUpBqUFQukKtQZ0/EkOYArJ1N+0JLAYHi5uDUpi
8RLS5pDvV7a5ig7QCFRL45x2v76foTqv9dUMuarpGpLVKPssUg9MCaI2pJhhl93+LExol0Gqg+8q
6I9rr1q8MxHaT3fJYDV8JT9znRiaF/fT0Et/QYQmCQiGDnTHMDdRj0WwWvCZgNjHVQAhdI02df1Y
LIZceAxZFvb/7GdyyMmOWEN305ku4b+MABfuqJmOUa+Ya35lrjEoRc9zrlHBCAgJl4coUEjISTSq
Z2ThmnKnk005ykBDcsZlgTQBakjk+KzAcpo2DW+i2DWCjYpMXO9S8CsbvJq7FMr50J4v7Ai6S4rl
GQ6NbL2X7KF/NY8E6u76u/JzfPVxFn386MYOEon4WAe97aHSXB2NeFLLPIpQIs1Yq3BYZ0c1hI6T
OJhFKxv9hyg3jX8jKqtPEUCsXKWPN3F50KjGUd+jGjVQ0LxchcSMWuo3CjmHk8R4Fcr2h+4P2L6T
a3i3Juh8mY1TgL7swV8t6vqhjetT/Rhu0AbOlOJReYhzmQgswBEOnh44RGy12m3FNnz1H+Njinsp
B+aEAg20N8G4b2t3EJIX0kfvgeHJVJxW/9MqNwmxtNzqW3eKZCgk3SBVNGExfwQc6fjfHpSCEKMh
KxytuPBXztXHOfh3BRZGtjFrs24jnPea3jcFwohNqGz57q1MQTlQdt9f7EU/Pzxhi9EWRjZQxKhk
HOuNJMuuejew1QLS+yX8xxzUjsISaD/zO0E7WaDFsw2F04yW9z3iqvfqZxRLPDTeX/FaBugLa4N8
9ExcRPkDkNfLQ0CYQcJ4itRzhZZHtex8C3HJ9xO/dlbmiTPCDfx4DLTMuGRlnKhpNahnAzg6dKoB
8SOXza/kL5/KyLMa9MgFKbyQmb/1f3w/9gKl+c+ifxp78V5og2YGeoqxw1rqz8YP8lsU8xFkP7of
Pfg50cxiNxCOvyLbU6uW/8Ob+0HHWGtfkhWB4K8e9c8Lsci2+SbJ+3Do1XOTWhMa4tynzCLQqfKh
If/9vK9DosWaL16RzJxGJa0m9VyP2VbESObhNtoE2lLqwcCrriBwcRVyHNsVs7I68uIRidMxIGAT
4USVNhJcJWgR6ACIziGIUKjU0WpHSIYWQ6tR4LyVV/bs01YvnpI0jnRtZBiY/2yfq1ecMf42CRll
UnlWfgfEKtGneZDwTFbW+qsX+/O2zmbmkzPO6jQSRoy1ZtqDhuY2ne2XG3KCA6ndjm/673bYFBp2
elo5Tgvs6H8P91xuJwZDUXdhwc3EaLSuJyrqIVaEJmeapYxu5W2Y2djjTy462QaPVf6SGZPUo/fQ
P49PU3FTaa+lqspUvetjVGBQi0Up0IOaIrU4HaUWVpZGa1RYnO8X6uvj/+/HXdiawCvUrsHIZw9J
AN0q8M7UO099RvmxLdfSvF++8XNySyOAQiAPebkpTaLM3RoK9Zw1TsmhOFEMlgqlwhlqcAgKRXqh
WwQ3q6nPj7asV8fw08CL01AquShalmOWcNvRLr2TKBuVsZ1QR0ADUZdtZ6edPf1AISSmboOeqy2w
/TYQ/CYI4prTotlc6wRo0hbvxmFPUQxvNnrkavzAjftOP/vQLOx2XX/D2uM0bLx6xWB/+Sz+O4Ml
vF9koarUaYljpVsNMtMVzgeyoWP02gzbKYC/E9vfn4zrlORsrjgwI6BdGFRfAjQSddLzvoFHFhg7
bWKyig612iL+yGw92dHWrtENCM2eiFXp27FO3QExoKpZHBqNlZtkzyw9JskRSTcKtdPwdpiOglqd
YmtUVsWu7I8GoiYj/1GR1xAtojpnSl4SfVdlOyq2Ccid8XQoUrRxT0oni5Avp8ipqA+Bdwjr88pk
r+4BCgAaoCgc6XGo5xgL2zyGLAz4AEfALI45XDtdoI1RgzSz2KTPlbkzmvuouMVtTdO9n+6MyJ0S
lGXvWS0LLr3YygqrD23zd2NCSUEdnSC1Y2q38NXghMF5OCmKUyHRniFu2zebIgFtNBmdoXJrY9e/
UJBT8fRiQRqIt2T330/vo4p7cQEW01s8AAqbxqarMT0dFM0WEaJVQwjhTVgKukB20KoEgRY02Ooe
WWSDYuEd39jrDAkpV0fDPSYLzE23BPr+UQf8XLP/E6G7HXVaLJO2ybkVqVatbIpig7mnKYQM9exc
EaknVl9vG0OawiKBzU6pYamRhaWphM18K51cHr+lrdPQI1LsdWi31EbFtkplC+5KKcNBxli+n0Mp
i58IXyvqJsUkuWfpwq3Yj8I8fL9W167RvFZcN3VCBPJGS0xzpYYqkDY+XCPdGalLglhOzV3mF7IB
JAgsJN2q2zu/vJlm33u44c1KMnPejKvN+vQBFk4pVIL7hpfw/0S0FeVT0ZwMbhl033srV/w6rl1M
demJFUwDJgrONvGcBqHlOL6o/J4au7KQbX5jetu42huhned2vaaKol6ZtMXgC8+LpFo5ePOZLCFY
Mlo8sU0chuGGKJs+O9TdjgUuGxzPuwmrjRqd/GrDK8uEeC2exbXU2XWcvfg0CwMwVXqmelGgntNs
3xhbgepE6+jn/BdweyXgA/WaT3bloSwGXFxJIHr0aqKYPgCO2fir7Hap8CXXfpD0IRvtsr5v0xes
OlwXb6h33x/y68AHqBdKAGwyDQ7E7BXwq6bJkE16fE5ZgW7Ihcik3qSh05jTq2fkUEpJJh3BZfvT
L81gH8/hV8203q4NREMZY2wzVt6pr9LM0sfxj6A5mmSqyu+q4T/h840bLR3fA9/tpt444sV6nOqq
WnG2rrxLTEJDuKwKwTQultIoc6ne0EI1PlfZDKrg5eAMeLY236/VdT4E4bjKkTkFfgPluY9//+RL
NsagKZFvBOdS8NchTyf0RWwA8M0blJhiT3UAVT6YsGqAp6Fy2qKornVrc702Sx+fAvBR6DSYnIhF
gmSoRO773hic+YBSZlz7tih5ZGVtzXd6ZecCsClT13oHEXqabxXlUEf0bJTqU9uH08rpnW/DJxMl
CCAtXKAqaQI1ZJKlJ1cOQ9kEnuefBwxil2FyDobakKTx//RVpaw4P3RxV+bhmG4iC4aKHgNYdOE4
xiJjZDJzzL3TDpyGaLiuNYFVNvTJS3yZFHq4bahWOUWWvpUxIimN5Mq+JtNL3uEVLzpDkTovSsdP
0ncUQP22Zduy0xBtDrpmhTAsKuvjXcBZsuL1LjFA84efqxACZwduL1kSd8YxNwDJYeYDHVD6mEqk
Dys1013Ti3dekxyZYqi7zB8aWSopOq76qeL6FWpIRRmX0uD585iXsQwJ3dFCoB2r2PNgVOzIgFI3
a6HizLS1/V3wfeEIkQ+YFQWuhSDVzxYecz96rUcNn5wHrp6ClMi+1CO7F2G9nyLvUQlj5Z6mk4+q
+2Bsk6DInKymZBOJ/sSiotkPA5KFgJcexjAdd62mWoXHjiFw3XIkJLjzME+rbSd4AZx1p4C0/SlU
SGTlaTRZ39/gpbXDbDgAWCYHphgsVXwtAg/eRmbISH3uIhM9GgOsvq/UUBYYMsNhVQggVvRicLV1
oZweWJ4PII2RxkDB5fDZqqwdbhSlRzYKleUsrr1TFCIF50/chTCylVdNed9QI4cTNEIlpCvQZ0Kp
PJsOiK6/n8qyFgKoNMCiJuG4f6Yxo5kvp0L6wezMtDAfoqLK90rYP1G4mik3TgwHycp5gT6sYbtl
E3Kl2sD6UxoA0KKpIr5J1NhpeyW60ZJIIlDNbcCdIptqeO4/Pub/iMtyDN+rvM7/NJc0lQ/qyb8c
ltvid3Zuqt+/m+Nbsfw/L+gu/3/wW8D9+LRjM3/mH17M6S0FL+b4lvwKu9/1Z0rMx7f8zW4xtP+g
IipQMuMQxGEqg2Htf9fN//5fBv0P0GUcxkKdwy7GsbH/cFuM/xBT03RgzzRgzxCS4Zv+S20h/zHQ
SoLgO4GXnt9y1Dn/S+65+9tiY93+Jvv88/fPFJPLMMjQDaDPMApg1/PhMvWFTxaOwxjyuiEgQzyY
/CGHuqFFmhLqLkmiWUZVhXt1zeG+fMUxJkIuJCGBQhbmPMHFw+aZAzCJpk+Q9s9iW00Qn4wZbZxP
2/DFzBYh0D/D6Hg8VYPTuaJyeXFUr0i1tA8gGS+4hN/gaN62ruSAxk2j1MPXPP4RJ9sCzn1yU6IX
NOiUhUViWwFWwt+VTwpk1YBHTk6FYns55P4tgL/wRXxLgKtMrQlptAGhgd2jcUFuJSq+nFSR4qCe
BsNCtq/v9gU09ipEsVILLBjA6C3+pb2Z+YZNFgJEQu16ciPIEr2jONZLpGEj39VR9ePUDqe9YR4y
/zwpwPv1DtJ2BZKI3Tae0Lf1+9W6OgfYE4paNphW3NDZx/PwyeXpq7AkSAwRu6RTLwniwaA3/X0U
dQ8xS/DsTP5gjRNfiVO/Ogq6oZqqicHhcc1ux6dhk6xgY+5jWBLk0M+cWsDrzLpYcRu1y8jj76Ng
UIqJaZzj6C1saFfTcSh1b7KR2egqG5gIPdsE9bFHfjLv3gHtK2gkefWWZs91clLZbZrjOY5cgeM/
og6CZiyVvlMf0SdDDHeV+SM2eisjtwa9UY19WN2G3SD7Cfoz/euoPfEU73j36renIf6ry1YC1i+n
g7okskMGYE+4RZerVo2BMYC7QWxfWCq/zVGGNZLIDfxDP0IkKsytOGo2jKOlQTfYA/ojsf4uYvgr
TjLZ5mLTFrcpAQZxn0xvLPyjBLsOrRsSY7Cq+on7h6RC5/p+F5cOUN5GdDJ1FD7RvqYa7D6+560b
moo02pUg5TIO/nubQNYjsIU4hKiFXM7Lrydv6GM+oVTF4FKXkxsOYrBj4UXSazvclnINDr/w9f8e
0wSWCCLKBjxNvlhLjU1pkFE22b5Oj2YIqmbsnQIGXCIrUqmUyDuEcbvNTZjDttCCjZgM+/u7d+lb
f3wEwPA554zhiUea9HLaueYVRpUB2t4amW5N9KDVlZMO2Xs/NmQltvlqLIHqD276fN2XynW6YrQk
q2FABFpR2AOye6BeusLLA+w36dzvZ/bFvcMrhqcPJW3UNsl8/T9d77HQ8okyDEQb7ZBH0CrNI31E
jhvwmDGpnmNwq6K4dkQkVq78F4YFIxu6ibcYjyxbvGsD4pW4bBimCOdP9noTbcaO+ytvzBej4GE3
waKAkPNMbLucn94SmumYox00UKdrsxKN7RELr5yPRari44AwAgYE3rI5IFpSNuJQyzOtJZNtdokj
RgjKJC16trcqyHNdI2QS3WZKzCxlgPOqNP2Kkf7ibZiLG0jjwxmdA5vLWU5mnzQ67yY7RCQsIvJW
NuZgk7GDqBtYfOAvoSptVCujfmEMEIRTmAGdYNSlZ2JC29xgiQ/ZumyINwFV0UfdjByCxkZep1o8
8v7xYf+vvtCXI8KqImoDR4wsa/GxikCyH4rJjvIWGs5qDyMeeAYAxCmCGSWGJFlk+iub+8WFZJpm
cNBFcJDMZaRSeGleN90w2ql6y6opByZ5ZHZn5n9Goa0c1y/H0lEDx73HZeTzv3+6jiC+BUocYyyv
KNx+DBUnHxpU6KKpkKOirlzBr0bDSJCnnwNiaqiL0Zow8RMcEDtun7qR9lKf8tCiY4eYWNVXlvGr
m4g1hKfH8QVDejmYRvyBjoYKSxOizEkHpbdYEqxV0a+nhBQakLwM9pogD7Kw1K0/9T4xMYoXd7rD
kp9dF/81stLSqRaueGRXttNEAx6wn3QBggQyIPNp/bRZYWlqbV8bICzreP56xNnbtvUDq4/J8wja
LKnUaVcjZK15sJLBWJSPYXAwNgeeG/xIuEuwbJdjB+NYtFpPZwcjfJ+q7KmOUnAgdEB16ry3YlKC
JIJaQNCnbufXAElM6C0Q6muX4+pG4nOAIALgAmgM8EwXu+oNPs/qviJ2PzW/KG6HUxA0DPPiTUzn
DIkytSur/uXU4Y7CEUCaFJzUxRZHpZjSoWuJrcWth/KMZ/elec/LppelCey0EdL7sM17aTLU0FtT
/5N1ptOUY7z2SeaR/k25fWwC+H8M0R8SYagOLB4XoggQvI0QoVk8tU6YgvLmU+WGRKXyXAp2O/pD
AuiPJlyTJKCv9uCQEXHDzOCk6F2w4nRePQIIOBEkglEN5izs8eIRAFKrDSc1muzRLHwrDlBQMtE3
bk5c9xV0RSgU04rgz/f+wwfP6nINIFRrUh17DxEEWMnLg0h9PtAkFKNNVMiZpn86BAi+/5IXv3Fn
IKvGpOa5Hkh/gVNz15yeU37S4xOpfybdc9vuqPIzME8h0h16Ie/DW3aT9Fu/N21wFo1sA9JLzH5T
3R5whcXOSM4esNKqU9Bd7j9H42sX/EnFfR8fh3oF86N+2L/l3GZDgow2hfO8pApOClejocCKRtVW
JzcKok+D/RrFXdr7blW/lhn6OPJbb3zMkz0wn+34KOJ9X7hpgBCGnar+WfV76Zf3eouyWfPC201j
vIhimyGsha5vJkfTLcsNQ6EBuCobJUglxUMGbbCS3wEQUjU7QExZ73rRLtEOONlZe6/4v2hy7Ohe
K97yGajuvg7xViOOwe0WXDjVRi9B7WV4TQBfb350wTlJTrTZsvZgIoZiMv+LBS9D+AIoPlf++MF5
0nda5AJBCVBfCqaN54wPI1A+KLT324w0QEvfNdWedlItn3Jzy6D2lz3271FkpWCweE7ob2JIGiFx
9WSApkvugukEdzwJMA+3nhyzAEbORZjNNABP7wWz6szNMijB9k+GdwZkVBgHAwp+k6OI3eyKVhDG
Mfag2wqy7V7r0gGRKAbqsLH93O7e1QPzgAi4JdRNUf/XJbgsqXITmadoRJPEu8CDeHCzm7q/0uCv
IXNGQ2bFkUxb1E6NtJA5UE3o3ieF9kb4sdzFANShp23neMO+bLYqsz19N4RWJlZe+GuDiegJIG2B
1BIhCHkv74vA65RmBpymINcAn1OjPVzCyPGV9EcXJdQCKmKtVcvVy2saQJWp8H6R0tEh7HE5JMoh
eVUNs4+PP1hp1+lSJEBVfm8JoPVyZQ7h+ULCA0UIvEzIn1+OU4YDK0fFGO2+u00KxC3AydxrngRU
bnqvOXbyZ1E9ju3DoP/S9N91GckOrRqBV6RkF9S2CgJSMKPOAMFqhaMU2yZ0mLnp1Y1B0Tqhtrl4
ARrTRRmw616Cey2W3oOyT1Hw92TugFJWzsDRFm7gvjn4N8YxRUNK7gb75tgwGxwnwOem0jI37Fid
yjM1ZAXAMhq8hEjXyvweKYXcBC5745+65FC021RzzVTuNFC2Mpm8d80jNCoyE2XwP5PrEycrbaAu
lNzGpS8QxY8ldPDCxCKogoNjk2+Zt6+ZpaKD43gK651Su6b/gqpbAclq1TE1e+jOyAgIQzax0wyb
FizH/qhF9pThikD2wtXFTV2/Mmts7r3pR548pfogddyyTv0pQP9t0v6mUSfZlaHkypsutnpxq9VI
h4HwW5V3XXqTt1tDu4/HX9/v+JWvhZiR4KlBihIEUfx+ud9N3iRGWerYbx6hU23YvbMK9BmF6fvJ
G9cq41+Npqp4Y4QJEADyAZejUZ7pXa33I2iYmhXpyOL1JdAnRu2pdiZWqTJfHGbY/LmCSaBLw5ag
sSquFU3zx9GehIA0SQryt68ZlRtP8VFvcfJ4bAyuABzSq9WzWels5fn54tbCTYYvy0CB1fmyxBkZ
RR60MeY7TNBGiZMwsjNq1iu39qtRACaa8c0UwfgyoqpIPYlYgMnAcvEr7MdBpma3FoR/sXX44dAy
AP5u3rnZj/rkKNPE7DS99hFBGcxNpsqw2g5Ew0YFeNQQ05pcybUjNI+FZJEO9jISGwu3LCpzM227
crSrnJfbCHgagjSa14SyAVDKyxiecRGswfaWkxQqnCAsInINyJbiT5eTFIU3lWzoOlvL+tci7yuL
iCOd/irrcE0fYxl4YCgMgyLvXPyGvNbiKkTdkPkcKkF2r5pAaU1OEQtN8tJ80gIk0r2bLoQwhxaO
7vcXfvl2zVUBgamhNgC4ID7F5RRVZdLoUHi1HXmwtGXaolarxqCPZkCLGtBvmBRjZcirzAqK6wY4
mYh24GYj9F/EqFpA1FZ0BhLrrADtWKmOBFogRj9aY6tAIyGrQTqmdIMa/24gk7pyP653FXAMDIy8
DrxbBHqXUw4Txc+V2ERZDuQmIxoZQDhwm6oRuYZmMh++X+DlycVkcRfxSCNZBV966RwgvcS9RAGu
jgy3dZ97NtGBfi/BqSgaI3BbIX422Z/vx7zaVMil4aIYGvYT8NxlS5aCoxoPRzaziRgqq6Ql7qTH
crtUUM6vivZPnOah/f2YH6mhz561mBV2oO7DEQSAS7MEdIWsVtS89VJgJO4gc2HGpkO8g6iejFK7
bYFWIAU8xn4u9LoCKitFsSPpAX/plLup/xnH7qRsQXObyM+ge4rUwlVy0DrB3SwObX7Er2MeOb2J
kLeTRtVCLkaaxV2rPuFnoNk2fgBT8NjXbhLP36qkqVS9w5Q/fT/Rq+ODeUKdDgQaMPwRsS5ujOhy
nY0izuyxqM5eXylWWeitVQx5JxkvtJXTemUYkMPByZnLKFBjgX7Q5Wkd+mLkQ5CGNhwCe2xTgBtL
UyppQZ0kSf5MGij4NQnvuky/+36iX46sYng4txCo+4D7fjLxkxpytclLyBZH8W8wTHvH6Bmzyi5Q
NgCruCbkDQTaYUzmysDXK4wpIyGIjDmcA4gJXk65pWFca2UUokpJNiPxW+TNDQRbI1CfBdpffz/N
q2KEwNpiXVV9zr0g57qwBwnrkwJ6cGD+JTUKVWAlVJxvoZmwYz0fT3k9uJnZZScUygDESKBmI/y1
nMtHavzy9iD3gHooss34LCjGXM5ZKww2gCmCHoQqBAeSXUkU6XdPagdvlCqy1UOH9E/plqj+Y6eg
eooKa7jTg3qTJTsc+ClvXY/E+0ZxRiA984Nigvs347UCNB5EYHYOUJkSDfhld2a5Q2CPODSN3VaF
DkVe2k3keuUbii+0hu2ff8UlVDuQGpHgKPzdlDz3oduYHXxiMCALDHbw8KODBr7o/7g+hC0BjAdp
d1SQkf1YMgG7SAVuxWNop5KdQhV4HsHSZp8gEJFNoVp9hh4zbc7AH2H3eVOXkrIgWDFoV4Z7LpYD
RoBEqgZfbRbI/OzhEI+FTTkhFFC7RJFTSJxBKLLono3B8K2wGp3JV9zvz+L1ycdLzAQ0Fea6MOzo
5ZiJSMqoqcrWnhrIcLQtxPejEAwpHWkRncjvB/tbp+Hi0GlIdSFZDIjEjFFc4sv6DIp3vdI3NrnX
3vMH2BbyzAAtH53Yv/cM2xsd/FV5z1ILVQ9o8+XtoUPSB0L8sQV4fK1L8jTt/d2Q2SrgMd5tyX7h
13b40Zq3CcSPyo1QXYVCN6oaZKO9De3JwBFSLMqQYt0VgQyZTADNpA/5+Dro2zgYpW8iRY6DZ6XE
QmCEXwtVcg4aqoxaqYPhilapgW2WSMgg++Awahkl4Ny20W6Hxq7Rv17bKpCzQSojcMFaLdnGiyyt
lLPX7VmxL7M77Xa6a3pUmSXktX6ojQQCIYitUdmq2VaPNtCy0P1fmXCHGWxtTycTIV1nof6BpBY9
c9/O+bYqrMQ8FcytKreKrKaSEdkBxNqom4yArHoqJgssq9Lc1P4G/1EfXRMyf+D5Nbs4c4HM5r0b
/ayjW82/UV+LUIJ3GxzoaXjp/6R7/pNulEP2u0SeJWaOz259IfvxkGsNuBRurD1543sF7HL8Hqb3
KZqT6lK9K9BvUL0hpq2ENkfjol/BcVqx0FdPw3xwQPkHOR1uK6pwl+dUSdRRT70JB6cGGbg2C2EB
6AZ9shoYlkELbqY00a3QoL5NUM3drRzc2du/OreobuDwztnyZZI2ZPkgaKuC70AyJ68iOSJZ2Y/d
Rqkjgd1iqOV0MQE5G7SIvkvTlSfj6ppi+sCGgrWhQYIFyfrL6auYcMQrH0dNqW/SIGhsMKTPyVQi
K5INK4Nd2SH45Uj0MLxNZDZHC5sgwsBojFpr7Eiv/G09ekdk6N1iZEC3jMmb3+AwRGPZrViHBRoU
8/oYF2ChWWMGik0L+5fGYVlVPW/sNGLeRu3ojN+gVGb/h70zaZIbOdr0f5nzQIZ9OcwlV1QWtyKL
TbIvMJLdRGDf11//PVGSTJVITMKouY7a1NbWlMkzArF4uL9LGuOB4OnZY2QhyuGAwAE/ML5Hh8I6
Kn2EqWVHqpKRpkEoF4/zQB0o7/S/szl3L+RtOhRAqxenNoJaHkQtPMggH3739DZIIVicMsM30Z6U
K/h18kK3sVe8oTqgMvlYW51PC24fDeSMHTK4AHsKSJAbz/ubtFvGhMlASs/FgYDydUw7K11otS2K
CV01I+aJsbPdXfpKf6SRA9lpyrbgVrcLEQwFtWwPER4UtV4s816Nsg9a9NJ6IFE0c9pLqvxIlXLn
Dp3ybpiq5/u77nYdyl6QREazDDVUKa5HFxVF3zhRXRwU7iL4SFTjnJHOCGTm2OkOeeh5F9Li/HQ/
7O2ksvZUjRtYl4bbyxqRF7WePeRFThrUV7tGa47AbdRzGuioVGjq1wQd5Y2lf5sRGiwYWfOkFU7r
0V0UN3Kr0axKJMVBG3tYEC1VxqGnpmnPXfCQ6wou33Y6XJIyQ7+r06tT7g5SfSX57WNWotHJ/Xmr
Qh9YvuO6MjHspDKygwo5Z2wtnUpOCqERJG1QDc6uYgmPUpDLmp/uz/rtwrqObF1/7HiYO6d1ZWTn
4IxucOy9yNvbjeUcUcW6H+v2MrmOtdg2JfVnh+MsOzQVsgEu733RQeh0wp3RvpvbN6YeVyfNog14
P67M669vEeJyrHIUUCUD8Xk9xixCobjsYBuGoYYw29RAJVXycOP9tjaTpPU8MbgoQEUuDqJwtuJQ
EXp+sDIN1zPVPkwGCoF1GMHzQsHj/phWli6MKom85JUKpHt5NcVTY3lzgYZqPKY/Izv5VSjNfuq1
4C1g87dFgJ0zObVIHeeBzmPo0wrduJ3129tZ/gSLA9AwUd6yFwdFWNOs5HLMD0X/ZylkOT13BH37
GFm0MobUX/fRY4EcIEIP2nfEsmGk0ghIBZKoSasNb2Bdukik2jW8Nwt5hpic0xUZToGKlBuD3Hd/
0m5PNn4w3EsWGk8vpu16IXSGFRsasNgDAk7vy77aa6FZnuwa5qo9nShXoW0R1drGDXWzMEz6y5SE
AONScrdepDpend2uEmSgUCCUtnbUn4oy/lMZxr1nOl+MLHH/m2AGib6USJUKtNdDLALXbPtGJAcv
qkNu74SeRqJ962ASNvRt78/n7cjAR2IFwOONBXgDNQa3pA61oOExhvWPumpyv3S9c5ehRKVV9sbH
WwsmEWfkooas7C9GFjSdaJXUFQfqlz68hLMVmP1OJz/djZH96/7Ibi4jk7MC4Dj52IuQpX49jZOC
P1qr0VqqaB6cnNjOyO3d73kvdlrmwC0Tg71xSmlbMReXkZLRrOkjqiFuAPaht5NzUdrtLsk79WvX
aEcqF7SxK+2UaDZEb1H7odC9S0Lqvs/TL/PM4wzOrfnoBC6cMsPZwK3c7B7mBLAAdRoaRjb2cddz
Mk5dwPlnwlwtXeXQpUb6Xm9/VEVwtgtEg7xEfHAhpG+cMvKzXh3egHvgKsH50lllSLRfR81GuzZC
PcVenY30kCrzD83brP8vyJPI12sItoPUp14tF/ISTeWCPQp1PcC4Eu7NSY0KgL2C8rSaDU8N/+pH
3tpPXhJq/qRM8aHztL+apPs6mfOjEOjWKcOMqr0Q3zl4y4dBHYtdqRmfmtqIN7bB9SX6z1+K4ChJ
AuU6lvniRdYVZj0ECChRlbSRDkKjsgpyct0wfih543rGNxGFbyJ7Mjc+/4IxR2SUhKhNkqPgGXhb
Thd5aHa0g9gTUevHox3uoDf4dZWmp6mo9bMKKrqxQBQHWhgdp1Eco+kxKx7Q+q//DIf5j/tbdNFd
ePk9L3w5ea2DnVxyqsYYvwW1TuJDZFr2wahQ6nIPSujUR69BdCYsEPRpva8gb7CdTagv349/vV3/
FZ6iEQYqGKWoSwRlFHRq38eE7xtQDdM0PitjA5lA/VA1ntg1vTJuRLzegP+OyCtNippCn1xshXLs
7ImmAlshj0GoWfgMRMZ+LtzsYInJgICHskDgWP9ccf+ffPS/pOb5HXMdEUndzH/a9Dz89X9e/uf/
ctWx7X/QDAXCRjvN+jfnSKF8/w8qzCjLgwAnoZcJxr8NdTTnH/wJbwxHsiSkiuJ/WEeW/Q/AuIg1
S+MA+Rwxfod0RJBXJ6Y8mN2Xk4EzgjYUtdXrE9NwUiNWtHF+1ITV5IBwCjt9ams3DT7reVZon0UY
Fz9ezcyHf57Hr4lOi3QUQqaKB4wGyJ4rQD5Q5Y96leQAH6GOCyD14uzeh7uPX968+/S0Jbt5ffTd
xlgMDC8Ns7StxL0ku69/4kT9BufNjWHIO/Y/t81tiMUWm+wyq2aPEM3x6evb5w/x4cO8/0aBaWMr
Lw6v20ByrK/mqzLrdLImAj16WM89iwODyQ6bgkHXR8ZNmKW0ZKALTY0LPgsVsgOoNSfrdvksTrZe
7hy93ge8/DwXufdPWpHsVZ65ymiBikj3bYK6oHlJMm/Xld1GlrrxJZccXnP69zTPp/fvvb30pPT+
H0PoiwmeVKsPUkae7f4U++d2946K1saTj53+erWw4mXrwKGdQwoM6nuRkpZhMI+Z57Q4uJjDUUmA
N9qRgSBUqDgbFYLr24b0h1DgVEmFUDGjGCl/yqv1UiqBPqZe1Z4VKyieQ8tFv3uM/UEJk8vgDS0Q
pGqrb7A4SEj3NENqklqyLiH5Y9cxk8mM58S2Mr+iGnOaVVJeq+/qQ6YjWZ/pTnS+v/sWlhScVwR8
gScASAIc/MI7fjXIQIkrvdZ1Amad2Om1aR/NHLHNwkqcQ1dS5EuSKji3sfCOogViaFl16Tfa4O4T
L6xOYdIO38tSpVrfalpHDT9HmC+Kxghc2TgflDGIPyJuLLUXMu+tE6BQ3mVR4Yd16Z7LsW+PUcMl
yiske1Ri+FnkQ4jGdVV1snTE/idHFUcb0wz+KUuPZY+w/v05uE53mQKa6lA4KQFTsJC00es5L9rM
ybLOC09GKdSTR+f3VBTDFnPoJgqvdTpB0GJ5KlJWXB5zimUEiTpXp8lGEWuwgv5UYweyMZbl9pAp
qqTAQjPh/cvFdD2WuVYS3Zoy89S2Xv0HmhjoIFbW8KkD8Ojfn7aVUBpNeokxkY52y9q5ngSZI5LA
PE0haIiEyJ8pwnZHFzesj78fipIvLx0gHdK27npURTa5RQSK+zRroXV0qmE+aBESCkIX3sb5cvOZ
pIsM1yrJHhgy+jDXoWI9n8sAIaWTxG4fZ7ccDoh+bZXHlkcL4Bg6g+w9lgLpybLwysMat8QBvxYn
0PRfeanNYEdSM/qVBh7H2tw45Sev6b30cH8iF3cThCcCUhChZEb6DDDpenSqLtSqNfvgHIZhYe7s
Pq2/plYyJKdcjaIvreXU3yJyrWqXao2+dT8sDzcOG4kyo7sjDZvQbLyOnmW6KHuzSX0NvgVinGGh
Wf7YFDBPnTpRP+q9F2obt/5ypk2OUrnlyACpSCLvfx3TzcY6a3PFPvdVEfmcuuHX0h6yfUMh7HF2
IWBgD9lubI3lIjJfmOwa/+FgYUsubg6L9l1GK7rws3wCU6JaxduqENGGGuNyA75E8chiZc2JItdi
V1AhCic2YOFXbZPhAhdAfEqt9pQ0o/Kbu4JQOu1AWeOCosHT/XoWw97SptFlQHaNr8jgaHBl57k/
3l+dKwPSNW5bsnFJmnUXUeKiGjGDzEt/yHW0lMHApNEphKOCPgvCNeZGS+k2HHc6hCQKESbvBld+
xVdXX+cWwZjoiM8NKlL3hWWIR6ryYNi7Id1gjt0uCCCp9BdZh9zq1LiuQ834/BTCsidfDYL6nRWk
9VktvXEjlV6L4rkUcKm4IxKgLvIvhb5L6GTN5GvZpJzaIap9pcp/3P9IK0FAv3FdAIJFZG5Z2W9a
FpunxAOEDG0+xkMx5Xi7ie7X/TA3Z4UEh5AHoc4DUBSBpOsZK1z4rqYGt0VhTb53uip4o6t19bak
iYGJ2Dj9vB9vkR6zCiQq5qUTDHyRV+N1PM1Ky7CbitEHNx0+2QlYH81IwBxkGVAID0+XtmzRWowD
G75FVGx8upW1CBbMocJA6dC44QIknJeO0PvBbyxIjEEZIX2C0gNuH5Xdf74/1JUvCOOPixseFnLV
y8ZmNalZmvcatKE8SpCkTj19j3hFtMWjWBsTijXQTqE8Ac1eLMegbIw4NrzJHycz/86MOrAX8ibS
zgXBiof7o1o+h00JjcSEUPZrQTehgnj9BZuoayPHAJHShwMUMpHalftBBY/6Rx4qyrt5zrPmW5x5
7vMQuC5eIhBKjhUNCOylu9SLN07nFzOiV+9afg8K2BZNAWCM4DdfanuvjpdwtGMzHlTVD5kHqubR
2Htnxcmd9KTPAr2rqp2s5hjpJL0Hjnc8chJh9+XejPXSOSfB2Oan1HKoaWXKHKd0UFoFglQ0fdDH
nA7A/fm72QD8XDCmvDpoBrMFFtM32g7NXmOe/NjRnL/yQFGHvdC7di9q3Xoc9DCG2uE2bztnQJRc
nYaN0/jmopbxMUxlxfD1oCpefz6n7UrLzKrJn4wq2Ok5Wo3a0EeIsGX116A3ozc5Y99YNDdLlKBU
bgw6KqpKu38x6Lmb21HPlcmPorj/M4GNjhNK0hQBbJEcCOb9KV6NRt3SJv0De7fEoZcgObBwtSY/
76MeAU4H/aawqZy9LnR1Y/mtTadL+4tMi60HAeR6Otn2wdC1bL60VSAa8uTimJ5QVfKKaDgWjo7Q
nOOEW3zil9Rmueo5WTTub4leWgJbhWaI2WkoUs8FiK1qFml3Rish+GBE7mDuYzX30wmUWukkX9Rw
KN+bo30McwNPMVEbu3Tso7cazxaYfWnYbjkw3twqfG/SQDS0AFpIvaHrWVEiB/1eNQY+ZrbWnm7D
9Jx2WBijMQBfz1DTrZfL2mcAXYAlLimUrFtcBwycOHLVIVN9KwUimmS597aCbPS5NFFW6GoDLc7B
VjZcrFaDchBKaAfCGMsmsZoavWIJffardEhtfHHM+mj1OgSuqBYfhaFKsd2yMJyNXHtlfVO8oAUq
c3yKtLJ5/erEGyv65nYbqX40eKgQJcJrlGOKtcZfNh/3y/3NtDJIg5yUPgN0WjKFxYWtjF6QorYx
+SJRFVZRi6ijFdndOyBROdTOttsFZdf8biIn7zEyRlQcAI/ASbweot0bRWrU9uyr1EVRU9PMqtqr
Q+xsIadvLumXQJzGciLpdiwWjiuEYaRUlP0sVsFom0bip6O6ZdGyFgViDKqQvEXJgOV+efXF1Cpw
RnDomt/OddEfMIfJ1YPmWMD773+thU4rBRbGgygYNTvT9XgXLXZebqeeEiSK5le1qo7HuQbHdSg9
M5z3RiinT6MO/Ny0IQ0luPERzbxab8K9ImpU+NohVdFmLK0k8iM3suqNn7c2D2ToMFdYvfQlF/MQ
eEFeRlmp+XHqlt6hiBOrOdmmmLfKC2tb5HWgxWflrZoGk0EgK4eUBKKxAhpbjlX6UasrY8u89ea5
zxFHYxVomWTWU966/rxV1cLrT0DLWgrCeqEwlC923OoPWBZmyKY2zvuoxhDCywwj2pjRlXRCim45
tJJJMnG8vQ6NVH8ypXD9/Snz8mfLnVtEtitv/Mi9gO1f2nrqm1AJcPv04JdNfbppw7HyTXneMXZ6
2JIbtPimjl50lWc3qm9ncVpAsm6a4RJ1zabc8kogVjbvT97iUttCfvNXmyif0jnJExR31dBCciot
x0MztdlGTWHl6uKFIvUS2UOy63MdpUE7A5GawPEDS7Gp3WfIKB76Icp+chABrkZqyvx6f9OuLFbg
gSaFNb4jDbRFSD0pRFkBZ/IBFDnwAZzmiCyueuEJGGy8f1ZGBxSP5U+mzJt8eU+SGbla2momZei2
/RPdSkDkXqD0ANEzqVFdQErayP2W/SB5JIHvZIFiIUJZdln3tYq6nDTgSH6mz5VzaqYZmwJRZcmH
WkNIbB7y8mNYhd0vszXQU7fnSHsq+hQH2fvTDDSJb7dImnhNS+CL5YLGXD52KcJbmTrHtt+3HRoU
yUg2As69rZ4UNTTtd5paG/nZtUpEn6LOq+tdMurWzzZEa+SkJy0iulOf99bRjtzkjzgUFWrX3CDF
QxTrU40gey3cYx8b7R9YI9XdPooCPTqEvRnDvcYa/lOha+kXTYmydyoyuNVXY05qw/cSbXyPMOeA
i0xj0PHvKWzZZxGWAQyyNAZJOOmKOTwKpKnc/WzW5rD3+slBXs/NtL/qum9/kYBWxRuhW4Dl0kFP
/qgUARvZy1rsliMoPx+trjedXYyQNjq3TYOqQKG35s/ec6EtRmrQggTKNaZkmBTva4cB5bi3zDGp
D4nVK7AI2BnDXuljCHlZYuAy5LR98TE2XAvvW6PHAEGhBmedjLgCRG/yCMSnonL1AD6kOf6ptQI7
vTjq6rf9YEmusrDwxilJ0Pcpta7vTVBgvTRlEH4PtWdNfyCQ2j2XbQ5kzmhm7dmIYuXvqdbNn27T
mtW56Y3hyfbSUudj4su7mwPdkyI7vOxIw0fLeEo1UO4HZISCpzpSlWk3gZz40DalhmlTHgY/Rd6O
zq5HFepdqwa94zOm/nMBbC94b3cht4dlx2p1TIs6e9flGqqpGfUsyB3GoNTHwcqzP3HxMIyz0bjp
53Gw0E4F2tr9Zar9FErtnTyBkNoIfNUC1frphhoqDyip5vmjyFo13zvzWIldWCS0RGwT7pgUrYuD
U5OFbnWKcl6lT+oMs3aX5ZWmU08eAXq6qaEGD0oWT/2+1dUBTQGjT/CByoSOGntZqOdR94pgX+hZ
Y+BqMqgJdmoJNBkrtLxdommDs0+cGiq+q5Tp9zHrxp+kkPPD5CQuRo+aXmMJrVcYXtXuGPwIXbX4
YRptpp2KusP4yQlUBfbC5CpflVC1m0MCMP2pJI0gi0DjzE9YZ+HRVdtB3VmKMTSskJE+25COmQkM
t9V//e8+GQfEoSuD67OR/9cT1c8dVvPIjtw/AVbuaUlLtjQ8sSWyU/75qxskNkqvUoLG9M3BqHEz
UtMKF49xFF/rcBy6XWjVuV8rRkhO27fIhtwPv3b8WFyQ0BL4CTcW75mhwBFQS91vOSbf1XQsDlma
bnG+VhJ2Xr1yfDwPaeMsBgmWrTUKI9N9vVF6pNbJD7j5XbXLkE3hBk33nZE6P4Qzoch7f4BrtwvX
M30xyMLyFr2eX7MrQpkq6P6UxihO5JE1nRtDnT9apeucx8b+dj/e7VAR6JPaQq58bQJ8vY4XlEGu
aGKw/DnIwLeLHmu4vVcNZfeoJLNl7xTMV8eTQAZ1q8Zwu5Sk3iKRqSHSL1ve2TSdtKhSRpBpUxjD
9Wod40cYJahSV+qAIUlWOMiBdDpn6w7wnLf19lwpw0lpYC5xHi28zZYPl3YStjnZcfZgR7YI/d52
Bc4cUV5UOyMkzz62POm0Xa1EOLTTByiVU2/WKIbEjdp+NtU839Kduk1jaOVR0wItQArMMrj+GgkA
TmNEBfOhqhv60F5Te48TLIRLX0fu9/tf/nalEYu97NFmQ4h4SY0pQ6vKCzVNHnLXwG3HwDEX9GP3
VpiDd7LcXmycHLcrjTcLkAGmHA6T6SxewX0fmW6Uzq7vRnFyBhGEEx4CoCiiTNo5ahKMW1Wj2Tgv
ViZUFgjR+WCMwDEWQQ11lCKVhudzcqfvuMib3TzZGK50qroxvtujyXFAcdOosRH4vGmc1KGwndZq
PL+wcP1UzC65tPG01TVf+WoOzRmpBcbCv4GLa8HMY6HEYtBTY4UrJFA+NWLoj9GgDuxSTWxUERb+
cfI1LGnusCOYKPgLS4HUeJyNYeTVRm1YL1JKXy7HH/UMo3och8p4Kqp8sB+GNmmy/aAFQYDiuybQ
OKjBHypmYUBEGmktxkGtPAeTg5WC1hhZ+jbWzdzaBUY0d+cG5vVTrLZ98M7JJ/NbG0zeZ3i16haA
YmU9AATgtUfrzkV+ZfFOiCad1NJqA39U9VEDBxJUiHl6LCB0p61xy9ZpNZyEOHiElKW86/2sNK5X
ziB//LLq3Gnn5nkGMduo6mczzYot54aVFQjgiIMIT3iw2Mu6eDVpteIILfDbrCG9DHv7W2dn9QbW
aD0KCGOgRvRllj0ZryZCmk6BX9iKIBlJjLj7rI5QpzcCrdwPUluB7ir3hDwQrycvccy+ss0y8Gcn
cmAS0nki+3MbZJI7pMzqwB6OpTuKN9E0Z1tFgbUvJ8sBPF9Z9qrEY77Oc1LqxQrS1YGvKm30TEbU
6nDMjPyzrtRm+Xz/KF4LRmmQRx5vWABji+JH2LjI4o294it1qyD3FCPmVlSV+tBrXnS6H2vlAGHh
U98FWCE5s4vq1jzOeWJq8JvD1MsQe25h74b6cGrr6cfE9tg4FVdOfanv7LCHyKduTkVLbdvRyzTF
pzUu3utqVR/s2U7fNEmKJljZKw+1ltkbK+e2ogNOhZI+1zvlHHV5tbW9aEfubsXXy8zG6itTBXTv
SmusY2c3SOjZ2YBCnBHlw3dFD9yz3jST+dulbYdCC+g/Rk1taVlGTPLRziy7U3wKl5nmiyIAGNaH
1jCcjLSf1APiT2Gzd4Op/nT/E6/tUPDfcCVlNQnszPXaZSuKvmsyxU+r2X7E4QPVQZ6zG+NbiyIZ
wfS/SFcpmV5HaZRytrDJ4csmaKLvBvpwBgRfr3E2Aq2tWOimJGi0vmlQLIZj956ZWIFgOA7VpNhr
y70X9X+ZITXXOsy2wLdrm5FtYcmsiN7zMlzrRXFawjECEdOYBxSmG9pPLSqbcf9fbA566LL3CiyN
pbLYi65Fg1vv0sDvkhZ4WOfG3ZMqMhMkY9YhcJebJcOLK8/7/UOA8xRuFrmvJEYvAs8FS7+dGWMX
tK1PWRabRm22P6c99RmKrVvUupU5ZS6l3Bk9AtwNF2vFSimqy8ekn2oWDoUBPiiTcA2Kj82Wd+PK
sqTJwjGKQJgsci4Oblr5uaGlleeXsRW9S/VcXDq7j8/3t9jagEjByI6ALrL2FwMKgQYMBZm8Hybp
+Og2cXsMKy382wvRIbsf6oWreV1yI3WFy4KYG39jpVxvND0ta21IY8+PvaZ4MKmvnMZJx3W7Vu1w
rwZmekihzuP/04HSa/oek0TP/VIbc3hGc8rdqH+uXMv4ntBaAhbHzbx8tqUUNlCokfd/U6IMmrhF
eS66ur+E1NHwvA/TY1TbZHxcaNXGXKxNO+YsbEq5X25axRHwMafLiE2vBYfMwR6BQ7lw350HWxnH
LfGD1XC8UTl2OMBvHuOREZVdblhki4pXPmBZabgHlsTwYYCovMUYWjnm8EEgq+fvaO4u050hQOvd
xTKJdAcotTaOyo6Mx9gFgC92CP14G22PlaIymSmdQUDKOn8tc2Fb6Yc0t1rPb1J0ZuC36wYmUbow
5+MUqLVysosgjB8p8zfJOQubHh3O3IiQT8nGKd3YUC+P7eUqp9VtoTeB68FNiTsezMaMXRObmHjI
zL1HEaa61EVWiPd1UVNuFWkMAT2YFWw1lDRJHvssHv+2J7v7Kkq3wNCrS2GduWMUa9wLWpad1bZz
LhNl9WHXBUMVHO/vzLUvJrOLl9K87Exeb8w8iEJ06UTge3Fd/116RvRNTZLiG3i5FDHLuLd+T/9Q
PsZ4itEpJyuGonyDh3LY55bQMhdQwDxUZ7PptW+BFVTqgTQgbY9NGUFXBpRjfpqbBumn+wO+PVsR
PKNFxtWBJcHN47OzmsSbg8QlrzJqb49CeOyckhGA38b9tB4IMinnHU+ZJfhXgPzt2tB1/CoM3bMi
0vyha9EAuj+c2+3NcLglAKxRbGHNXX+/Jg1rOykaoiQiPWlzbx6yOhcncInjxvJeHRBPIMhPwBEB
Pl6HElPRCXDKmLcFgGg8+AF+qfdbAuqrAyKNoHBIVYes7DoKIFt1bibb8QWeJgggadW+7lXjwVHq
38+SmDue0hQjpfzO8q2pGxhPjOVAqZ+jYu/m6nQsPTHu56nYEmpcHRXGyPSbXK6/5f2XZyTYePo5
OC+PXzTAQgCxh+bsJuWwcbXdbmiJsEJSmZyZbuwyZY8sUIazPToAu4r2IdKQfVKzZNiPXq7DdTL+
xZ38v5perMQDRAyYExggcLJlbSUQhp6DLnL9vLDVS6EGya5K5+aYG02PudCwdeSvxSPbZFOhF+0i
7H+9PvIkFyQOLccHBkYfOlrdT7zbquZNkPXWTzUoYn3jJbby7eBASAla+Y0AmF9HDIe2TjqldH2h
YPwVFUOxo4PvQE+eyt/ODVzalTI5INXUbuBcGOy14McM15/z2b0Iq20OtIDGQ27m/Uaold1M1ZCN
LFMgmQJejyrxKsNuuXR8o6dK29ZNchhrXC/uH09rX+tVlJf7+1WrBbPAtmynxvXZGoAvPX2i5zf1
z5MLw3rM7N+TUHi5XKh2IKghJUNk0nM9qoH0baKby7cqZgxqsYl7QnMSHbaxyE+mGau/X2Phi1Ew
lY7n/He5/BXEX6nxFa7v9EF4dBqvO9kA8uhyjVtsEvlFrrMLisBwX2UbnSrwjXmIFTckBDlzWaOH
0JY0phKTFZlkc7KfB0NFm4LucwVT4WDFtf7X/U+5ksMTH3gCVRDAdfRbrue2LeZEGDZzOzixWfqR
FiZ/e9XcmYckcp10n+l2U3yYqqQezm6tOyiZj0bzKbP15lJSIqPbPAis6u7/rNtUHs1f0HcUrPkS
7vJZltdT3NWj4VB3sqZyB15AexvXgfMdyd1m2NN29pqda/TdL62yaAHfj762i6RYBwIosF5umEWZ
hEZXHgmvXSvNYUztaA+NWHm4H2XtBGJxoVwKjwd8yOKpK0LHHPEqYZEl1fSu7vL4GPeTe3DH8uf9
SCsJtSRnc1O9MJZ4Lyw+MltqpsDj+kAe+vdDDlhjr9HnsPdjntrfzLxB9ibywuFBVXlse9pAt7dV
tppIK/MqZfpRQeGIv20RdEZkQLCZPD/3RPKuS8p+10/5b0PzpSMxlwndKhSrpRPmVYG0ts1EH2rN
84M8joKX6ggo7Mlt040sTc7aYutKYDoUC7oMstx0HUhkocRVhIEPyQDd5BT19upQp3XyR5oGdnQZ
4rR6i3AP7pH3v+fK+avzupey37KCuTyepprOe16krM800d60zPYFm93wrRnW7T6fXPt8P97q+pF4
Q6B9zCp95+uROoVOjphoVElMo/+G81751m6ES4+E3oEYgvGIEj9mgImDkGQSZ6dBa7cWz9qgaR+w
fpAHMPVl+WQ023luIrpYXW0l38a4aLyz7WQoSpS5YRpH/sWcHO8PfGWLkoIjl0DDnXt1efFQ9hiM
zOOic1un29ezwEu38MpTXE/FfxGKWJRu5DFMlnw9xYY1dXlnCe44gAyf08jDrILD2dqJzAqrjZW7
cryCVf1PMLlRX13gqjqMORrRjm93QjWxHK2Tb92MuvAIfAwHiDnUPgD2wCGiACE8+vdnde0Y4Lkh
G/toJyPefB1dp/doepPi+oo+FO8iMxnewBTQN1LmtW/HG0oeNFKJZ/nt1IR8ouwmjtfJqo+mgUzt
ONnmUVQYd/z+gKiU0kIGKHrLmjFFOM9qStYVdDG2LsGMFlJuFP9FFCCY8nUtG7k3oIA2hmOXJ7Yv
0kycZyTSDzMeRhvrcIVyg0wPbUHSYjTnKJ9ffx0K2Jjd2ZntF1VawrXTmo+ToXg7Njg1PTOxcfCe
xLnUx+jQlIGK94bqvAE8RtPS7BT0VAdt5zhV/S6LwwKbvNja+LJLeAS5ND/RIjvD0Ab976XZAo+W
Ims4Vi+TkRYPYV9k+zzvszfanNtfSq0ov4J063axpmQAvtEf7IDWvSVbDDdW8vovocwKEYIfQtHx
erKEN4K5rbXkQt3HqvfTCMXGipUIqV3A2pcmCNt3tVbD7y6s6f0AN/6tqKfI3VlzazzdX4WLA/Jl
VsjfbGoGgFeohlz/Fk8Ie87xGLrUifiZ9t6wK/S42eWVp5+HWNk6Qxa7+J/h4HhTGqPl6i1dCsK0
cYse9Nylx//ro+VUyXsRBlsOP4tdLKPAXZQdfrwXuXkWE5xFAQXbCfFh14Zy0xjuz6kR7cmrpnJj
VS3OxJdIRIPZDRAZmMQiktoH7ujkanhBQrT8booiHnHIwvdXHQOvRNUvy3uAfWI4du5oKxtX7Fp0
C88J0GMo25JQXH+8EJJ8k1ZKiME8V6qiDdEFnGVx0upR+Ell2ufazpKjLhA3v79s1mYYFVHpxmCQ
8Tryl726CzrEJaeJE+Ui1GRCKVVxD8LBSw87+607TiZErxKmlymGu46EPRA96hmLFRqNTqpGzRBe
krlpL6ra1n7jZtk+a8Lx2XGkF1NhTmdHDKD48Y8d9/eHurJDeOFAoKArThKxNHwOKOCOvfzEU58c
w9KeT5SXzT0C7RE6XL+pTyBHS6eOn0lzRGbfi0/qOHMRCq1GkDX2wHApVv/GdcS0r9Ua98sxaDHT
VsPn+0N8ETdZzDGfErgP5qjcFsu3OYIDdhGmVnxRizmGIxI6Ywns2kZjeq6AxOz6KBXDZTQSymET
CJmPsdUKZx9gA9LvR6fUvoDnro487Ydf6iCwINGTtAERW2XKm6RELGnf5zrGTzWSFs65n8fwKdLo
ah/hgZePQZHMiN+3MVxH6g/FV7MutOmMHic02a6O2+9xKipxsrS6/mM05gjTdIjKGOwh0Ua9ybIn
jLG0sPiQdwUu6l3TeunPXMTeKUoHMR/ntjNDf6yKUPui6+30nFFQqTdWysp2JK1/4XyAMrrhnSZF
pmGrEIkLVJPqnI1BeOq7pD8gXxz/HZe5dpiCXBz7AHLG/Q+4eFTIVQM2gCI6L19UC5dqhSLQqjof
JnHRS1Fcaq2EKDqK7skTLl6bfVjv0yZRNy79lY1poeEFd5N6GLf/YqlWqWrMnddi1tiF5dGbMW9I
ojb/AhktPUVzWp7HMO/3jaNlx34sum/3x7xylWCyjcSDFPNmwyzOhcJBj050YXQx5tJ8aCInOqlY
Nm0AxtaiQOaUvDrJHlpeJSW9IWxdkuiSzn0hTaAm7BvSfNzg4K6H4cUgn7pSXvT6PI0xtyLl6KOL
NcCW3mVTmH3PRbFV5l45y2T5UvY6dZnfLuYsHM1wYuVHl1J41tvSRcIfMKi+a3iwHoph/k0I18u6
lEa6NJXIQG+YQMYwtIGHwMklb5XyEvOa/jSm/ZYY8erkSQFTymHyFST//NVlZEel1VGWiC5urdmQ
KybVgkucRvrG/l659IBRoOPCfcfbfanyAKM004TuiouBXmq467XC6/eF0xSP4P6z38zcX+aOSLRz
wH5Tw18sCUE/Ps6qRlxSUHa7ugySi6hFu4FGWTuzJFOensfLK2QRxf4fzs6jyU5jDcO/iCpy2MKJ
jGaU44aSJYsMTQ6/3g+z0nCoQ43r+nphudynmw5feEPbdaJyitjXQ0164jhZB+gY4xvM1hq3wRTk
wI1SeIoy7smiba0mHigIgZM3LPyql19tpgedy6kT+cqMA8AEdtcD2tO9t5L52/2bYnuk59xx2ftr
ruUANAMtmjz2Q1P030sDRzc035tPI+3Fnbho64BRQF84RbhV3xBxE/zjKGfPTMouy0NRO36rZjg3
FvOXNmq/3p/X5mBkjlQ7l22/jhWcMrQlLdUjf+jC9tEx4sjNO9k+iSlVjyMYjOv98TbO2TKtZxwW
Dbn1joxnXc0GrYz8AIbJiUBiwra0Ng/3R9n4WoxCPEvsRo17vS/iNgNgq4zgXNR4fjs2hga+bWrf
dA2SaPeH2tj8iFMC2IdBxbleL6ApR21q2V3k63nm6H4ip0jvIodfX9DfdbCfHczkXLNJv1DcNneu
/K15ovqAgxpOp+Slq7uYVF+JLCWL/HGg+ncIhlz5GCTD4qkWqXuGeFs5JyAEoFGgnxcIyOqxhtIf
FGZlFn4GSfioTFpwSGVMnxOrhQZggQyNFecTiaJOal5gLZop0cHu0p2juLFlwdnyK9DqfBZXfnno
+yyuApTPcz9Ty/BaiKil7R4GJxTqCNL6ZC9G2fjCVHLAe5sy6TbdkpfjqXIp6VVsFf6gjTJWg/iO
fJNHSW0OlgIFNu9i822TRriB0fH7fX93bRwXtNnsJbXmdPIjXo5d2QOPeaDnPtyHpXs3BMa7ULZa
sXPnbAR/Szt5wdATozDNl+Oo+dwakjD4tEMPMH3oU5/swjoWTQqKJKplJLeaPVLs5uQcGJzL7l3Y
xi8HDRNh1qjHF74eyM1Drtf5tR6Saie93poaOckiSiJTslnfBW1j6CKVpsIvRGP8avpZvQSKlX53
0FAo3T4U2Kl2Q9qcX//lqM1QPCC3Xh78l5MDjCdaJ4gKvynS7pjWVnyVKnXYsUHfuACQO8LWAGkM
6tPGsnf/CluCrphNK8hKX9Zg5rlBHWrf66Qpey8uQ8hL9+e0cRIWzSHqt3TtIJytd2NLhNZDN/OH
wET+zraG5hFuS/8NXAVuERYCNLrXJVKnJHjSjaWxs6bP/YVVjskPQJAIZQwShnWOogdKyq6xM1+a
R/wUaRbiZaTXQf2ziRzYsEVliBmzJV2LXCsN898acKkvc9SM/1R0KxLPilpE6iQ673ul2I0vwYvN
EVrEyEjAV2ujNqqdok3ATwtxZpBDezqhZ6RfyHzknWXYuACXDiGlr+VWulFRleokNamBZcRylTgY
c9m/gXkM0bCZxXExwPh9/7NvLvuCPAITZIHgXO9lycjCKmr7zO+coH1qEtN4R+xf2afMyib7FI+y
hKyXNKYyhVmY0L6WmfVHU2DZ5lmdhPPXDFXhAkDAUY/3f9vWsi/63kRk0FfgzL08AJKIAJ2O7IgS
FvYvKZ5CDxdTk5sSY+bXD7XQZJD/ZO/fFH8l1c4Q3VEyX2jxH7wUHCw88RrTKD58/h8joRlPd5Y2
Aifo5aTGITGDGLEJP52w2pkQdyS7UqD7qpO1k4+sO2xLioDJND34xZbiNoROpN6YorjK/TYLkh9D
Uc/vIdpiODKkTnpVBtzeTCow5kK8Ln+BKjSOQ0v5Zudquf2OGMQvnT4INKj0ry+yRCkkJ4Fg6lea
gtJQEWddelCS0IhcbVLr+dXbBjw7QnjP6d7SEnq5wmXa9Taw8sTHeJqiEWzWL5Np/pyLSLvc/5bL
Bnx5ZTESPqXEowiT3hTHe171IpjSxFdDaouGHMzXqgSXeH+U20eOUejNIHQMBe7mYqRMPmi9HdOY
yMzmM/tEvhDEpb80CWgL1nkmJvJyQXB/f9jbm2gB6y9igoDQ9JuaUcqbnVTJGPs1BJaPgROr/tCU
zRNmClV47rVYUU/3R9xaTh47Ehb4M3glryJeq6yfOzT0uOPQOFAbyA+SsJSdG3ZrOdkVyN3QY4A/
ttoeQN36DEvi2G+qLLzUZakcp7yzn+LO1k6kAu1HJw/3xLE3jiKysoup1pIh8bfVYx7FJCrKTDYb
J4WKRR9Hb3a6yKNQOH2s6yb5MyAUcFW6OjsNaEsAgGnSYueTbi3wwszDZpZuDkHhy5MhbH1gTWjm
UEnPz0HkBA8EL3tlkNu6H3BZkPJUqiDM3VzbXZ9PuJJ0iS8kaerOU6w7qF0a4lOoJqZzUtseMmpN
8/8DqPC489TEqd+9ficBBQFBgcjNQtx7OVEnK8IWTdvEz4M+vGqapBwGDOJ3an9bJ4SjuXiX8l4T
H70cpWORuzZTqarasMWnfOzepbUaXJsw/CfJ5j1LxK1rlMt8udXReiWUfzlcQaMZ9v4Q+bLC5SbV
aKvH9PavLdpOOxtl64zAlQZYiC4A6dhqo/S5ivBCakU+SGFx6Bwje4AXQAoWW2Y0uTJqUOAOp+7L
/c+2xo0xNaoiCP/RkyMaucl5u0kSgwx22A+Nagw8e85Ubxwx3UU9tf5jwPNs6QdDoDbCdHJcckU9
OFbzbL+tSkmivVOE9q/7v2nrzCwfVwcBTlS8rmLnHdurnvrIb4ZY+ycN7eKd3kMAuz/KxrflmcY9
DI4CugTrS0mypbmJaloDNmxd3xrq8dFR++nRrOU9tYfnhtjq1WLPEuMA2TJhXqwOB7kwIrIOF3uS
xlmNL2xevanyIZ/cWauayiO4xqI1tESqnhCjkz/JeZmH/9RhGR1bS22+9kAg3sJ0zGtcvKpeO0OZ
CJcSXTub7hyVuuKKhf/kFmM7iJPdOsaxSCrRnKVOFkfR2HpGOaGKv7Wag5CM1iCR4yGpJveuo8Sl
5c2xGmnuqEhNv3P7b3xOsLLMUddAwt+UdJJyINaT7NgfS+eTAoXiMdOTeict3fqaoEoBilPZpsG8
Oqmhlqltihat39s9dq2aSk9AnasHox/k0/2Ns3EHKWzM586jdZs1qVEqpsoOE18fZOWgtPPwdmjV
6BERaPVnIe9yhDbHW3qd7FOwEuup9RZGkLOlx2AT5ORzHJvfiklkl57q5dvB7uydEHbrc0G4JC8k
l+LaW12xknD6krpl5lu1jM1xpYxIwMztzihb34v5QKGj0kbBdBUSVOGsNGVmpT5En+RB6UxxKCVV
8XC9FztJ/XJzrg4fad0SANDKIQpZHb6yLgchAgAOERjUX2jzax7AdO0ydgicCslO3lhaEL1rk3o4
3N8pG5OEKkE+tXTlKeevJqlA/icC1lPfoQxknBJHpE9xntTfs0Rqf9wfa2OXgCmijrCQd0DEr94P
s9amCMHQzI/lKT5FI9JyXqfTMy7SRqrdutBfSc9dXo6FV7pg/TnbHLyXj2OqaXgQxyL350gqPbMv
tHOZz3sWyFtrqC0C2wCmADivn2AT8U6IpHHu1w2m1noYxX6c5qYHoX9PAHJrKGIoYkXiC2rlq42C
SmjnSHKS+6FSzD97eQqxrLcr81scd8Xv+59r47mHHQHoBnILeoTrcKnnctYTQybRVofsURmHCTOc
vFE/LmJkhTuqSnkVQblHgtseliIa9AV0ftd3SSdzr4mpy3ykoorO7bhWhNtHmXGMRl0yvBpwuz/J
OLpc7s93a23pwiDCalOwvsHFTJySXh3izB9wETtAoAs/FZoWuvkoqx9eP9RSdKWuvmjdrCMpKTXU
Mc0tnoK2wJ8bOfbUtYSeHfNBA+5wf7Cty4X3xoE4RwjBDfPyEAytok1g6GNfHgzza5ONiuomWgNb
NKuNazIL7aKIznpMEJ7dI8ttrSklZvRXWVTI3drLsXUzqya9JaowbKEi5wCtUq5itMhiO9wp1mzd
Ln8PtXpeM1wAQjEqdI3tPDkVid0ADXbsP7MWO65eRdgt3F/XjVcIVh4AqqX4ZyvrBrImNZWIiyz2
O2X4E+PS8SZr4j2wFu/M7duwPHRsF0pD1OJWn6+1OwRbLEBTgYgM/ROUF1wwXHRBpHdx16nyKZvj
xnKDAGFBL5UDo/MiqzJJl6swdQ0NuRXPUjppOpsV8k0eEi/y+6ZvtK8WunCW2yI8VbtqmI/GAWOF
xnw3ISb4J9X7NHFtu3Y+halRFBfHTKHAajYM7yO+syWqJwPd0UxRpBZJ0jSQEWgehz+mXNiBO5a2
/E0xC0c9hKAk3/f9EHxIexNi15BD+DqY6qiUrpOE/Ru0gZv2BAtC+4aS9Ngf9LQLEaHKtBlxjqUg
emiMqu/cUq4kyZeCeX4aVU2YVzF0ZusN0uTknqPO6S+jIbH8EFBp484IzFQ5q6JuFnf4mTptr7WF
N8Xo42GzLlmjOxktLfkZ2OJokqoVzVPCzYN8YWZnguiiHP/JI2xzDgG1JZApRTh+GcMx/cwtZc1v
G8eiL+XiWJIZv/POGKdD2yjRd0To4uGaC9055/3cJFfQx8jXEc0riaelsp0dA0SnzKOch3qKwkGo
atxrsSZ5pZbETzN4gQxV26n5l9tjNB/UbIzVI7L4NbioIYHHsACbg8Ns63nxbi6r5qNIKvMxVOQw
d2dzGOt3GLVF0FkQP/5mG6nzazDn6eSMCIHj9AR38iKhaGidCxknKZfXv4clUajp49AM/eCaCEvY
B/LKgfA+N9LwMOd932AiNeioKTdaE7qhzKt3dOLcyg7K1Om1JwZzVE6C2lRzSeVeyd0wE5V+qBGU
eCimoelcU0udb0jNYEjVggz/XDk48LmYZMj2oyoNg28IiP4ub6eteDIPzXjpo3KqUBG0cz127Rht
P7d1bLtCbFgM7QEZnqK6KojxV57gsahcuw/b35UeqIML99+s3F6j4+w11ZTLD6KdjS+dFEQAwIwE
xYCuQIDaTOlRuxMot/BdTzLZuLltVtKXYqxV0wtFafqSaOaPWlKm1rtCFniPE7NhFFDKuO5dx7iq
P/c4TreuLlrtq6jUWTnpuWaWfzqpV3NPVfDJ3QlRN97KRa/ORsECANxNZizSMUR3cU58Ay+AdwBx
g09O5di/cnLzj1iS/a5HMe1cezdXOhEBZSKAA/Qo4deuorgmtQcQ13Php+0Ue82CtcP+IjlOkvHP
/Qv2pmREhR/9FlJSyM+MtQp2Rsr6sjFYuW82avbdRkLnfai1JpgjJ2m/iV5gpIz4PydvGr+A1032
AOo3U6XlRB5FK5FwlVbi6kkZkxFLm6FKfcAu5fsxGqerouISWKp1ero/1+2h4FEC7eZJWTeTkr4o
QgfivI8NQHHIi3B2SaiNkyoF2k6BauPdgv1KIZygnyr1uqAaRzNgR7ug31sN1e8ul6ZfCqorO1tz
a0JA+mGXkNLc9inDuHeiJMzInjTMINwaKz7Hs+3E+Bm1Rv9K5ewl0F8EKtDEBHK3gItXcUYrtMkp
SKDScKjfOLE2nHsaxOPZ1EbC1sqJx6veF8qxlJVx7xRuTRUhDspidJsBoazS0aICfEeJiFOIWPUp
b/VadlXGvRbYFLSvPX7LTMEFLKwMAIbrjVKYsdxGM3VUVUEvMlW5oux2PDdSuNegWbkZw4JdoIs8
lazoQtxcb3/VlMxynAYa2kmWDIelYPow1U7zz6wX9r9mpPNeybmdqm5e18VjaqJa/DjpQpMOKPTa
2SlAxvG7HBQyLduBxPb+kbkJjJafB2MSRxB6ozed8FGKJj2OnNyPgrrwClXjHWmgsR4y4fzsQ0s7
2vaITB9iqTtmHTehJiOTKYAuXyCkUNdf7rZSiaMhrLqcNAQ+mqQV+TEToj9DSpvfqKiVvlKD5flL
LBkfeZ9K1rC+CWsHP6UqYkC8T1K/nOSRYyU+QEnJdopUz/vnRSlimRviDAD7aJVx0b+cG6Q8FChn
i06kOgfY4AwhiO1RHYwQGai25l3Eer10iVioy2VVUZEvTUn9Q02T8r0M9fyTasT6dJgnBS+dvisG
8vvYaKKL5lTW57xpzOE6DiL9AVwg+56pAdilaVwkCHt1saga0NX/VYxSZ3iiDwA3qHGvZC7va61+
Yc93LdKj89i/R4Ovy2BMDxpOEnJR5i5hj0lRDZTedzQzEFkiHbBiz6Kg4bg8hX2LOLJWh09cW+nH
egrMwFUme/h6f2PeXLAsIeql1KwhaaGZs4rYiwKRnKioqXMw16M5B+1nXKLS1+LqllGogoFehYFz
cxHIVtLPkZzlvpy1KvdcLD3WebVnCnULAWOYxZgGosoix7vuDsVJghMKmFJ/toL4DNt0OBLvyAcU
Zjq+vxJ4Uabqb6O4jR9K1Zh/YAChvR3oWx/ur+pNrLP8ENqARH6oZ8GCerkxzSFAFUaj7x+n+nQM
MoXLHl3e4yBr4yG1cc0JuRx3jsPWHcNwHAU0nigFrk4DJ82ZF+AJNZCw+Dc08v6aSCFkRfJL6xTo
pf4DfljyGMyRtSfidfOsMGEHxTeQ3eAPiIBfTpitJThkovDNbhoeEJnuwZsFLfLETv/u/tpuDoUK
ASVVRruBsiSSIN1boEspXlsUOKUQpkrYu2M62zuBzsZnRDRFpRNPzIoPzOqlJosItUmuC39qnPI8
6anwRWqZR4VWg4d9QfkgW0GxM+jG/CgoUQwEN0kHaf0Za60yiczn3A/Mqv2h9WV9Rla/7dxYna09
ZN2a1rjc1tTLMD6nHP6snfnyw1E4I4Po2TQ1aaNbY8Z4Nes6d8smi496PMkucP3kiCiI/WegVXgQ
MZi71JSbSwKJ5iwVs3GlCrbIqRkz2ldyuROcbUTWtHupBqFZuEilrh6wXiCgNI68J7FhAZ9SYS9y
WebpeILWX36KtaT5NoMfPo1pSn12lrLpcn/HbTyhlExok3Jkl47T6o6sbOAuSL9zraip+SB3xrus
qEavG3KYUiGsxdcPR1+HYjBtSzh+q10nzAo9lJZYQdiK9Nku0bGXjDw88iZkx9ma2j1ZpeclXL2j
C7kVS+pFpf0mNWt6UThZ3oJZDUzxBI4oPOatiLCCMNLk++TUwymrWmF5WuFMn4I26a9wncqdGGlr
41Nyx6OCLEq7waKoo5TVuQ7IJjeb+CGH/XQohr5yWymPd+7nrS9KY4se/xKLAR57uevzDLNkOx3w
AMjM9miFsXOuqHJcHBFaD+1cW9/vf9KtqVHbh26Nc6bBHF+Op0YoLw0mAtNSGDU/GMmYETFJ9M9G
39d7Pmlbk2P7cOjoOOE1vDowXSVmZM7K1G/mvDqnSjqflUqtziX8aa+zxuh/TI4sW4GP+iyNuUz+
L5RnphSpFczGknnawXkOig+9M47HGH+UL69fxr9HWmb+10igSpRwJhzyW5rMB2BhKXUv6m5KYO4V
TLe+GPkENu0LIdJYn3n0ZY3IUUgJp0aUbgmO7zFrWtPFfDz6/D9mtWBGqYbCb1sHCxO8115GRx90
ftH62MgZ+aG0ud8GzNVf6bb7fN+TiCAhg1bELUo+pVQmUyVK/C4KO2+wtekBXaR5JxTZWr1FpZ3Q
HN+dm3hvaMxYb4HD+lI+a5+TOUqPY2vMJzE3eyWe5eis7y4SHNINMqulN/hyT/SZQz2polHXhJl1
NCgn+4B39hBsG7EVG4HglWeAbve6CTKmipmMlZb5EDazSys3kavbU3M1ejM6Rjbl2bjqkTjTlb2r
amspidChcCyq5Dft6tzMQBXwqPlFmcTwNWQseC059bIxLU/3N+LmUvLCgRKhYUuB4uVSNiYCyHZk
Zj7hNWznCWUYB8Wn4/1RNl8boikYX+TE9AdXz2kkuA4ba0k5Aqc7Jk0yUyiVo4+TNicngssscade
aY9aOlOpG7rmUCdWucNNuUUNE/gsrBToC4t1+DpiDXB0DUl+Ml93WjU8JmpgjtTSE/3UJ0gRACqx
c1jBEkR7tyycujuXZZ5rbpp2wRuybWzsgBJ0V2LuvaLX1mbjzuGXcXRuwdp1HyZFoNIEKIBLPwwm
do6NaUnv8rj8B1EZ+aczxO2PnpbDTuSxtQG4GkgeyNNu6b0Ia5uS5ojMH+XefLRwef7qED4e7m+A
raiaV36R6yDiwBf25TZzslItUpHnPirx4S/8d8JvjoRkqjJCcgdCNLrOmFbnVw26hLmAo5dwiq8O
5FV7OWjQLzpqEZ7wTqJ2HkIZmascjnIRyceRlvLOQq73+M1wy0r/9VJhNJ7HchiaF9H3ys+g1bXf
6Nj0+akr68H08lpPLwm8w0+4aOrCx1mm149OMFd7nimr6+P5h7DEcAoWBwUemJc/pNRVeitmb16k
gTq0EymxZ6hV+JY2WbRzsFe753ko4AuAhpCo5apaLTGyKJFZ2JOF5zmYkKSR50MYYQh2/0Mul9Bf
9/3zKHTaQYXzKSlhrkbBY3CIbTR4LlE0WdeosdUDVZIRDdCyeFcBbNtp1a526zIeOKulwgQeijxk
WeC/viSO0KIVTmBerH7uHoI+co6EHNITKzB6o2EUJzSx9xQhNr4aaSflTNATFPPXOY+aOgHMRwbV
wL27aSFUwMSScVE7I96B82ysJ9x20r9FWBzJkvVOjea+TauIrxYLxwMOEx96UYbnyG5SD4frduf0
b07tr/FW65nJ3Zz0SWJdQjOOvTpW1ScLTQHk86pkJ2/bHAqYIHcZIh6QX15+OoGuRgf+w7zkIqG7
hx/c26GShs+lGexMamsRKakv1vVYKCJd93Ikal4NrawhvILK7t0gHqpj3djtwzzQq0h4BXdus+WX
rw4BFdbFkhxyyVIDfTleH+eSNmstwODasrJrG/TF56RQlNJLS234YZujkx2RS7VDFw8M9aFN++R6
/xxunPYFDc6GAIrF3bKcm7/ORRuNMuJUdnjtRKMcDYEyIjd+tXPaV0/h8+kjF0S+GDABMcNqtxhq
FmdVpYUocLXijSai/hFIgfVo1ab5Jgza0jmwQvTFrdYJP9yf4XNQt17lpVFD3RxYCFWg1RQRu8yl
sYiukVU6FTJZmBIilZ7b+kLVxX9PqcDee6NAatE1+iYK0MUAeUzUkIvyoAadfq5HU59PZp/Vs1vZ
idWdB8m20wMYkzr0ZmWx8bMGvdK/3f/xWwtH/qKydsv/12YPXQq4WhgOriHUGKCbqRIlwC6K3mXx
3PqOjJMP/Hf5aE25fbw/9Nax4xGAg0sRi5FXOyOwyiCjzSNd5FweDk43q+cgN6h7luOwswm3zgEO
Ohw5VX82fnv5hSwOnZwXc3wtuiglh8cOZfawAczaH2agqT/sXlO+j5KOPUsc6fabVEEecCeS3Jou
1UE6dEuN8EYGXsucFjhEF11tZQRhYNfBcSKuaaZo3rllNp6iJcWBp7s4QOhrTdIkTUJZn2JcZxzR
mW4Uh3gIx51Uz16UA/mjC+u0wzHGh3GvQ7pxwQEBo2QCjYcazfrCUQeyIq1vpIuGuHP3mPd2UlEt
LBHELPmzD40eddXOy7SxsECcFzcfIANYiayEQMcoVoWTpNIFA8HP1J+Kz3QQPuet3e98wa11ZTUJ
ACkoWzcbNrOMTlLUMrhkGbJSrizlSP1hdO5Xg9XXbo/vRnEcrTLfE6zcmuHCT1r87EgZ1s/GJCPH
hhgAzgxZG9mHVEgF3VhTSTTXGuu9pHzjSgBlzdcjL6fOtzYvgeqY8ZTgxUB3SQ3PTmvh1Y7ai91e
oCfW5bnkuv83srLwYyGFzfT6q5zLFO+6RTSSwsrqzUqlPuK42sGFUEv6DH0Hs9vQaqbMpR9cjm86
MtPyottJWV+reeilL/evpY27gqQDaTxKiwj4racPRgTBpTqJrkneW/1vzEYR9inZf/1hVgdcQYVt
AbFJrbSL3A5bTOEqTiP+h+q1vjBBWWpw9Tc+VbhEVRPZD4d4bMKHzO4ArmUdPrpWmO8cIGVrf9Eg
4R7mCNEVX/78rze6LOwsnSVLutSVKYWPjtBCGYKYGpHYAiG9llYJW9TtpMbKTpEp581XmGPJCJaJ
Ysqp6vM6OVsgyXxjhJX8MECHeho7xM9fVy9annlArKRn+ITAr1xHakY+CNmpQwmrwaEz3E6k4Q9p
KY16QVqXryyQPo/GJsSXgcuUj7GK1oD/qWmQ4t4VFSaJkVGVBtWcaNauoSbCnzHnZ0+dYiNa4kWE
K6uSe1KZXb2JpGftqIZyfIX6k58aYZWneTD36MbPENVVxEKgAkyGOhGoi7XIf2rPMWBGg4ilbqP8
N6BKJX6AtjcBagFySJVKU0PHn1qnGM+dbM3StewGGOGBUU3JlUZ5lnytdD2iBFNr9fAQFH33FA0x
yMVWoxXjTXNiTTTJ6fP5amKJ+kOMlKX5r0QU1rpDLkaiGvxBy50dsu7tLh/t+dBQMQBUcnN8B10Z
U+AG6BQ4meZcFXOm6CYttUe3miYnfOwSWdSeGjih7HVzwwrnht6oJ6Ag2ZNwUiSG7l8oW98UtDBn
mfYZadrqdJlwe+RBM+OrYgXiGlfgVaMMr6v7o2ycYYSFMe/D0BE27DrfrSrVBg9ox9fcWtTrCIff
pe0szlZcKN/vD7U5IZpO/AWQnlFfXhczVIq4nlliNQzH84griafgzb2zbBuv7fLf5pgvcpzkzy9H
yeQqlZH0ja9thz6dZNVV5g41ThulwExZ6CqSpEokzv9nbiwixEPy3fUNg7aZVlQtB1ANFWCnzqRL
yaGs7GxnDTceWdrgxCxgoBew4/Lnf125wWA3pRlmyTUNI1Ii5oiCb2yBAHbztAjGsxPYsXhCErv/
rOdV8nq3QPIdJmgAuIC5tb5owmoWo56Gy0VTk5bRZfaqvBJPRS0Hl6Jto8v9dd0IDJkq2kKLNCjt
n9WrPkRNKMCARVdE15LTjGfeRQelf4inaPoqj+AuXj0e9VpkHOEx43qwvuFaqjQ4dFbhNU8bccyi
xHCHJC7OgYjHi1wV/+NlAsZE2R8RUogJa88lSxvCDF3v8Dr1NWYpbSZONGDVE+iGPefWjZPOULyA
QEipU94cv3hMhqhKwyvdE4dOuqk+VLJQAI7H9fX+Km4OhZYxW3VxaVlnEuAbFaqwZIfQ+QpvTprs
IahCm3ZNN+wgODeOuwkUB4oMpPil5fryQMylkg9oREbXeTKm4qFvAq12BQmhdhDV3ObuFCVJ8M3I
0RT7en+WGxZVAH9B5NJ2Jea72ZyKkVYAvJTwiuYnFWXoJricj7ZT/kYsV31IRwLPUzdXgXbAUWIC
aY8xlHmyTPh6npl03eRJmtC/9g3yWoeq66w3nck/OJoGyHcAv3q0E6RufZgFzobaLg8eFcCXq5WO
ponlS+9chmphsOJqfaEKRNspy/c6gVs16qXfD8udOiNImuW3/HVVSTpeITgeOIvHn/oU12Df8Soe
gLaFpZdXUQT7oRmPVRDHh6qOZK9q4z2JvI3rcgn9cLMGf0t5Z7U7msYe6kSuF1MC0f8py7H3m3HU
D4GNAC2QyeGDbeT/BknV7+yNjbeOgIL6xKLEhoDj6hWaI6OM4xE3hLQP2kswaeY7axycncd7TQdf
ohb+tyCjIKXd+gmPk+i0EbUgDIp0xBBEI8GEmOK2i05qrtXfHXVKvra51H812p5/QU+iglwzKsvy
JNE2Nc9Wi+bC6f7B2Li0KdotgBbITqz/6tLOlKyJsLXASK6u00e6MPMf0wnnc4nAqiumQHy7P97G
V34W/CV/pB5049AZDVZI8xsh+KGm7+KYfywlfhvV5mMVml9rRftZFni53B9z2TmrUBhc4wLx0DDM
u8l2QVrGRZ2OuPOFWvm9CUBsyXYLMQV0y3WYxW85NfWdu27j9HJ0SSwWWDfY+NW6mloewVAqcSJ1
ku9UmlqvyQuMGOq5Ptyf3fJfWs+O7v3yF8eXpOLl2TVrwyyNFFmKDjJX7EmtCkCsMRNBD7PitLml
CXL9UEZK9U9Yz03gOXktvQ6Jt2xu4nBWl09K+2x9WZV1JvVxRUFBEZKaI2klm0+NZQS45ppttYcD
21pc5CYXBX5qzjeBsNGM+L3pFEuGuMuwaSnDL7URJV6s9dX/mdhfQy2Xx183Yx9LfTjmPYqBTVKc
q076rolkOE1KOvyPk0hBB80Y1LcAZKzuv3wgwUiCDkPZfJSudMblN3PN5WAjReDZY6Of7++bzUUk
5mZvQqAGsfNyZkLTKKZlVXDR5LQBTpBPcndUmzb/V1Nm1fkfZ5DciIyNxsht7yyGryUDmnEuaHLB
wYJbmSdPDkSM9KBOk6DAkqhK5BpY072SDvO8NwnDQaBwyS/tyJcTdbTRHKJJ4vjbSX8EaGc/gbqW
Pa3Uq+Pr15QKHm1lCwF36t4vh5LG2JzsCFNgtLfnU0ef1Wv0UL5AVNmrAG99Ps4cbwqmaVj5rIZq
o14WI+T4S1oO2bscOBRnD9WtfhbVnr3p1hVD4ERbcGm33kTag+UUSJbTGBR6Z71Dg3++doEuv8e3
UstdpUVdjzSrueK6PnwfaM3s5ddbr8YieQwMlhjlpp8M21Cah9wgMYyCQL6qVVB0p5myyb8yWp9/
qkj0zSEcMu0r0UK2Z3a1tdRomeCzQGGfX7DeQPTwaDs41sXKp/xtm5vjSdiN6VLcMXZikc2hFpIT
wQggwXWTyyqrKDZo+F7Krg9OdaLNh6oHDyY36v8wMMRonPo9A/FN11e2pk7kVoDCL41jz2+EqfVe
i2a1F6GT5fZpvbdhNzYRi7c4zSCIetscCSEtdvFs25fFGq/BGMmYP1dYfNVUosrw+2SkvF51oRq/
SCJKf1Kb+N/7p3Mj0AOUwJPMLUv9eX06p7CtZ63EVUcVhuXVTZsdeliyx/ujbHxCEFP0Kaldor63
brdp9rjIKOFl2I1g7YdKj7DYVMdzUqd7ykbPoenq7Sdsl3l9qe0CYFrlCFFud6XROQ6EFTntL8YQ
p1rhtvQ2/qmibHC+KiIL7EPWdVn9byi1xpsZ/5UnRQSa+DLD+ByOei+s4WlA1BuUYVuhLycNvVVf
03ayFE9CBz5/RAk8/1gK+i5uUtfzk9k3neRNQ53Ob3qhyB9pALf1URqtuTvPUzD9dhLRR14cNKp2
UoepOnQYphXeMLVRfC0zJTSWsrMyHfDLQ9N5GgK3djLnm2IN0/jeKEan8VQt1pVLETfZR2VuQtNt
FKx3DioA/D+N3mU4AIpGtF6SF6p8mcy4/SmVlRoc6rBjK9nIiX8wU3saXWGmenHN2r7q6TPoIsYQ
y6mFJ3dJizuPTJvsqOQC0LqNrNhT4kxJ+rUEqbOn0LsRbYP7I9nmFLAB18d7qvs56ZYzR1VL8gb0
j6+SlihuXhjztVcLcyfp2NqLEE940tCkQA9ztT9iQtDAGPBuNwbZel86CuqJAleiXnZ2ztbWSNyB
0IfAldpk+S9fvraX4qqao/AK2R80otUVYeghgoqcgYpK3J61zkZIz8tHfE1BRqbZunr9/uPsPHrk
Vs41/IsIMIctyQ6cIM0oSxtC0pGYcyz++vtQd6NmN5qQYfssbHiqq1jhC28QDWAHcmfpPAAMOvI8
Rh8MMXcuLgmmn6IA6FM53mMW3pwjfxVPLqo/V430BnnJDrMuupDj1AV8vPCN6lTm2yHHqeT+JXLr
slx1gGmxrmj87cHuLABwU9fSlwCwMtIRUiOKFkabmG6LrKrta7modC/JZf1BHUFye2lsac35/q+4
NWFwR2vL9Y+U0GaVw1gqhDlTLUS8NPqIlVzp6UtrfyrQlN7ZqX8e0e1VtsKrKD+sTeUtZKxI4F/1
aU+DikBQvB+csvpGP9Sqkd9K9PiY58skjoMalvnjAnH7KeppoLnpkJlfMjCdbwr4k32g5YaEwO+C
wYQrGyCa8OeV9PQ1iUyn9JLZsBJXiof2Y5OXme1NXQ/L0+gzCYMseiPfwW6knwhVS+kIXlV5KBwr
j93JLsvHNgqTPaHiGysMngVxOoT9AEFu9/FMTQ49A1U6O3LxMcs051QLU3Nzef5Hec81Cnbg9TGO
ATlc2Rbf+jFVndACijFkPToOdcHdW9XJzme8VUmi1KyvRAqL22Dbo6jqWnegbvAZE31+aqAt+qZR
he7oQNbx0lLXf9SjmR5mM/syjXFyiAbl1/1de+OS5SdQRYLpCg9hWxdWBgqZpSNxTCstOUt6luPz
ldTLAaCQclSyMtoBDdz8iJSQ1sd+Remu//tfOWK3oMKQd0I6Z7o2umU45p7uSMkJtQZ7J9m/EcJQ
eoYBRRFzrZNtLvRmmbXUGDTpbERWeU7QLzxPTmvsAB1vjUJivQK6cPq6KgolZaMiURFK5y7SBYLq
uEaqPQZ397/Tzb2yguRMOHV0Kbd4SmwHEnsWFPDlsLUCB+7ruZw1/e1oUvk2nHn5Tc9aRtB3dMwn
rTCW2AcBZr7e/xk3nhIEb210vbjRqWFsLrnZmdBBkRLK+hlGYgILdm/EhelAaLpQvZmHE23DdOc7
3hp0xSoBP4AJhBTM5ZZp6EwVejTR5Y4j8xDJUoiMaVc+53HWnMeobN6pQ9PvVBhuPCoOOxQRDPrP
HM31R/21T9uuScx5rgCCxUn9SYlj7RD1DSBFtIb8WWqLxzm1dQ+9qslVyv/FnnTFm0BvIcG5rtrI
6AHVkdFwLmlyPpd9XfqKU/8KbSqNqyP9zhJfb2LqGoA7IN2uEiPbenKq9Eqtql14jhdL/WAh4rZ6
wYuds3+VmZKVGkCx9BXozL/XX/HXmgq16ZuergZ8sc5+bce2fjs4OC6ggGe9aQoN+cepBpQIfumf
Ew2GhhZAVkp9ccUrXQ5doHGeIqWIkuAYDzLyOXHzrUNkSLhWaYR7kljXp5WrgJLGKmBIu5a2xOVw
kbD1BQf66Qwag03TDJWUu5GA+vl2tObG9JWaQqi3lHUm3IbEQ3VzdSqJqdGrSXfwLDeWnQTZoWfJ
6SFQ2pyfNO1NGWrEyNxLZ3EzgPvFIWI1PqfNYH+x5WbQj1GnWRNNJYNk4v6dcWN4KsrrA0N4xGu6
uYaHJdZGjN/6M2GLBueYwpKLXihWklkyPnUlqM46z60HdSg+//vIKsH8qutORXt7WzkDlpLd1E48
ACFyp3adP8ql3swuikrTSVki+7FtG0zhljQM7g+9FdbQgVqwB1afSVpEhCubHRDaXTjqjjFB97XG
h6zt9cwX0FN8dYyX06x00lOdDtpXRwwjXaOkO6ayFrqQmFc2sNm6HQTen0NYOjsX29Vtyg9bn0P+
AXII1vnl1qw0WLJxqo7nYZLMT3ZpOm5ZL9YJDsLyoXVi7eOg59PH+8txFWZQfDMoZtjU4MAubHOr
GnBNZHTqcK7zWpYP2pzn586Kk7eTU0ntESdvfU/F/OpKW+t9yF2vHRvMIa3trp8yDmBUj2enJO81
1EQcUMAOD/cndnMUsEPyWs3nvdiEM33X6mUYduO5bQfjR21k9VvKC9r/MAo5Gq8QeIG1R3L5zRo9
t8s2oWjRTrZx6vDMO9KA3OsU3JoLDXtYxDIqdCTdl6N0Ak8VMU7jWe8lePqtiP3Jive0H68RSXwY
YDmr5CTdPcrWl8PUDZUKMywYZrLs04DdT+uXoam8pFDhE78GHO+4FECMN0tSVS9Il1W239Cyij0E
Z2E33/+CV1sT9gY4kpU+DcaFCO7y51RWHyM13yznWBqQudFKqi5un8tV7JpOpUo0vmfx3/0xr1Z6
HZPymsU5BPNyVY+uq3jsAICdJcLTl0HvuzdFjerG/VFuzsymkg96B5ec7fVnV4lhjAlSbhGO0l6l
Y+6SDknzjvatekLfxkl2gtSrm55+OEeNvhpBGlHT5qaP5h58vGKI84K08sEBzvZklW36ftZQqZsV
ZA/QE23OERTCf+0griPTS+BfvDHUki8/opnQDAIFIp8lqalXSbbkVRf0EkwYcnsXy/q3LpLvdSze
M77eCordJoe21tpWX0vLGWizfmhDRzz1rRm/n1q92POfuQ4kGAzvGXhGBL9EMJvbeqZDaPWmupyn
XGo+a5MaPxKP2smxmNrRcUe9S1DK64z+5xQ5+hsbCvnbNKUiuBNDXO/YtUG7dk1B364a9JcLbEd9
Db2SIF9t1PIFskZ/BAm260V0a5iVbIgeC/+EuXI5zFj0lZFabFk2WJi6USM623OUaN7LvfcG2rwO
maIWUgMT9KwUkv6YtmNzKLL8n1FXNLf+ms6VNCqT1MxULGfU+js3LsfltdbTn5BUR79B9XEn0rp6
2tfhNGpgcH5Wy/V10n/F1+2SU1W05OVsCnM5VIXRBYmuz9h1L2grjrIWoOY5+vdvmZsr+degm5Us
S6EYiz4uZ9uYlRNEdYSLm0nd2X/Xhw4iNwUv/sN9RtP8cmqZSnZtLpyDUJ3FS6yK5tBbaXWOoDrs
DHU9IQJ2lImhYq5R3PaxlaQ07jt91M6llMW+HoPg0Yduj/p2PaF1lPVIU3HGsGJzY60VSzCHjXbu
07jxVJFP3qTN9ftkoPp+/wtdvwMAVtgYMAiAjl6lsij+5mGWyNpZLIvs2iF+v2LpbDQ/EQiZQON+
vj/e9TZExRb4PBb2cDR4fS6/Vc/uzs0h1ikI5ONpKuTmW1Wli19EdZQc0tyJGvwaBnmnEHNrRdc+
gUUNBtTQtgxcQRG2YsRWzwA5Yx+k3ujlCs3yStLknT1/a0WpxaxwCpaV0tLlDEsyuUZGSvnc5FkT
xP2QfYwac3laUlX8cgQl252XdT1El28OWDOCJl4DXh5zm8IZTqEkdQz7c1KT9nueZMg1LCma5K5W
F5VKeNtJxgkdGMtTqfQHyKz/o8zMn0YF/VyiJMIJIt3NS4TQapejhWydl1CR3MGxak/PQgUBvnQ+
3d9AN04g1W0Q/0z5RmNXiJguVVSY56XS4hOkONNfWJvD/VFufESoMRwKAKrU0rflQSigSH1xjRKt
NBatOaM4TrUx+BBH69OUz9JeeLSZFp1YHjbkMIgxQf5QALncNRYogJIOUx5QWbGfjLAgztTjvfzu
xihQoHlZQJCsagGb+zhvB80RXZ7D18nKN0qUtP5S2Xskz80ZX+eCvhehKw0XulhXc9GbLKuBfga6
goA7tl7KYVjyH9aoLLWrC41IKAIJ8W/H4M+oAGJI6midrToUlys49L0Cy6LNg8lIyg8pTawH5APT
1J3KtHJw/GpWGvGQgBpXjEh7yWz6af/Lb4AVzd5cOQzbUpmk6WLmUc2DUcj2O0Mj4JpDy3KbKEw9
M1naZ0lyGtcUafEl19s9F7lbC0+uQzuPZJp8c/3f/3rj65zWL9pmVUCbWfFaMWlfQ8tE7QnlQ0+V
1PIZchi33v2zcmNUDUo98gH06dE83GzdZWrnzhFNFSyQzV6jXlZPjTl3nzp5tp/TOvuVgMH4cn/M
GxuZ/UXH3qLJdV29Uaoy75d2LAOnarTV5qdxYwmxqfujbG7WdUsBP+ABVqnVgLjf1GkwxAAg10hl
oCCH/M1u0jRDnnLK6jORTRv5BaKAGIqmUWq6WeUY7aHuwjbZqauv6/fX/f7nV/ALgPKia3vdop16
2xkUI6+CtZjwJdTHn6IUhislg/rh/nxvreof0CERIhf59pWMlXpZ+qSogiYM+6OTYwiyaHN2uj/K
zflwx/15Kigtby6huEviVkdAOuhSUk9akK1baSFC9J30j3CnP0u3Cv1wHJHiQ/7l8kB0hlGlZdwU
gWXN6ieEQmGEDhJn99mU5jUCVqvRDKI0RoOUQqRR7ByNaylAgjcqW9yBK9NB0zaXUtv2k3BC3L/K
oc8MV0USLtDCMXR+A0ivlJ/OgnEHCA4Fwy4ubrpsIwg7dzFYi8NqiPIyZan9SV1K47c+VVPhzxby
SO4ySe3OZ9ludoocZAVsMF5XKK3O5qc6jY5IjtWGQWEuaKvX9hTqvo3Z+eTWxHGm2yeJanmGs8zt
uTajWP6oJB2w2Pu7Y7sH//wMeEzc5CR51jaZLBM5MyQccIKWp8qbVDN/0Wlx/KuC7zpZemVcIMBE
SVsvN0afZVaXmIkUiDqBUG9ITvxujpAT8ypRteox6tN653BtQgreQXgTJCiwiFSqgduaY4Ryqsi6
Pgy0zLRbv5Vq89QVo3AOVp447zGAtz7eX8rtQfszIqBe6oKU0gD9XU6yU8IhqrooDNpheGm0Yjz0
mpG5c57t+To7m+rOOrnVZwrFE4RqVpmVy6EghZBFiF4KptmUnglccguTcJqOXlLP8w823KK4nZqq
KvL4ZSGCLFWSH1MDO9iXyrr9ruHZwEOlNc6v0FRF5eqSqTwb2WS8YMIyT2CWmlRB3EFGj1IqJLk7
tqNUGsDb6gg7jA6rml9KJ2MTpkZYwbsyBCPnXBtz+24A3Zy4KiLD9anP1Bo13hUFBdglppPeCK08
rJ0YFDBRsPphYn+gHVBO1D8QsBDotbVTvkippAXAfvrFNXvED95hES8/loCUFF8fdbN6Vudl7l+h
dOHkCAO5WPxQyensjHqzvOot1hXA15wMIeKilNpzggJNyX/T4Jguqa0uI18bZTDICyN/TSaJBrha
4Vrht7YzG56s1VaPMIEqDx6SysPbRu6RFC0ry3oCoSZ/HDpTfo8TM90BKZbGZ0iNNdYWOAGY3jLj
wFIVjv1e02IzcvNwtN5oaCV9srG4Ati+zFboY7HW6MeY2xHS6ZLOi1+ifdsg7j3Ks+9k1GK9nnUZ
3SUSMLmbMuQ6RdzM5j4qwnzwNcARdEykWc6xa1gcg35SlaPjoUaSDJa9Lr9KcxpnUDKm9NP9zb6N
QoBlqIAV1gbeKvO5tQ0a296wS9q1gSzi6NBLavIlb+XsKIM552cY81EkWu7fH3RbgmPfMypg3rU/
Sh/B3Oz7uJcyYRitGdDUky23RXRE8Ru94n2OmrGVsbtoo195q+HU7Fa5zSdR41bkjzaxRLezBNfn
/fLHrFfrX+EfryAfR7IMvDCKiLJ5bx8qs1EPs2zvVShurDaW8QTadNBWC9r1svtrKMtEfKSdVD1Q
uDm9BM3wh8Go4gLc2OIcFw7Kc69Ne27gNyao0TOl9udwf/PmXI6ao+yQDMWoBSPX5ik05cZfsrjy
xinaiS9vjLQqfK3mizzcxF6XIyW9aSRJOioBRjS53/RG+q6XY/mxGYx4Z6j1R/8d3qH1sy7iqrZO
0Zj34XKofJKSGnqYA1NBerewrA8gPD84XeJ0WC9Ge4/CreGoAa4hETMEtHw5nFLqFd3p1AnSKDQP
S9zrNNYlxXPSUPP0YjF26o5XK8n01vRgJUYh1e9sor0JlpsRygvs8tAqPoZjH9auJVXKl7pcpHZn
sKsYZh2MkgtFkFWKYPus6wMhew5uIzCyJIGbq4a64eWlWhwa1ewGbxHNHLljAUSGWzLO33bDUu6U
mm4tMPEeKmMISfHwbr7noqZ6hOy8FdidIp4joVv5aewUtTng710+1lyhO5HFVpOCWhMLvAqQojOx
Ajk3a6xzexdZVTtBnNlmd26ULl+wa+jC2V9kyxr9IontQ6kkhkpxZig1X+nH8L+unNSgt0A+P8Z2
Fn2ssTXoXKPuss4FiAVI+f5tud4/253+R8FUpRKHZcfm+Er2wvMjtU7QWHH5Qa3m/Jc1anuIz1sb
jmiEGgo9ZYeo+3KDO2qjdQNqb0GLoPQ34Hmma4VCQvp/ivcS7lszWlXsAJhCd7k6TBVGpeECYy7o
x3g+EBMPj0mdqP79dbs1IxqCKwqQFix/7nJGRHdFEQqbXZ1OmZcNS3EqKkopoVNN/8MBIs9EAA16
MS/p5j0zp26xcyTSgk4psZu2jFH7UvNuvw5DEX7OrTqOvdCKWkLXcEbmxEwrW+xsk1sHCBg+fR5a
aKBDtjdUPul5nwo7oCS9oHyRmo3l5nU3pm5ulBKslSram/eND6mTIhK9riCkq1BZ5KVCaK6aASmN
7WOZ1py1PIqD+x/yjwDq5gSQYRGncDlxIV71fFrFllI5sgOKxFGNztMCBOVAfJG+L3qn6Q8plSXb
V7qm633gF3F9WHDDal/oGIswWBKjarwOyx7jWxt3+ssQZpgOA6oAIy4rSy/eOOVkxm9CK66+0C7r
pUesYgCgCceK/oPqV6zS3+VyjJYYLI9sROpJxwlN8fD+wu6t7BQthxxfhZ/60kr/s4cse49drGbj
gGYICB/QBQxvapvxm2yJTnaBuE0/p16v9nRTb2z6VcYJvQciK+Cn200/jbaVTZUTWHbbnvA1647l
qEnHqs/23AGughkAB1Q7eOVht/EwboYqcwFvVlKdQBBrey2n2kV7K/UB2i4nQy1ImWSxBw7ZgoDW
SxuUG0IBRKvAr7bZWVUj2GooPZd2P0lH8vKSdABe6vtKUZSHhFAy8spkXJ7nsTHeLl1WPEtFJr3t
zSwNzNERCxVi1fzmtLD8z/c36o3jgMa0gdEMZBh+3eYa4OEylrSmFqBiAfQzlIzlVURzc7w/ys11
J50AfUDT4Cp4Xj0o+6SxnUDCBzlIwZ1UXpjHevtkhY024LTRVT+bNFP2nDXWD7o5hoQi6wNBQrDq
5V5eqK2at3WbjmEwxmMGorp3/GV2Qk+YaXmY0kp+6OfcOfT0lt/lZTz++yVLaw/8+LrBcVDb7Dco
OCKLUskhuDSGoMYbz5PSvDhTnq8fsOfMn1qnGA7dMKnHOjf22qW3Zo8U8koPICSjk3I5e4Hsdo7N
NhEg7o6fwExobw2tkll6S3ETwLO0n/POJYGcvNmSi53ZX9fE2PhwAEGSythmsgqX4zNfYUM+CAMd
t0qCwbkrX1I7TxW/Hxb1ZV5UaSXtt82vdJliNl5mfW2MmE582k/KaVXpnM89PvTfwlAnSCn1JHqZ
58bZK2zfuoKoaOP+QlOOk7D5TqLNrDkfCV1LhBy+zUgzFa6dCvLwSYv2jJhvHDlYC1Dq6MqsOezm
yFnRDHA4Ig1QpzryDKs3fsMYGb7eP3I33lbyp5VUi4Irb91m7ctYyWVJqniAssU8O3OhfESTvD/K
oS7JXt+kOxJTt2ZFb5kwjMAUTYrNEmZa39ZTGzvBhFDPqVO6JD1YxdAWp/vz2opCrLcpoSXBP+L4
sLS2qKlFFYYWpgQupdLj9JorwrSpQQzaN8nupeq9E4rxR6fqBbqdptF/RwRVl6jH6k1xsMqkfkB3
i/7Q/V91YwNd/Cj1cqcnUWKpM4JIAWJ04rgkTfiqJnl0aORw2TtVay9ic6eBAAL7v1qOrMHF5ViN
VmJXWst2MOshgqhxIrsYnY4uMqv1ueC28cBJaNjE6omH0CxFqqHM/1F88f+/Ao0nau1URXjYLn8E
HqRLhk0mET7P7bOOM7Y/tVX4kC/5no/QrbVd5ZHoy9DSvwrzy2FphVGwsyq9j353/Tgcwm7uP1lm
9eH+V7yxh9m48nouIW+BvL+cFK0XfH7ziZjY6PRDEUbVu6WLrR38+42TyRik5NBdb5SHF9ugqdMS
9S5xuXyS4z6FkBJNLwlLHWG7Opg/7k9r/dmbDUM2wbVGf0Q1KUlfTqtPC+QR8eoNqm7E/saamuQb
NjXp/CVWIGu5euXE35c2H97N+cATNaIRt3dArutnxPfcDzTZcFdBIm3zI5S0s7qmnKxgitFYjow6
PLVtbXRYuGpl6oakADGEVnDJNCTa9lEvteVB2NKk75yftaCzXY21tMR7TFsAFvflaoglpKE6yEYA
yJlUcbA1usRTdkiVWPgF4revYlgkz+jCagdStMW8rodmxd6vbSLiQCpAl0NjwJRb2AmagW3VOEPo
KFQcGy2kLquOqjY+VaFet64mNcm5crTwQ9xb4YfUsZY3okNz0b+/LW4EZRjc0KNYLxFaq5vdHpJi
xbi8GYFaYPYXh3wfdwKH5JuJ6RyVuq0PdtEu3++PeuOMgUlAp2tVWSO/3ERkXOjgQJvCDIrB/NYs
TfloZfme7PyNKwMPctBOMB5W3vBmaqSVOXKcTK3H/OuhkOdGdksxiB8LZjf/qGDx/18VGSa6LxDA
8JG9/Kohvc28TAX16JSGaul02kONU6jvdJP+79H62nZHMpGgin7PZl6tXJhhbs5GQBXH9Iyi7o9C
NrKdE3JznxK0ArDjWQR7s/lGs1xoUyhSgz7/3GQHWy4xDRNFnr4LGwWBjmZR0qchqdLMg28Xvxlq
rL1cLMHz3CvlYtoDW9z6nMDFgXSt5VNiyssVdpC473KRsVPVKn4cKSxV7hSPUebLo63vqWrd2qG0
kgEQg9K5Li1Sq9TnBbGKgPaxjnV1WHsjduk7KdHNOa10bDgJxCHb06fPij1irW4GqDiXbqYZk5fp
jTiCj97Dn94aCkQ07xktf4Bxm885EPAYdclQtkZHJnemOXAAB/th1Co7cdCttWNrcoPShUfRYf0p
f3UL4qSVlhpCTCBbUvEwMt6hbeZ6Z+1uPCZwLVbLJ/oDq2n0dkNQKkGHbm0BJYXzXz8LPfTCpe8n
KF0CF2Clcrr/iJHMg1MVS+6acVVmPvR2ilr3r7Prx5xfAsyR65PK4FUTG/1GEOmJYgTwuarnMcvG
mkvUjEb0EqziSRW9upc/3BqSohLIOPIqYuDN5M1OWElEjBxgBBOd5TlMW4++53xEB7p4mLVhr5p7
vX8oD0Bf4qMC/SGNv/yoFNHHQrMTK5CUYfTToo2O1JOMQ9lq1s6bdHMoChJg1tAzvgL4rmpv+ZQZ
ZoCZe3FEcih/xA2UV7JL5Z2EZV2myziAWdHzIZ0AoQKG83JWRGA0mrHsC7S6tQ7Y+45oU47flWTW
D1lqURKN7dAr9KZ6kEWq7lmk3drD9BRXxRMeYdSGN6sqp5oUz1plBbPhtGAgova9PCbKozyGHZZz
ynRatLYa3Cws1QRCSjy9WcpyD6twa8H/0IlQuqCDsT2wuDXVqaFHViB3SCurTSo8XRP5GWGtcufb
3qiDob9PhW8tiLCh/jQ3/roclmqyrWSm9Bp3Qkfmifb/zzyFj12ktvQhB8Fwwr3Ned+2sxnMcwmn
YdCwi1hyGVdUW2tOQzKm76whm3/fP8Vgkq53A9sblREIDjeYDXoK5ktA4gzCLHLG74Rftf46Gbki
eZqkWc1RX0x4DlZIm/hpIRNRXejrQrhhPcTKcUYfAd2F0kAH4V2SzXZqvtYI0nf1E0JzRvZCxN8l
h6bgz7tjO1eJO1pZ81upZrv6JUqzj46NAmHlCfJMqj41Dt3dD0ZCRuAOxjzZD+CXIuBCQq6Wr3Hu
oAxjdjriCpKB9MqBCliUfgf000z+qIlBO0mWVijn3lZ6zXPq0ISk3E5D+BttBrMAcTAn8+jRyY7S
526csOBIwxGbiTE0DZ4jvRq+52acZsd+whbBjwu9U7xIMmLhlfZQ9D7xLT2Jzmpj8XYlElK4l5wO
Ofo2bR4GkSBPkyyljWi2GZada86a+mInFR2UFsg7jr4ZWt6rYE1H7Fk3SAzV5jz+aA1wWl6ixkPs
y83A/7NNwvjFUqtmeMgSXIjPETap6mFC4EZgW+dM3ads0ArV9FH8iKzvoBSV6FjqnRUeam2UxGG2
ExGlbm0rS/4ZeIZdP81popSPU2qI6tjmpAQ/pqqYZa+bdXP0ylnVq0NSDpnuVm0yta9yXku5ly+L
+NY2RonEZhbm73uYaNIPeOnVm6hCX9sfKnjEU9AtHb5H7mDiOPGci2ZA/VPX5qexVXgemrE3fliD
aoQvitlR7S7KuvlsmM2IsBu6hIar9DEorALWj4yJKFwHX61LeTzNaK9/Qug5/qVog0PEpc7zU9Go
znQya7bPO2Qjiu+0OKwGG/Ypi91RjpUvIlSl7m3WixmPWljq2hN9Hu0N7nvL5GmLnv43GGZUf4qj
PBcn6s3TU2/XVfGy8CTEhwSScOqmYyY6tzfM+aFAcTM8Tks1frJ47R3MiqXpnRIaxqMsZ9InoO/C
QfZECN7gxCq8QcTh14q0znDlFu14f+rFIqWuo5SW4w6JFS+eM+TV94JebuTpGMu/tBQ5xkezkGGC
y4I5uloxaBAStWaJ3Jj75aM1lf33vrMH1XeKlM6FDF5neMzCttBOmZRowznBlvwXyNJ68su+zH4U
zpA1buYYrebWpKPHpTeT74nR998KEPOGa8q5nbHRJ+dj0sWY+ppUpQc3Gof5VaolYsE0rZPOdQya
c+7QmIly1OMK/LZEP8Z3JNJwfw5DeqzxaCnkeElRBn1KJficadD7+JF68pxiSf5fP9lK4ytKPX8c
ImHGvkOP5MUMpaIcfbOdNet1VsJC97QkHIwj3fUoA3hSxz3Z2aDIn/FNSngqczOqHltnkkLJa83e
EiAczRXYFxsgreC9sqVa3SK/nrrYCf0I0XoivwGRhndIOxXWI/W2Hm8Q+nzfbZGtFoLdEMbPSpsq
5qc5FdmZYLUAlVTFXZ9g9DdP/eOcRVr41lKTpH1ODUT5vSjpnUc65X16iCRHPNeOPP8Y04UaGJJ8
6eilALdf6zjr5ZcFJWqYa220LNykuf5ToQWSeeHQOPODZkO9OdGI7J5mCgEm6i4lgJoKHnPmJqMl
9y9JOoOkDMem8Z1l1UEMNWUEedam5ecpaZLqOOnDMp3GiNrcy1B3+RupCoEKjGGdjYeBilLEpiuE
cYj1pHpXV6XyIcoFK4YVc/O+a1AJRPFhCPNDxPXydhn61PKLSpK/mbXdvEXhotddretkJWimCgXR
gbKUcA18BCzX7nsLTVw90QMeO2t4AnEbR68Gcl5fllbifGiR3T63Jnv7GPMeABZtUdeRzblJPUcd
G+GZWj6bPjpXQnzW5DwTx0gDzvZYoTI/+RN0uOpzLHW9ctKVtH0fD6K0UFAkd3zDYy8Gz4zN8W0d
VtHsgQmcpmfUDoGidWph9b6GWn0GPB+hDzdPRFe4eiOj3GxV+dgc80w1o2NdEk7zxClDftCwhn8l
IFGqo1GoLdKh0Qj6a8yQnxv0uVfcclDzhxh8lOJSyGPzigIImiXy6t0M8uWHIg3JL8tqtZe8gMPm
GuD1/0u6dkJN1jJTH25hZ7mTSBbZnwahv6dSnoJMVRZ5cCX232ce5K7AFKkSXx2lCd+PoM8fq7kU
v2fbnOka52L4CNkfCZa6xPTKTVL4khNukPmDlEtLe8wLpfxoaV39tQ6V5D215PhBSbK8PjRTj/2o
loz2NyOjZuzyd5PMR/ey+o2DQNs8hHI8grjHwQNK9BjLb5FjgfhTiil5sww2zoRZY0ah2yO+goKd
5cQfcyqKFkkJu9pLZauogx74Z+rT9zYhjFam8TkGEhQiZzZYshu39fx7sunYIL82hB6WV/1ziwKy
7hqtIZ+K3DSiJz1HMMLVegBRnzXRt344dtxnRmZB7Er6HpfYEHjga0G/hS5nH82LJ5Vp8nOpw0U/
kFQk0VHv9e7bGFVK/Xme7eITvcVJAmpezSphTMxNi8WyZAWDqDFniuIQvxk4Jd+mUdQ/dWPQIb1y
d8hfxTg3xjFsQ6U9EszJ+qFv6vKNahXtV22xCx75Se2fMVpSv1BP6BfP0LphdjXE2zK3Uvl7p7oS
CRLh3QzsBdb1UtsPVroMmsfMRoy02zyBJWM4ue7KZlW+Tng0G5S+i3zwwk4OA0JJ6wtE7QJrV2sK
P9hlSjPPFk3XvhBCqrwveVK3fuakTuULSVp+ltYoG241GEPkt0AUyB0tU2gPc6/aqW/ZsVAOmGrP
8kkdjfbcKb1l+FKVjvFTrlrLO/ybGv2ElhJ7HNjT/KnNwVN6Q69agxfbTpbzRRoSbjxYkG8dCyNL
T8QL9Zu5GRZxNnqL5zeLwuVjH8XM0gFX+66okknxdHOC9zpDoJFirx3Dxfyv7Lum/Xw/7L0uhYI1
WetjMuJWlGU3hYFx5DTocabgjlHoQSalw+T3ctbKriZIgdxIDqPHTuvSp3SAHL+TgN1IPWBdWAhz
UAwHtr/JYw2ghDkvmhI4ubMGaVHyAoi/cGszLXYKBjeGArxIrRdbVrph21yPC7nIpZ67OOyIBCLi
KM+CYnEWKOoc7q/pdQWENAqpEYQgYGxT4LlMKytNjvC7boygRPb+ECqksdFURK/3R7lRA6B27VC4
xYHduursVn0xyEM1GRhHcK25sjHUn2bupPdaOLVHM5Sjn/cHvLWCAFtJ31ZtxKtsddTbqphyB0Am
ceVBGXv1aSot4al5pnn3h7qxK1fJI3gJqGObV3CJeZyEUOEbcPVUSnNYzMRGfE2E5bkPpe5kjr2d
H4p+KnkbayXud4a/Xtq1PbHuSCoDq5fv5QfEGSP5P87Oa7duJFvDT0SAOdySO4iSbFm25XRDOLSL
ZLGY89Ofjz43FrWhDQ8G0w3MdLs2yapVK/yhFDgTxkMv7JOnZ8mdWYCttYNRP9AMXq70dCl/L9Se
LifQ5ztuck+7Y4g0oL6OvmnGtpNq3+vZTZJQh2QpQndtrSJCVATL6r4cxzHCY1pHvKfrunuMF3Rw
WeU0qeMi7L6K5yBIJb8797+j4tS1Yc6MIw+RUx6bQ6tzp3JVWFUfqkYPvi9WuyIfS4PDORSeFIIk
0ew/22LU5s8TgmYyqu3S+TLq0iZQaZkE2LzW7l1XIZkU6srGcdrWlCHDte1r8qYxSTKKgTrTjtIM
+uSWPyVZ73ClIdKT2RvtIa2ZzMjQ7yb/IQF3srzvGs/Pjtqoav88N0X6rq31xf7WGtZshcRUxCNJ
KA0R1TT82jRMueDEAeVCjOb0IDOTsyvaieIoMbr3QdBVso1EaRvF21wZw3wD1MIsI5WVM2OWRmlu
pOt9MhzszLKyWz/XNeNMG3mWh1ETjnvKgtkoDyRB5fApH92mumlmj5RbmGZevx1dI3NvYTM0+ZPn
UOKj1dTI7M6EF1cfvRql1AgJkUQeyaml+2RTwj/gGMIVnLu9NUT1kK8r3hQS0K/bgW+g57Po72bl
j8Ub4NzOh9UJ8ipKg16uxzEVhjoagajqw+zCPwtBXDr2TT1W6/d5Xo1PyYQd8rFVdS3uNcPrypD5
FnePrSrVhU2G3NIZHF/zbgg26Fa2wg4gTzLn7R+crfZoetoyRh7N7jRcEm31mQKKWjv2Y5v1kWeP
E72Kwcm7qKyD7lGzfMXNwD3Wn7S+4R3gmrpYH8vaLQYRqsCd+rCXQ9G8VUnWtL/ztS0/u/pmgpU5
9uLfZRir3rvKTZOtlpJDBHInuW1aWWMAWWq+der0ouru1WR2zs2iuRQutmaoT0FZNC40DtPhHAAC
+DxOg3tb17MZnLvFyO8KAu1y2xfY8YU1otAb7Tw31kPv+sWXIZunKlzXEY0h7N+tD4NTB18pc/IP
c9CYd4JBpBYNqaOK+xqTUY5DVSKBXlDqvSnsZSAplauX3xRrgCNAhzdce+qLnMRBAUauDoZTDnXI
UdWnsMd46q1Mcw5OUZZpF3aNKOvIHVX13bZXjX+nKYKftlDpxLlZcUUh2dKZRwoBPaW3UmONTIgw
zkHS+Xk/oFgl7/UCYnYEii35bCu1qgigXvaFHNHDcKVw1o8BbfHf49ro67ERxfxRrnM9nDVj1vtj
oiFSH5n5nMmTbEf3vcCPB8aG7vU0gkqnfFuPBb4DTudYvygBVu3NMgXDhwkNaohryEPqx8LPGgmN
Z/G8c+IPGe0epYbuhLCT+R8GifUCwwWgYDhaCplzr3CW9+6iNWWU0mNEVidbBxUHddmes04FQdQb
6VpFOg5kekQKr8q7OQOoFk2BnvGxBpSVojUYrArSp5UcM1knARaTbiNPVHQW1Z0P/GFdNedkTenA
dMNI5rvBHPHwZPAwq9DEfzqjqOmnj2PW+ow4A7P7mLeVZx6AFbhuhBkChk9GgO7HOhfNF4HIhHl2
GjEfknys7bBhipNGvej0WLbWPB5V22pDJBfQTTHGdOijGmOSv6Pmdr8pc0jbK1fEy5wCCffNthQj
ADjPexxXYUy6PtLii9ethcIouEM/TATX+rNbx/t5R5xlAGxx6dF7ZzL1/OYzvJKipMntGGQsxoqT
03UPQZmX2CvKqfwPEZPyYUGR6SxTzTDCAMMMN8zK3rzVOiv/+q9ZAOBZw4Z7wi0MymfXnvdXqXKP
HkgcMCa7DxLqU800h1v6ft4jLb48WotgCH1bXWOtXkoAgMz9QZxcmMz1RdOZXtdZcdea/uM8zAY1
xqJO9uCXbycj+Vfq6kaQBZu4jbFQAXkBSLBTf6qnurHiLdULq6CvDn5jZaciqb4lGH1+oURS9Crb
8Z+zYkj7JHQb0PyP0Mnz763lI6REjDVit4Ceq1BJPcym9Olq6cuVpV6mOCxF+wrVBHgbCN0+X4rW
hsxzuPgxcIf1UKhOvEHy3X0QnZGfpMXIc3S9a1LeF44NSNItW6WvD2R/SzT/mjeMLtbyiPrpcW83
TRwMyU9n0cWVfP/CboGGwutzNvmIFygKNNurbBkKPZ6N3m0if5jUDzyT+jd9sgbNsfMz5wqj9WUq
DvALKsBG9gRDtMe0Zu7QOYGwVtRXiaAoNme3s1Nmp0Hzr3mgvpyRmbhCgtQIyINp9u4+W54pc0Qt
38A2slqPa+uaP4BHJWc4bfZtazNUoL5rj4U1UOV3tnYlIl14t5uFMbqNWB+Br9gtn6Wy8ArGNfGY
pcOxHYHwSjdPSEvXPBom+384EOBStjScJZnpbm/+rw2jJJMw1eubrnyrR/UqqzPD3TFGQK24AgL7
o3e5C7Y2m3OD3vCCCevP18KCaCqdwdVjlVScbF3zuu/dCEs0NKa0/RkUM08rcquswzwPtDyi5Jt7
mKKt8XboGwnV0dPHKmxRaP3n4pKBNlWlTorKiH3/Guym79yB3Csei8x531rW8sMY51weJr+2f9YG
jZMrNdeF8ECkBxeFnxrS6fvJYFPA8nM9CSkDtEU86t18WFZrIbeuh1t7tf1ogLb6+gWzX3PD/2+I
EhAe0BoxoHn+ASZ9m8tmfR2vg9QO3TAuMazN4ThVtjoMykSjaO6tK5SxfUhiUQatHrcaY1CK991X
B3EuyjKnizgJ3TpZyVCFwTz9K6NiW2Wz0ET1b5Oa2UNkrXrUYG4nZQwI2A5lVtNhs8w1rDVtvBL+
XmCF/n8tJAyZ2MPh2bt2yWIDRmnoc3RN2s5nq00aEOVw0N8VEwP4U012dS/cdlwOY23O8h6crI/i
weIBOocEU15j6l56xe6mqMaOQshxLzox09cfVmPh4ce5/NmYQNqYQRr/erlszw0pGCyWAQIFZOrz
7TPMnWxQKKpiSY/xUUzSi5PRvxYB972QbRX+eAbzcGO4O3cRqckKkwPelLEzBtIKS7pO7oFBWG6c
aBpOt/aSzhqzOS0/V6avjCtf98K7pMcEghe5USQN/gSxvwIiIyVspbu1jRErtj5qTjXdGsFgXjn9
l/YQsFAktFA0Jz3YK0aiDTwRkVQbC83WnwKtTR7qVvfOWmt0US1tLar7VIvGce1PRW8EkSnn5qMD
SeYKQnN7nX8HZV43zTsSFFKUDaS5v3DmoTX7VLQxvg0ltb5TfkbYsQl9S4zn18PPpVe7hTr0V3Cb
hnvzfP8wRFxnA8JbPKBCfaTZYFNeev8omo6ODCghUJbg+Hi0F053GJQn0J08CR6rpPot2Gk8zRSM
nFEEb/QTe7x7J8xkupYXvXi+rU6haYWbACgtvurz52MG7et5g5UvCqPivdVTUGAoPVzpIV9aZeM2
szlNyAB7B7gESlTpG9CkOpccssSoGJwnTYLXv9XLDcrDEK/5i2UhKbffoKoQTBTHJIvF2HDGF4Vt
IBMZFdAQkmpKnsy0X/XbiY6FdRqB8WA/p2AwHtHsXcmo7SDPzfjKj3oRG/hRm5A58lN/cPG7HZQA
6TO9tMvjsl6smXtLr+twIYNBzXxmwx11uKRx3VaMI1M/D35a6FWByjCEnt8labZJTyOPwkjeQPti
dq3uq7FgJ3paE5V+7NpalpEmZHbNW/LFIeN300WGRss4G1ji7pDZwwjRKrdkjITCfJe7ZRajHZE8
toUKrly3F5eCokBpRfX8In5pAXAMFawyxj9U3oDlN8O5kt5NthZPr3+NSysRnzlhXGob6f75dheq
wnQGLRkOmkJAx2r7uIA3Gw50yo6vL2XusUrboYb2jMrQJh1J1Hy+1th2YJT0XMaoQ5m/KpsJP2az
VvCkzVOwhEVfqG8N3+Bbnusyv3XxyfZDQwz6V2xp2yJq2sG2woa0Z3jj1KPz2Be9o23iNMzwZ9Mv
f+iQR4xw7GbrU+UzfgrNQuEPNQlrufY0F1/cHy1dWMgvY7/Z4L2HRH4ee1MFethkitvobRPRD74m
o3spWFBMWD4HGQbWPvkS85QyFCYk2Zlh36yAlO4xWxFXSt1Lq3BlO0D6EH2HT/b862Ch1aOJ48Hc
hKR0yNNWRFSI7uH1TXBpFU4+dzNwWy6tXXjtvHEdaTVlsQOC4QDozjoBUb9Gn7ywChEcovRmT0Uy
tdtpGQ6TabXwxiZpinez33cHxx3UvwdxViHTATCMr97+qqDDO5XWIFhFX9ojKi7yZCfTtbHShY0G
CRe4tfEnndoLNreUsOh1SmJB2Sze0ROyq8Jkho0buvXg51e2wYXozHKYHZCRkUPt73ep0tG1+zWP
MXRYbgYqO2wfC3x0gzFYP89G2h0zMKDf9SK/1lDadtizLAYANqKk5KZb2IOS8HwHwlhyNwnEPK6C
1jqALG20sFLGat3Mvl69MdJ5+lRiTvMbTRvvV6M7v17fm5fWRxSS/zBzxRFxt76bOLIs20DGYIaq
5UTW57f4fReDH7uBlOJNbjbtY4dhznAkYrXlAZwAtfbrv2K7RvZvAToi820d25gXqXMBW8NKml7G
qT6qszV3BGKb6dv73sjLD6nMM/O2sbtrorAXthm6JFzM7DI+wn6bwbiEyo6KaOxODiCKhIreCTPI
QLhl0Ur59wtuI85TN8PFo5G4K2Iry8M/wSnLuGomoBPGarfvG78Rv2Zrca+ldBfe6LPFtnvpr2pA
2kmDAlKCxt4g1Z3m5+Lg9CgDdPkTWgdfqsSprhyifQOImw7SH+LIkHIJqftDNGT9BNnXlrFTtDAc
QaZNH7tSIWig5kz3w04Tar7SXjMuXK8WwhjIrGyWHdgcPX/MqtOR5AKkFisfPa/gD9wwmwFsFKN1
EMxbT8xJ5GHOXeNGdBWoNtG0R/LH9kcHkjf85228ARdwUf3DSbR3ypTsnmzuQKTEupPzwPo43M4B
CNZBoFuQUDedkECprilzXAj8W6AkrYaZ4pE/PX8HaN7I0tUqGSe9Wh/7CsuWRtf8H68/26XPi3Yy
jR90d8EF7jLB1lzBEfYkMmvqa6dSS7pTH+TNhxa/gPcyG675fl86m5wRjiXnhaO++7JuT3re0UuL
dWBe4bjO1dGBAHiGa6AOrz/a5aXIy1Eu5dLZ38/67M5a7SsZu63phE4z/6htxm9L4BhXipOLn8r0
oTNC1QJJswsBeZdpWoHNXpwOeXkP72a6BYlb3bz+PBeuM9pJWxaNgAXOILtPFehtN3goVMY2enfj
Q5l0AhW9IFubYzaUeRu7mbDA4SZz492WAGJ/v77+C+UjQoG90UfpunjkVvuqYQXP7XUrqbws/dIJ
LdvXbwT6c1YMrE9OXyyUmIrPZQPRJ/L7epzCTFuUADYGfexpyXLXPuR13nbR6uR2eSzXUronMKjG
NarrhQ/CL4VaSf8bcsc+acIZrLTSlrMDaS15BEqo7mhuXDk6lxZhH9M8hrnCMrutPCY22gj4ocUZ
gvtnChsZghOtr/RDLhzQrbZkEyNpSa9099VL7GtHYGpYy02tB8J7yR46Z86+L7VfPDXk6sWVaHdp
QUIBsCm0QpiL7TazhweRljJORyikag59tprnfhbLG19bv1rI1R9f31V/UstdkkCmvqF9UB/aOrLP
41yd+K05VWMa96qpHi2gBnZoTvhfHVCpLz8YUzJWb/xEd3H3RVTmZhrWEUFee1pu3WU1mToPErRg
uYlkf89zht4o+YOCPLg96nUA18H3RX1eznY0zKaB+5dhIVroBpkFH230LfowuHJqYQlQQYuqVsic
+6TwkxMM1uoUeLnW3jaJb/V0+ovcOmxTUXTmcUzyTq0BcPjfAxcNcRKKTWaMl7J7I5VZ2j7G0yKu
Fns5Tr6cGJBb1iEBVnplqUsfGx10hmYc661B9fzlF/xfE+1VHP3mYImhOZUf+74qvoGhQU1Uaub/
srvoZdI2gYDMxb7bzglOiLYSg3YzGYN3EJX1Vhg29abdjbdgCOorz3fpjDKup9dP8KIdvXuVq5L6
gN2GdpPoenfILEcc6motr0TmCzcNcEPUIDZNee9FjaY3RS2awAUlZfY6ZqyNcddB6H4/WZn88Ppx
ufRAfy+1fdC/EkAsXTc5sQCTS6voI1uT6uxVWXn+H1ZBoYumACYHurddRX+t4rrrnI6bx6UoWrC/
9MXP6G7nV1a5cKEh8w3Llwn45j2+C6BFls6FYZciTjxQu6U0wKyBhzuJYTRvldumZ+EX+gFGQHZl
9Hdp26Pfh4+ODeUMQOrz5xv03sQplBM2zEsWdRz5czUW4CkkjzuBE45ef5/brt7FOFqXAQPjzQwG
qvHz9QKMXKlDvTRW9qI9wuPyT5L232kRBhJjSATdwEq45tJ7cVEEibepEH/b96h65NGL3PHTeDLM
5CindYwG9CFjH3j0gZlyfxPQU71ye1w4CgwQTeAiW7PWCbb9+9fO8Tq3STStEzE71XhbS7en2PWG
T9oYWKfXX+rFpXA+RdGKa54j/nwp4DPu6Bfcv2WW+acBWn6oNCXe+s34639YiRqPeSwXMNKzz1fK
y0BB9K9FDNCwGSIjK+yaAVulvqohma65hb2gpRKqECvbAOGbvDPSEM+XW2aRQhhK07jrh+HehuFw
8uxCWaHvC/cDsM2sPjpqBXxmJ539za6s5r5ZlboqqL6Xufn/H7INvzgsjBZ3zy3qxmsqNLnizGis
Q2o08lwn+XCazLo6pmOgUQM20Okyo/Ij31FEpWRoj6+//AtndYsO3FEG1yGN3edvAzh0OTmzJeJO
DkM4594vZZmwv1zp0Fhxvf9hA1N70qOkZ8EwalfsFdVkm0k1ajfa1t87VPOQYSjcpz96HM2sK4td
iObsJuZcmygJ06FdHJqrtYEbVGs3mZrgARpde7tIXY9ff4OXDgpZKuNDf3Py2l+Ci2rcwSmw656h
zY0HB4eVm0VixBqOfWZ9fX2xi5+LOgiwAH4uL9LHdIIdUpl4BKfIfDtR2Vd8ucRgCpJXxmFaqQuu
vMRLKyJxGiDGtLV89j3l2vZm7hZc5/EOhKoMHG3AeADF3bcw2Jf+4BTKu4aWuPThaIwwwue9ks/s
Yk9TaxRqgG3jPMs5hsoOsPVzr61yKYKTlpFX0Hl42cdOcANltEcq3pbagHWCa2XNuUVw5QRQtr/r
mUIUyBan/yr9vOVKjGrAOuLRiz3pLisMJppLaamzLZ3cuE2BVx2lNXkhMjnXGqUvBOq2tTbgwjaK
ghztbl/3rwtDQ6t7CfIxQx5QKIg+Kumbg0KxbgVeZLYa6GqncU/Q/1R2U7qO1kSQmQHLmWuCmYWe
6/4H3U+ZowppVTcSyeonwG25e8qdxNGvJA4XjtKzX7uLiLAG86LvVBZjogF+fRnTsJ56M0T9b/z3
nAEMBbMlCAnQMPaFX9HlzKCYUdP/WceP+gxIt4LcjjZR1zxUQ20fur4fzq+f3u3L7hIVmv+oYm04
SKr93dVTjkPbVC05g1cG+SMKgEvoakaKYqllRr5baAcUJu2vfB79MA6Benx9+QtHGVQOSKyt17jd
Ps83w1ilbj/lSMG6ZmmVBwEvHB6n0yvzLGZU5MJF92BQvL7ohTSU8gAoEokuVcm+jldq0bFOGtI4
QMf+zhiq7uTAsAlXrTDYRLRYDVmPmPuk/2iWuUEDiFsoknLE6NLvH3cWdS5NXJNiDXWAh8rTawZ+
qQFCvPWufNhLbxYIH2Ay+GYghXYf1ltc3HXUNgvJky2lbyzjrFxpwlqncyn0Zr1yUi691U0hH+Ai
4Qtdx+efMh+gg4PJz+NUjOLz1MkawFWTH1vHWLzbrBsQECJkBieqd01dWfzPn77bx1CySLQ35Wua
ZrtzCl4yYard8GaHFJcEc9Ts5lDgvJjeWp03t0eRVyPzzlGkGClQ8jIFSXUzbC2/fNDSbnoSrYaR
lRRmVz7MXMxOVAsjufUsvGUeIdn0j0ELe9hM+Neiuvbr9dT6DsTI1zfnhYsGHCQ0NiIkRKz95pzb
tLHzhu5IU+fzg7PUBmoUaXdN4O/SMgEzE+oTBkYvukwYlcpMG4s0LlFruPeHMY1K20tPrz/Mhejp
cZ1ts3naSy8GM27nrIM7uSquHXwqDxaekSoMtBqEnE1b+Nvrq5kXtuAG0gXgw/AUBNXuGhvRrKrl
NixJrM4XJ4iH8xiC0DI/ZMqeNm52DcGLbdqb58Vc6hxoKxSzsIdDXsAicPL1xHNkxWHJl+GXlfjQ
huzZbIsbr/L4A2alQXAeAh+5mAo+7CNEDX16sPVUTB961xUSVoc3ttHQJEKDX5M23FjjUNzZYigf
8SJdr8n8XnjFgK0d9gpaaC+to5sKZJqHFgfZcqnWKGnG6WwJO63jIeevV+6oF3oyRDDUbTfBVkoE
7u9dwEZ1rR+R2uQVZ6MBRDTvC+Stlb65pTiFgIVr9uobtE9Z3+uYvevnWmj5FLowNvQIJ6jOD7Wx
Rd7BISKhjrCqurkS3y+9EpiMOPGR0wMu3v3GUjfUOo845JW5z/fX6+GkzQhpOEVhX4myl5YC6Q7s
E8VjhJp2S6HMjc9BgS0eijPGaSja/meikjIa8JT6/fruvriUj2sGxTZiX+Z2ov/Km8Q23a6TsYj1
vvJPi7TcQ69lfuTK8uPrK106RtxPAORoz+KxsCtSpkQOcu1UEdON+VYoqKCBu/ghaghY7QTTGFW5
AzDZqK/xTy4EJYwaaXszewQEt09Gkt4RunJ4m1XV10drWbw3C+Cvf5/fku1sQwKowpBed1Gi6ODy
d23H9hBZcbNJqh7TefXeaIPhXkFZbLfO7lZiqY0+BDCAceLuVsp6PVHYgfBAsPlvUzWVUetSkWXD
RnSfIJoXtV49vf75LmyUAAQEOwQ4wku8c9IjBOmMmF1mCxqTg+iSu9yYvvmVl115vAsbZXMGhi9A
jgGOdL/7MzNoicYSXyptXOMAoDxiFATTOmqsGT/GNa/m+e0I1NT9IIRvJtfC0YUsZ5vGEJS5YF7C
HvqlVXC/dSw3dTtDSp2e/Y2c0/yj4SIDEXZY6Xx00pVOrVMyPH6vLdhNQTJsfReNJzt7MPvCrc6j
6Tt3YLzgAtWTEPbm4aSuWWdc2AwUPQwmuRGh3++bSplnw5CTTNNqUrKzMmc3rHS53lSOtUaFIr9P
0Ie6Ys9+8RMB0qSapL/ElOF51EBSaNITb4ShDKvjqxFUxdNSlSiZrHZ6zrte3iveL9cb4qyvb8NL
XS0yDE4x1zEV835pukcLllGmjE1vSaswg2wMaa8q4ZEUCfJLB26aojgMK2L9ETwTw4rm2rcwVR8b
7f3rP+bSmYACsEHHSQ4ZVD5/DX2JVHbnOUUsIQz5IfW9+SUTdmOegEj38/H11S7EMZQCIAfSi93S
n925oMpWaVVzAQH986A5dEaozOSattulZyLfpRvBKJJaYhdcBPkKjcOBVQqEXwDRWmGqL+UR0rR3
5YEuHTOSURraSMhuLdHnr2+uUdXQehfPWSeR+OopL4usOfU+zxJpYeYFQ/n0+it8+XAoyYIjAk9F
Mkdm83zFVSdYtkGuYtwEDBqh9li0BwTieuRD1tW9stqFpgSZMNNPGsuYbhGpny9X2rQBtYQ44o8+
fNyhQjyK+aAjP0lcu+vYVh3iTj2WvvUjvjAp8iNJAHx8aR1tOeNZly30h8WYHFGkytOj29hTeWxK
s0dmBkUo+58/iGFsLjJb1mGBmt/9XrPrIFpMIDgxgG+P0OedW0fW9Q1HSj70Qb9eWe/C54AotNWT
kCIQD9ndmeDpavouVR4nbW5FpB1tlPtrcFNao3fz+pf/o6X5/NLcWl9bg5RmFDSP3Vqib1x3NPoi
Jqgs3SEdxim5cdORYnkmTn2sKNu/JkXXVOfVa7MhWqBroG3TelD19bJBp6fpVeregUqfcXwQwS9A
TO0QtsGsw2MQ0yQOmFO7yPblE7fxld9vsld2v5+BCO7M5Mg8xf7beGuCm2ADgCqDp/cuod32Y0rI
60J7MVc3ahPH/o/CMYAFhVWWeZKejUGNlGq5d8sin8MUPk12Jel5eYKhZbK/AcbQeMPx5fkG530O
RtBtV7VR1R+NTHNDawqCI3RU46ke5s+vv4QLy22dewIuORbtgF3AyDR9mooxK/C6pR5Jm0q8RYMB
QFPg0tSBSniNNbP9gbuXjp0KzQcQtxewMjlWFZYmHbA/WZ+9n1Iw2bOuL8cFIts5Uctws6mhXcl/
XsZ5MM2Qa1HKJ2Flpv78pcIGqOCwyTGupY5oit+hG1Ka3pWLdDtiL5+OkSlFLVkO/Ll999lVWaKP
sgjiTrRWenJhsYi3KAI4x8BYtDRUk4aC0ZTO3lejn6rumDpz5x2mrhmXUPna+EtRkJgbLc390s+O
QKGsSNVbp+lmEbWGGpt7WCV9F03lvFSMmVuU2pgbiu6cLImHXoLo5/FdN5UF9PN1KKmFUWPs79ZB
V22EpGrwvdUL7YvdOOqd4pYVtPHM5IsvRIqpZ0FahRawrf1eEcdY8L4cq7eGEv33ZZkLdY/t7fzT
MUZcqPTWGcvIkvA6Ih4lLcLc6DFZAjDWfdqOcBrOtEWdU9Nvyphr4C3yXWk3xUe9VPKLh2zsF2Ne
8/acmkX3KcW3UjsaGW5XYdFOU4+CYCLlf4XWpFU80BtCTiQokIRAsLnoP0xJ2asixM1Y2udpchmd
BBqCXN9FZtEjXJbGea/plf8jm4LGOWbk4dPZzBpXHnJD9u291BiV3ivoUuKAjGgh73CUWvQ7QOOW
9WMsggxnDMOY1p9ENNlHTlOYwNWNtUyiLFiKN8hqatx4bVsb74oyaT4oR0sQNwbeFui/8AwNyhvN
bCbrTW5VzGZDtGN0k9DsaWXRYownAab+Mv10cCNwWOVMvms5v5gslO4dBfxylsvadNEAAdi7mek4
jTcFSii/0sQcvmyGguVBAWd4GvTa0G/mgn8AucByKg95v5hziGGwJyIB5r6OaIdNTQSASPz2y9qy
I/iO+Yr7hSq+VYuYsGNXYmJo0fj++xz9twJEmEo/N05So5bYt8XXvs3sIjL9jpx84bILwLgB3Dsi
y4mhFmgeYw0RlAaqU7RYvIYOEl2/0NHGGtNAHFkHji8WcQCnFhQH2r3zp2RJjbekMf1XQER9eUwx
3WuPYyGmNkRfYBwQp06SIvLh/TdR66zdb864cxiBVzwuXVBmIXa77r1WDj5QO4/Bo6oMaURUIjLK
k9odMGxIs0etaxGicDqkKULPbtDBxGqnCvlv+0k0srjLHas8I6NX/4D0r4KzKRejPnS67hcR7nbe
Y4YeXY7QnjnOEdsflzCuBx0RntXx/jNGK/myorB6WyEhMh9h1RT1qdQLrFahTCfWfdo0JuQSWdu3
mAmQZev11N0NWb6A3PVE8oiOX/Yl4AotIiTzxIdKJvlH3WnWb6mWd+jCZamxRLmZiJ92NqVamJkw
kCMJyxITxwWZb2RXvRKlWKOfP1lmY70Larjn2J8I+WmWq/MUCHuYorVZ3LeI1EJZTjN/+lnZ2oIL
yljRv2x9H/m+BS1RL2y6OheR4alMP6TVuAwhNPdR438fgmPuD20SjWuVP+BuLAyeLPOa/DB0ldMc
rKXLlp/Q9jjKXZA5KQ5vvl3cIIlj3ytGZg9rkgYHhad8HVbVMCEMmaP8EmGcO1aHiuGeCpVb+pEq
uum9Zrltd1j6yXywhVXwF6dscaNAPy+a18lJI5RLyy8ZSni/Za2hhxKgfcXXXYTXswvL8l2zNCmm
3Us2fEbItRMRBphqDcsJjd9obOe+RH+nbH5Ix6ymMCGYqUPX0D489anrfnL1fPrdIZTzyUL3dj72
6Gw5UdC56Tun1lxxBk8OEWgpG/Ty0qJ1BiBaNAIPJPyBQZYjki6chIbNHAZm4mRVDJFCFB3bN7M0
dUmkU9NTYpo0v3Am5bVVXm79zPRMpMelbZbuhCSwT2uH6QvCgQj4HXxaZVk4oGD31GlpMqDi5Dqf
6e+1+OdpApUfeJnrb40570Zjm/01XA1t+VzNU9lGgdDUTWtTVEdTI41N0KTR5MFlzwShodXlOzhu
+RcAFmDAxq5HdwdzmP6bQGB4ifSy0r+7tGc/I4rD2U87U35Dzwb7CGEXhIdg6q0kRNCaRkqeZRvH
AraZg45yVv+eMiBEh9ZByu44jrPnRY2vFw8mdIBHA1bCHPVzinQZ+bn1CSY3PUg9G/z6Kel1tweR
Npbf0QSjN62VhtYeV4F+48n0autgY02tH2Rj9m3ke+n8qYalQ2rqzJpzFGTi3UEi9T0cvLbFintt
zWbm/jPm4exi8+wd8VTxwOB4GvAFcKoJRt12vcSVnjgYN1X1xvjzEC7NEYmm4x85Upoa4k8mSlT5
pJmfaA9UTQiICYDeUFXWr03K5w3sI+iGqH3CP2xUNZSH2i6WR/RyNg3sFGVPW7SAm7gi5cNitsuT
Xcn1qUJuhQA+Z+5vPyGPO1Yr6TSxQ5q3aA4MOjel8NHfntE7C4N66HH8XpBDCrVc2cW91YwI1ogh
/Y6WJe42U56muCDmY/PU2fgPnBAu9n6NtPmr26xO14bxj93Fc90Z3xvM2YrDWPMnDJqJPjcEDQRC
ytabftfjak1hBbGHbrLqCIN6VwVvIDkk4rAMi3c2zLJrIitx3DKqnbT/zynxVAnXWk/TU770eIiB
kg5+Q+JuF8RRW5Rj1orbMlLAAFOUu7OmCJlBq99D5o4ruUWK3rtTITYVGsAK+sgQrSgQhCiDh1Sk
3e2oL84cLUWg2tC2mvzLWAzpf1VtTuMB011/oauN8Kew9Irz72h2ycSpcEgwumQEoMTFKrGkckIb
Ze2H1TeHLlpImd+j+zUsp47YHw/unASHGZvvDClGkPT0CpfBB06deT7TwYlb13WT9jMa2ehqqlnI
j+3/cXQe3ZEiWxD+RZyDN1ugjLxaLb/haKQWHpLMhAR+/fvqbWYzM92lElwTETdi25PuMODe6KVL
bcUPAr+BJY9WAgUPo6tXdW65VvvnDdbw2FoD3lBB7/cmK+NYtJlpkgXHh/ZStWAxtj9rOdbhuXGb
+i5KPM2JCf6r6DkCuTy2Lqa0pw1nF+dIlbAfY6xFV4YCZzuMcy+Se1b45g+u6Oy+uNtFPRa6G1K3
zbrIJeg3GxV5L7F8tWu706kobdpO6YUEbHY4udS3llWKMdVy7ERmOLagPy6r4BWl2v8bdt084j3O
9o95pisyHL9297zrYf1JnLk8qXAIEt4XvT6P4TbeVJunn227pw3aaoB/GCY1FTifUmGzCe0UZmC+
TfO32tbuznGE7iCUJvzo4oY3zN6ld100faz5CYA+00JSlDOnM4LwPAtL2rR0x/COXa4m3KmIlcj9
xpvtA/4lrput1URdxLcqCHJEOsiIOtwZXF6RJH5ABNQ4/E9VgZO8wWORx6+ybhWmFBhxTgpH5ahe
koexg7ejz0S9lRYmMfgqa9Bz+LOOwauRZfFPuMFcc5nPEIucEjehtFMuz0qxze3PzGcr0s6tnL99
L8oXK5iT90jZNPkST9u3uVmxtyWeo5BHuWN1kqIOdiQItbDGTKo1tHjgBxLp43AY35fEXgTIXTuf
/U1Ww7lba++5l3PnsX84Nebe0kXTmMz4nR/tyfIRdAdoNHLyh7Dxt81QPPjYgrLg+jDFaJGCSqRs
WJ1MxeZW5lhB1eh0RHd1mXajiwNxGLT/ze6wy/PgV9ZT39t1kyqE6i/ORSCSBXJf2BBC5OMp6gj3
PPTWCn8n67bGTdjMf5NaTHbW6nj5xDa6vK0iXrsMU7FuOrMnY2rFSQWdxGLZwerb7f176RfEY7Vx
5VybzSIVAlNsX6VdbObnNVABn9oOOjvzttD+bEXTXJuwIDx4iMSIadkk1rcJ0Z5OK0eFJk04FV+z
apaLTtHf42detBjFH5yZQTzDfi/scx5VZ8igkuR31fqLk8mkjnCAd5Vl3zkWQpAbloOoS93GZdjF
yLd/mup6VOk4dO43Z+e4GpfJ0B/KaBI9OZsDD5lf683g2DhMjyWSxjHFeaD4z5sd/bqLXq74G8bd
wPd02QRkv/YyX7ZWA5zjzSjTAtIS9c001X9VsycPMDf0/z3cpDkSZdz7aTMl5bfGYOoL2pNsgSCe
bIwCydTir3Xr7X6ER/qRfsCEXdnhU29xnJsOlmzvS2FDwG5DsH51JsG/LnG4g878USiTb0xe/2FT
Kt9wtxLW0TCPvFu7M//i7UNkbLHO8aVI95tOW6aXr75b+PFctS2gy9wB3BfwMeboWl39zYq2/nai
u1gCRmQa4dMoJKbFcplM2lQ+RbhYAz6wIQBTeB07Rq+AmAocpVA0YI3XDqL79uJR4h6Y0DU63xC7
MFVqr3PdWP67P7ObZf4amXcWWgoZBQudZEx5vm3LnlTAzamXKmfME5fvp8dSRO/d9hms4SRSuezs
loG7e58cijL5WPWi17zFfVlyv7SM73VRm59gxgUvbXpWJ5JSSuuBiT1gfZ3JVDktU++YdJ71yq+5
C6b64IlScbyAzlLTFdfto6/bAng9kjam9WXcXBfJMFJtZLv9Z5myvhndVTV/Bgcp0Gj14SshESWu
f2ZLOEYgAt27ie2pFnms+vIUF1K3OXOnQMDibIs49Qv2DOkqNw9TyrAYCbWY3JnNufddXut+7TK7
CC+AcV/SxmsZyX9NO8UtBuR7zQ4I9tcdLk37c7ewrSYIoKzwPmzbAgNnr/4NQ+03eaCs7mlx7Xog
gyAYb3DXjBjcp9CeMu4K3FuPgw2ANmzzp5Nhevwbb+EsM2UMcRNIQizan9XOP22xc5OWWPuIWT/W
NeehSSb87PtEvpTxFq8ZBvpFnVp4D351NI3/ijUcP1uv3JMUZ14ctaNgDNiIQ6Yu55IvRfkTpEE2
JGq/bV0U1Km0Vhkd6fvb38Ye6y9kMtOfKFr7TxnuTnRaF2fSWYJrVZmqcBN0DIzJMSPdSUe4tGwk
eD0bDstxW/lf8yz1vVfz92IDWCw/q2j7jq17NwU+Ao1Hq6FXB5k9reax4989dbWVWKewd7aPou+T
p2LRDUFUFsIr3oRJ0pl9APz0/ydCaYWs4Wppir3KrG7GDyqM98DNjRnql5bZ95T0MY7ke+hTx3Eq
DKh3OibpA5fIf3j+TG3KMCjlIZEFAV74IsRN5sUVBXXDN/WNqdHBxjje59QXgaNyETkKN0t7ir+I
Vdo+fePq68BpEONMZbj9UK55VmId8Bcm/UyOc4disEwdIIAfvQXxwxzt0555YVP/x3yU+CkRhsM1
Rxk6AqWYURyAB0zFVSV2cCSFU6c5NYlpgOzthu6B4y+RGDVKilPDZo59LQ5zFkfxgeUcKtWpO3Qr
25bV+MiPNCYs+ylhJb/9ZpolfpzugKknETAmvrGEsV9wo5wfOPlmGNrJRL1laGZd26quJE83UEuf
bosLYFfvlsdciNKvI49lXNShD9zyj93r7jyQu/ZkdqWs3EmGIUkLJ17H3BQVmTd7vJgBg4g4xvm2
2ng7Zk4qgMsWdzvEftX9ty9O8mlbmsyAakocCNkJT890iTe3TIlSYAKcZ+E9e/iZfTY6WckWkLEx
gM9K2FfsjbNhYjWyzkotbSerAJZxLo1X8bfEg57nYpmqe9tKuiljoqusI4eJsB3cQQZPTRXi59u5
8458EYBrS30nxPCkidbxJ+wWrUj3iHZ6fRITJdOsxZNZvaLIIRncf4qf5r5NXO4JI6fDDrLWK5+x
by7XyG70WSDJ6tO2YSlLsVzGC9mXSfmlSXgus36cBB2mrOLpINja/7meiatci3GkrejF29NAXFxZ
R4TF94XX01MnABp1dC4Xdtd6n5YHq2uIst0tnTyKEDNjXmJ7B9iIpKdzC7R1OOzBaPEwwHg72DLv
7vU4j6HPBy7Cd7xcuGaLu6X/Y/lOdYdd3BqC6K3jW7TNyidxol6fTXMJISjKLby25GhF18iPYwdi
aSY7giYfhdeFJ9dfEVoYJQv0c7/C34BlSt9eEmilhMIpdTf/iMDMMt10694ymW3zqb+c+qVJDcaT
rYNYHyRj7OeQhDM+NZDxL8nezBULuWpI9QPl+hRD0j0v/cTQUqyCKzgOSdjFWgJnHpNkbCo27dEl
WwUL3JCTqsj+CyFoyatBs1unSeGG911QeGQI8MUSMFrOn2sZ9P8xwbm/Xr/BBVS1v1iZER5GPqKI
iMrRenewSh5q+4YbUiERVhfjmsemFF9EyWwxFFpSKkwcklAd9F7K1wWszWV4L1txYBYAWozmvSbP
qK+m386ebAUHVPTfpJxQPjsw2xgPvZHQ62Ff+0fVOtUvCh12bHeal+fdUevD5lfmg+fDewpD3/+v
AuUklV6hDiWmtJg+SWG07spyLN3T3i7l18bEGGey2eABk4hlLN1xDH4rzTJ87K1jvy+DI/5KvILe
rV7J8GTQDz5wrx991XVZiINQeP3nEwjckO9YBZ/QpaEqZMh0/+2owD8UJkbv3bD2a4bVEYsrk6r7
02/g/DlOUiHP3MxLMsdei3Ge7bTPoV9gn9e6BaISn/5vp0mlVXKJkExkFtjrup4SCcLC2DLqV4hr
908TJSOWzNV440x11J51b9tV3uINghswzQRT5MqzsT53CX5KN+OXz4U1bSU8nNu8maSyKJursb3D
OMrg32BFG3AqlM/7Xs89NYP8Bx9ou7XFAc7HXIvQrNit2pF+dUq3mihqpRedBpJn4pTnEskzPx1W
Azg/31KIKG91MRYwr8JZfpESUlXsrYqcDHJptI58Xxe2j8f8eRPRyr6g2XKuPLGaIN1GeMRUJCSD
pYwey+fE1cCQcvYSg8U1zLIp4VL7kBJATKDlrKkwaY8Au4YymXmwvNLt/ikABvBsx0aMKZU3HH20
haRF6Nljfa4k57iciVAaJ6tjJd4FrippAFC45SPoaYmUpOseSUAq+D5MH470XBK5srKZ5LVxsXfj
IzZLk/dR6d11E2beWVe19muxyvBXQV/8HcqFGQM/YO9pRukrwQmD0ac8KSvJva4b3lxteuyk6qh+
WWZv8V6MNP7ThJRMDEcMJMPwDc5a/ZsnUqMM0z3uzizN9LrgFNaNuMM6nsAsb+rlrVOj5zhjwLdg
cb+MxedM7bhiMlz7YyPQUGRdqMcfvy6a/TAWXSzTkCClMW2tPmF1Hpf5ZVKmAmWlZlenJdLzXaI1
t+B1VC6/1WQuGxsL4p9ga8XjVmOCjNOB9AzDf9PfGeG4j+2y2mS3caBVp/Gott+mD72bsYq250A4
7VvPUxrkezSZx2315NfYTOHrANEOgobteZsOXjO/dMitx1sM2mPJRtQZ1srJZXheeqcBElqWgF2C
QlpP9wJ0VTrnbow9TEBFGBBTA7Rvb6MmScyL3D4ELJCqPMAKDBFTToP7fGojDG4PlSQz6mAczO3F
RFIMJaiMhtSKV8fOJfX1pbFa7zEGOWXcQIrzz9iu+za3ynqXfBZyfGwy1OGFlMN5Itv6T6Q9H3qF
FZksudE01xpMS+SVEhcckCpzr223G7nCcs10aLBUpyVXa3jNacTgH+2KA6GfzuFaOfUhvzWucwS7
3LEGYkTNEAN1SQzYxow0p0VYF/fB6ttrhu1x8ncw0zqd3bWIiCbrGyJnARdscXYNS9whcHv8uDtv
KN8GC50s8IUE0ul2U+HzPyZBk1dbtesbOyyb4rB6e5TkwxDGRAMpEZl8RIoRM5bo4YmLja2BmN8m
pNiR4YtoE2n+AkSMKmuSzo5/KrsLYAXjStrXanb2II3onlWmhMd4puOiIzvsMqafIIb2s6sulq1T
KKY+n/p+2sBPOd04kPhqswCS4okbV7Ih8DiOnbM6j16ULEg36XFv7lbEgP9DcHF1FL7X24ewb9bX
JZp1khsv0lwwh1BZqY/4Yn/g1ze5mQ5h3HK9xOKGpt2/L9J456Tppu+WDladF5S57TE2W98cw2lK
HvpF9W3OywKE0LjRVLFmhG1yGB2uRdN6DhgQawB2cby0R+eqNPUY3TUsCt9F5++/3bR4H6OutjFv
OmcY0hV3lpG0HW5VcJ3bnV/S8phsUuAwHZ6cSLj6cQvqeX8H9FjV3Q4EHh58xhgivDpT/uOKr9xO
DtRdf9PvMbDMOFdR/zriQeoeHYz1vRxQ0J+ukBY35XEhgnC89zdRrGlp9mi4MsDpkk3U36KM94Ih
GDS63q57z1fOO2WLjSYRXCHUKdl+M+liNT34frWxu320EoxPvJT4slUfOB7tnpmqSAm1136UD6N7
EYi1cbC5eU8U489YAwV+kd1k+yfNg4ZDb21D3FW17RCZJYaG/Dzu/bJFV11B1R165zjF5cxuyvMD
leoYTNzqwl80/yUJ4Ne4UYX6JrkM3S/GreL1u+msWfEGU3zSlvWR70vVar3He3WmtI02CbDsrJ53
F61rWF+z7RKExHlEA5BuTIVzaEHHD7/JmxLJCSi/L7MuVvAjVVAmywFuInmttsRCCzjt7re3+Wp9
IhxVzYfRtG2SWcvCiKommNysd8baPRmxTeYOg1nyM6ymhtSzJKX3SJ2bflfPkvbRkP7xQU5V0h27
3TE/omzAQdpiWwk3bRPnd+EPX26B4PDz9wAx9UtUUYNO2z6wPPL9OA+jzfVZJrhQYMLFhsfLHOxF
9K1rDfV5FosYcux6yFcbKL0/NJaYyAXVDM6jVUyxRxITSSGPPgOcwKxhn5f7pDAxFCXvv/njjLM0
d2DVkf/uYAgSHRSh7DAt4+aa62aLDclVAYqVjC1T4NOpeSFyf+RKPl0WFdjE1oGT5bhE29uVRwC2
uALWxV0A/T1NRHOPoKhbNIuzDLSo8iCsjTq5M3KilMuVzX3ugIdU2rfGBtyxgdKzaSN77G6IFL2g
Y49VuZEDAvUV75o+7cRO5UYoYd/YztIAOtWeJIlH+IlmNcIg9ToBePvZxQbHjDZd6QOLa+Edy6nA
CbCkXiy3QzLxHEFx72uuGX3Gv83leIJeVWOLg+v9bOUjKWQtH3MumuSAJiBcs2LUy6fb7oufJRxG
7ykPnA7PZRc1+kgmRsgWkdhdeXCHZdCZ9Ju5zRVpNNuhwGHOzSvM2Le3Nu5dG7LSn8PnQGEpfZ3A
rbIk4mtI4OrABy+bQb/IaS24cBkRt2cLR6ZrprRY97zuliVkZt+0Xq9VIestX3e/bg5c1bj8WOHO
PU1lSTPeJ/hsP/GH0yBHfrhXpY1y8l3PhE4ZeP0fNil1jwkSCY2QfNWbX1zaUYXRuX1rV6ttjiIx
TBaBYd6EsbMY86qw7MV1U2r6ImkIO+FlOthhv3XkCSJSSajwrhNL+3991lvUd43G4C4FrGwH1oZi
3l/HzZ6IpwgCUobJOID5HbGoL472YvviBSICE2zI4r68AchABaBqrcGY4bfCQ7dWCBHRnSmo7LJz
lldg+Ko87muB2yiXEuGUi5jD4esqiPV6P8yRdRcgr4ivgBNCkVrCJmqYAL74ZV6KALC0QhAGh6os
KphMBqA5v/WJqItQHmbEIiYAsW4vQOicvqiOOirDPm1qtslrsQd4Ag9t7TyBzLJi9J3EW08nA0hq
Lwv1WfnOuOej2WsSlcNdqLSYRr/OmwH9zocgywTIB3qqSSOvG7qzHGtlPyQtN5THfiHy6I4A55AK
vgAZwGnCkzD1cBpAxBYjBKY+XWFCfeJh3Kd8lorTnqrpAHkdlL/WvVcgP/8TXBw53lpdVRVk8AJb
exBNwd5L7FEX/BVhbS/5vGAw/NPoIp4gC6ijHfM5+A3grM2DPtksYSdfAlneEzvZ1LmF8NU76MAk
+jyUvpqPCfrA6u8sV8k4wVXccFwtnMQFLufj2Riln3v8qG+kbGKZu7XeYRXReeReRYTMbeQ1o7ii
y/UoDUlDKYn0UxCFsvaW9YirR/8O3lUQkjvFRZXGRTD/9jsxphgEdLN/JUqJKdPCKciPEI56MJBf
79y2E2MBbkLEDAFKm3cEKrbcqxpIqHqOyyTeCAf1o4mk2cYq8BJiJF4xQYb0Ql3gHYcB68BnvGuQ
rEejN/xrZrXu12RSKXOwTB2jAqHkXQ2ERRJHzuvmPqG/GEc761vg739jZ7rmxMVp22cSHjvK3SEK
l+PkQ9NzVrZa8zSm0d60dZja9rKIuxJb8QW7YiCaWzSv9XIMm3H61BJtFBjVXIMsJvaAfQbWngUV
kfCcTLk7B/rdsss3tol+eZBBUt1yVSzLUyW3xTuOgMSgBEsLb6uS3RmQ2QxekQu3bcNUGh2j7gkl
oKCabD9KA67S+nS1PHNXw9knp9pQTDJHQRlmQb+629mdJNvcbKl6Pg7tJE4asVWZeZ23V7ckIVp9
XsxcDJ9jDLJQ4W5Du+WkfcwiG93tklBEgNCcwTHQsWnztQev7c9WtgVRebcSDoKR+mBikL2kre41
Ek6URNUc8IPVzn4ghVZ7py0Z5AdxLeX9wtUyWpiaz+1gCNwfd/ao16qawvuNzz1kCek9bN8lCaJm
7dwvTBDaJz/oxGdZOD3Ki2X398eL8ia+c7wF0BXtksLEBtBbZIBTREkZHGQ/6zYQVeoRyaaAQKyk
TksVJvtpX63hn1PzYh+7tdDDcZB1EJx4GXV8cKto6Y44RyCS0uNGAKRrhe16ClEUqEzVZRQcOQhS
xfMysyzn0vcvDWHQ9ht/mCNvNQOr82WEToLTOFqOm5O5t1dHEYcqOW5kPomnuVjqF7/xeXXrURYf
bZwoEIzV9z6he9BxNdiGEeEMYHhYSxN8ypITknRiwYMrZmjhlacwvSowtyorKjn9Gt+3+7yGG7oH
EWyR1YSkvGINIBE3xMFClMlkEwHL1FbYqe2N9SVEiuwmzALLEGS8t4eXalyTF7LGxS+qYb+78ze7
Rrzcc/lA2EbXk1VUgbEFdi24aZv4ZH91MI3VGenWyAywgFw/z9GFtGDSnv+EZiKfAS1Oj9lkzM4a
W+P0A0HX1LfeoGn4RRgq/4akUKXeDXrJ6Fi0rvJPsqK+XLsWEO+p3JU355PyFjQzruk5QS1YbBog
pfWKhGb9F2teHlHLCsUnee3Lfwbl9R8rwck5G0pMZngjqzI6Nyt2AXk1Lat6FXth+xd1lrecZzSx
w6kQy/K066Vnn5YCUxgNQ5/kbrzBHZVWp4HrqpqsACFYbxFzmE2dETIRTGktk/3IiRFo2VhNEl9R
9t2K8Oy2/zeS3wY5tUWQ0bLk0ftuh5VMc89ddxcUk4jSK0R/fAkMEiJVw0Cej1eRPpWHq/Y/2C+Q
DACibf3rTFQUHXxe6ElzPMJqp9yGjPgjC1dVhxkQtrlrx6Z+rUzbtfk0Jo59aKNZju/RVAwhvzQP
FsVr4c3OtqN9g7NQb/+nC4NwBzF+sCOpMst/Sls7bgpTPeszSiEiE6IgKGIgx4WSELlt8GAzD5uf
bprBWGYPei4ztuKCuBusakThJcP6WPkN3rIJnnu483lCvJJ3q6qjNFKaMzWp9Q78s4M3YYUb4HUc
nmc1kaDIPWq9vztVUwwnHH7xPkO25xMVxoMK7IvS/qXpSju6m8KiRKtQaqc8rJUGQ7cTK7zerFkA
FlXR1MHhyMuEiilmkAVRgGCk5PAccJUQURRJEDDD1dAluLotQ0y0Ftq3qkJmIoCxFlHqnZjhGHTQ
GSPrdSPsV6d8XR+2FSsgL8EZGcw+9G++LqTkIuYDHqQG40qZrgTcuvk+d5E815DrX7uqgc8isOOF
Oa5sGTTqanpeljpZrtZqdf6FqgqLgwT//tPsCpERrbLiskJE4YWe7OcDZ9khJyVr5efwicHzhJwm
PHDSUPzDixBtzsVE53EP3b45JUVvR9eUTxLcGbc9lxYhJjbiYCcLbmSfr44lY2N8CvjF/9p8XxPz
rY7qU4dQuftSEqf8lJEDTjqto8E9QwuU11zGW/MVt25Je9HB7ATI9Sv7PZlmzvQ0hqDpqTvEgHyq
iZ31hrrZmCxIRHyIL7djqYZRcM4Bxq39icWo4tqvbKvuGuVyuyLKDBSH6RFI25EnfGjvHASmPW8g
KMeBg/3iepCbvKs0v/7jHs72X8iz5YmIk+TTHVxY70rRHW3waZuHB6Gi/VvLxGpTDbFZ5RBBjnds
kxVyAxS+QxG2AoTPUy2fIuPbJieEdeWkcx5EnGqEcwbhsjLuAdS9hfRzahf9OBh9fdOSaSI5l3N0
CZEPrvUeDd5o3dYeg0CeTNDAmW+32NW5lWvtf9BsgLzpqUjC3HR2cNehAauethFvoybVe6/mDFVK
fddp8h4fvN1ISD61VcnJs+r64qSvnCebO0zM+azaXf9MyVhyPGwL/W8ddWNuVjDg8YGRZLt4GsQF
8/Bgj/YJ6pVxxA/15D6CTI36YLFJC6pr3LyNyrTEhhduIJ938F/GqbYEG2YIX603Z5qs5XbrHNi5
neOS4B74q1uOpAkE/os1druXI+sivDEJay++bCmG2w1ES1WuGGzrtDWNtviaRPLYsKABX0OM2mcE
zcmHh/q7OerZ57lJSBhCyuh52/e8JBs9sCUIFDUOS3bqFrr8tYRMliek4xCvPrSqfCSqbENFClhk
HndvXj4R1JK2CdyENI8Uw7A/+aRWuodSJ5bC1XlTKhvXaHnc58ZdGGSL8UMzCJXcn4zWxyYshsUu
cLlqSi4J5c8xdyD6OwQURkruG81xDJGj69+d4BD7UQMYIZlwZ9+fzrVZaFAlirg/brT5PjhIkLwN
Tmd/TYmMXj2U+vNlz5s++rJrkr9uQSY0cGXfJLfGFmX3uO7eBbGK63g6uchu0fh6dKtMuJC9f/Ya
ZOlWymlKSG+P4Bd8vbR/A+5Mw3tLz25zYgIq3IPbQqRclYjYLHAuqyA7KgjLer1tAvCog5nD5Tuh
1S6ZqoSgVKvRHo49fZsbecdRYP/4vz00aBL7NKwFMYYByZP24waANOZ4fQ1FyqTR66Mv9m5JkcVK
3DEDaH+Ukxc3A/auhalF7C6/e4YxbE/9vSC+U24jUNjokqVd8r1jXTVPZmS6CGOR2RTcywjL3WA+
bnDfAPtoKK8LXsEk22owTCLN+3hkfhGXEEesiCkPibDlL5mmHqmI6KPn7SATN3AzB1j8o25NZ1Ju
QD33MEdV5N8pOfJ79BXmzXf4WiChFokr1HMHRrsfNzJKLk8joe4cIAOMZ3uohu7oI1XZkGKy3TQ4
eaCJol/TBJcweHcEQFPGpOv0p9ZSQt6Ypa2fHSl6lS2q2ax8XlHpwsgSN5f64NcPOwkc1jEOCKY8
DKIsxbUhXrO68WOxMKl6CxpNvhrmz6E22z3BtSUWX1M34q66NmPD0qkGxeidbNfcgzTd+yU78Ixj
6Pw0eRXyoXUS4ssEUfcLFxk/k04DJD67BfL73d3vSL5qHzounx/NMGp5WGEqUHjOm/vUMQjDeUN3
P/kLTQhOEwskZiMjdVZ0LvJne1bL0ZApnZACCkuRz3GlPnkbJlopEADUuGNIdRiZQj/Ikl04ltgk
critDOLfck3c8tDUql0zhHFKnJNq8n57C3nrIewQVbBIxm6Nde7UiBA+ul3/mzkBeFsVPeLCaYfq
6O9Taz84G3U+g8Zw5ZVXz8V+apGsf6CS4gjC3fr42Yl0KB8EIj0NZBU5BpwlLsaHOd4o0ipesLFb
1jj4qmpSxk9AHbBlY6nqay/aEo4acLDvzjR1jfQ0Ku1DFESyP6BpRTynuMG82ZksN5R2GAxe907i
/Bm1Gs/FMCJocqeCH2qrTcEgM9r+dRz1VFlPjupjuWQtH6Oqob6zt1Nk+ZAsSW3dhdOXQ0N5WauQ
zNEKexzvQLaeF5/7mgH/wDWUL5hyhgBvqKIcI+5eBMqyJjT999rF89tG0Ol8bUW2uWp1ufhPsd7j
zYdYrvcfWxjOevzBhQoweIl9SNT5wc1O4coRmDcDV7liSo77HLB/gd2uVX90rNWpOWEw82NlWcMP
jh/sw5tty8+x7prxiFQLvXKzLED74yDGgPl8sN9qGIvqmTsc88KGwk3dGm8JiWr0TVQTns11jaQP
b4zq/3W+NCu59jOFTMYXeZbtxcife1bM+wbN5QumAtBt/lRN3xFaNZ3GbSJuIm8c/UNczIA5aicB
GeiD5wfH21VlceUGn6tTNq9bHddRqiBMqlRuyDy4va73JfW7qkaHdSEPb2OyZ9aDUyjmykg7KMU5
ukbKYTzLBUFRG+5fGieNZ3/vS3gLdBLf0cy181W0mJ07ansP5TFyEYpnhb1608ljTCsuvD7RrwtE
xmGyKqYvHOzHbwKZg+paD5ytASa6bpdbxqPAztboSxozI+1t30NpoOSf0JagKERAP7gsBIdOxZY6
iKRc73FOMuF/O98kPitMjPaNiPyeK6mG9NljVRNaewiNt7XnLlr9ie8roEZ0e6e5+Fmqtc5Za/Cv
T1cGSYKabbgQQHoxfuK9xdEXvwqvzuFGL4IjYSf/2QLlVYpyvKvvd1t108EKY7RdTCQ+kcbSH6jN
w7QU81FyLKPOsQXoDpW7o5qV2gFjVmhfVU6iyJiguNmQ+NaM3xzulcSIHXD0dpG2VPq+jYy4i6JL
zjbJ12V0G3qb85+34l0Ms7oY/wSwtG4nVSdGfLUqUm5WL2jkry9qMZETiwEGAsQXL3lolVx5MVrE
8Vk5pmnu9skZv1mOtyfqWVufuKSp7ywVzuJk1rIObhCJJ8/YU9Xfw/9IO48duZFoTb/QJUAGgxHk
Nj3Ly5e0IWRa9N7z6e9HDTBQZSUqoRk0oF4I3ZEMe8xvun5G5AyUswQWXDTYf5VFHJFSIuG9yfXA
0wyqqojJSoCdbiEbQEeifRtSZCpJEw8opmHnV8c2TzNAPGc5jsnQySeIVVZ8CESX3CHDvHT7llA3
fWjJMA5Fb6O75Rl1w20ZG81vTHxkcgPwcHj2ZBA/SDKNaQccsfsvVKZ+rmxoVw+uNzblaWnM7p3O
Jjv9alKBWD4t4TDmJ7ebw449CotkV+h68AgRUt36Sah5W7j8rE+ThertNpMZtxzBPtcuL2CPrihZ
U4sarVXIozH20sBjuS3eU8COf5fGYPysgPGR1/V0E4EO9vl3Iy+IELWFd8GJnpGK906UpYRPyRTt
RZysLS/XjgEoEc3eNVQUil1tAtOF226ncp9a2nCo2i/6RzFFNO+sAaYQ0UudLrupgGW6z3QMnnBA
hs0+KQMEyTHpF/FV9yCqdhbA7OxoKh38UCM/temDHsUj+nGPsEaAWvUTsJhVDQcsT5cXc+c71L4P
qZqnGsQDeymHEFc0X6JkMARtnlWBsLGdcTrW1D5rLoXc/Q6H2H4HvEL84FYf1IqlSsMDxcY6+mBF
Zl+B7eeN7t5F6VjSwQFlGuyTfJpHnh8nTk+WCAVxtppJLoG5F+XOoDz+XNaR7I/2TKpFTyss8/tI
YKICty8o+yczcqp2N9TzcJcOaQHeFHAkqRPe1u09xIvSBBYbLzT/c7vCWVJ2MS70+JdzDKmwWidR
ZcoE5zXB7oG00SY7BIGKWycpavmI50TUHJSxlmHawYuf+EHFN3DGzM9moU9GvDZbESWFQoTVBzuY
aHr0y9AB80XSHlbMWM7tTaJLL997Jgi1FL4dWHzEyt0jd5w5nIwIACvgCK/ldqRY/hGA+kz87NQi
vA+bvugeRm9ZeniQegG9YEKHoHXRwXlpe6j2R2r6gX7Pjyqo30LdCbZjYNqfgpLG7rayYtJdHUVe
ABiv4DL2IiCDs9lDOx+AD9wFwnD0oYD0cJumbPp32kQ56USeDkCfHAsQnaotI3jO0qmnHlqU428H
IMLik3Y109GgzWvfAJcn0FRFah+AumdspCRO7/vSGkGngpH/CHsK9Bf7tMzeE3x6P4E8pvCGddjX
WyhdgowVgdDoo6qj8Ds4Iz0fKqQ8HTIJvPlgbEktDnX+J+1EKc/m3FFz/ynGqhk34GmTe2pEDe67
BoUG9LjS9vckIqrcFIPA/deIBrKB6oLVjgncl4Pp9NVyU3KUw10m4/gpDvMEhobmKH/mdS7gAoAM
CO8j0NLuDcDy2N71KXRUwJK0cXfB3NW3eWbjgUsFz/1SIzqVHuEOEsn0eZpUvm6sNLqxRFzirokx
BAQdWkyoZ4bUAzdhQN9722Syrb6MZcopEyJB1BK5NGwQnMLsuj3Vbjd7BKiL2r6aZtgps6jCR6zj
Sl7dIZv2NAFksM+TkRJ3ZdjupyIE38SXzmNwzyEDYrEmcx/MUFr9KVtcIpdAu1wRyoGopCD7urvW
ann6Pbsq1V0/aWgHmjIAl6816vsxVctz3Djg5VqK8t42twO6bl5qktOIZJifcsZhVmAqxBzgikwk
FbqItybwAWdv47wx7nMbXuC+sCQVijKkrrfpG5BWWxUKmR6B46TuQcRuLo+TQbMUTS586U03Bl5b
t7Mdn6QKYnnAfNhe8WNO8th1Y1CCcUtV9bjkTVy84/yWyg8sY5x8iBSUizPZP0YaJu22rKIBwCiT
SCyOfJUwK6u/RyFocm+8qikewhlCu+/NqI4Af0kXcoh4dkG/BMnvBaZr49PeJH2iJOXF5lNuOG61
QWItley2ZMl2eRc55a6hjfqjzWnl73VrlM221tSQCLGW8F0LL2D6Xnc2PbKYiC3dB4BD1LEa6Had
qqHRRI7YI/y2eSLheGj8mXamEklxHHo5jE+dVaYKcl82f9YjOv4MoXIXwoLd3LrlFJpHswP3uumX
kPYEkg9c7EUIX5E6VM3Lg6nybG+mVFn80CCh70FxLgOubBrqlxfpsNmGYorirdvMtbXPkbT2J4/r
cwvaEplTZxGq4f2amvZTO4SLok+Fu1JJ0ERo3YT9/KlNA/ddSIvHInQA0r8zZRckWwtgEnjnMoL2
XCDfDKsjc9px4wS6/k4rhLa9V3g2OayMgBoyOTE1C+LC9ASY3Er3wtYLpRrVy5guGKTiPfI5oT5Y
DcV/fwZKQ9GqAH5KCJaaLcVA4HW7Wo+xsU3SlrctQPlR+tMCoPzkTLn7i54DZCzKQUm4t6d6svdL
mc+fOMW0EyFjYnlszaV1tAu0aBFUGOTHGvxheVd649zdhLUzfOaArw59Qx/uc68sf9mdPf8GrhvD
IKuNGUyYS/CsehCfPBou/Kcqod5uemVHxxtSnXc0pnZptlMYBMu+sW3yJ7b7UwlG6jdNdG8HBnDl
IlGZbp6XeVgSfpwiFh5JN6CWDGH9SJOqJjycwLz4RO6jS1zeNO6mDBZuPdtD4mEL9aYo95h4OOBf
am6j3RQhC78hqJ2/DJ7TfbBrq/065Xo+ZcgUxTc1depbjVLaSmIdId9kGKmA49Xo/1PTCpK7Ggzc
s4gatyC0LK0KGDYXN1te19MeTauAiiZ2K/rkjoab7mY7ghrkjShvRC5gh2MF0A9JB6N2QSS4YfGE
UVj9Fbnb6H08p8ZXqy9o7OSa1+QObazM3lOoHJwtwHf3TicTRBIcdyRAKBNTPzvVACTyQIyntQlK
aw/QPXV1EHb3rZyqHyb2x+O+nyRCBAgqwBnXbhmq44R/h0dFcHXY7mblkeDx9mxIlrzPLVi8GN5M
0CtkhgLnowOaOaFFI6aPOl/qL0qm2E7ZVhl977j1pn1G/flHbYD42gAyDqcjqvTmd7YEyqGkKSZ5
kR6nRwQm5KqYtzgSH5EmTfet17ftEz4vDaBqe7F+qnopyEbowxW7UqOmvQsXXX2IUf+x93XVh08x
ElK/eMy12hl9NgsSacsGWVtk2Y+CTt0EBL3W5DXLKEHZ2SktrWYogRMtNsH8UsFZBRvrps5JC5Kz
bQTunuKRQIN5oxr0KbbCiuhoyCn00KiIkTPqaND0xzQsh4BnflTPeLiP8Fvs3HkMdUguZCWe/TwE
WohjX+rpXRJnYXarAK78VnqIn1uj4iznnK0/JdKl36F4l+st0kjRZ12WyXCq4wW+hg61dzI8W4wP
8MPw+Rq8qQdPKWJ7vnEVqFOCx4FqSJniYbpJu0l9nccJmMDUe11wTGlL31qQ9uJDhXuKSWjUrmVj
CJHyuBjLfNfX3dj7Agqet1MpSSuMw9HTt3RJ25xDWPMrjL6kEA1PM0npgaIpsXOsLqkeijBA4oLd
a35KuS2KI5AtvJ4MO53b96nqk6e0nZefFmwHf7JgVa598hk64lDW4QFUnrNATnIpWHuB8sRWVkQB
fqFqaQJFMdCck3GUhkcHbQaa8o4sw90kiS+PVOQj69vUTuPHUg5Ge4DUqO6XLsybo0IS4mvck1lQ
Xq3y9wA6i3EzOkwc2wClgi0vJmobY6CW92XWO/OGQsIMercx0GELLQWapTdmUh6y/Tk8hdQo98Kc
6PAncW5JApeh/tUJlyShA1rQbbpRTZJsZwne5X1uGwcbAsFPM8ts5ctR2P/1S+XklFaU+RQsaQ7k
vnT759VCGrAIxH9CBVl4zs0C0BKrd1RDHgu0q4Ay00zqb+ZqcJYDZPPiyaUAzquBAun3EQI9RXPX
ab97Ko8Mv6e89qGGn5BsoETHDx0o4oQeUCWfLErh7LLZphcg5jIO7uEfxvA808Z7bK0sm47wMjHh
FWtHBgRN/cGwOgpTZiG8aO90Wc3xMZquf/TGcAr385hhJdai/F6euJ6IuLzcwtCX7ZhhHTS5acZ+
0miJxAXYkSikO8ZN1Ln2sRLSAb/zp0KUr8xQahs8U9sZfvetU04DOy4HxUTgFNGJQcOlBxpo0bP6
kTaR95jwvKEOw0PyTUHvam7iKAjF3pg09QcKEqO912iMxDuot/q9CBYLyLtdRTl2FY1+6qKaW77t
CfKMvIYdiyQOuD0KFzTkNvQTQnu3pEFFfU1U+mDSlwLjVES2s+3pvVB/NM3yPUEagdxYmhZUt5Zr
6rg49vyYWdyhm2GmjTY6SbyG0A315mVQCZWxMo628QQOeDMEmCnd2pWZtSsdhVDyBzmN1iiCOOKR
eeYtcRwTxzD49PM7iR7Xl6CsW8QXIhsc/hJzgxxQ7eqaG5MM5n046hQavlPFQIQgVA2bMgGOfk/Z
gUJYWLbyc+CmwVMXLsG9SacmuJWlWvQWzQ1j3HveaOWbZbbUfFuFEv20qTPz37gPVl+NqA8+z4BH
Fz9Fkes3zY8YQ7MCCMSGquKAKngdURuzAi+/Qx6aS9eWQ/QDPaNIHxGVwyxxnrNZkf4gi+Abuqof
g6i2qMArEq+909DqYxmiAh6TowL7pA1A9PDx1QKasakbehCla+1kkdfbFLNB50RbjFYF6Jgk2MlF
u4DXQDrjvZFmffEezkP/NCf98M7Oy5ZrGkB7Cxo/mr40cs1P4I8MN2gxABtz01yPt9xxgfmB3QiR
Qs12MQBZcxxrHwYUSyCCgl/bkJiuwvtmN94G7gRW0jEc1DJp3uVb5YaWGW5SLJb+q+mwr5A1mMYb
ivbD195yQYCTpzTvo64Cso8azm0JSsrZBzMtOHSbQvhogR3Gv8K6t6YdkHGkX1bNDLFZgHwEB4e6
S4dggO19cQIRfUaqvfyQTjEHJ5ZFd5pVaZq0YSJ5C0EnFJuETYP0P/FOsndSG1WJOTa9Y+kl9h1d
2a7AjZsy92PRZ2ByKFQ7HzvPHdpN1dsNBwH4T0A5IeTFlISP7cMSxLW3CRGrcratVaws7pC4Zm+E
VvKs2qReDjWNlv6Jnzq9b3icEOY3ao8KqnLsbr9ANwBPydulmC6HDmcul/Yzkk90f7LMrX623qCb
jRUql6ci62FuAOIAMyKbDiRguJojbBM7yONjY04gfRDFwbqDapDdPojFiz9S6lfOAxsxQzNUqD7Y
W7XDm0bxn9Z52IO2pmjp1OHeTEcUYfhPh3qP/DG6BYlekMKDz4jIP3ML54ryEYVXpB10smuGsUsO
LZK2EQlWNDwIMZiriIAb3S+LbbgfwkDOH/P1MFKeSMhyq9JTH00QIMgbOFV6GzZuZqOw47XPA03P
6ZjDsX/IeRCwUyuwhQ1pO5U8Df34rUMa+j8UE+SdNHKJtJF2A3cbSkDUNzDZTBScq3LyUSdybpoG
y8UNxBZQEQuRFfuVPN/5ZlEQ/WKB0CRsAnNEQRP6pv6gRGZX+6EZFEo3PMjbFpKRjxDFUB/5uyjd
tOME+SYTqjJ3Nsyi/ODKfv6W6ZHK9jJEXrgTZMD5N4qy7h6K71rSsRviZtI7wz4BKOxvBnugjmS4
tUNcoh3vO90zkUHCt6L1fUAdGr5ENtofUWIzP0ytyH4a7JOvbT6V95EM55U2EnCDOsFc/ISob64M
ZYtymYeI3X9RbmBmR/9FTZuZ9+vWY6fPt5nMsycjTVJnu4ALTjaOBmrwjDJGCNsNH2LYacgzU7df
yBR5Z2g277qpGt9PSbJ070vadfCmvKb7nFOTBBqKEP0zCIvRPQIfs2tQQAU3JaaQ2tnUNYnnaTRL
o/1GY9wstmKM6+qOukZ5UxJfLccGWIzYR2ZoQGkAwoVITz5F74hDxDcrDIg+iwXYCJjtDgzcYiZ1
h5wOzg+bmr5SSVnZrpLjsngzjLIiI3iulOmx56JCEiZzAU6HnBSOW6BsreoRmGv6AJmmSe7GKnOA
Apk5oKs0tAvQwokM9w615IoQclj7oDUqjO9QQYO67lixW/igZJS9BZcVfEeBK0yeqt5pkgNWGKLY
N8IbAWW6on7AwLmuN1Zs8qsh2ghxI1zg36C03eyYWXkW3VAgLYnbsCcaQGW1s/ncuZXxi2y8YHbH
Ur+bVS6BXs5JozbIRvbxhxro18EOp7nfZ2Ii41/E0AKAtYPyAKouebJQOkIqqiyr5SGuaxvbWag2
GMCBvg3zh/8BGaiMLu5GX7lDdIM8Z6XvBxEH3mbR82Tt/kcEdiMBxeb+Egw4ZVl5URVI7sgi24+o
Ak8HUOhmyf9qAZRQJtV8qpq50Pus58WaexYO4kQ6XlH3vCAkqghwkNdE3ZUcZf37v1TMaX7ONHqq
3kcw2txaTmmDCwG/K8gzr4lDryKoZ5qQiIRQY1VIUfLPmeZlsqqFwujp/R6ZhF2A6NE+VsJ9mBGH
2VIh0t+MYCGf8IgD6WmDPSuJxiECJvYV9c1LQpHaxjqetpDGlulMrtVgS1MuM3u/1Ut36NHDRCY7
Ho5vi25e0MBUGnE4V9irq4N9JkdphJRxZ9IQvw+aDyxg+MUGYb72Fg2f+gFJVJ1ByH57UOviLCOA
b4Fnxjzo3NOkgAI5BhQd/XEYrCdgDO5RCsvYShoyB6IulIvA1+zzVi27akzrDeam3rYay2umvJe2
FrJd//eHrJqkf20t1JYa3Sgmechz1PeAWbmuFd9CFx2uWLReXE7gGhhCrcLurxRe1aQyLZveV/SP
j7ZrOw8K2bgrmtUXR9FSM1u2DbDtbDkH8Cm9BULUF7izUp2SzqkcG2f/9vpd3DR/jXKmjG13oQKF
NfV+BSnax6Ei3Lt0h76gxFXcJA1ASmK+4cp5uLBUWP6YmJhapsZX+OzTMJD3KDTK3tfoIe6dau4e
+nQMEG+D9vf2912YRbCgoGoUcCXU6s8E0HvElsCDJL2PUZ2AP9sp9wBUkub5v44j2A2mjfuNhYr0
+WUTFVzngFjYfUlrP5SLACq6TOGVPfFaV5dRCCNtqeFIvlKcRawRXLjDzguQWzy4ZS0+Bd5kTDdL
nAifOmAgrlizr+v/8hLFjwpLSe4ujYD8+V4XWJ1o9IhanxCh/xw5pBlGkqX7qVAhksqr1n+qStTf
AiGuCN/+8Q84G1ujHewpNMfxW9Xr2v59oum6QASLF78bDGX5KUBfpJek4ZEAV4Uo/UGDO/Sbnnjs
RFdA1aQplnPT97ATDqnp1eRVAZxievTotjiZnvMtlIjAORXQaQER5OiA0ml1vfAm1w5d+Ap49yaD
kp/vsYMCIZujeQJSMFvkR90sdnXl+ny9PVG55mGQIGYk3jVn7oOWl5VxHIvZj9xUfUQoChzDEpnv
3t6cr8/bOsq6X7ihMUc6O29NaqSSnsZMqwqZgcgYO8iFkfDHammPbw918YM85bmeREIRWaaXa2ZC
VV3cUDMUftn7VFKZXaGDV071pQ/C5AIHOVtJRaH95SgISHlN40lMBgETbefWQfpgIamDs3DNbfDC
AaCyaVJbJevRdOVeDgW2uYC36E5+SIJUbrJ8RB+qH1dJIwQMRXSHzGr0ffR6YLciM+boysWy/v/P
DoHL8JbUUFbpC5xdYFRTk7yX9eRTLjEoIeb0a8sRmB4Vh9u6NpOdsstrJuQX5telAujgVMY1g3Pz
y4+ugipOdNfMfmLEWHqoMdvrph/3NrI3/76UDLX6JEgcPDCSfDlUqBJE5FP2ZiKnZymmHnYXvV5l
y/zKSBdn8q+RzjZNVxtIyPT57HcEoe/BbqmHwitnqDFi8GtUTujJuurw9nm4OKhHN9HGSMck4nj5
efDhSKBdCB0t4I0fnJjwZ16RvLiFsO5zqxffZzqvP94e9NLySd48yaRK1zzXC4e2FtLUSUc/hONy
U+dwrAwJ44ESdXNlUi8N5SohweJ5lkCR8OX3oT1NijpWkz9KRMFHWUM+iof/+mn0rrxE5yOB01iN
XmwhNF/kOmfhfAnt0XIoQvgOhNg9Ap1iP47CQz9YRbt/mz+GYiRcrkhStHTds+2PiDSKCFlr+1aB
Gjb4bqA1KdzdeZ/2wsuuTOH5lflnNAJXVkw7nLqzDwsT0HEJquE+ok3thiOy1vilcyVoPd+I6yjQ
FoRtA//kQT87Z4k0EWKqQ9OPUE67b5xVDAFRizsHbOkOZgcUM9DY39+eyEufht+2B5dN8viIs0GR
aCXzjjG4tR0zv21lnfowbq9Z+F76NC2QkGLJpMtRe7kH3QTlI6qjhK/knY+iaOy7vO7aJ/rq9HJr
jwoWHAPLu/J2XxoW5KbiUXW5GbyzrU8bBpRp3Js+vQfzHUqn5mHInPgwqBxauZUWBA7UIYGPvj2p
f4KCv58EMDCSgw1Ex14THr2elL/iIjaSkIOwpJ/WCk7uZALKpq/jLl9asHeI9ZMmBLvWHMShiqfl
1Fldnu/SotXx/u2f8vpM8kscl98iFI/j+eW9yu0sVk6/PZ6XFIqbXnxhtg71yLa6cpFeGMqxHCzn
GAnzk/OhCg2mFyFF6cPufqAGTrBmwe3KC0Nc+ajXm1bw4lvKJDNxODVnm9ZqATa3FttJDB6kbrp9
eNM6ZW5dOZGXxuHapLTGZ3HZnG1bEBgZZE138R3A7nfQ6osdunDm7u0lOo9fWBrid15W3hYqL+df
E47MkFNJ04eNrIfdAkN6OEwo9YqDC6d22Dpdn/yYw7JE7KUt0muH016PwdluJVcBGmbhbrtmLi93
KzpSsofbYfHsWgOKbUUfjrhHFGBsFDYvdIDMeTTh7hjivbKFpzaozMufBioZz56q7J/wpkY01Ub4
o0hD5g80c4VGY9eUsBUdZSHISJ3vu7D69r3XZHO9oVWutI8cevhoQ8X5nkau87USENJ2WaiMdqtb
3X9r8Hu8tduUsCpGHsvYVbOilvr29J9nbOv0Sy4Jh0SGKE6fXRJOAhg0RR0Z5ZQe4QBklHZg+9Df
RNcc/n7Vn94e7/yYrO6rlNXYu+RMmPquf//X3dDilV64qvT8Hs7eJ21HOFgaaCobeVRdyc8ccbay
ejUzIzjENJ0IgEvn5VjxgrjjjEQd91CCWC+u3y0W3Bqq7pJKm6YbCvj03+Zw2BphHH0FFjv2N4nR
Tua+swclAEqUUDgTGcz6oc5MUAuedNCBrL34V+NkEC/GrjXRUq8jpW66bMQGIB8cC66uCJ3osY0m
BxPJpoLJgodnbm6RNg5C1BO1+RWfaaBLFbD97jAhJQSMrQJfvAP3DOXEoAuYIHeZASYxl6YOT/1k
Tl8cQ6BlrkHp9sBkXRfh/QTV56cREYGDM3XD/CCDHLoQTfPIO8nRi+0nQJwg4+KQVhtqzI5ES0BD
UDqWfdeqU6aiGdkot0vcT28v9vkLxAKs5ac1D0Ltz9NnkYNZ6szgHPR+7FaubxlmHx2RUeyz2yGZ
3OHU5BWAJLjN4XxlW796gxhacemTVnIlu+pPWfCvfaaAfUiIyYNvuw22p/Sw42UTjWX4zSxTPcBb
ErNxozpL5r7VGdZnTid0nxyD5+WKx92FWSBQ42hRoVjhtesR/Oun6D6hadUVg99SA9yVGC4i656o
n3gMoLVb5dVW6ja8cnm/qnsyAR5Tb5G7s/9hCb8cVXg22mJVSd2zDZgGlSnvkYbAgK9dNtb5lnSG
9gbinKV5j2A7jdk6rDsAPEkFpTmGqFFeWZPzow87gfjGBBXBi+zy58tfFBUxkkAo/fiyKL3HsDcS
3zVH2vw1wtZvb7zzp4uhmO11A9CoJ/g/23gZFwPFjHGh29onJ4ljzk2F6trx30dBkw9bcjJfk+zp
5QflqYflOw1IyJZ9vouWtDlaAGmvhN8XtjLZtU1TQlpMHqKRL4eBPRavqCHTh91poVrXmzeW67Z7
TY96h3ZG9HGyieTi+paeknpAcetaV+T1DuYXuILdpNf8VJxFAuXYllErZ5NORRac4raNT7Xu4kOs
A+2nq9IQOMHlSmDwp3Lw98O8LqLDCpJRkJ9qc/1Vf50bOpcRCiFqQcREwSMXASoIW2NC1/XQF5Pp
D+h1yTvDQgDbgsDWwA4169uyiaNuQ9E7vgFJatD21sgSXPltfwo4r34bpXyLl0xBtj7byxldcInD
0OIDNRG3JfizfMPmr3/QPFjmDXSIfDoi6Dslu9aRs7upHeCPvjnQ9NqaUwAW1kCvDfOUCuXiDXSZ
XJyajuhia3QioilhICqwtTvyEoQmRvXFtluarE2FU9uOhlD7pFrVT6CoovJrnDdthTtljWw9Hgo5
5R47fcSmLUEkfQ1fIPvU4J1Aao6/AWjEOWg7Dfjb6ULkxrLBjp5kHuZfzb6rkv3bp+Q8wFuXUfH6
CszW2EXOWYQhVRXEXtcufuNYwYPpFPouT0IEfSV6X7/wfeh/15BBYGuVjfr49tgXbkGbjFJy23Hv
Oq9iZUoeAk11SrRaenG517NwfqehM9gbCeBk2gAnDx7rpIdjihL8UOzWoOEL/O8cyJbsGufKxbSe
1bN9IxCVQL50DYDIzV7uacNC/9nrOtNHw7aMYUrgSgLvQ2V7y541EJkobYOtNUssKmZJ7xudA8Da
b8/KhYtY4vJKrc5xhOSPlz9ikgaYQXSn/Kps8OVq8aEzjTT4sJI6rlyRF24OyRfRi7IVwbF9NhRy
/gHB/TL5izl7j3WXItqZr5IVYWXe0HNvd1AUsiuTfD6oTX/GpCgBAJWqvKPOLsx6lmUxWGr0k3bo
nvBzsQ8zNq6fANnXd24QQiSNzZ9vz+nFMTFtRv2H4gUc2ZdzGs9gu6wVqD5A0M7B37fZbYbZ3y6e
kLDek+AgxDzD65dXAurzAH5NnCweMx55U61Wqy8HhpVYpChU17QfnAghO2gPGW6kv8q8L/+zkYsN
r7xH52/rnwGpxnAlE8dz+b0csKEEOkairX2YTC3de1T98zRur1TTLo9CNs3WEVTRz24Nqy3w2Zi6
2s/LCSKPN1nuOy8hJH972dYf+/d5/PMxnqDwafPUvFo2CxCbHIKu8ZsRZXl4VO1yVCC7xl2Ej9Tv
fx6M6hlvOZaT1Arcs5kDZzzrmtfJ96LOuO2ipD9EU5A/zGZ1zfr6/J7hu5RAuoutuNpbnnuke6Pj
AO0MWr+q2rr7hXMW/WzRz9kDVhHw1wdg4MMNcivBE17SGZgDi6bL2597YQmRo+b40WXxTH7Fy42C
F8cSpIDbKIhG/Z3Z9RCPUH75/PYoF1YQw2LXWx9j0o3z/oMbL2UHubn3o1xEh2DJv6Ohlu+1pHTw
9kgXTtp6tj3uFGAEREMvvweY5xhZk258lSzmsZ/cMNnSZRpW9P/QHzG/6a4VJy58nGsLV5k0o3lE
z6vzVYmtpd04nW82xvREXR59Z7V4twKJtMPbX/cqzGTL0EqhA8CRXpnEZ5+H5lIEIwl5aokKV34j
ywgrlNxAKGWDvoW8aZ2m/A+RsvE7tpBizz1ofhQYrl25zy58MhuGaIGfQAftvDcAx3wStVgZJLCr
P+IiBGDcjVvjNOcIHbz9zRdWlI82TVqb+FPTkHi5olrnmerjmPwUnt2tMVbOp6Duc6SXWiA7GHLg
1rv71yElVH6uTkpe9MjPPw/OVFFkcdL6mH2iqemoPSj4dmdiQLctRrQD3x7u9RlkOGp32NxS/3D0
WYqyjFS+os5t/MiKeh/p0fJo8K1XRnm9ZoxCfLVax5ugps7mMYPhLYMxaPy485YHhI/dIxEyNPdV
dPftDzofipUisQM1xcuj8C8/exeMWuKh2BtQGZqhvmlLu4UzrMtD6MT/2jr6MxSHnc6HpTzv/LoG
Cgufr8lMH0/X4kT76Dkeq3HVxwmvzN/5Kp2PtO7TvzIdCynNNO1KrEKjajyMfaB20pDLlak7fxPW
URAzMQFMWGs15uyAD8lM3Zo+sG8RjdA1ctTntRnj0z3V+6Gzkj3+HN497rXtfsJt4sphu/CRlslt
hhwbcQpN8ZcfmVpphYt0ZfoC+stNYbj9KV5lH97eH+dHmo8kHNIUGZGccoHUvBwFWXUlY24Wv0gd
VAJzFMFiDFVw9I3h12PM+48ey+t4/ydGEexJBFFejtcvBtFQYFADCDNz2OZLmjw3jcYZ4O3vurDv
mTniIBe+kvnqJRjgXc1GoQQ6Ij3s+wB1e9SuOyB1qJ2gNHlluAuLBQeYCQSYRGX8/DFwyhoGP0oQ
ABgc5GDqJLljcbX/9kfZ6+z8HX4xe1z0VJ+FqT2H2sLL2ROdSoAV0J/hxLfe57gsIqAmsmw/1pUB
G881I+DnQRZGh0K2Mz6ktRA8t8uk0JKzBrEWbi2kZ91ex4fQM5sTe9tqt43rwTWvl2jGj5JrFYFA
kNXvyqbojB3SxuppgTUFiCYzbHlQYxp7Xyd0X9ClrQTZIdmKLYAnYzl7MwVm2m/R8i2iLX7JlO9y
uLfzlff30gK7WoGloAuoKZm+nIopFCgA4x/jR6ab+AvKT5vEyEpgHcj+vD3tF84IADamnfr7BVBP
kiApirPf4ptTNHzReAn7CAONu1721X/TPHx7e7jzAgCLTHWMTiShKEiV84TBbca+IP2jAODRSt4u
Yf470IP7KcQzdIsNkXhEZTUnI8Y59u2RX5WQ/gztkKqAeaPxcP7a5hl177qG+AbKLnRuq0LGzzBT
vPeD4Tp+6YYu7gJRHz4uvVE/i7yvDygsqI91UIovI5qUjwPgrf3bv+rCSv9B4qEVwKS8Ak7mk2WF
cSoX0oDWOYVN196gwFp+gsuYXJmAy0MBMqYATCHt/Anz5IKopEEJzexM3DvKBt6UExf3pQHV5//h
q9aqq6Djwv1+9jDng6gTBTTeR1IWFZlomLpdZkTRe7T/uqe3x7qwgSkNUvYDBEEl4xzTW8+EIElL
ZxKmxpJ+DontPk3QOu77DHnmn4LS/pXH6+KIdFtXDJDNv9aJ/uuFjow8DumYL741Vhq1Q8w94B/i
uduHIOKysL6ycOtbfHYx8k7aDnhNorZX+Vs7GJWu02720ygUu0mgPzVUcNogyuRwdsOfJgngP0be
62ER7EkuYiIegOAvv9GLYNTmocMFXOjyPTQdlLUgYx/LMYv/P4dan5+/prMrYRKEgzv7i3CTeF9g
A/kuT2FpbYzMFNeaQRcn05H0A5RtvY4JMG1SbgQhx/fa0bodsVo89jLLfq8yBqdwqarPOBRVV/bo
paMnaPhICvcAfM+ftpUeWY09uDEH+ZeHCauHY1c1McLUqOm9fRwuXbAAKGmpgKai5XW2OZO2QXGv
8CYEEwVw0bCsTwhGWQhXpWiwj0Q/GJSHm4Ke2JUqzbWR12Pz9zpiQ5MYc8FHwhHd1rmGh+bN2LtM
Bb3Hyep/DVELu6NRZXFlaOvS2CuansOmgLecPyu1Uw1QIVJWdWiakpe8Cwa4pXM87DBsStwtpq/R
tCtIi8atguztzyiMJZghBt4NiuautTGRYoi2bvG/nJ3JkttG066vCBGYhy1AsokepO5WS7K0QUit
T5jnwnj1/wMvzhFBBBGy7QgrvHARNWRlZb4DpXyXFkKOzv00BrbbGHWLbfSsDijUDSgwH28v2Nbe
oApE8kNnVL/KxPMoD5QJ4Xm/zuzsNDiSdUDEMSN7lO2dsLwVuEgoZDoHtMJpxl6ukNxjtqUP8+z3
TT2dQvo4Z4yLy4McTvNjFAGquP1pW2cN0wYA2ST5BqC7y/EgZmthiA2P3zuBo570TuueYBkF4XOv
lart58Gi76mkrXi9PfC/yN11yIS7gxAEVz2Z8mpkM+Sek5Ea9UtpVCtUPmP9R+Pgx+sLq7abOx20
kn3CMz2Nj0OTRuhM1im083EejX8GBCyLj2bTpComfzHCMkGpDzaQixjTPhuhx/TUosInn8u6Tz7n
aNIvqsVB1Z3kKmrCe9QQ5s9J3cuwxSbDhMwLj1D/LkKE8TzUYcT7LOYZ5U4bstYBHZP6bRoSC265
XY/oI3R4DzygX6zh4Hx7YjZ2ANVaEG6gW4AIrxkGY1K0JuppI6l8twjKV0omPSRpNHwHFpZkp7br
4vr092PS9ucf4M/LZrjcBRXunlEvJCrwJSqHh7oqJrYdkeEI9ThQkA3rKXr8lzEXWIkBok9dk5ia
kOrw2DAmzZOARVCglgtiw8mQxvFTLzs7G265o1b7DeoLVyXZLVXWdYDHKkLrA+wA/TDHRdMNBIbC
njHkoPxvf9jGkQJURqcRpgGgr/XD2YlSDQmgfPR1dDcjtD5lRUJlOZelI645KYaL0Tw/Ju2U/Lg9
8EaY0nXMrsif+Rfw/MtVnIekNWUDlDWQEzxYIjOenCPmyVp/7EFy7gDJt/Ype5R2rYLwMPW4y9H0
fMQ9CEkbvxZzh8q0wJJFjyV1PNAnRTnWxEpuJw5vXCG0MAy2KI9Xijyr4GiXUSi0qJ7hhuFv8iTS
RajNjFIT8mn+w5SkJ6uwtNErbBHs3NlLNFrvHoDrS/oPapBn3+XXoktfyC3PU5+YUp8J/tkxF1Al
G1tP/CzV9bOJgfihaBJpdqu+bnZme2ttgUTy4iSDpna3ipaUgHOSc4WoIIoXG1NnH+vJnzN+uHe3
N5GyNZKFm9tS+6FXtc5OUgV98yKsWVfSJPVjlBgUVZGAkAr62AkdEdeZ8+pJszpU2nDfLb7DjSvO
0OXsL3JeaPBB0Zj6ySmozfsYBpHwMbmijnT7d24cZ64r/FsBGwCpdlbbD7aQsJx8nH0dzNVB7QSe
bC16cDujLEn0at1RLqHxS12RKvc6a5FUpeQ+jinCcetnd0Gfd9UDBPjwvsOpGcm4fmg0FE6U5MHS
0Zxz1bCYv1HHLWdPjCkiI0gZFHeyFSO/YCHt9quV4djjaaVqgBdn1RIe2u74KqCcjNgHT0xM14N8
QngjcZzE+gm+EHshzLlk9YH3YTad7bYewoOpWylAgTinDR1UYmKR4rTCClEQrB/7aUp+jnpUvehx
GP5WKzMXh2BQQnTUAkvuvNqxsQzGs7C51/AHCA+5ZE4FXsWDeq/JbV58uz2TV619nit0le0FJAKc
6IrYmWHdg2xlaPCM7mL1naygGv7XIbv8FaW7qH2W9VbnzRv35vBQdyPeLQULE3kU0qbfFnT9fOcC
2tjoVPQ5StTnSErX3QRbwWokq4E9ayX6A25oKJ955evPouD+uf3xG7GSNyH9Lpv3KJ++BLY/8m7Z
aYqhrAxwzRKxBVF9USNqnFgWyjkCBa9X2gzR3z9oKKNQg4TQxJDrYBnOsRpjwgi/wclN80za4MSn
QcUN+J8JINpet205b6uDYgPTMuAELC/9dQoRtRPNxVnR/FxDTU9DP+KuMTFjxAMv/wqRfjjlcvVy
e1o37gP2E8VjU6eXoaxpWzwdrV4UkU5X24IJjOS02nqDnQ/PTe2QPdc9ZapwTh8Qowv3QFYbAcg2
dGinkKgIyc5qTYd8Rv0QeCj8YLzSEJ1ByBxzu78Pc1zkcDTplCLpseYsDjEutulUmH7aGYMbqlZ2
SCIl2bndNo4CBBgdFOsCiCeoXu7PRBhOoJOQ+SNGhAcHVXVM74V01Eo6h7fX7KpvSRzgDQhEXXEc
QPFrRh+KCGioSWg8Nb2Fzp+ZG4+6LeJjDPb/bE3WRKU4F//oXa8dIslODjMOtDuzunEeF8QJK0fh
ll+yrO0f59FEDQJ178TyDQRgvmaJIV6tWglOpT0YX6cW772de2Trq6F3gzw0aNdyqy6/6I8R7TYz
K2RXzCXbLd7kwkC4ZC4Qy3KM6kAvCQT3hFFxOoz44YTx4AX1bO0EvM2vXmCBpIj8mPVxSSd5giMg
W5ikOPopRR/Nw7cYADOQgkOpWcnek3/jiICbAkJOzF+Y9Cs2KhKEmZkEHdD5AL8hpFqd9Fijcn0Q
NiazVqV3Xpza8SvAByS8bbn1HIt6/2SAg+sp+R5wArTvYtSAv9zehFs/jLqnDjiTChpF0MvVUErM
AAdZMji7tv5qkeK6RteHO9+/ERKZ6f8/yipCGEhV57EcYzyaYrrDtffddoT6dRz0Hz1WTPftILSd
g/xvo2cVhrlo6FjT2UXSxFntbEwCSdltbtmqyTvJrSwJpF5ZjNWzZmXYMQkMdVFMyZBv/FigLIpq
TIXU85Oa4O70mMqi/4ZtznTGbzjov8WZpOO8qRZIIU9o1iLXClILswuE00KvGYb0NTAHfKVTtTc9
6qOLbqGUjV/o4UjWHfL8reFHldFahxjEyl2UCtTwNbmb0X7CUBHz3iZRggMesUbwagcjuKRSW+qK
IaII4aEdUNl0W0QT9lq4mwcSlhj5rYrUhKyvQp6FTDmA6takFFZOzilJSN7umtqSo7OSBqhLtY3u
SK4yxdZZMbsJKUwVHrJrWFFg3t3ejhvhd2ntsBsR8wC0uzonTtwpi/+u6c90Go6JGWJUn6jYrDv5
X9N3YHIQe7FvAma5dAwvd35qpAi+2Cq3FgyKXylqMzhIVe0xD5vpCQmi8dyhCHlPS38PSrl15hZU
A+UzggLN19XIOcy5ZJpNv52R4S8Mtff0Md7rlW1NJT1QXolkWUAlV/sfI4wpjaG4+cM8Zj/nUMmJ
bIn2Fcugz3+/aEQ24NU2cCkyyMvvwbcUt14t52Z2AsSa0rj8AflZe4oFcIrbQ20FEmrFpsxDm5xG
Xl0eUoHXQwWbyM9HS7sPDal+M/NcfYx5dD+qI8Z3ltns5FZbE+nwuqI+w+EgBF5+Xpggf5/ETKQF
08g6SiRhuRcbfXXU5DTZeRxsD8a7QKamR5q8Oox649Q5RsqGH4MvJjKUi5OckpwR29YPt+fyeiie
rTIJI9JIpMfaahtOcWykek9QdtRsfqibCeOwwJg/VXO0V8u93vHLC1mDRkpBl1RjNRTKmylBVTV8
A8VDdOq45HPsJ063P8hcNtplyFeWMAaBZgGeXRXvnD4KIrVLNH8Ijdq5G+laqC9GVw7RQ47/Z+Zi
kN49LPvqV4FhKD5SXKvItrfpW4vAzZujgyv0mjypERBXEpW2OcL5FgY8uNrjetkKpTkkgbC/jJaJ
CqASqcXvGZWJT32FUsIpKE2dCuUYBO9mhqqUKxlR+BnNnjJ/tNGlt92ko/boInchKZ7dB+Z71qWG
dhdj1/BuGahe4lcmGf9rol57b+a5+JjgKv9T4HNUejxh+wmFQLWSXae22rvIqTrrDdUfSlzpPNf9
aztmSfGQ4pX5MhfGAHG0r+Zftoag4DkosVE8QAikKy9Ptfo2oFMIBqkG5euB7CqUEzU5PHj1rBg0
N0Sw8T1Lg6g/llMi0GwlYX5KK8mUPQ0SsHyvQhn8ISlyLrudtRjbZabWmTvX+MZjmcY7VzgMdR5w
1DguT18sZBn/ylSDdoeNBCuYOeFPuY64DYc2U/SnvtIGcBRpoi5Oxk6GM4pqDc9cWcrX2a6cZidj
+jclXu0ygDM8IxU2M7ySVQGsF/2Ab4dMYyKPPtm13iK4miANj7PY2DzZkyWOHQ6BqLnQuiol3TlE
epQg/qxp9JgkZJypKr/d3vrKMg3rH0WhHI0c3hI0YFcxeM5LCHhZqfp6NnUpAq62VDzGBcqo7DYn
/GrNYFjOYxGjjdtiQZd4uSPP0j0qKSK7z6t8TE56nPd7J19ZIvL6h9FUJtEH5E2pcvXDaH+BM51K
hMOjsuzRhw/gaWTTUDtPkyN3P2bJSaGdQOUsPYw1ZJwZaWThequ3Uv5FzcUonyVUt7WDZinQLe1U
iB+056ePVaz0v25P40acUsH12Auqmuxj/RoyrKluJbVBnmDI5U9pEeIcOWlYari3x3GuJ4UCPMhi
oL+MZq6usb5DEseOZM2Xh8L5lvUhVpqAOD9qpKqoDGMcnGO2NSAFPbYZ8tM1ppZ7JOnrq5TbBdQ/
NDDKh2AFLw8Wsgg1gs01MZk/fGJJofrIuQofC+++EJOhyTlnwCJ3ngJbU8xFQFcHcLwC/vly2LhC
T7sVM8WvGRZ9YuTJPQ8HdeeQbtxtCz+EUpZFmYkHwOUoQYamIuoguk8XoI7p3bTOe+dU4QtiCnJy
ur2aG5/EQ4NUkoI0KkDrEEVW348F9mR+WeWGP8GieZlFEu7UvTdHMSB/glilN79+N9eDXSR4GWk+
aWV4H8iIDSOrU+9QPpeJWR1XkBug9SCiQGpXV8GtmIUVaEM9+EUcBM5vZ1DN9ACvQMeHpOUAPhX0
rHfG3NiJuoKIC1jVJetZV5aL2Rxtq0SIR6m19vsgL+gUhF9dC8HjQ4WLw+NU1unOol2z5wFPk/xQ
/IB/QsFuOaN/1CFaTVewANR6v08xl33K1RqsHCaJ9E6AMzXPTA+e4nZUi8XKJ6THjfa6cYRvGlWL
XR/cnKGK8HCN8zxRDiHeFuFHSNP25yGe6XMtQI0nK6tRU8H+s1LeopCUB00JR41dJSXg/tCwuU2/
VVxVPyQRKeU5JWC0ALnU2DoNWYplT052Hb5mdp+bblTuy2RtzT17Clwm5R+Zlb+cBStyUMKohfCT
RJs+BVjrujEJRQ2cRainkfo1JrVKPbzePjIb22xpzYHWpz+HAtpyfv+Y/KiokdLXwa8ryNk8ZyE+
dCg0Wx7iY/YLwUrsBNwlqqy2NQQ+OCWgiPnDGkFMCawjgQZIHo+R8TIUSvuOhHrkoV+JBUwj5neA
NrWHDnexs882ji1vS2KQwdOBmV5tM6NS2ypo6IF2eosgPXLvd0ZojHe353PrmmUETtESHVBvX2XY
9WwnQ12ZqAXFHeKxwgjk9mwmiuqb1WCGbNgynd3atiXpkCEIPT8YLXviU6cE9Az7TgvErybEqvFE
oOuRmVcbFdxPKQ2fVXmK9J3fu7HtiJb01Rbu0jWhCKNXLemahCYewpu0h83qecoybBB7oaWdGzdB
5pejyJzD7XnaGpcQDZ4AyDP86lV4qxINCV/sFn2ptKpz1on4RW/K0cMdUvnINdlijdPEX24PurHZ
/62NU/mDag2S9HKz9/2It92i5KTZc4VXhYzPtt3bx7ErvwS4ffu3h9vYcaYCCYVi+UK7XsMmmiKV
9b6JJ1j7HSKsVu9giKlX2R48Yys1pwe7ZJuQDGBlLpP9xyGejZp2YOUMvgEWej4MoRb/KKgwLSZL
xRRgY9foaCegDA1UI41haUa6etfrtfGIXrM+/bj93Rtri3QAjRebWwRC3OrnjEEh4ewjtz6kc9n2
yyy2Xir28Z3o1PIhRfBdPSpZVP59oWXJFDkW2rK2V/2eOU3lmJYEjMIeS7YgCCI3S8P23JMWHG9/
4kbeiAkW9Q/ethRa1k+PyZl4q8ZV65dzpHhGaCpu3ciOJycxShxaFdwpgSxOMWfpFNnl/HZ7+I1S
ocKmoptELKVGsQZ0JDPY9lithI+I6RwcVKtDHLrAMPI5xjYMvUALSXKQSuz2oxZnyMiIRAm/yhEe
TDsRfSPDQxZpyWDhC4JGWMXVkVc2phswd8a0mw4mGB3T1aWxaw5tXzZ7PfaNI0wEh8HAuQKKtr4m
ee8C3RIt3K6hBLEnou7MM6tDIq1AD6qTi51n79bXoVhgU8xgtcmUL49WVOM8qTmJ8LHMQj6vbjRc
ncdiCr/hjtqqH2+v68btSFOW5xkXFVtrPRoN/artzEbAJuuE10kK9oiGUvpdokgna8SraVQs46VG
l3snHl8p3egLwntJm/nMpUe7WkbgLUlQZhCIYPihQiF6UnUsN7t8diljyLTAoI58mDN7+OQkkdO4
pW5PX7Fhk4YDGL6AKrttB+YxnGfbxpOrkjHvtoMBKwMEbrDbnOsxdifcLJUDutxVc2yHDBuBNgQs
c2en5bj42c14s4RaoPzOHVyAcdcIJ8u1gsr6pFStlLkzqvIfgk6Bgm8pUoRcDV0DX6Nm8laGAZ5M
fVN0AD3a7pMzIAV6ciBqYMggDElj8SZhHxFzcHr8F8wUMK+CGZQBKxGd4ygYfpcRVgM+pD1heeaQ
G8WhwfUDNr0Zp2PkGjn2V16IUo+xs82uF56jDJaTcpnCm2yNcDGTCaIfovg+LmaV/mmRxHR+Y3SO
2g1OdaBJoryBa5IQbwOXlE3dg75t/wDyIsoWMsIqq31eo0QhR5bEfWzqInmdW7A1+EW19VNINndH
zyj5ALij/TjBKP3n9q6/PtPkS0vLg/yDoLbuycUtvbY51Wbcr7gTZHSFDrI+Wu6AnO1pGkiLbo93
faZJOEgCmWqeO2g6XJ7pLLWiGt9leAZ6WxxjvOSORiP/T/Td4N0e6fomvBxJvRxpVNUiNiqoZKIc
0qMYnQ4r7B47Qu7EkxphxmyMU313e9DrtINBOcUoi6CqSiPgclCRTPDRIz5PDSiiDrFm3/dj2uwk
N7SI+f9cpvKMg3Ixi0f/9irwF/k0COonS9c8KYYvWo/x0HenLlPtR2VBqniQ9Ugd7mCbWaor4gan
N3TmEgz7MtwujnqrOrVPqpJSkgK8lriVOYn5IE25mt6VZT4brqaIqnYzLNoXK4OqSh4SJ6MoHppp
1aGEDLb2QKDpar+t9Kx/JreYVZwY7f5XpQcwY6O4FriARcEsYcSoKIVbpyMacXXUEluVVhF4sGVB
kd6FGpZ0sGgmrXuWIossFFB3NL4BCZI+m3GCS0mYhV34YPR2UaBSO4S/A7QJrYNe4Rt0qLuYzqNu
Ijo5D3hAeHOCWtEddf/qAx3tODsu1aUZAd3Y/KjTK4lcUxPFe0mSeNKNQHmxAb8/N/z4B3VwlOgQ
RqFsugF27e1hnilF4IyWJPUjhGaDwjPue18UodipF+EGjw4J78QPg1Dm5J92NjEcojIuqLQjPLYo
iOZN9d1OOrv5KbKSoiji6070YODhMH2YZSn5IlD7Cg513Q7lCfMZ565XC028O1off0KcKE/vTBOf
rrONhXr5LJccmfeCmkDD90pV6KmR2YLkErP6CVdFVNXbAU2UYzWiXPac1FDTUK0x7PiH2lIevW/t
hqtFYmI0T8kbFX8Jo+idMxaMQexzeNFxnTE+hUVeCWwA00aZ7vuatN4rIih4HzMBLAtcdIGdp437
avDNrBIU1ISKozrFccr7GuXefySjaRGoMZV0fMvmSnUONuwX7WMQJ3p1hPWQI4aGk5b9ZQgBED7O
NSjCLyZuaOWPME0lxVWtRpy1RmUrOrWM5Iue4NfyKIkgHNxx7MiuZlrW+kMzx3pyDvMSwbiqBUnu
Ys8kobBUTCZKOXQG2hPWFdx6md3QA5ATQ6u+9m1sDV9bQ2pVN6tV9UdYa1H7UMYFLqxhGyEtPRJ/
5fNUS8j14I7FgI7Qyo+GYRImIV9a8glzUBlrDROrpDEH5HtgIYrmIKjEx1gBmYqeHEWDZgtovDm7
l8s8n725MtTvfYpHE8XphOKJnonpBUNzHavwEHtwBwMtjT+a41OZp+gO4gYcdV4KwOJnEDQmtaE0
T6qHwnbGXw7qm9xRQ8WyU6gatYcqsgzJtwRUBTdL4ig+zSY5zjFDVwkRRM1ApY6rWUU6p7eF4mkY
SP9sDHAQRzo/dPgDPEplL49Emx9CtZHjQzFKcX5W8k7JgasFGCfGlZN8KceyezCNSKMpbgfZi2wI
0zjaCVj1e3g9/XRfOUrcnqzZCnxicDp85CURP+H6Kpd3aESJxsungoNlRRPNxTGa8vBRVsSgnbNM
Hj5laGC/Q35HfFTPsILxZsNE7nAY+hAb40pK8N8wmy71gha7ljucH+enqbHrB2aNSaeDTSurpgWV
u5MtF8pxTpymPgBGMbsvoywa6xd0j8482m2H8Tr3QtDwplC5eyejSL0EESgFGhdX1q8Cn1XlfVTl
/ssYi+IZASnlM3K3QXgXo7jpD2ObK4epxGQe3GLdNHf8LzS/t3l5uSWikKGLZPNe8rrRj1lEc0ge
l/e1c1V+tdPKiJMstv1AxGFNNhfZJz1X9R86Uv6fUn3SvleGkT01ldY8xXFon9pQNQfXQqr3e9gX
Y3AcRIhbIIaPezK9GzkG4s0IDED6V69b/ZIZq/bYSVDVg6D22PbVaXSc8aGQm+lB7gvj729+rBg4
eFS/wUiry+/540kuQoHtccVcJLwLXxocTUeXWyw7B+zlyC1i03mbyqD78td3P/hRhQcpskzXbXnc
njErSifLdxClOPBI7R8D+nan26Ncv36ZQop34N6pc6FZfflxHeBk4QSK5UuZ5mQuj8JgxEB50D4U
mp5+aeqoeNCNqn+sIXK+zs1cv9/+ARsZHLpbqEHRYWaC1yV43BQSVTTMLja+4tBq4BCrEIjsiE/5
+fZQWxtH+1cml7b5NehAhpIqj53Kt1IccwPZiniScSlg+Od8UKBA7T3ErrOqpQBvUjxcZOvW2Zua
tC0GkprlK2r0Qw/N+n7OHPM1C2Z558s28kSHo0orF3QK1anVKtIiVxGVbsHehRGPo2xQPhj9ML3e
nr/rFBi5CPoXyMNCq0IZ5nKvBJOp1r0y2r7RSvJDkoTSSZ8ji0kU1ZmOQOkNKrvn9qDX+wO6+IKR
X4gRCzXjclBztvM47SnoqfhXY42BvSYNZANQeq8c/8tQ9GwpKtPDW58F7FPrQB4aylxTHJ1w5dDc
SDemuzwJop1jd71glJyAKtET5WxfAW+xV48jEjvbryMA9gsg/Ymst96pQVxveEahFYA8DWA9qiyX
czdngGuSQbd8InkgHwFthpmrhYaFMbeU9y62Ivim/f0komtuUS2lGs0tcjmmnLSchixxsJZRl5yK
U6B4XMSSZ4p62HlrX0cvYMvmoq+NzgyV2WUC/gjNbdtGAj9jw+8W80gXOZgwOg91lgB9HYAzH8ZR
s19Gk8zOnVD3Cg50/MZm55z/W1BZPZ/+RchwX7JPabdd/ozcskrEvGzTH2obtWRMtY0P9GmRoqQ3
4bxBSEh+Qwk0clcBOV65C2mj8dpmKEwUpoEqurQTrOqEG49U3plBPyiHvgqT9NTbHXabVV009iF0
zKp5HnKhdjwoprD4FEpQOJ6meUaeBX7hYoNORRXfSVRxBg94gu33czPRAkpS7R0wS6fuRO/rfUyd
A7UtQo4Dg2UNu6vLfp7QwbJ8URfJOWq08GGWi25ngq+XGeUR6HXUVSAtXs2v48R95aCQSTN4KF+7
qUm/1b1TVq6mCkVz286K7oscd0pXberyLrbz+uvtXf2vnNflEmvgUwjmdMApKKwhF3IbJ02Aqp+v
DVahHsCdmMWnIa2a7sEuKJF6QKsddO15Ir31JYwTDLzlnNdLZcXiW4S7z3AQEubgZwhtOLfLOOnU
D3UyWNpxkgbsopXcrvdo0dfLw5rQeKYOufSB1+cD+WKEQys6BqJU5mOcoLw/hliZ3p6cjRC97GZE
n6h7ceyXX/HHKRykznSa2DH8oqDnKFKaBG4Vs8PnOlP3dIuWs7RaCE0BV70I+oJLW0OQE5xwRShD
jJB4E3udM07/9PNgJdjeRtOzTpJae11kyY+xJnZlLTbmU+MLaczIVEuY0ssv1eQ+1FITnH1tUbYL
JzP1xGTsXQ4b5GWwnUimwZdF8AF0++UwaKK0VlN3to9vkHiCj8fnTVXevrSqhCYd75IJEVtZFmrN
K51DAfsl5VWQFpI2QPSXQ8UFVDb/gMQFsI3Ka8gpKROldBFYEDmOxjM6sxE1/exop0lzXwmg3V4O
nu2pppcOEDntmm9mT8aB6Ghkd/3B4vaXj5DxnHdbEahtFVatfXByXvk8/1Sp9NDvqbSjNhd4DmHf
6fx1rFlMCZeCJgB0SmLrKNvnAf8xsX27a7PjlI7aWQOG8/f3F+KP9EC4WKieqqskp8R/wwxHXhcx
vHxvFFhWCL7oY1JPe7fX1m6C0YSomIzWBgycy2Xu1YxbVCUJUNRWPlADNw4RyfpOdW/rdP45yuqD
KOglta6nTJsaz6B2qvwUjkH/lmDtvDPURoJIFoqsxgLDJvNYrVAwxFmVhpHtd7IyfAA1F+QusbsB
fhZnj05Nsx6qvLWTIW5kOTCYOI4LxB3XltVpCWaBEbxC8VKPsAM2snk4ISQeeTQUxmODp/Xz7XC3
tWy0dXC/4eECPmD1lbncjL0+DGhdM5cf5nacPMBn9k5qszWXSwuOyErqxj6+3BxOBmIo7hFkowLp
fCtFGzouYmeehvv8fdUOko+Vd7/n8LaxWaDY6QvVjqT06sKwKfFlDZmEn42YrsaVFPrTFCYuhvP2
Tra9sWxEbxpxPHKhn61fE0R3cHqF7KA2FRW8OVNDfZc0afxAlyd7glKZ76j2bHRaAckhAQxun5uD
pu/llI5hzSRqeeBT/Q2f0NeyfgGU1L5Sn3LeRvCPhyIVBESUqA8pbkMvdVIG4+n27rnOZQD/YI6G
0ocJaGJ9f5HMlijCleF9aVJaP+RWMjzMyTSiU4JGwZeIhMrBPTxKI89RC/S4hVJU8U6Q25j7Rf0G
PXyyN9QuVzNhRTlUakDYvlBkBModWconUKDS9LuYA0JqZEblTvRe9uvq3qZkg9I+jX3woOv9rBsI
iEajI+FmPMf+CH7juRxCUCLx1JzxOhndwolmt+dFcXd7xjfOK7z2BZUJ/UW7WvYhzI3KmSleGpaw
ngcTR3uncLKd8/pvcFt/oEUKxIlddKjWl3YCkTScnVrCe3KUlbMpoUjVK7ls4cgFxsAFzi3/T5as
9DmBF429uDPFH2U9mfGCmY35LY/SJHBNksOIV5Mxjx/KOC9zpPwdpGUrpTYVz5F6gUduKMXKSQjF
CrxGSWScnLvQodCZJ9p87CGzPrZwK9Er6TJlgOCU4dQemZM9eP2E6cJjn9FncHtw68a5CkPlDSaD
M5wV0NX0NsJee23xifiKTk/8KpoiUw9pjNnpkVZKJO4meLAv8+IY5YphULgfebuDVJ9qfXKxdGgV
t4/18ZOZwt/3UiT4xgPm0cpHvD9NjOONPHvtiyg3D0FnFm892VrsyXZFpiECCVl7IwZW6jVj3gDH
rIWFLHjvVLknpK40XREqoSA/keJXrpkedD+SK50bdWNNL6ccixejjPDOxhWzq5HzyUb1uUiQHAIy
rhWtm6T2dF/wGP2dG0L93YUAvKuJOT4OYZd/R5QyddyRcnbryTSuf8I11t6aPM5/0tIMvnVN2Lzb
WaxO9wjFz5/hVinFweZTG6Q3OvsRKi1ErsSSshPG7bz5AupDuotgGPT5DKai/jmXLDPauXs3IveS
fQPAovG80MAvg9vU2a2mdJ0E3zz+Oo2qSXegUeyjrhfxzgW4NRQ60ohkkIeTJa0yirp0Bn4GiYpc
FOML8ivlc4Hf+X0cWuHOJbFxdhdIo0rxB3LA1V1Lgy8JVJuMQtAxOaedmD6gka/9fQZhL2wIY0H5
LQZBl3NnYvFdlINl+3jHSv+wgPVDFDtyDFNFs3kylXbZH/46KC04FJA/oKpkkpfLIaekDRMafDzQ
J2Q3JKvvnzIV7urtUbZWityPeaM8uFS1Lkexo0GpY/Di2L4o82GxoTjo3fAOnCzd2X5bCwV+Ca7k
v5zctS0JfliZaUZ8j4WbzVnDiPOA1cNeP3z7e/7fKPrqeySIoEVWAESj2Jl5KeoXdzSOYk/AgT3f
nrqtD+K+ouy/iN0gc3A5dV1R22kfOdSxlM44tpS7frWSlfz861G4f7mX8BNFamB9EXelZWdSEzl+
2Pb5UevK6aSUZfH3pwgOocylBKaOlHI1bQnyD3mQhg6uALGt8EIbAuecJ80gdiZtY314MVFkWiRL
FzmKy0kT8hzkedvQs6i67i0dEoACqoZ6Gl30OtxJYrYGW+wawVeB6briI6hBT/lF8LCBjBEcYNmD
wm370cXfPdkJEBvJiwMUGP8wWhQWL93L7wrNgsxFpReTUf6QvFYp6I8HqZ1o7lRKlQAQ0Ns/i6ia
uETN+eX2JtnI1lBIZul44pA6rWNFpKFglc/U3adhxKtlkmwsM6JKh2VbTW/omoQ7y7j1uaARoeHS
EuLv1d6fM2qtCeAMH0GI9B3cb0LC1gbzgXZf9kHKwGDCyJA/tH2DPt7tj91aVWgSNEgRmqLivx4b
dbK4W15XwHvne2Hin3YSRmM9Af/Q1Z34uHHIoXdpuM7yIkBTazVYSwAJZqu0QOWF5rHRnPyDnavZ
zijXn4QqBV0TGhhLjXQ9nb3WzdaE3ZfvAHc4g2xo3Q43o4+jtev/scFZQ9EY/TEDlg4uY+uxAJgq
dKmjwC9qCj0HXulTdFjKRjFlDM3+zJOiGbwotMzh0Iq8Hb0yD2Du65VehKqr6+SHR2vEXeh4e12v
99TywygSw8WAs7YWAZFRGDLbIl7ykzkMT9Q9058IjOqnEie+Cpm9VuieOoVN7GZlbaT/ZfgFSEVn
gmC7PkOjXWK4ISuBH3edkXsR7b4eeSPQn64UtuVDP8jaV3CRWXwUA8pmOwHk+ggDygS9gfAi6hxX
wuBlEw0FXhsBwuCwfnTJcQ6FXPXHInC01zxM91p1G29dLhTe1TbqMbx318+tpqlrOqtl4MtaFXs9
pmeyi9qBeTd1WuF1ipCPhpLgAlLZw3MSteLU6UP1envNtzY+Dy4QJBRMrav+E2Shvm2dRvKjcdC8
yRkhz2aiOKqFZeycseuTvFyglEyJGQuVfRWhrbQ1w3IoJV/FPBFUD+9pS821/7CL6FGjk8bFs0iV
X94D1iy6qijsZVaT6SQrWX0H8Cs5jilSUh3WKYcsxcMuthBxvD2VWxuI/i6lNbDE5KrL9/9RY486
iHnBrAc+ur+mV5ua/hR2deHZslR8lOhA7N2uG2rZOMwttG+qQRvd3lRvdSzXhePPwEOWd1ueqt9R
CAvrV6OfzfxU5F3x1RJC+9z2hZ55lplallcEdly6EerSv3uoey9a2VLduT0ZW1EOPCSg6kXXAiT3
Emz+mA18uuZMbnCRTDIjzU/9kKafZDNREWtFne/rMMlKdYI+XnyXJSfUXaTxixctttTmMHRWMnu1
VGHLeftXXVd2gKCSjnDqjKXOtPpRbbqooTSW5Sex/Dp1+WOJDPld7LTG/RQq2ZH04Fdnq/MhzOrs
n9tjX1cLmQf+4g2DYIR51SUv1Egzc6qFoWI+dUV6SKPGA4iUfcjK6P84O5MlOY0tDD8REczDFoqq
rupWa7YlbwhJlpmnZObp70ev1EAU0XfhsMJ2OAvIPHmGfwD2htrmw/0Vd8426CCTOhDWD9MQ7fUn
wCkulbS6dq5OEAEAd+TejzJF/rdSprejG+jsklRynaFqzA3yeqmumuB7MTm9xlauepokuhOUr/bg
8+0+EEyTZdKI7tY68UhjjSSVFswVmF7oA+vPqTCgGn6eB41i4+1vz4Dmzv+GSSFp+etHQoNK1YOR
EhqDX+UE9rQ4IYljuKYaHNWAy7Z73ZfinKJhRjaAzBdLvl5KLmGt21LnXHPD6OKHtodC5gYj1hj4
yyVj6clmDBJd7e3wsyxS6eiw7kQu1ifNoibgb2uAD70PmxSLOCLb0nyyIQb4s9bWp9LqMw/S2pG+
9/Lq1s/LVzTxMkY2dFO4wT9VlWkp5rvGGN5RDOmo6sdHM8+9p6LZAkmLhJwLbnXfTL3EHIDC5BpO
jhnfjFApP+exRhiWKyvofMSG3o51p9mCee0iSbCDrBjS1m7UkCrOGrTfqtyIpyqfg3d04rIjaufe
WUBfFkUYGi8YmqzuuUnKO2dgj17HSh6Qd0XvWNCT9GTEjQ+6sztLMR1EtZvx/qILulpKnkHAaJOp
XSMLFL0/D0w+aJkZ0n9V1GAQeP/c7d0ctGahWS2BC3WN1XJprczDjHLRFWRn/d+Qa4iBgTuWUzfJ
qJEv01yW4ydNDDNq+6FAIKZ3YE+f0lQVdGEb2Kz+KFfykUvhzq7FFZg6loPCMVnHOARQ6jQPofBn
uiT+nuXw79EopIN8bGcRZynrKN8Qp9pMyuQo0JQqQO5PqdTQU+gUXqUJdP/9d7w9GktDCzQOOHbu
53Xq2QS10ukLcLGzy+qjZHbOhGdXbAJ+mZMf8RQeeeJuIxwLLhqqNFIMtC9WZzFF6dJqFPT24PEF
H1tTz89j7FSfS6BB7jxF/Te4RoXnJEZz0PTffdTlwqeHBzR7HcYbJWi1RO4tQO7jdAE1VjFM0kxP
hXDLJFJ7uyoC6u2YZ6P0tFgmb6JO6phM+GtguUE/XsoxUB5EP1hvvtqR+1maUSqCxOSA6/tWRWiT
HpF1hbwMz0vWwqdCzD8dtS/f/v5QLaVRtOx6Ju6ra1C3uj5VBxCZqGarz2rnAItuG3RnhaScZzk2
DrqU2zSJSSNEGnTzmBijuPv6LhRWn0QmzCsgBIifJ2Ys/BGlCa+XgvEmJfrkIdzTH5yHbYSjDKPu
N7mNuIbXEz+AGY46NxUzVeGYp7jEHoQNVfmLAvzX+0dve8BBLQJfWCZsDnXKkqL+kRcD9ulYfwwe
RjOOPvbNIK52pQxHtlo7T8QyXLEorvES16zgSWvRuITb91DaulR5kqKUJyiJY3eS1fRoBLC7GH0v
ILTLCV8rWSCRrBMa8+Bhks3s0nQVfkxmHTxESn2E9H5pt77KHZCtZKxPTkKz3NjQ1xTMzuzcFNFN
mmxwmRHyHJYvdykySGLS219TXg3jqUR53XRlkaFF1Blt8aOYnaTwQ8soUPAfx/rvwijz30NB0+nc
zd1U0mnIyp8R68IVq4c68HSjszIvmWvwzqNmS9Z7LeSbqW4Y4lfrZnOiWwgdxV3mlUWJwm6uoo52
mrs0DE5cptPfWh3Uv4cpTcATAuzqUJAC0EFkn9A2XhitHrHewi4xndhsRWe1vVcNQf3ekGZaXPkc
RnhVzlr+91zgKO7Oouj/m5NQPIArMpRTVDhKB4yyyyB8yHP6aZxtaDBv3LDLC19MdJjM0mlc10ww
EPMiwAHpFoxNeGLUU1wLFYDD/VU2WwiQLSeQM0jFBVh0FWbkSEKioB2lawMm7KsuV9opm5XuOQq4
0+8vtTmBL0u9qEWw0gaubEfIQBgG6AxLNLGv9UJ9nIv8CESwuwr3AP0k2vobNCIO852JvgfNtCFz
LqhISn4Bf+3gWTa3G3ItyJcsOp8QLTZd72p2RNLbRnBluKj6gdVmniKp8bfA6ZKbLsb4yNtg5zvR
5UY3dwG+caGvLh5GYY0541F869NFsraRrUsAFs+NIry473+nLaCTh9MhdCz6iqTx651XKpNaA8uU
rnMU1F+pLLX2tDTTnpQ2mXuX5kbfn+KsywaojvPAUYnM9oZlYPgpUZPxk4rp/OfR0NoIR7pR6tyy
VBPb5+AWPxk9i6PR184nJyqhs7LEWz7H6t0os5mMLVS2q5UXyUdZdPE/kCvlA9mgFwvu1xGQapH/
PcR8Pjwdp9c3iBKmUlabDsQqW4oZwkfh4HAna5QYk4Ar95D2oz27TRAj0TrheiU9hAzt2wdVae0f
eexo0UetCKUexffe+IYTEIypCKko7SEtUjG5zB9byx9kgudjj2JP6hmRIaKPSjCmBmIxuZkgI6u2
xkWKY6nxYB2kP4pR7yev6Q3wiihjFkQ4FAY137C6uj5HmhGUtLplsBbgjOb/6ALXcN+CQD1yiN77
CqSaKn9RF6E0/fr1SEaiGLgX0MdN9IhgW083LaghlN7fnXsHYYFVox6E2PkmivSNOhhFVwTXGnf2
X52hRe8qJRt110TA/s2YL04CALPlakWL01mXREqPyAft+eCaJX0K7XBWXUPN8ieQdL1//7k2mfqy
FFQYOlX0DDdTb4TUu0ALmE5M8ah7g4nuQ55mtj/Jc//U0Ni6SAVWOvVomr/vr7xpzrHyIkBHcKGB
u+kP9xFilZI9ONfaAaLoVlNqPMQ5bQG0G2tPspFkVM0MeF1uzD4o/PIg89zbOKAlKNwRhSLkrDbO
oMwy12njXI0iiG5DZM4eagD5+f5T7r1fEAwyTVukB2DIvd6e6GXOvRFIzlW3BBJ3+NH0l8yIsu8L
l+9BkoYfYrAaD1DemzsGvF8mTst1xJSD3PD1ylIJeAun7eBqDLN2qYQmX0ZQTqCLq+KtHQPyd84y
J4NZGr2X5VX/keQ2eo/C37JfA1ukT4UqF49F3VlnUfVHleXOV2OrgghZxIy3bbppadGhuRLeUBRv
/qq1cGF85v2BfN/OV4NWtdQljJepFVbvzixhc4w6AnRab6f/hWo/XIoehq1ficH5Z1ZyjbhmFNEl
T6vgYMfsPeFC1HmB6y6Totcv00ol226Zgt2qsjMu8O+1AcUGGFen+ztzeYbVvcJNC3WCrHpHg9dp
57RgbBDeZth9PjjzhznvfSduxwc8TY58tXfe6EJVgyZKq4PdvHqjkzbFuhqF8S3SqtrPMss5V91k
YqpjJl+1Wq2vqp2Lby0coYPNuakwFx4SDBWOH2GOod/r9zmmpYMIpYhvmQnGb1R649JmWfoFxqz2
mM3iP/jxwUGB+RKhVy8XMCcCXJhUMJhaR/ApN4EZWll2g5pQBT69ZQkJIbsMG9ca7G7026bMk3Mb
J6X2EIxK099yEG3A1voo/DvDz3d0J1TifsHkVw231+Oi8mn74xyiOp3hZk3ZtK7Ws03dRpfCiyKN
puYKRxg2YcyQ34+RpmQ30ZttdWsiEbRuabWYpseoX/5r5xNcAsmJr33VCdWtSid+BlsbfjPx3f0W
hPLwXxzK2HSFNVgvN2od9Rd4i+x7gVlB6JuIAUXPhoEfb5sa+icGtPOzxYaFrD/L5uShtVx/ub9f
d78j5576FsTqpr9bO4XSDRmaBfTImXvls9Iqbq46g+E2eViZl2HCvM0b4QRrB0dy56qiqGZhfFPp
UbywQ/6Ib+i1xEiZ59EtsbqsvWR9GoJjbELd+FSmjXjHhh9+SuCl35MWd+oT2q7Mte4//rZPyj5+
2VNLPk5wWt1XsaJl3aDF8W1K0jb9mBlc2+AZmdhDJCEsuR2KqrMn4Z78E4b6+GHEr0g+wfFtIk+p
rf7z3GuJdFCRbMfa/CzUDcHdI/0HRWYVrsxxCMKmJVSWRdP0Pgs1ldfXFcyWkSGk4jq5EhsXRemr
1mum2shcozH1wrUzXTmoKve+E5BiBKU0JjkbpIreAZigHRDeVFh4p2XM6SfVFDxnGRirIDfxZ5WK
4hSPEA5Thsa/7n+i5VHXhx7AInM/9B63BUww9eUgnDy8FbqoXVuajKeApPrgHOxkogiMY2QCSo1N
uZ6rTzYVIEQrVgmpNIE9oYnCKuehno9C5/5Sy/CU0S5o7VXyQhnaWIGTckWkquO33ah/1BJlOKFh
UR/koftL0WznseDgrmdiVdiRxSRheEvyocXZStZPeTHPbtd3R1Ph3S1LOYvjFhaYC9jo9Y0ghiwq
SuwPr1mRmo/ozhS+FGjGF00qmucxLlEIk4vMk1EIPbejAtNLC7K/7u+V3eMM4n+hUC6MwHW1W+Ms
FkcKiUynTNZ3xpwxOXAtqveNnCUomWAZm1/GVI/AdKeEt3f4aZTzqQy14XupK5LjqmahHRlS7wVZ
dvBiTIHT0gaeKqf5bBFFwht3W/8TKfYRKHsWyl+toG0ekdSEUasOGMHdfxsv/cnV0UE0ikqEfBwv
cl17/UnwnOyZIErxjakLGvQ1xik/S3DpP8pxkr8Xald/6icrKz6pSV+iXFLLnezC9kvQ18kERanT
ttYnFHCSrzMyupmbW7P0A2/AvvCKuVO+aJUzRW5c1HXvytog6R4qNkp3ss1ooqsgVeLcl7oK59vh
Yq2HqoGN1yXWZzwRMuOmwf3DaioS+NZGc9T8w/iiyB5zTA//xfK3p/LPrMrHEe4Fqo7MjYcCUARs
fcqST8lU1/9KSVwOXgkPAIA8eidoI+VRovlpUQYNkXEqfzS2UiouAvY1umyJln+gNJTKb41tlI8A
RBvtcziPqZ/rzdw81s2Y/KqjzPgdh9Hw78EH2YayV99jdUSqcLKnVGN3Dkb6Q+1jy5+EVXuFns4P
b14J0j2QdVicDDjXMaabKJwG8qDbpAN6M3p8u4qht05FPBof7i+1/OjVJlvmGotXJuMha12mFE2N
ALPUxre+dMrHdkYZwSxFebq/yk4kQ/2TWoi5FwLW6wvRAgSL5cCY3GiJd3/rQRo/F04Qnwvccw7S
zK02KUBJkkyQLYAJ+NMqQNOdRc/XCJPbIDn1j2aQ538mmIV/yWi/fO6qdng/iCr/odR9XD3EcjTg
szRoXeUPuh38c/+5d0IH9y5vlrIeaY315CgyQBj3NfkJ2DfxbLczGkRYs5yZ+Fq+USbqN8fIzINP
ulPE2DbtGKIGCNWNoIdwMqmoSyW61Wht+ZARIHcggPwcdqL18DAJv/4fD7kM4mhT7nDFEObq5pCn
vCVxTI9pUSv/HCqFxR+zOPjO9H+cXZ0ulHYQIff2ro18JTMQQCMbxA2xEGknZra3iHI3drXCnrGj
juxP959vizFjR1GvLLh0A/OZ9T084UveWuoU3UQUQFEGINh/kfUM0e420JE9q8LsgwQH81ddBOO1
6asMqbUGd1Z/yIfaa1s5Uc713NcHH3rvVC3cRLS72eybOWGoQpUQXUT2ryrp8yBZw2UIbOcpndOj
WdrOq14E9ygWyUOW7tTruyiLerMoqzq6qVEv/2MJVTu3MyzI+29657g4CMzCYyBY4Bm2OrqYWNfO
7OjhrVa5cEZtPsVd4E1yMnlBCuWqQ8Hi7ZEJOAfXLC0/WuzrUDuMBaqbLVamhZFlJ90M5YupMJA3
EXI5iOo75xJsLcLzeC6w4nqsi5hYIsnZEN+qqZEe+8Tunuc4kSYvI+tvz4VUqt3BCdnpMFAULgLF
C/qHofLrz1aB6FVChRMia5l4V5N5f24se3pEVlS+RXHUPRpmY0tM+BKp8+9/zJ3duRwa5lnL0dnM
53t1Nq1cNmkjVlp+0a34e19L5Qe1rn/fX2hvb+IqATcF9DpQgNXenFJQRv1yPEu0ht8DF/ohAzc4
KKP2FiHpB62MuAddxNWbDHBF1GYaETelwWdnREE08iNNF0c00L0jwGWwAGBAoW02iWQoRRy1PEzX
9p9r2tAXZtfWWW+zWEBklCsvFnCrD/bJ3reiVgUpxtxxi8M2C5RYcOojkkh68EFUQ+7ZCr4wZjkd
mTi/RMtVxrHw32nlQcMisK5qdhgbWhOaVXaDxDsGZ7Vr6uQ9Mvndf0I3UH6EPoJC29iG+kmj32i5
zDDaDxVqE4Bn5+h7kvSoSVpxUP1ogAr9ksOw+1xkLZqLeWFUtTs4lXWUjG8/v8FcZskmkCsGlqG+
PkgcIb2Z8im7VZqNFVEXKD5aw9VB42BvlWVuJi8dsu3cxnY6kl0rpEM2FPEpQRfFn+q0evPBZBtr
dG341BC5N0Ghi8aobWskGWczO7Phs4sQSnVNBWyLtx5NhjXQSZYhMEObTUEn7ERthiG5WRJY+ipr
Kl+U+ZGA1PbMwJ2iA8RxUWi2r6eB+dR2edgmyU1u0X911baeWw99DOt90DKZddVqVITfAzk5gmK8
1GCvNzMTKdKCZU4ESXI9CzYpplCWjPMb+CBtSUQa1fZ6tRPjqcIWJHITZdadgSIrLJsL/VjTdCV5
lH9Umdp9LZAH7U9D0kGp5DY1GTb1Tf6rzlsFE6k6RNMwAhMQPjllHAF+BSb+mzbk+N5AP9X0IEXo
73Unij/VioleSq06AiRFmWvjaW6VDNu/trVNH61SDUh5FKrThe9VTF6czSi3G0FvZzCYG13A0Fby
1rPFIs2SNbkee2Ul63/NWglduncMQk5SThSAeiZsxIQM/vH9vbKNQbxKg7yd3hlKhuv5ArB48JSa
yvVYtMklw+bbV8sq9UordQ6C+d6GWbj28H/B6mwEcqpgigZJG+PbiMCpC2LV/KmnApyv1YvPcFJw
aBubN2NxuQSZxxJj6cKhBL0KIX3XKlqdkiaDHFEemgnCi1w6WMKNqnQCzlkfnL1t4w+4CgWdSXEH
pnnT0WlEi9JRkdwUuzSyU5xG+q9EmIGykAFTlGK5gc7W5BSDD+LF+qWGNTLl97/pNv9YzDZIdzBM
2xPeSqJUaoKe/KNKisDrgyn8Qi86e2ymIX8yW7m+6qrokJXh9x+svbefKDcZc/Dat4hyARBrUgfW
LrLM8Rb846KhrKOKmx01fPfi9uJ0ZlKH0Ilfv+pUqilxcvZTgIiwP9pF9VA6eXsQt7f5I/LaJFOo
ntARQtnp9R2UTdrMuTXTmyrlXpnl+SWg/+7KNdIuwC4OcnFl5/3hObQUrTzSVgojTLJUMkowNKHa
qSgDTKH5kIB++2JHRRP4SzQYT0bYwDu2e7o5rqhT6anPQRWJOM68QsK68MEckA3zAojqj4kcHoml
vMDqVvGXzvIywQICysW5eidjSMRD14y7LMQZ4DIDfwEJw0QAW6YWefAnBXVB2a+7qnsfBqPeeuC8
+tKPuyr7ImPB+B9WwPn8aMpxeTVUuV1krYWOSXGcWL4JxS45yX1sQ0DM5Kq8ZvS/pBs+OVnv2fbi
BxUgxDL6eWA2KdjMpG8OtvHO3gJohCKItZSe6FO+/uomnYx46vgMCmogX/Rcd1wNHekDDUZrUXFa
v0jGq5h1wnQAMbl6kbMWV9zjAI0cW4zTLUYvXnFLk/kY0DypEI8AOtHc7uLaUD4aValLnpYyvnAb
Y6GyqcDyctS8piHwEksuPgfhrCPqASN9dMdObmnpNnqHsGFvl66K7UF+djrAiV4SFpnwwnGy31GP
AGGczEqevU5O419pq3eMImfzZ97N2iejnAbNVYDIxa7cRHHip+pom6ewk4zm1GRQunylq031NPSM
d+myWONfpdBy3euHKXwoS2No3TxW5H/qKg5+51VgPivmhIuDBSj2Szxk2k8o9EgktoVTOY9BgXiz
W9H4DM5TOvffxRzlkksQR2khC6Vk8PMOQu2TFdIddMthkMTJwUr5KxmWlJ5njMauU5rJ/9pBYQ2u
pIv2Z173E+cX7GaIFgqq6C6djVh5l+j1+JcicF4/2xDgDfKCSTsqd3e6Y1QxQLR4Cprsm1t2MiOc
iNACv4pmRJqZXukp0UXohXI+vl/6hM9Ok5RMzNriXS613allhuJZVqceRLOXynq940A7LQUVOK4t
AD9UtTwdJvuKaImm+07YR9WpTppaPM/OWHOy1CgOH1PHGZJL3pIdoHAvpfFDk4zCcNvWGZwLMK1g
OmvagAZ9biGtkqKDbLgGrXn7ibHJ1P2WFRG3HkJJtL1ztstXuTOaDAfYOUIyPhTwe0apl8tPVWf3
1bls0+FnnlnYA6B7rpTvbHt23pnzZOonEZniQ2JIyTe7wuAVMoae5vxnY8Mvb/Np8qTGGhJXQk3g
e1zOcnrOLbkFLj7FFCZzpOfDJ0jlHJgJYfTi1k9deRuauMNWmAAznjJnUt7L2oxdnOWwzw6CyU7i
Q3GxQHs45iQGyxXzx9C2rxHPmcfSuaoyLrm1mtcOItGWdRoU9oCUNvUpItM9WHVv07EsAhVwyxkw
rcdzQbkAdoVkXyPkCdzEBL0xpHl5iquOaVZXZp6dN4HXNqSjsloNj6huiYvWTEcQ2518hOuZcoTf
AtN3gyNBYz1h9MEPgVp2Gup0fpbUsfWZRRnPbSePqNrn1tkwjhrBO5epumhbIAYpLyqkqyhugRtw
tGrZ7LJTnIMmkb2kdvTzItV4uZ9z7bQruaiYGdIJ4VNvWhVjwahVxwfgaqdj+xFhHWx/ExsMttto
MzNgM0/nj0ncI7lv1TKTTAhhXfylG6T5H01FPKFGnBG2kxvGgVy8GWEG7p8sZmFIUklvmjUjlivD
IiViSyLz0zifb9o45Aer7O3zZXJGfIMkssF58S/yfIJkj7dhIjHcAjj7ZUodsdwenXMbu9TCkdmI
4qNMUNnJuhdmA7N2A/TrBkEHMn+w2jqSrmGQNaOviXARTcwdA+wK/0oHod9W6EIb/fRzNOLxN7Go
/cS+YbhapJOCaW+ktY5vKoFRP5BtpuopsKr+7wmgGcM8K5HO9iiY3yfUpJ8Ots7ur1+qWdJtINXr
OQ3t5EFRQ/jp1UykAkfKTNtIsgaQgJLrT5OGjQXkz/BclYr8OAahKlzqYsODD6Y/D3ileI3US+8d
bZTOs93Jn8OpGR7AokjfNL0ZL1EmHWn67KTFCOZxo1E7A0NdV/+dM1uNEwE5Jo5k12TOo8tQ6fnv
ZBzTL3EuKQcvaecoQ5BZlJjonmzbjVFawylpWQ/6VPYrg2FSe2XfiQ8hl/4R82B3MRriFj7YKDKs
29Mt4v0Y15nSdRq75EQLCpcWdJofkGIzzvc//k6iCVed0LggtLZSjiX6b4jE8FwMkkdPmdFvLidD
O6hK977WgnFmR/M4fLfXNxBPSDoVFdQIGdCTqp4zX6dFdAlJhE5RqR5h7PZeILcdXXAoaTv9VKgo
AnuQ4DrmZncyyKx8CR91FzWNtzdRieyLCBjTGAUr7lVjUw8Ca8zC5dHiqX2CmSojvWxj+pX18UF8
230qgLq07xae2AYa0A6MWbtUuupVH7/rJGe80rVs/smVyHLvb4ujpVYfDLMZJRrDhOOFKMvZkm1a
a3CJv4ZB/GZlezrrXAsmfzEtBdvwem9YYAAHaL7BNcGSJ3K7SRMeZi/Dw2gRRO4/1s4NQVsEJYSl
oGZ+tkTCPzIhSbRqAqYEvnnahX6jz8lzlPfJyTLmf+ou+q03ynBwMe+8yT+XtFc5wFDMRjoas3NV
zBh6GO524+cS7dSe5LQ5ghDsPR/tAjArL2jndcpVLxAbGb+Pa2WbxbOEQ81jWjf6Y2E2qM8O4cAl
OFsHfbW9J1zsMZauC321NaCVfzi3TRfYeKzK6c2MOnqv5ayeQ2MoD7blThzBC3MR1mK4hc7taltO
+LcqTUtKWfZSe5qRZTwNWotxnh7HHqW66d/fL3vrLaKsC4YN44D1DBh2cND1BeoOadcn57gd5n+H
xviut616i83eOajHd94k1RmdHsagpKtrvnmsxIWUiQVrEkVoEhu4VuQY71yQljzyG9ldim/1cn9u
ebRjGcNbhG1wI/gOT1phTM90fcwPnQ3X6P5L3AF4GeigIdiFEgcj9fU8wDAzXM/MYFEfdZTzOOWS
V42FfhrBZVwkxZooRGaItRDUnoVWtX/lQ1p4qlJJj2FIx/v+z9l7csa+JrgF9tJmEqXVrF86KuQq
VE/9CQLcAzmd5Id0ag9QKTvHEf0Zds5y7XH9qa/DTS/6YLB6uH14oU1PVVOGD0osyWcxh5kvGuPD
KJXJAfhkOQKrAhtUAPcQ43r6py8tnz9CnNzkGcL2k3RNmiL0nalIPzKLEAd6xbsv8Y9VVk9WyXlp
4v8gXXszianHsbV0E6eOXXShAS/d/2J7lST4fLivfK3FzXt1RXRBNust9m9XaB7WD0zRjeuAFMWp
D2AIkIo62ocax7bHNhidv5Q61S0vnjWgZHXwZpY71QWEi2VaQZmxqaU1QfGeaKRm1SRnt9a0spsT
OkemEruvF4m7Rb4G6v66YpXkxAqTvApvjWaMNzsDRGMbUfvsOPn/MazjnUIJIE1a+NKrdzuAKEzq
GhCtPUZAMFWneMj6/PP9L7h7EBbVN9oPNObXVwRCBI6wA6DRAS4c7mRNuIGYKU6DCTK4fRY3XpdG
P+6vufcOXwI38B2up7VOCOAkZbQQyL3pU9jQG1RLzGF5m2kAafj/WGoRlSC+8bd1MVISPjP0y9CP
hoHnTVOK2UYj59cA+baDfH35HOvjDagDkW4IJFtgNxM0Uco1tRoCrdml62wZyZUuPSOimpzybki+
U4AZX9tw/D9a0oATTZJPkCwLm+N1MBtGBHQQiyaKR5VzKZHcOllxNx0MIPbCFwUW7RLS6WV29noV
FPqVwbA56gCP0QIRknxNVTU9uAOUvQ1J4bgoEeC2Bevv9TJWpzBudZAsk4Qxhy4SVTUo2rafFNfE
oko8BNas/WZAxiBVzMpYnUQz9eKSZ7Ox9K3GvnKZBLTOyXIs4LTL3ojcMpvzf+ViFo1Pe1M9GgXt
7ehFRJm6hk4KKezrH62qczRCkJWuRS9Pt9kW2S+nUDXftEbl/ziwFtB9pniIEm7QhOhkiUGuMhoa
ZW6fFhiVG5tyd6naoj+n6VS4eVkmB1yzvY/y4uyHdhtdenu1w0A2OpGQgZtJwdCj/ahggYkRhJ8a
0kfTnqArQMn6P47uQoY3KU9p0q07U44Kj0bFs/xmKaH+OS1F7KHELX5N1vz9fpDYObnOS9ObVahK
1zs7T2alahJgblKBUhLjBF08anGoPON952AvaYT5Z7PVq/kCtPSo8Nk5VtSmBHg6kXR61hHKSvC3
wgE2vBkj4FtXETKYTRRw5YPXubsOPTA6YQvOZN250MvAjOrGgCUv0mpwe2OwzgO27T/f/i4XB0iw
ezL51fpdRjlKErPe08REKenGsBlRqwkwKPPe4IbsfOs5ITRBLD+Oyv29B6S1SD7rgHPbtGZUhl1m
E9BmFV3ef2KgVUM3EUeX8l7GQz2MfjkCNBZncBUGA3xRrKmGshpFiyTrHNeNfYKssGjsVtNMG3Mo
KsvPEycPXKgpw0j3NhoYlsxaZ3maKLTqIJnde/KFSAuGAbTmppld2mNoJCXs+1yXp+eG7gOMgPEo
O999cgo8ioUFDMrzvw5yRoZAYgVZ5Qo7QnkY6UzfsEUrT6EJxUPLJBU8aB4+g74ZXSfq+qvcOvWp
G+z6oNuy+0uW2Tu2CUAMNzS7weiknkNrXzMJJZNTHgFhgBduxPWpMCfLfECCqEPEUa5xnFYpVPwK
kRZx1oAa2G4qmUNy8JN2LgAHND3QlaUW3SiSGEArxWSkwTWd4uwsQOk8acmonBfw4P/xtcGkLWoX
APg3usD5XAaIi8Xsc0uOfKOtE18a6yMC0k59jXQiesqkEwgbrm+0cSoCranxpTBTEFRRXYUPvayk
QIBEcKrm5Nf9sLH3/kC+8epUuvUbhp5DMV1m5eLMa0LxlwXSEFXR4yDTp9nb77LFqnGBGdFXpxJ7
vY3pT9RoU4USImZxcGm0JpFc3RTVU9/MhkYmGimamxrR/Nf9R9y5Q0mziYqkJigtrXGWJWLqLQa5
lEr4MFxEJ4mbbU3hY5DYWF8gQXAbG+0oMXlxg1plpQ6EEgIDIZ9ya/W0UQW9HSNR8vtKKnQ/rhBf
8uIILRbmHwXlGETO7tbh6a25iRaJX52wseqyakByUDEDLno51aUTJBRremihaqRuBwu69Gohps63
o2z4OM2OBPZEpCBFlbgbExcrjuQH7cWRyXo+5/G5Rf7oG+6baejB9xXf5RbmyYfG6Xtc5gBBPSSV
sC2vJ4SFBynl3vVOyEKhBDFLEEiruGVJURXXVUXLWYpKROVHK32qp8o511ZC5zmPmvIaOanD/KeK
L/c/+l5oBkJvw88nPG8UVjMDEnmh1Ih4q2rsd7XWXvI4OEIR7B1WR6MXArZqWWrZen90Fsqc+bo8
cPVJdZI9GLKQwali+hxUBhYnpZYe9BVf0NXrXfXngqtdJSpcEyEeoHpqlSb99Sb3FoHu9+EIQJA/
Oa4+YYyUAXhz1QCdLytmUnL/1e4+NC1AohT9RorX1w+Nszg6KvDSCBlV/X6UHHGO51D1pFoz3NAp
jyal2xAFf4dhAvmojWTgy6Txj5cs1U3SR2jG4F/SYyDd6yj/wErwzSA7KoK2oeLVUurq0coEgJGT
LLLNtlX8nPN58BzUlDxmd9pzw5yad5wfSQUtHfbX35SHWqSbGdktFharb1qTYTPd5JuOicr7DBzw
kIBQfDsOst7NzKb8mIZ0/xypwYAqM9/se7wwhkGUKhxRyOPrwi9tDHse1S66aVoevY/GuXiyu7qa
rwng1uBgB+99TM4J8gfoy26lsJq+GVQJJ/tbGobZsxY0LW4qwfghK9vk4L7eW4qqEMXeF/LFutU4
6uGkJyID3Go61alNbEyGkCrwmxT16/tHYm8p+l9Yldkwzjb0NlkUlRy2MGPjKZYeJ0XK/m20vj1Z
kzZ+ub/U9vTRA6PXQAq2CN+t+0ZZl0sT1w4Qa2pPqeG2MLQhPKfBkJ5oksz+/eV2Uj7WW+zXFhM0
cr/l9/xx+kSTTHE4oJmLVKL9pRdF4I5zABpZyhW/77oJBJqpnXFkmE4YXaVPFTZW3pgq2kEbZHub
0GqBeUAnBIA57iivf4iZDVFf9fyQYGiTD05pOJ5mUpsiW2B5+jgZblxLYL+L3jgw9Njp1r9eerls
/ngHiBxlRt9N6a2eZbkBqdNUreHLRpq+m200+txKzHHv0nqGQJwrQrt1mApUty4L5HPDxdzy9mrt
KHDs3AZY0aB5gfghR3gjaTB2DLF66vObWmAbURSNeWmlOT4n/Ui5l2fVo9Y3yante5uPJqJLUg7y
/7H1F/VFHPKocTc1fKMr2FWwR25pa1heUAj5u9J1rWfibnbwHfa2Pr2exR2btuwGUtLLYU0LCSJV
Ws1/I6VQyJ6NGs1Jairrc0En4SCA7L5fEhiSVWSn8XhdXQdapKNVYUjRLUi67KxGCh2ueMo1t1MC
81Rqge4bgrhVqkr03qjp2WJBJP7H2Xk0yYl0a/gXEYE3W6Cqq6uNNPLShhiNvsEk3iTm198H3Y26
IJromVlKoSzI5OQxrznoH+w9NZnMiuklf6XGfnn40Kl3yy6GLac1mftDbXv7nZxFeUZWo3swyeCO
BMZ2F+T9YtAJPmhD5XC0LItyj7ipuRwtq1DzD7OSFQ/OqCR/5WhDH6Rqe5cuhQ5yCyg8EEFvIkyV
DMKoMbq9FgNKFc444jJYThjVlUM2U9rKKGwz0/jwemDbfUrQHSv+83eb/+VrTWIy/0yiOdR6cvo+
1Unvl0qSPY9WxLA2To+61Hu3PKOa39wYqE23t6zetIXal25ydRob970RqRitkN9nO7LQ5C8WjAMT
EcxUy36Zz79ef9i9k4zOF5LyMEuI57c9PUtWtOk9bCwj5lS4C8YaIpeahtrQndLby7nANuuqt7pz
xihgfKJdZnwo5ZI4B+X6Gilvch2NfizsOkTBEH++2Wu7saYkn4b4mjPP9nMEFj7Wo6IeJBm7q1Bl
AuM2+Ghu0Vsub9jNXWZFc9oYv+jMfW6QJPx68E53LiTqdJyzGPPTR7w9twZ9j2ZYLXLUUlksnzYR
bcR0SfunQa3xcZ7pEFxVN3G+8eXmAuwroql+KUGX+vkA5tdXkmhp/dnjMPrYhg5xsNh4juMG0Vh9
OJRy9ZashFCOLvX1rrzdhrVVRxDdM/7KybO9tNAoxW2z8QJlTJbHbEo69y4dUlO9ZOQ4Famn3n+L
C1VaoeNO6oMWifrvuB+iR7vK3SIkF6jebD+w2p+TRSH4DrBs08Yc4WHkpaUAKlPi8Tw1vXFOwNL/
0vNK/WsqlyMhvL2jQuZCQxGdhJXX/TIMcFQcRSLyfNXhpV8tPUJ8aIBD+/71w7LDj0ObnwQKlBLV
4mYeht6PktAFi69FnuWuD0ku+TuJbPNzt+gNJ6GIUDOEmhT/rQ+ONj0ps1Fc0CxqZbDAfu2ejbkS
zkkv1poEeuf0PXFsEAK1qyvuxbFyt0VUSM7fQPk7P1uZ9eqdNvHFh7abNQgfLEXxsXIjDEV9Zjpu
fxlRFPNO1VDh92ZBQ3X9BfOJ8TxOSDRc5t6dF382q+oBdJ8X+6PUxMdyrnX7SU2yoaYNO8TtnQ5W
4ofDPyL+7RP46UBr29g5dTUp0gm+TBN/PHiTO0eX/FfHixHY3CaSOfoiqmXuYeiqs3EFvW0/j11X
Xl5fZedOYm5IwCRa0Ry7jVPSSysEAJi71FmlPrT12DzYZdpd80UUz7APP3tVpH17fc2dIoKyiFAC
LoRx4u2Eu5d1pxcVRx+dhTqYCrO4b5gBhzBI0oMAsHP5AR2AdMwsHcng29DFpZ/lzQJoaG6qf2rP
leypmD9i9uG9i2KvHA6SxJ314O3QM1gvQIbeayj9I4GeIzcGVFIAEYiMGQLlChk4N7lCwypWjHYK
oFuq2efX3+feogwl1pSJgnMzG8SlN2/mQUb3fapop2XUfzrJ0vn2XCPNWC9HlhA72wd/g3cJc5TA
etulb5y0g6DEfGJoq5F8O16jN3/bMoMqNbKDHdyJW4A56dxyT/7ODV++0dg06lhtVvxH1aAQoWKK
B2bQOLhId14hkp3gYFEXWcHctwmwCQm7thmvtipDlHOj0534aI9eAgTaa5fqVLdVbIev79vOi/yN
EKLWpF0LNuLlo2EYa3WoCSr3zWg2aB4uylnUGeNBit2Dt7izFHMVoBArF4IBy83z5d2cJYiWAVhp
ZHV2KF+fZG0kRdDkh4FL39myNc2leFnFxTb9byigtqIvRn510F0uTzLSoGPai2pJ37Jka/spZeQ/
7eCkP9KiGArf1OQkoGnl5v+EyJonIm69hEYLc/lUCx2N5ylO3LM5u9oXuDyuHSRerXsQrwY4QsrY
dz81qau/DDe2MUypsvGji5vWkTv53nORZOl09mnpbFqt5jTQIZgUca1Tr0Xsfq7DCCuRg4i8t8rv
3gpdD6xXbz8vk5vImmJqcMtc8ks9InHjGfNRL2xvFVCNsMJIUEk/1nvhz0AVa3HqGjK/ggTsH1N4
WUFX9Ufmiker3ITDoWGZUe/ya2oBJTAmOznrdqP+h8O9hqOVd0CKc3ufAM+HyQ655FoXqhKMBv0i
5m/V2QScehAn1h/8Mp8EK0CQQAz3/8WtXr42UCNT1y2ZuGpRnLYB1UR7iuzC/SA1u4hDY7ScM8q/
F8MRyUGRvv2EyfJpm/7uXGK3cvMJe+SFtjqZ4rqUZomxU6r6hinna6IM80HxsveUoBYZYDkr0PYW
F5YgPldSdedXI4Hkdpd0WTecW2dy4yAvIdD/ozsSvQKzMKJrP80QcF8PjLvrM2eG9EwmCXnt5VtO
WzEyieYt97VVPpjLGD/TP1V9t7OSS5FM2TM0NvUMo6w7WHn3JSNqBaafomHD6+51p0/BibPyompL
gEe8+9OC8Rn7rl4fndvt14EqEJ8fBjMsucmDyrHOhw4l/2sKGRuP+Tl5hJk33L3+MrcZHowBIEjE
Lfj9G++QzChH5rwlhGkk9UrU+yarCNEh6CpfRg2xtUn66Mmm8XI0NNppqa5kBfRAUK8jubw9R60a
l0NniOJaIUHxOara6SnPM1s9FaiF/ZP0lvyr70onRGF/eBCGEotAlHmV+7aLq9h/2FradrCqwdBs
yfQxiOoMTY2c3mb9qUkK5z6xEj2EdZx8evsbByyxokTXPPBW9gmUsd4PdlJcQabnaAt76l8zlHXf
y+vuU+sN5dkBBXkwdN7pfCCwg/LTOghARvA2PnSyoXdbxMW1lFV9nu0YjQnNmt6PdJrDwdF/zc3g
3Ym2R5Qx78oTPY+jWfDegWanOWn0Tda65ea7VcYIvQJHXFsa5HdD4xpBBq73INzvPimoBKCkIFG2
E2fFdGNNjSxxnbw2/wujU+n5qj55mZ9rdbKizMf5serj5OTaaVH5ZW2PnxccDI/AyduscQW0rjb2
AK7dTbSI9BG6OjZ3VzxVxOLXhjP+rAW0T6Qzp/hUauK/fMxMzwjKGlDoDQ2oHdASHsgLVgox7jku
l+vD2DH0D8QY2Y0/iFSKoNVlax18Pnt7++fK65//kTDQ/sbXqMvyq1spy7M5NvYV8+L2oPO9uwrV
Li0K5nSgn1+uMtEgjYsmYms7zyqvkAAjdE7TePDC17/R3a0DdILIE+C/jahvoo5UGx5XXGTqzdky
fqFE9ROjLz0oPaSbX19sJwQTDYiD9GDX0lB/+VRDr06xI4zsKkZdzz4xJxFfdRwz9HfCdqI7jBCq
e1Udpsvry+48I9Q+RlrEBXjBty2f3pxNptQWmu/dAAJaLlQHQZTRAkt10T3o5SAPuj/b3i/ipQhD
omCLduBG8B1Yp6zTll6zXY501/2xGfXm0VV6BVSsW8kPi6pL49yUaZ7826FI1Z+LMe7NT29/cMCy
q3Ah7f3N5qKopAuWTq8ugOgnKK1VWOutBCZXxY+JMxyJQu3MzXhugPToUcN333CFJAGR0QjKM64x
YJKVRHUo09l8bN2lv2sdG+uQRCC5NOtdgFdOG2CF+yCUWPtOWicPtn3vtK33LuiqFbx1e+si0j6Y
Jo2da5UIOpr5YCrF2eq8+UvTumkoB7O792otfrv0IHhn+FLgF1ag1W3vI0bFLRIFU6s4jorQXMo8
bN2zVgD3T+Wj7L33RuaUB9feTsAgScWQZu0NbAfSAIVAMEiPUZkaId9S986zt1RHXLCdtJBVUAFc
JRRW1byXH3Di6YVHoYTgqaWkAeSM9rxocxTOBZ61r5/dvaUg6q2naMUm37b0SwAtlbMg4uQtI/yn
pm9xfRK9F6HmLHGQfH21vRABRQmCDQ3+FdH+8sEaBZZxlyjZtVAnnNpS0C09AIKLt6Q/F3BVb4+6
1Ge0xwAj0R24zVHibKnMtNWzq94VzT1jbjcsR6O7p0QUpyyyuoPcd+9l0oRb29FU7BtEXImIyKAr
rCfHLrkmY7ScelR1wgp5odPrb3J3qRWZycR+h3KSa9OspMikX5WCpKReSv0kpk772uPDdPAWt2ce
Qpm+9tZR+STK3ZzGros9L6sncUWVnvySyvOk99AhX3+gnTSLZUzsZbhBdnpGQPBtDr7OMggMB9jM
iru1nDnVXuxC6zfc98iHNXcOkqa+ok1maJtte3Bzbi+U9Tc4OH5R2aO6d5NRTlmPlNBMRmlZAweG
KH6ZpDI/Zux3MNbeZPnE88rH9QttnTk74kKv//7Lep/10RpEnZYTu2mPq31sozDoko/oXZv5tt0+
CLdrTzHzvWAA+ePLepn/6h2RHnyZu5vMh0kLDe92zuPLL7PXugGZ9YK3XyT9aUE2/a4rTePNp/Z3
Y5xp6Qo0ge3xchXgpGXaCISspkSJgoq/FYyt5oRx1yoHgW3vVWpIXDIPJXPdgLtXHr3i9TVLRX11
GR2nP/fWVPuOunjwpib1DIpyPFt9Zx1xtHYEUnhM6mydqgzGz21F1jVmrym0Ma6NLJ2/psrM/imk
Bfp3nUTIO1qTmHPkiZI+MXmrm4vXO+mJi2AI7alLP3VLAtYEccc3t3T4WYxdAByRWm9wHrEhZakY
FnlhbDczyK0s+rAgC9mFStsCGn79g947UbAKgI+jwwDB8OZETXGdO9hFZ9cI8WzDRx/L/dS4ffd2
CUCeio8VQOxKsro9U6nD4H1Jq4yqf2jlOUPS8bOLOLBEr8OdHqq+oLaHnJzHKBIa0UEFoWs7nyzK
Q+jNAtncSuk7pszr3iuy67IsjfigF/2EZpkRL3GorcqDX4uplkg5lVqKttiYjfocGiDZDF/XEH/z
U9esE3wRsrLylRRkYDhZndtd8mXpvvWTXkPJGGqJnuMc2ee6mKf0oqrSiPxlNhPjIABurxWU2VbO
BeUQZ/e2t2mheltUpciuraoX10JMU9i7Vn7pF+PofOwGfLDjfCYo6dACuwm2euRpTSdldk0AU72r
pGmgVIZK1WlGn+2UNun05Fojck4Q3P7n9gmIPA3bpLefUjSMkKSDo8ec6SYiZX06xJaFgCw4w/55
WqQSOEXhHMS9vW+BHBUvOqbw5I03zVQkiZOyd4EtFKKR95bTKhc0w9yjBsHe7rEGQphsHnocN290
ka6skJtjutpqdpioqR10PYxNL4+dA1b2NpOjAQEyDp0vYOgbxS2C9ggxZSTLWer+SUMgHst2WpaT
1GS4GO4cvr5Pu6cFrCRTM/pcdHFuXuEgJrQXVyemfDHUn6gBzfLUO6U0H3LNKbWwpRne+Dnqgrnv
laJy3qdD6b5TRQ+F6fXfsvea0eRd25wkRJvKg55trLgzku4JJKHQNdvommSec85wqDt47N2lqOGZ
8fKdbFQTTVAkkEGB9VZgBWWo5WqnPY3ofAWYtzD3ff3B9jaVupLWKRu6BYkkWKOojiIoqXqrDCYg
TQ9xBvbASyPzH0CYR/De3U0FHwLTiHoHSeqbO0KvUVSn5YbzTTTquY/GYf5g9KZZX9A5XkQwVnQP
UKeKP81lkjWnOmrji5hq46g/s/OeEVdem//omZnkXy8Tk463MhroddEyWaag0BYcZYBbZRdZjs3B
lbG7FsGV+oBRLAyHl2vp+cBW40VzBd6sX2wva0+eA59OaJBQXt/QnbjDqJd+E6swQr99v/HYmgk0
Yo4PWoF3RdHV50iNjvgoe3cguQ7GonRjuAp/b/MfzTpjnqDtQqC42qi1mj6ClNM/+EppPwA2uc+G
VlZYdYyRXj4Mlay5DPEenP5Gaz3zTqi11597b1aHk4l8/6Vq+1gNxzobheYb2owtqmaiWh1kVN6t
j7mJWAE8rnMy5zr33v5pA4GhGKb2RhflNnPDc5wJM+rFV8U2sORtXM3Pi1hchJ1bB5/2zsfGUoRO
rh0wqLe1RiFTQ+pjml8r9MWfNGXo3aCFjvQ9HZTpbJjRrB183nsHD04NpCFSYjDf62n5Y5uSfkGt
oyD7xqVifho6071rlLhHNHHwDsqJnewbFw9Ap+S/YDJvH66eq0VC62MK5Mbpe6X0svulFXZ1x8s3
n6DMOVfmmg12lPAMD/Zw79BTxJDHgDIi919f/B+PiZYU0I2CtVN0PE4zYMxTb6X9wRPuvcxVGYsr
nXDJfftylcqQWtSv0zSvKRrbB9ZkodGuZP/ai5kd9BX2jgo4UrDt1Exb0hWamhky932OT5udnVI9
qR8mJf5Q67IKS8cdD7SB9pYDRrGm7pACODEvH21EfKgegdNdy6oww47b5ks8QG9WTCnuCsM6GmDt
vUpaxuRgaEYxWL9JW6xUOK1pFvl1QZc+FPoYhRzJMiwN5e0jI3wCaAfROoTjv8HAUK+gpQJK66pG
MnrQatmcsrg4GijvPhBiDwxNAEltVA6BVw+D6dLm6ufYCSZ6s89V7Zn+gj7v59cj/Lb7ygNBxYHA
Tc990yoUsgIdVefi6rb9claIi8zAEvcd0Nnirus6cZ83kfrmLiiLImdBvkyc3CB0SxB8TRMLAklD
qmzFmuQuq3+9/mR7pxBSCn1JMi3GXuuT//kZF1im61BmrwYoXijorV95zXyOZ9mEilYevMej1W7O
oNmUHdcCKtiySq3HOi/+zhoh3vd8ekHdzeL0+sPtnRDAbOTqtHnQWr9ZztNneBVlLK6zhGcwADkI
lAT2aVzxBby+1O6TAUoGqodC7CaFxId3QdCYw2gqindODT2/6F3cB2mWqqc2meT59fX2wi/nHjY7
KOMt7c7QF88pXRovntDyM6l8fY1WVeXXV9l7geROiFtwTW9nXLWJla83VIjAudI7WdBwTzOdyks8
6O1/2CsmDFSojFtIEm/2yqVlnI824TDO9PRcRWlihMq0TCfEn2VxsNjebjlI6jLYoUu2abZW8eK0
sUEsVBIVkqKWjEHqIOSsLszrnKo7QqDsxQ9QNyBTIQ0CoFt/zx9fGagTmCcl19jsFeXntug7HwHd
9JzWnfoZfZnlpKfKEWx1Z1GSRG4YKmF27zbL4hwWrVj75LyA7lrlqCb7eW/3wWz3cWArBWbGQ9t9
e/3I7K5KjFyVobi4b1WaFEeHY+os2bUrsTpMqaDvckZE57xNnAdkesrzslTa28/pKtjJbNLS1l79
TYVTS2+Rdday6NyJ56Fckg+Zloqw0CfzACy280lQ99MMg19EbXG7lbqTmJ6M8CWcnERzz5GdN+9i
AXLyvrIpbQ5Ki52DSjxZsR+wIlcVjZcHZ8LNIzeSiHpc5M6PJmmiOzk03Z2VjkrnM2sdDy6dve1j
CEGJtsprb2DHvMSllBKLR2hxSpCmeInoZhJfjESX5xJ4fGCqWGG/fmbWb/umIb+WA+tY93dCdLN9
euMO0sam/dqUWv3e0aZnylj7nDr4cjpJk97NcTndTZh1fXp94b3NZE3KA6Tvtn0prWwHAfCERhzC
XlmAXw/Sv8UIi0nadvQf9nIFrdP2J25v2lOzTsqAOnx6Newq6QM08usuqI06oRlWQal675Zc9Af3
0s49wQXIvY5iO2iF26wPz9lizXihw62zFtsr8ycXD66DDdxbBR0xCiwyPmL4zQZmdgMtqqfn3RRW
HYp5bTfWsjyI2jvQM743Rn4OxB8Kq9uHyeJ8rJHOBsinkUQEkrrvm9fUyvuWzzALBKoVpd+VTVn7
GkygMI5NKwmXFKCJ6hj9WzsMQODAsK9hBxn0DX/1N0rI7bmxrMJSnwptLmo/8pze9Iuu1X++flI3
n8i6GK8W8AOyEFxaLwOB3WJ0oBYsxo+pYjq4Y33H3RYtftQm5h1hL3meGhVFfqfpDiraTRAilKNh
gDkL9wlDpbU5/8ftldR5TN+BUs8WmvkB84FfYsq9f0EbJgNcMHnkLbc5TTfr3Zwm7Dl1iXABaoy5
hq9GqffzT2/Rjwyhd5dhAAnbgSnZxgwOzEOBTzUqF2pVKU9KI0B6eOb31/dt23xbH4Z26tq0wUD2
NgdlN9XEMkFqSiKovBBLrTiEkWqHdprbWqjYNhYtVjnYup+0fYtwGHivPCyAVB614Tfh7vdv8UAv
gnuA6npziFRHtPM4DDDBq+KHYQmIUu5gBzpQpbfekutK65QXSDXAh9smiBqZrZH11NLDUFRf+srt
fUYvnuXns738h7VWRhXoYZy9N4BUWRD6hhwjPLe2l4+1I6x3SVZHoTNJ5yDP2EYgnosEbkW+orC5
4VSDdCgVG0XWq4UNDs5ms46zjairn63a1I9TpkVnLe+auykGJnoiLZPoy5eD5gPXPdJg39tNshAK
GygFq3zZy89y7traVTQQk5DK469DO2sBAs3tNc/j+SDyvr4UaPmXS1UwuSSOrgJnvAhLuWFoQu7l
4lkxEO16/YPZJCDrG6Zt4K2mVQiG3ZxRtIxSpbM8lhJaFdhOYlymJEvvvakXdw3Dn8ucxAcj220k
AIXPLcl5RW92o8466WnTZ2VbXJMpAmQaxdanHMLzUdtzG0dXsD9c23WmQzRff8YfcdRIYmTJvay4
SunOpzROjaduVMowUkr7Me26o9nf3nqIQgEZI/Rs+UG6aCpj0Zbimia15ne1Fj3pYyKesc6y/UkH
G/T61u29RlD2dElIH8GL3ZyS0p68vmtkccUrzvk4KLgZ96rWHKyyPYvg4JitM2PHDncTtlOzsBkk
EFrGeukwWWyis8AL88lQxUEuvL1zWQkzYSpsDaPNW+1DYXa1Nyd1caVErv9ZPIBhgdOr1p0bTTSc
aM3cW9Y8fUldMPEHn8Heu2RNUkXGUuvo/eVZ6eZ0NjBAA2UPcuy+mybtMZ1q9+Bd7p2QP1a5VQwy
oyQpZr3kRFq9+j7WZ3Guk3k+29rwXVkOJT/2lgNCvs5n6WmBYn35UNnQYYZqe3Rz57oPSqyuM58Z
ffyQ2kN3Bzj4SHNjbwdXdUzIAYhgbHB3dmdoCHZDWmu1ZvLtxDG+uYviUc1M0UclZmBSdTL7DnfV
O4pjW+M9Zk/0dtfzw3HdDN4nQMPDJKriigFY3wa1Qwbl9xAetUBOSfmpboRGFFW9i2JEw1VMg/LY
LAtYPfDuX8nn7L/pIgmI0VORoRKpRfLgfG8RrutPBDiDUQP9AYrMl/vh6sICu2zCsSot60MsKmSH
kTj/tNiFfIQWt1wwWIOnl4OaaApX9WlLG0EsO/cJ1b2jWndrusPPob+6svqpxSgmXv4cS81imfay
vGI1W0Nkt4uoDTJhmFcM2GGID4mFny747mI+K2NVV6GLflfhp5qRu0ElchPb1Ki1XfxXY8h1sdYn
6fssazsn6FF+lL5TLGUdpomrxMHUt/qRnMz6Vb4oZNd5I51i2IrMEDZiIEnjJlXq2cXV0yP7ZKKz
ch7GOQmcwW2f9Civ7zzcKvy5HkvaTO1Ru27n+/qtV0c+CzxhU5HAM/KghOrl1ZWt8m5UZX/WrNy6
a/GyC6hMjyraneSWjxkBCZCYhGM0D17uGB+XUsYxGJYm81To2K0bNJbx1YS63wTWvCwgwWrMpwOj
ruRz01jFFwydjlQXNm8dLzy+MjTWANdu79WqtKHCgtu5hyzzrWnN4r1A1NUvU8u6tHVbvDOWdvnm
qpCm4xyp+ddvvU3CYnGnr4Q6rlnK09uilAezQUNM9r2nVMmp6mL3XY8NzhPw1elc6LA46iWODq6H
37CdFyeNmcCKx+aCclxQKDc1Gdrdi5upmXfvmdhZPELL75qgG4UpHkwL0Xw66u4VyYYh9e3Wbd7L
oVZtH2JuloRiMON39GNU5RKh/135KGLFH0sO77Nq0/pZzG55IHvQj+qPzfnkRzNnoJ+MnAuowZv4
HyfcY3kFcV82ydcMDO2d6cTi3NHDxzXObA6y1p3lyItXpVcANKjurn/+R74F7rmLVk7Ivb2U04fI
6bqgaAwojnOs/HSb9tNbDwIqUqsfHzMpehO3B8HFHU6aUFzukY83el+IaHhk+PxNySPzfSGQpdAq
/DFeX3STDQE6gFoDrWXVCADV+vIZp6JuJLWRd09zZL53zcYNzFnMp3F0j5ydNykJSzHNo7+K1Aig
+ZvXKYdqiqNu4sjZVd+FLnir+GLOavTr9Ufabhs8Eyg8tOUpHLVbqKG0+JoifXFg0OcutpZw6Z0h
xg92SREErZsjv6Jt+Phto6gDSyN8UFC9fIW9jtRwoXfuvYUkyF+eqPpLY6nlJcYf9YoKifQVp6qe
kUumdW7gdfL6427jBw1Bih3Yv7iec35eLt+YuQelWXPuC0ON3rVRm38HQjOwqlVaP6o44VL2nOYI
Cb49OCzLnAq8CgnSJlkfsJWOBUyT+8RRljsAc0Mgtcw7My7JDoLVzoZqmPxQ9wCHWBnIL58wLmKs
KAyJt0ijfo6sQb8fU9U5wzgsQ1lP+ZfXX+jOciu+gWEAWC6+/Js0ooI4jq2dzidht2Phq5Psvo+u
SJ+nqmDWOM5HPfPdBQ2aY2hxQRe6TWtnnFZHOgGYIY6l+1FpUE/KRKV9c7QBWQSt/ff159s5MMxV
mORzaHZYbgOQZmpVzbuP1opuRO/+eRaD9s5QHNybPW24X1TkLl5fdJNJ4yZI5k7vkZBKUnvzUgcK
dcddWu++x7o4vosBc9a+VyQOwFktdcQ9QjzKDysvtb+rou2PyFjb2MPyq9jFqv9FGLpZnr75MNpI
d9y3PPR5dg1xiXjIg07S3ir864gmc4/zMa4b/ceF4WaGMeA46903bWN+bVwHSFcav7nviEoObVwN
8bYVP3PbTi3iDr9rRaKllmLo0ymdfhpqcZRN73zfL1a5eWMuWI94tNEAAv/cnRqvtsIqMvDEYDbt
v342dl4bVNlVcg/tHyDN65//8driimNvxgqWC/3ShNow6/fG4Ebhf1iFrWGAAnJqYzkzYVIyKmT0
V6ctlnttEiN6CcubodlsDqR9tAopQFYS1ctn0WJNK5q2Z0iTlV+WPsrvilZLg8axx4O4TwXKv/Uy
hyNPxxwMVuX/azK8XAvb3lGfUlhh3eg675yqib9JQ7HfaQsaVf5giASHjDI1J3+sEN7CMtLV8y8o
hA7vRSQH+1rNSXJvSnNML2LOGSqbNCXfJUqe/Sv02K19PumpDFp3KsVTauvoaSF+pf6jYtw9+J2W
6B+cHrfDoKStB3g+k+ZT4hb57CPflNm+IKWFp6YAYXD6ZEkDr0+lfs61vtE/kZQXqo9z/CLxYfcc
Es28ULOwagBC4/GcFiXGQJX93l5EiZ5crTj5SRlNbjZv0NxfpivUOswhLGS+aCfzvYsRU+d38eIt
foJd9fxMkms9WB0ah5TMrvp3BR383yQxnL/0RMRRCBDMS3wbcMf/zDYvP+S51yx3JdH/HXDhqApH
2xlrXx0UYQQSYMvXTCmrH50cCi8YrVW+JJd1NALyd5JPwo2WJexNqz4ZkTsOl2iY7KdGKlN/rYa0
zZHqjIxvWe+mHa16w3qflwnqduNgTLFvZ4uC1I+WNo/FBJE7GIUifqQRGnuXEqXXyXc6rfXOUP8w
8nU9BbHVHFqF5Zfm1KrBoFvNOyCcWhNGU6/XgZkXjXm/dHHxa4Hl8rVi9NUAMk9imgHpMjS+1fWu
7dsikQpOKq4zBFnFfyipWfU7WF2KCJuo9mRok7apbJKt0IHouYCf5xaAKLOi2XjAKXlqnxS9mLu/
uthQ/1dWi2YEotE025dNszTv9UiIu8yuABDE9KwUX12aFuWtPJbBuIgoC5qunDl+7lT9tTjT6PgW
5mHtRdH15t8FOcPkvmVJtkIvLOFbqZt57+2s1tV3Utq0ZihMukdibY+h2ljUkz85ufM3+I9E+F4m
i+xDFCdpdSDKuw1cxKuVIknzHV76LVEycl0sg8Si3q8GSd9lHPVfuFXkWwPX6q9BnkVfFLmyjXZm
nSwKYjIAQgE/iecsn90fTmodCShsnmVdhdhFJgcIGRW2l8GkkEKJHMUWV0noPaVmO1yB6OWXtwdh
WgsuxRtsINieL1ex00ZTZ91Jr3Mfjw+a0UUQgcv2oKTeu7sA7FJqgAhg2HtT1MzcWxPQleSaDmMa
amO+nAyBcW6LjdBBXrO3FJ14WjXr+HpD5gC3ncJrQtlQWRQgYtRqp6lPxR11Y3dA5thZiqQUBCG9
rZ3Jhqp31WhleGNEWY+GBpKq57qx40ejl96bfTXJ6eGJr8IhYNI2MI7esoHKNnHM2N8cTvasipNV
WfnfShHnjyNQ7zfDgcmW6FazV6zITOpmy/KSnKqSZYQJYzeFBUP4sCEwHXUsN6d8XWadCsFOwVPq
FiXWJ62Tw4ghQyP3DHPETwKvhaDqji393VE3/0GLTFxsZI7Dwo6rB9nMP/k48zBe7PIy1voQ9O3b
2flkDEysQDyBh6aeuvn4mCmB0lli976zaxQJYi/5nutIYvWOW/0wZ9u6I4Ot3n50WXSVkQS/Qqlz
k+FFhPAlLzP3fqDLHOLj25zlEgMLGBTnIFCuv/9lpkITex2EkMQwYb2dXOFP1OIWUev3Grr3eEPE
U5R+adXauIxl0qV/V2NUv/lr4TgxlWdWwLiV3t7LSBOXJsbrndTu02l0w7ZN0eTSO+uUlc1RgIZN
dPt8LEIxxf/rQ27wK/WAJ4TbMFPKTOk2J0hx9llX48gO+mROcn+eaudfUcI3PYscKr2vmoXjno0q
qrPAZtr1WWecF4c0/9IonMa4GJA7cifu2cqpfGHoXRMmA0xNyDaV/i5NM22COlaR4en5aIqz0o3W
e6+FU3WXl3P/I2/s7n9aJoovljfH+h32V5V3r+K3Ih4NQpYZ4OhjcqF6k/7L7lurO7tdPn5zKjjr
l9oqOucU0Qn8XoJvSu8MN++Wc2/kORoHo2Qa2FaWc09VlddnzctmN7SlbagPytCRqsQOnJbQMvPU
C1RlRBB9QKorOmGEgmEbHvLFj8LTp+qkJ0WD3Q7+DFaYukqv+y3epB87GIcotfYucIZpzBwtqKKB
5sK8uskGlSPbxCetqiJf8WwkNc08Ftr3CQ/SKqibDv2qGGWVn1baplFAFiD+wazdMPFF8rxvSu22
8bMXl/lDp3lRe9eS6VR419tdch5ms/8pCi3Kz4M19R80UeNZU1YpFi6lMc25XxmD8Tguy7g8GDXi
xU+eUFwZRCgffbPG1CaPTZw8DwpPLA+JOo956KIc2wdSbaFnmkNU/eqh3IBYhnJchFoaCSXMVaN+
dL1cyKBUp9n0syk2/rfkRfFD9L3xYM+USSc9x8bRd5wsbi6Z6NQLvAK19weMjIAIlMov3U5T39Va
68c8espFSD3/ObRd860t8Sb0E/kBXwYEElPzkkeG93EWxpydupj89LRGwxEObpGVfrJk8n9sevOU
GcOi/R9n59Vct5Hm/a/i8j12kcNbO3MBnEAeiaKoYNm6QUmWjJwb8dO/v9bM7pI4qIOVa6am7KHE
RgMdnvAPb9V8se2jqw99/gTAD57G0GBzdmh0Zf4wJBPqKUU+DGephW8czbAQFqWZxHt021lpDh0v
hh6KvQgUX/Q0vi97ZFcCQp76c55nDIsChCVOnbeo2Z1jh+b3aqqx8SJrxNVgiIl80CxZiqcIWbDw
1KhRjSGwMPvkUHZ9xBJQlamd/VGbunchsh+S3lgZzWs1InHwRdlZzmFUQwON6jSBtD8tirizh3zx
7mhNeNn9BMflsVFik91gj++wu/IeOiQh3s8xvc27OhJ5gtiGnX+kB5fPfE0zao+NcN3o3DlG9zmi
D4ujaNksw5dIX0btUHiNRuaRzVZzjhOv+lAkXZv5i2iqOAD8WY8Htx6KuynR6vbAIay/E1psLW+w
Ner+aCvb++qUcaW8gvCqildxHJFeKFFSvRpjO3YxKMb0DWMhI9f8rHfFY5sZ+XTu6tFWzjM8kDjo
0HP/CK50Gt87XcSr1FNWOPuTQ/6xIoQQ77WJfORp0ZHZD/qc3BYnlFr/EIpFfApj+h1nE/r7h7pq
mz3lj6tKFDGnRBPRqgN+cxUNugXeAwkePZeuSYIpnPKjjpDVMU8w+4JYbR+Hyt259DaH5DSBPGZT
0l8jfZ2K3iAYhuLiFuN4wj28ONZw+A/UJ9p7Z3GQwjHTeSdVv4o65Dwh2QOCA/ZzFXWUdWWNS0if
FPGP8Ldez8wnkrs9Z6Kr+PDHKJKBhA4k5b3VjTdoRgJ7C623fGqKgGaoFtiN0rzrzWo43w7jr6p5
P4aiwIq8Dk2DdcWGdIc6uINsnnRVTPyxr9sgbzOgi5GihL5wYs6qucpPGeoxv98ee/ML/mhZ0Ren
+iFf9rNqUZVQxut6IFRtFjtBVwuH+ro5HXNHIDA/JZmCenSlfr496sbLBbtIh1LKxqBitYpPCwQm
tWpcQPzXifs6hwfoN46SfsbMZ6+gvzWUZNTQCQJ2QxTzcoKx4opyki93WcwswO2iO2tGUaKIXyg/
W7CkDAxVDWoGMed1y8lww86ccpTV9FJ7TIh8X7WNvuwE3VfBH8ERcB656TwN6M1VzueUfSkMzDR0
B5GHSE2Ho2vRi0ma0vQ9UvmdeuL1C6TAjOAObAnKzZBCXr7AUY0h04oygwrCihCKarzKCnMJojhs
d17gxtxkrszLI7R1rxYj7hxKhSRxdimiprhrsjI7trkQ56ZS6yAys92+7VXNTxbPObjIoEk2rXUh
G3SFZYtkzC6mSPL50CgYSEDGM/KnQkmX9ruuZcRGsaGPtGWzeH5bTlP0NMSzpvnzjNQSUNHJuesd
SUS7vUWuTzmOcCxT2JsenLr1oRCacTHEJmwpJXcRGl+08Akf1v7d3xkFizM+sEX/YrU7PKOlHJK5
FD17vT4oURO/IWIZvt0e5XoJsTEkbguonSTPrQ4ZS9S4baoAFrUuDgGGh5Fv5VH8QfRTu8Pj3BoK
FXMOUkr6Ev3xcrWGcNlDqNho+qAx+zBPufWEIQr+rQJfw2Rna1x/I8kEocZDhxkA6rpi1ao4j0Qj
Oii6naHqYyBhY2jtHn9zY0rcP5YkpgL8JvB9OaXZzpaKKj5iL7nyOevK4jAphX5f9fG4sxquR4J8
IRGRtpQOuyrqw2Wx+rqM8eeyKjQImvlb7uALXSbGT3MB5YpzJJ0SFAwJyWpOZjou3RA72cXIQ+EP
JRXapWgUH5rvHizmqqEsh2IyFOOkmuk6W8ZJAtnIBhlKr1J7uHKt84dnIWGK1637qaps+yNTHu7r
JHJqXwGGtpOtXysjyQcAsEh7gYb2lULaMKBcWNXcQLNwmulclInt+UajevXRqUM80Az6dM5TG3o1
ki+1lh2ER7chKMvQ+VjkmYtIhIhtx480xdrjilx/cups/Jd2O022K3785HWe0VkUKs0o1S71Yptn
CvLKuZpIRW+fAluhBuURnaasTpCz/uZN0c+EdXwIyEXTyS20/I1dIiY/jkBA/DikC1B1iDneHnXr
8wMYBXki+6UcQS93j0htq6Ifm0sqqHVs55CTHGXVM4Zb1hlJt/GjRosDbdf4rMXLTnR1faER0iHQ
T4kMmPHVIe4YY47rLnFOo1jVR8iqih+livDDwsgyv9JidadOs/WOQTND0gd+Qv1Pvo1n4Zw6xmqo
CPgNk2WFvw1xpASNzRLLxFg89HW6yLrHnvbq1hr630EJ6F4OigwwR2SKqsPSVtXZ6tv81djk+qFu
HG3na26cuEAeJH3yR66zPgvBADe92yAWN0w6xRBqu49qmO1dIvL0eVFgY8dSEEJ0Rwo9X0GVjBiz
PRud5QsNMv0dLLzi1A2ow+BYbWp+NRX2OY3H3xWt2+sbbKxWhEzB2XBLApG9SqgakJTNPEeXJtOH
rxH6jph5Ta1GX18Hr+vP4OCbp7p0nD+NuVTbV/k0pHtegBsvGR4zQDpg6hIlIlf1s0WkDUaTjUWJ
sVZmY8SoxdHJVKrkcHtjbowCFUUCiziA0GdbrRqxVBORLrX+NB3EK2+cYitwEDzZW52b41BGVHlZ
1nVaDCJjErZaRIhvJNrFtfPoMfeEvpOUbiwZAI8Y4VDjR1htvTA1N7P1sZBeU31RBvRoPZiL2kLN
qNHfuHWqB1jtAuoGOfbzEQ/Zof2DcQMU44oCa8XqkAx04pMIAVPTUsKjRkZ56KMl3jldNl4lJVn2
htRqBO+/ihYR0xt1Dm8EsFwNmt/oaF8gx6U7o2ycYVQxeESGohm4jkkXVNB6pQ+jS+Xa8XDUmkj/
bmW21/nFlCN3C2Glnu6riFxnJ7faOMj+xcaizwVEao09y8uhrVwdlIYYqZZ56AkfknmpDxNufve3
V//mUBj7sCwRe7gKtUatS3JwbMhO1Ul1ackfSjCKUXJSwlL/G9PiQpBNNWBfV/X0DPt11wid6GLV
UR/63En23TxEKW3lpMRn7udnRtOFdAoMMjIWchE9Oz3G1vJaJekw8Wy43J3GpfHfhNbBTZQ9Geat
9SiTUrB60jpvXaNBlUm4ub6QC5dh9EB5cT4rxvjX7flcw6ohuQJkJmIBVEPzaDWhymut0SZqu5Ad
1cfUyNqnsc6KoGxH44h8KtIcoeOdk1Sxj2EyWuepnH8aCMMzICCMXjGbj+h8dVjGidOnakhkPqqo
+uZGo52NUdUOTdTNO6tl66WyuyUlWuMCWJ8no5J4aloWfL88FnfulM7nKXOTHZLX5ltFcwz0GL0s
tKdWM6KgSAcUBsFFrTX9EFfYRVaYZPtOWaVBr/b5YcSmIqjSJfLxqC+emtD8afKSfKuwQQDbS+Wf
9UWXzPOQRyqa03ZWVRDcTRfAZTX6gF7ynbe6td/J4zk7URcCeL26U2PFGuq+a6MLwNX2S9fPjt9O
U/t5xtv5cHvBbg6FAyeQOXKrq+ilcfCatdqBoRI1PeoNzV9jSuBBJ8ZPw1ZtyfniYqVxrcJNWV0I
ZRmjl5Nr2HB4ffse4Izzm7QPm3zPju2d5HQjlpZwCoajh37t+6awux2zHAsKImI4YTnQ+4ukYKOa
rJzVsna//vRrZDyG+4FBu9r2qoINta6K4oJRVoH7mquL14iUZG+Ba4U7q2PjykPPRQ4lgeNXBN3B
RHtqsiXlkTZ5ekAVtzsMmvBK302ygv/DzNKzKhbn/e05bkQtSORxI4CHgbi6rn+pVmXUdU5+sujV
cmz1OuF8U/NHY+hU1FvTjsZUrz6WebGnt7WxSClkIhACYUVWalb7YSoKhV1iobclxulgRXF86IYl
P05IMf+No4Y1agGvZpeTPayOms6eGxr+cQW1PDYb30ns6Vjr2nRKS9uGvW9gT9HblYPKBsCrQzU1
vf2q8Yz+00+/bRkaUnKkoHp9XdWKlUS5rqASFPbtQ4x3a0DtjV5vFn7P9KT7oNrxfJgmWGa3B944
0hkYNxdyGsDlVzdYthhzbZM1xYXuPUAVNx9EnSbH26NsfVIqt5ynqE6gjCgX+bOLv4zyhjuK6q1O
Y+aDpvbjSY/m8DV973In2t6c0LOh5Lp+NpSl1IMz0X7EGqu2Dx6CPgdH7fcqRxu7g7QdgCuVA4AP
PziFz0YB4RrXnUyms3EsvkDbjT7q0HfONTHHvZmWiLILzSrp29r9T2tzSfr8s7FX+0M35qFVSW0v
ZlaUR6P0HNpPFE85PTQ/4d3uLJFrLr0ckPIMxRkZ2q/vwgoBlLlTEJcC+BnFgAii/D4VmfuJ4lVG
CIdeV+p3QH4O6ozgji+83HhtRdXyYNlm8TfusB+SBZTmpenyurKamgtfX/GQgpmlCh++aMmDDZah
9k1j7D/cXrgbNws0IdpDtBwADa1LRBQCJ8MD1nCZtfpzSY/tFKch2h1Ylh8wHfhppBBvGqUSea9w
1F/1L73YaUCn4j6oJV59iU0TnU/HVA5xZFs7tcetFUxGStRIgo1M6XoVoVA0xsZAmbUFXQFcNIyf
RqVa7tS4B/IyOhEtjDaxw+kA0ij7+NPvlehDFl05Fq5jHvAI82TVCZIeyWID1Wm+q3MTHS297p9S
XGN3lvDG+YMgCxrF3KGcQesrRRtRYM5BHl+GdhBvPas3/2qisfmjHpR+70TdHEsySykoY+22Dudc
i25Qj9HxRTjW9LoMbeseISzrvregV95+i1tDwfUgIEcZEO231TcsQ3znDY1jNRZD/GZRxuVkR8Xw
IVUa/Xx7qI1jlRiXkxsWEhXzdTiXYWOnViF9mnyy0rcTwOA7AB9/4zsRlvLmdJhTG98JaSm7cVXZ
c2riP+ZONIEAsPMw9J2xMyF9YwPQ4OO6JZ2BErPe2krSFGmIysMFj09HAbxcO+2xGjlKThMQmyQw
2iLtA7hm4Kz00rG/hth/5bgKG+pnsfRjRmpSIYWIjXT2oSvQtQxiMdr5sVCGzvPbPOKfhTVb0DlH
AmGE1N30OPfu3B0nHf/ZwIs9JUH+PmbBR1VhfG/idkxPqhV2vY8gOsid219xY8HQWJGxPyQo2XZ7
eTmC5uq9qYDIkJlIfcLomo9eubiPcTe+vT3S1ts1SPRpq+ODxD+9HElxs7BrG2yQrE5PArDW6tmd
7OwsCqsKnKwoAqOPJl/tzPB4e+SNIxuYMB+Vvr7kQK7m2DuiDQsdAwRzSItjyvvwka4cz6mIhF+U
6rAz042dAcKVdrvJjXSNOaHXPcdKBQa6t83oWFXh8jvIem8nHN/6clKyGtQJFh7XsAg9jhcwjMkl
RJP/PkUq+Z0ytv3ZUOu9yH9rKJrfGEiAICXPX3866oRWFCF/NrZ2dWgS7JbgiOR+Bll/51vJuG9V
TaerKFHw8Ky4zOW7fRZGKTOke1WXqnlmqoxnWxjN7zrGXHmA8XlyKqa0eIJmWu9JdG9OUba1qZoQ
/K/riM2oOUuUIraWxwAD4UtNfxTh9KYPnebd7dW4ORK3DrAkIoirOgJ9WQCxFi5wjhKlx1SPzAAB
WjOYtWovyN5a+HIJUsumYnF1yYnxR/tjTtD+mYvAhiv7JQ9zNbC8aH7tNBRQbk9NNza+nnQgoEzj
AE5a33SlWGywnSgAYXxg/U7TQf/UgJx9UkG1frLqIv4w5U2Gp4fTxoMf6aH+VwV24r0LsUYN1N5R
ZsT1lrw+OENT3qNF0M+4zMYoxkSiEKc+dYYvuHS7NW3PZoLmNFlNcWj1ysKWtjTFzum40WGBo89E
0DPif9blSe6KwUQxJr2UvTvQ6FaKbzV579fKSdshMBfTpf7T6tNhoUP00Rjdbtm5lLbOEmSAZNlJ
MkfX+6Gz3MlpG/SYl8WqPhk2yLIqi6YdLM3WrpOKxWS89PKveNuQhMRgSWSH0s4lQMWkO09J8dHz
Jrx39KkNPC/R724vlq19QNFV4sTpYF0l2guZZxeagC8GR/kK5Uh7qLM0vsNdvN8pmGxtA9wHaahD
PbiW9lgiChQEXKBjFlX57Cqm9sXA4CxC12ypXo843u5MTZ6H60MMEc5/AQ5hCK4OsdgbSq5AoB5O
3NaPbIk58BJFHGrFNX21HsVvRqfMxzxn7d5+qdcf0qCYBdESyP8GKKozIKpUFSe18MYcw9N6BDTt
Tke3QY9l6ntEPgrcDm4Pej1dBiWPhw6JktvVTbQ0RDBpihSnEoryTlfMr6OdmUG+4F6nxLn12IWV
ddC9odrpZm2gJRiZnYnrmoSirHeHO1tGm4yIUpuYGv1OwzW3/DHBaMin1pgcoSTDd05bzMCE8JSR
c8fyfgu7rnrTlPOo+x0hrB50Qx7vHb3XAj30vaAjSCaEsQHJwpBM10kKyWes1PkNLAdut1aXwzGw
tKH8rtllZcEuUNLHbhbl1yLCDfRsCt34IwM0uuDsYBd7diLXhwnPhL4NRByyyivSnFZNlZL3BNNq
0Ys7Y0jNk93CSby9HK43NmUF0FvEJlvijE6Z0vquCLe8sLAug5K5cVDniaL7vekVezbSW4uPFA5E
HsUIqbr1MmDotSJx8YMggI0T5VWRW6rvqfl0JJnE0EM15lMfVeYrE3mf49+YJ8kU+GQXhci1Zhq0
E5iPPVArMCnQAQaQ023DNYb2+h4nbGuS1AFJjOG5YZy2imAbo0sLmJTEelFc3McQQJKgDD3FPLi5
Uk7AC0P3tybs6lfpYnh7TfHr85PWC+EKqn4Sj7OOn6M0slOTL3hpjLkL5jzJnpzIif2lGtOzqWfx
zp3nbJ1idFWpbiOOcm1QAeRpTpoKmn03GOlDoouxggNclwKiRVskB8Hl1PJxYVYES+VCTs3pWH5x
Mq9zj47bT9U9FI25fScNz43XuC3Bno3HZHwzGItwPw1IMIsjNbO0eFhQveZU7EHZHMjvLIyn7GwK
z2IZk8zvMBnxDrHZaelpwmrIOBYDGFekXMOy8ylV9Ia/iKF5GO0hFX67hDaqX7oWvipwHoiDyl3s
T3Sj3chX46aUdJnKfAjrPlYDcLFDDalfVO9yJ0FVdJwUozqiv1Qkx3aBH+E7eUvNLOJeHPzJzAcJ
QjLQGRto/ClMOqkg3QCiX/yhn40J3SZ7+GqButUPozU5dDjbIWeTJ+7sBGW3KFWgW0I673ZKOR4W
tUM0OZmGzPbrxRr0Q96FtnvS+yTG1wV7o4n9G5v1RUmLqT/1YmmbO+I442NR1mr/UED3qA/NNKhv
VTr8id+H9oBsrxg1Yyds3liEpAWod8oyAGtCrplnicFUR6Wt19ypWd0Al6DXEszNaL5Jee5vduQM
H27v7o01iGCxJUucaGkjIvhyvEKrFqE0SXrJKyxLA9N7XaBomfuhGhnfhlLt3hUDyv23B906OqU0
qRR0o1O9bqf2CFhwPYMpmNPIOFC7io4KMfC5GYXYiRQ2h0LGAgYlPILr3ICOfJPYOZgCbylOnNJt
gKhM+Kqr1J03ufHlEI8hCUGYQd4M8lZ69uUsGPpLkWDGDIjRMvy+tdN3ZFr2WUyu+Go16h6KX/7C
l+EXaiMQIShkUsq5iiyFswwAoxqYzoVTWr4SosR+DBXOi52bbmtmcM8phEsS55Uolmr3Nr0SM7ks
atoGIz3nQ681wqfsOJDBzHtqaVvfjP4bXBaK3MQW8nmevckJb/R4cm0ULtSlPo9T2xyqbOje9TRw
/8blBn0bKAN9TeDRK5GyiNt0ULEUu9hqP7yKWpJIrTa64zzb5t9YiWQBJDnImdM4kbN+NqtyBkqZ
pxNvsSzNo9Jlpt9EcXuMTSgLP7+/ZKWL/qstSwyrWQnbnoy4Ri16Lia0BpVxSu/QSgtDkkwsOG8P
tnGCwLlFYo8a0A/VrZfzSky8uQrV5sQy3CwwFs/tfWDLvY8MRX0WqGS/oY6xB/64TlnpGVITwicY
SCfWWS9HrXM8HEKVeKiYzOQrbanmmJla4/qtNS0YE09GSD/Ghmrly1r8xwhvq93g95qUCyaLv45K
Ml0L9ClfPoSjttw73J8XWGYOJamyUd4o3ojUah03+WvEZtziXQRhufXnAXR+oClF/bFQ1YL4IkGU
ZudTbGxUUPFkKIB/KMKvu42TVuiDneBSgMoFan8oTPptWum+FbfZ0RbhHh9jo0GGShDJJnE2/WqA
TS9fgMfNBA6PkCnWU90XszfdNT0+i2kdO4fMarI726nqk4kL6jFblpRicx9eFhfzjduLcOMsxEGA
4idgfUmEWz2INlhqUrhcm2me93dOaCVPXmGGp9ujbM6XMjLNI9rmqCmuNlZLuxPlZ1yWUlfiLdzC
O5lNbAa1iwxMN7jlvePV8PfJg4LWQj8l6gDymBTYz7efZOOIBIBFWU1a64BHXc0Xvb6qctBquEzz
FB2QM+QwsbIlsPVkr9q1OWkgK7xeuiCy5/vyIxddEiYFNLuLGTbG4KtV51owXfX2GzFi/QiDMv1Y
Jb11Z8Xza9z9BlK9Ur/v4m5P5n/jqJFtQqbNWQ1wXf782RE66TbByVIza6tT4NbG+fCK7lb/1u6T
/kwy3v5G1QFL8Nsve2NYBAzglnEdwelcl8ciIajQUVG918rJDv1qcWMtwG6kPLXQlcoAJjvyQV3t
It/40yPDn6NbKGtj/K4VSqN2os4eRObdm5ZwTnpdlvfe6ExnxYSim6L1c8LxfU+Xa2MvAZnFAZMy
EiqK6+ka6I04ccmgCT4OJzAy+dEeqHHcntrGCsZjnJYM1Qlqj+tKNAB1lz4hytEp0NWD0qTRoTWN
UweF+ufPBmksKllWiPxdVaKjZYmBKnIg1qAu/Mlo9bcCC6edUTbAe0gCMxsJRmSgdYbepbklhB6h
8TqLaQxG0ShY/ODaHoxjlCj+0te2+aCCnJeMqLpBeDbuquh1Q2En/fmwhk/HCeUhFsGiXa0btGVD
J8RF/hKSLJ4qVAs+jpkjTeuXPWnBjXlL1jGoZC4AGQjIpP7ZpiTqzcG8gfK2S2d5XXrhMnPPadrX
Ti+WJkg1rxHHul7C94nUhgjKtBsePdEa324vqO0HIVrkQoJdctXXdJshHnpO6AsaDeGhcqskaFug
Cz6FshAGY6edurieAz3BertIJt3XQ9P+fvsprpc1bwOljh+MTbpWcnM9fxtNZeHxUiv3vVqj78zz
IBTl2ogOW8XODtqcMAuNE4IbmCWnvxyrxpUxHiJLuc+AAHAiRU1q+EllhOh2gZ64Q1ZAF+cqVpXU
d0LMx0+FFbUXNJDhNd6e9sYlAdiR+VIYhfiHJurLZ2E4LxOWFdE762Jg21Vtv0/ReXtTRPXwZ6oY
yR2tJ/PdnLczhuzIXB8zpTMNHycsNLpuP811cPjyYdYvRlNJnhcYI3qplu9iy0HRa9Rm53WT1mOQ
z5qL4BAUMs+N3mK/N//8UUAoBLCVHYh+IuJGL19G09VGP6B8d0HRGwUGkwj/BzL6K+YNhH55Vntv
ZnxRT2j5SYE7xbvwLpQ9N6Lrg1xCzYmGoBVi67YOElKTxRjZfXTJLEfcFZY9K8GSJ12/c9pch538
btJ4iVuktbL+9pVwvFgZNdgk5gSZy0nBZVpVf1osO/YRRVOebn/erT0m/UQoLWPghp/Ty9cbo5S2
mN7E6VbUyqGb6uncLkOP37Dh7fAutoaSvDzAM0yP/P7lUKU7RKU7cqaklpL4EU29Q+QuCPSViHPs
RO+bY4HJBCko/Vt+iDE+Ozqc1CqLssyii0jjDjIwoEirUyewZdZeu21zKEkPwFCcgEZfnVJlBoBg
im30bnM1fkJMxvxY2OPwpioK7/fbH2trEUo8tCPxOjbl+JdvsAuVZintFPaWOYxHsw6Vk5PlxU5k
7m4NI9kxQEkJJqiJvBzGKCKrCsc5vPeSfkpOTmKq4mGGlB69FZbWf0raLNeCwlnoPg91I74kMHfS
M4p6ZRbElVdZARfEnIDh89IPxTx16SkaqBX7jZjVbxPegItfh1PVIQ7UJhm+LyI3zy2RxXIYlpnK
ZRfb0V+Jmba1z12ECw029VMaVG2OY7voFDiOi2MlcYBhrPtXCdGe1MCyprfYE02hT4Uonx6bsGI5
q+hhimD09JKcMW0d5y5y1cYMhji2S67U3DihuVE0SNv1dnsYxDR5R3L+bMCLASzRg6ov7sdUy6bi
9dx5AqFqFDGPs5laxaHDI+sud8oCfIhTx+ndgjngZzvHDMAPyz4Kj9k0FMvZyXHwO2qiQrGzVuvc
fU24P99FEVqd0gM4fmMoFZjoeVT631o3L8L72Gjbb6S3XnxU1Dp70BvRoLI0FgjnQIcU/VGAIUf3
KUxQh2yRNKj8Tu2i9yRM6E/EUaK3fqd7sNLLUpsRj+pa6maJYlZfqP0n6c5FsbEPQAPJpqmqWVRA
V7FLmNAO1tG/uU/NMX/FvW4tfh4B+VioNsc7+/u6u0EuLI1huKqR3fDkwzzb32HbVkZUtsnFs6Pk
SD9h8tELXw7FooojCgOHssjREnTivYGv8xeQM1QgZC3NgkC5uo56veqN1nHji6lm2W8pzgufRm1M
0WHXXXE/FRl3sagje2e+G7cwbmwWRRqpxw5V5+V8XVwh+yYzqfLGVffo8lLuUJ1/HE13eZV65p+0
NZVzOw0U4qu+2Tm4N3qmlPMoL0MMAlaALsjL0T1r0cxC9MkFGdHSQ19rqM/4MlGX6gUcxK41h+qC
OqTe+QiSFJ/BGfVve8MjmUSuNfMnrTXOSdyPd7fPw40lR6VCNppc7q8rALVTRMWStCqoqcqOkd/z
yB/TfjpMNMV2VvfWd8cpk0OXLIBrZbXgEuTX9CVtY5SIEhtK6dIHuVd8V42o8tPe8470jPc681vT
4wjGQxYYArXH1YUZp3ORjy5ERZj7+okDRLsPESV7nSranuD31lDIiZJEkp1LzYSXXzgTwM8IsFjW
Gu1Wi97PYWi14TRl5Xy+/dE2IhzyYTrJUr5UWr+8HCocPRdwisklls6h4Ve5F70e+2oQtN1TcU6g
hqk7u2djSNqRsh+JszE9hdX6jXBpwXHPjXAZq+MjHgPWB/pP0cmLEUXLrEnZ2TAbi0U2eWleQMi6
Lm1VqTFSwUAiO/F0ruh+el+2efUZXLYdLByTvjXO8984mQAn82YlWQqa6epkyoGDO/bkkTsmTR+0
g24/KnNJ8jx1eYDusgimuv5p80a+omZTq0bDCqV4ezWojYShO9jEdJNVIZQYUZJ0gpAN4fyNTyij
EWJUclJgcC9XjRZ1FUpvi3JvdAu+PzZXv5FWLqbR7Xyuklw53l6lGzEQRXEoPRJJTB14NV6YhUXq
iEm5b7O2/uxg5xy4mbW3UORvedl2kkxkKu9006iKrbedkgxL6mSucp93pX7G+7oMqqV0g65qrZ/f
dnQI4efYLEpS+tUOn6fZ63OPoUw9qh5GBcJHYXi/p2njHvH23FN12tpyz4ZbE0pTMMw2/WFy99hL
/Di2tPNslOJgxbl+BJ22V67fepOA0bgcLYr/zlpnTBhxNzvh5N3P5jL6CNNVF3RLzaAfFLGD1d0a
SrKPITtLHfx1cWquoXFoCF/eY2Ev51LVd2Y98RZ72OS3V+GPRtZqgbBCJACN/u51HaZr2VuZE+MJ
V+rlnY3UeA+oIB3vXZr3D5MaEteNWetlx9yz0m+t2bejP1J6BqjUz+xI05jd5U6UhrQDJ3m236uJ
t4gP6Paa4mjiI6MGSNOHzaGoFtV6i2mafnbLzPqUmqIaAwtszqs4L+33TrVYn1BDJXa37SU33lCU
c8IT13z1rc6NAlHNwRUPIblQ9NUl8Jx9eB84eyUTwLJg0rU4OThg2FV/VELX82sTiLyPzL9wv3bL
INQjLNboc4JZyezn1qia925bqmMQJurwe6anY39GCMf6jXoclxQZCir5Rox4naloUeYPTjeDPZid
9K+C0jmdo9sfYyPmpAzBf2T+ykUi18WzmHOx7dROahSdYz2zX+VjFh5mDaV12SAi+SBpVgCJfM+h
+O7s3Y0VR9EV5hAEe6Rm1sdEpxFAqTjx4odhVaeRP3HI4456z2xN725PcqsQJmEEhLgoaTKevNue
zVLUigBnZij3CuZ9dzO5LRQxJZuJr1mBSj4rPpfXGLSxbT6apfEF7Zvm6fZDXM8XMxfw6bQnTJoy
68JfgRNib5VAEgtRe4ENjDcIW2f5YIhs2bmqr895Kd4jm3yIK0OWWh2LRWGWTmTTqh5pDN0R3Sp3
edb0f92e0NYoLuJMLkNsVFmsBQxPXRK+Y+qova7m0bxHxVbfw3xp16cuyjIo8wA+sSVAdhXoiKlB
iwicFWg9t3/SgLh8yYZpsQNk5PIhAGJNCR1lDPFINis+4i6wnOcEWmyyaPYXyKvJn+nYeoCV1fjD
jI3A3chy/nj7ZfxAb7w81Ciz0nJChY/g9qq+Sbkm191yjC8IWHeXilrN7Kt9XPw1KG50R1qB0KAO
NfD1XEYDeW+xfCiWbDzWqeIcrMFRT4PT249DbC/3tx9tY+HRrUGag3YNPQ5rtRrifkkmfGEQUne7
4YzDYHtnhdjblLaWH35+KFgDQH518mWEyl7uM1dxaYPlyKoIpVcPat7juVA24TE3sl0ZuY3lBxwd
JgbXCFjOdYO/JCwAEUc8GkH6/jJQQi38ijJjdg6Nfvxio79YBz3Ja+Q3Vtg/An8ZBh+0j/hiU9YQ
r0WE9MVkdoMJJIxqz2FaPP1rDcQL92UXsoyPDOsyneJIFZT2lKrJ/GYwug+4Nyaf3LYYY9+gzXs3
61OaH9Io1GTppZo+exZg3INq9f3bWmKxD4a9IKreKRqqqEUxoVOmRVZtQZ5SjS+CHgzl37yyWn/g
DvlrGqvY9QXC+jYNiTltAh3vkJBqdJW8b+LF28PvbKwQCakkw6YaTUtI/vzZ8ajQ8cq6GF2Vwk2G
QJ+W8qgD236ajGoPuiMX22qbyCY8rgh0HLAGWS3G3sstI/RI/5Yy/az1RnxeFEsEbmG0B93t1Lce
bIgDbvSqn5Ri3lmf1zkMfEAKDrT7EOOhgflyohqIA7fPKQy3RqYeitYTB2jITRB5HsbC8EKANTZ7
0jxbUzaI8KV7K8KH600RjU6RKciDXyY1dY8t/Zd7YXcSS9eP4bsyDGdAKWERnuO6oq7Q9C0Q4R/7
8j//nP5f9L16+68X3P3zv/j3P6t6bpMoFqt//edD8mdbddVf4r/kX/ufP/byL/3zcfjeir79/svD
l7r75dSX376IpCrXf+fFr2Ckfz/J4Yv48uJfjqVIxPzUf2/nd9+7Phc/huOZ5Z/8v/7wl+8/fsuH
uf7+j1//rFBqlb8Nkeny13//6P7bP37ly1Kf44ijdsadhLIkX/8/n4/37z/85kvB73lTtX9VefbL
fZd/Kb/t/qLvXzrxj1/JCv9DcldpK9DIxFCAcGr8/j8/gcwAkIINLdlov/5SVq2I//Erkoj8JTSg
pGAKMBhU5n79pav6f/3M+w+uNTgKLEZcrm331/9+4hdf9X+/8i9lX7ytWPsdU36xuYAZoaPLb8IB
HKVbeksy2Hu2j3M3cs0xxJiyv8ytn/vd73tG9atI6nqI1f4VmiFabWGI/0/dmW1FriRZ+1X6BVRL
83D5u6SYgGCGTG60koTUPM96+v4EWd1JZDX81Xe9ap2KcyCQD3I3Nzfbtrdn34c/hm/Z5WDR0ugV
X8FKPhqlv1qyTwL2mWWVKVGV6LH0m93VVyUA/3ogq0wv1RoEF97Cg3/MFYDogtDjGD3i9YHXPS6P
wUa+q47x5o9V9fsd/flO1I/b//c4/mhoPcf+aEiH3ByVoCl6LHQwIf7K1rNpFOE8R5s9AOSDcegO
1Vlw1XsIZu1nrzlqPnEU07M36d70yg0YIsXyP+/VibTz3706sYTgDEPuO3P02Ni7pXPT3aZ8dfx+
0/mj1/yYHoanSRem8kXA8UTz9e9m1xX8x2RETaDqtUWz8kHxmrtpv5wniZAe2/vhTDkEor1qBzdB
UOpwsO7+F0OmSJtgkgpUlYDgx7alWkpMPemiR+VnQRqkEeVT6fbf7Ujod00o9Mt0E6u+MYr0+fOW
P54674P+s+GTbemojdrIyrrUZt8KBWC/5eFnufu8kZNCm79bOdmZUCJFXO6H6BHkPQj06rtcI3Mh
cLxoUC+Rnhax5A5foTs1lWn77xP9n+2uhB/g0lcw0sdpHWJiZIXiRI967q8SD5sQWKE/2k4lKs5g
oY+a7BLFu86NhJjdtNfkAVa6xuzOLEXK3D5G8zEcenz4aCovMkU/Ol2aeulk3SZS8yQV9kO61ofn
nJFoUU7bQpV+lcidoT9tOUIZpHgzgfRPi/ZxmRcyUkv1FWfTiXv/9yhPPNtCiax5ktXoUd1Kl91V
eDHdxK5yDMXwMD8r3wn5fkXAsz7xs3k9sRtFEs7DoC7Ro3ar265SCoQ7/NwPhX0pRa79zf7tJHzw
Ef60VG830M9aPLEJAdCLoamV6LH28x/1LvBn2+39aZOdy67VurLjD1ekv7zcR0BldrUMsRjfsZGX
2CG9N4Zi3EXbbN/uMvIiIr2UPPXsqxr2da/81cc10E4smND+KYh+sYEUImKD3Tpfzpxj7iVPn++j
N/D4aQsEuTkTcImJrZ+s57krEVhu4vgxF7NrbikSuUhvypvmpavEImpX8n9C6lLf29/RVvHmy+5R
CYXkx0/d2dxfdPbG3M9X6q2MOa/c+TH0kONKBOzd1l7aKLfTVb2TLRG8Jq7zfRQG4S0vVfxr2auv
+pf0KhCJGM9mUYlcFeHVj1F8ldN8i+l8NsKTtQy7riJ3kRQ9GqL3o/3gFZegzza1W5LX9GR/vJF1
AXXGrb0nuz1vFjcQqpdv9GdTNG70JIuAz/o28nvheP1XZ8S/OjD/fAEnC3+eZyqYlSB6nLfJ+XyQ
kRB5SHf9dth1pWelwu6200E5yOfRQbtyzlEn/3wFvIVVP5ufk31QDNUok56PH1NRnesHhLC8ZVe6
zdl4lbp31i7xpjPbS93H5tB6jrsuivoAH8ehvYg2zdl0XTxf/fg5XROB2GRu4n5Dl9jTvts5s0VO
N7koH9Wb9myURXUxnvXi8+6/EYr+1X2qWfBDyalqf1XdqmksTWoUP3Ze5xX7RvXMrfPT2ChesUk2
lo9NrnzzdvH7y/ilc7v70Pv1eRdOcqvv1hIREEDv9GGl8f54JqikUWfbTOLH+EF9UF+lGyRtItEd
ihyUt6fngvoXdI2/aHUNBP018D9aPXEu0JlMDY1M22OyqS6NnSSu2vNuGx3Gs6+20Ama7e8BnvgS
TWVVDpU0LJEj1Xj5BRYh2MT7wg+OGM6vKizf4DafjezEg6gJR6dWWcSP+jY4TF7qBcfA7bzpfPIw
SMfpWfLn7/K+9XAfxbhvb1PP8uLHL+b3X27MP+b3xMOwyNwuULXEj2zK7bitdss2e44uo2fnCE2q
r/nVxZCwvIOjjO3cft76W6rvrzkwqIanhoqlfZoKLLKC8oWAOej9xSPccpl58VnmRR7wD7f6NX6n
6MgLRHVQz0AKd96F7cpfIbAI1f6rNUbwgMI7klsglj6u7Ll3QjSzmINv++dcxOLb7cXzwyY+1qLw
WHGtO5yV4nl/8WyJs1bgnXi566vCP2wrEYmrPaJn7qXqUvV4yMU3c/vUimSTb++wIdHmxk/d3Xnk
bVKR87z9la8zvkE8P4Sb21xcBntOYXdz5iKI67VCExchTbTi6frC2pyV26frVFwu/K0hNpYwPH0r
i+vJy86nzcXl4I1+6waemwl3O3tXr5ur7zc//fkS8VrVXzaxuLiEEkOobinOEFw9XF7o/tMdKUnx
i+JIcfHw5NXi7qHm33823uxeXixC3+diV4q7TNC+UDaa+LYJ9pKfv02AsjHdyOOpLU9dxOvlk0Xn
rksvF7fHWbxcPC0MwTuTPP/mUjTiPHPp9t7bXB8eSjGKC8bz0oh4c797CTc2ncvcSuzuezdwX74F
/sNTsI9F6V4ZHF+Zews7vFu6l8zlujqms2feRygKkTPm0pXE3hDXF7fe4F3sO3G3ncTTvH06c18g
8uJHTxODkl0ErjzOcoeet9vLJ25q+FyOu8nd7cII04tO3Ji81fnK5Cm5q3vsuw3P74Svi06k67/8
9A3f39rCnQ6a6976hyMcHdv91WYS33f3dFVzt4O7b8VVLHTW7fnj8fYsc4/i6nxhOZ/vDo4LC73n
H84P/s25LQ6O960WZ7te3Db+3vDPacTF0xJuwPL69cP2WhePdGF+tt91obPirkK/O9gC837Ri2Mh
/J2BL1HyKnr3eKuKnR+Jl2VjMKHa4WfkbceNdNAOQt38EMf72UvvQvEUufnWZOL8Gz4qcQjXd5eI
B2pyvUIUbsQPz18t1z9U2+DMPyju2rPX0t14MottcM3L4zkN0U+3ci8uY8//5XuH7evq6PjHl4ve
PfS+I+4xaOTQrvzC374uLuVo/kV/uJ7di8EbNoOnbDpvl4rdhUb/1cMDu3tmWV1c3g3eZnZnv/Hu
Hy4uDfFtZ7EjBs/eylt/13mWeLg4u6bnqYdH5lcuks7irPcvH1JPlN4vTdx+e2Elr9vIEr9yz9/d
P7j+1QElN3Hcfmf6cvHrYfdtFMzu7CXHH+eUNovj99D9Pm8m/+B317Nni8UffCQgvEgkZ4HgbOd/
W0hERLjZMdmQ1onQ46nr83rX8QxPWjt079/Tu84/BO7t9bfnUZxNXsuEWIKdt2lFs797QFoZT9Rm
Cq9Jkt3LIttVx+ZQuIf2i1vkG9TrLyv7h307SbaoEigEncLrRwvz8k06+7Z4zxdAGpnF3mXD7iP3
QnfhimDBP99tEdPb/yRsUO8fbXG++q6DX2809/Z/5xXCuMpFmjzLXym8KgkUQ4IyiMhBsZf9MHaD
bbUnQ5rdJhsK4r3x0tyhfgfvo1uw4D4/fZR/dYcnrvdfzZ+cwPCRkRokTYBPqF4/lcdpb2EHt7Gv
HYOdeWluqkN6WX/xNtaHnr4MgFnwHUCTD/7lxMuQozQebG2MH9smrvzICK4cNeGyodQ/CviOgMZX
pRtOjfUVPv1f3T2hWaAUhvu88RebPHRs5ahINDz6y17+Zf/Sv4/f1G/cSKoL60q6s99d7n8rPv3/
+rZrfmTxj+I/qH1+/dH/R/nrP247ws9tF/9s/w9EoB3ez/8ccN72P/I/w8zrt39HlXX9H2sBkkGe
n60H99B/RZX5DeUqq8YU6U8VN/p3TFnR/kGod2WnpMhvBb/wsN8hZX4FyhlUI9hjKNhXQsJ/I6R8
ahBWDkCggW+do2SdJ390eEKyRrKKGuzlaFTdHVQfiMo3CJsqQ9OAjdKG4jGGEMDhUitn+3GhztYq
J43AQJIY7MtubnaxehGD8ZzQqkzDm9xxpBtNnuPLBAXWx3mS4jvFaIMn5EU1v6xGUQELPSqlPIPV
CwvYHFKd+typP+ukQbqR1FrzYrQa75WgSxYAzQjKoqpc/6Ted2OnQ3cdT2laCxUIJ9cdcJyROxqL
fcjVamo3JUlDEY9jfQ42VLXfLcW/tZT/P1Mt1Wtx2zWvrx25lv8Dy5t60s/W930Rd68vbzv2tf1z
ob/93ftKl0zzHyuLK6gwrofkaVYOld8JFEv9x5rB4caowWQET9h/LXZL+QfpDOo5Vs77dRP8c6WT
V4HfCf0QiG/gq2MT/BsrXfto9NYWV3zGG9/eyv71Rov5R2w6A0dfKGNqvNqsq97x1UqviE/K1RAv
D4bRV+kPXVpViot6bmfd69TJiCZXKgP5Gdi2XkhuqU6pdXAiY+691JGKejc6edZeZAaFKLMooWmr
no20S6bSY64y1CSQAdKVV2sq5/4miyYr+wHIvAp+arlWm8cQ3GOliVyJW7qiV0aTX0ZEb8bCCzOj
SSuBIHuenyvWjHSuH+a5Mp+puVYkv6R2gOXo3VD/jzHC9cT57xMJywSmZLVS3Ol5fRTzfLQGFixD
/Sr8+hqMZZHUuy7XM2oF9KFtrB0XcHQB3SWGI+dXJgex+mV9tXraPuQIgLVWskfeFJ352P6SaDZc
VWb8QukCmAK3K6m8j4QDJLVONg2y1dz8mqgLddSZdWmpiqsRtFhLlYS+mKN26MyoaLknEORrlCMV
rjW/+2PZX73Pxp9x1DXM8MccrQh+sM0sIdAqAFetkz5O1DOpEZDmFxPWGVlFth2WoHqT2XqnQRDf
wL7wlBpy0O0/b/fk3aztgocAxwWEf/VUTtqt+hmhbkmzX0Iu6q0pBkoy2m+RHqhQbo1J3MeXRRB1
XQdysQQwIj5v/mN0AIpP6hYAlcKjQgYUhOlJ9CU0hliSp0h7kazMqjUXrJtp/GAjSd2+XGIrO8aS
UioXWgpP2m3ayvISURITZ0zK5z1Zo0sfXgBYUHBCuC+rATfeMhZ/bOTORMJhTovgZ+AshdFsy7rK
g9mXgrx15u1sNwTyvc+b/Hvw8P+uGpw2wniE3E7CApEVBVkyy82Lbo7s8s2sID6Zboxm7Fvdj23q
SJ+anlmv4Vqj5OppPdwaAuoxKp3jFwvhJPzGqwDOD8Jy3ahgHZAm/LhLYLJJDKfqpOcobqxc2k1d
tG6IfCopKHb7EaZw3Y3zdlYpPiXSQq+MGHbr27wyUR4uJKUpbp08ypvCq42yUeH4iYv2+fM5++jd
QmsFIoKiQ2KUEAes5Lsfewn4wQYAuEzPU0OxrwxaKoX01penUTMkMTXaIN1Walqvmwbmq/UjRovn
350shaQ+KhL4OWs1LqbtYzfsWm27uTXL5yIzJGx4gvUCbTvMcjcbZ1pgYPdbFBDTHzmgLixqU+WN
YuxsKZEG4BoR1na1/HPEXxXgzoYz2Bypvf3CrCina4xCJMqWV5gzsScSmOt8/rGsJ20sKjiJtWdq
UkwJAt+urbL+ql66GCXysZ5rOidZ+cDvyrnOS26l6TJLt2NVETlymiwJ3XxZ5Pksh4OrC0QBoiDo
3N6QpezGzJ1wyV0VVndMooqMulIcZERdeGoaB2Ndf7FNT4KoWKq1Epu6e1mBABbkxInFYGUW9UC0
/YkyfyMx3ArBWZZiEFB60rgK3NOY9mB+t55Zr/O7/s2cVEpA8ZCYxk4zUaEYta839BtF659GBIa3
Vc/NAaqECNRfyyKd0jYPorJ6qhp2Ue1rbYoCBHhfbT7TgCEzHU6AePsDsszzbJFebcY6gpFMHc2b
sF4CCNRyPVkeGqlvzSM8T6uDMOlDnjnbtDfW11O2msMSmhG7HG6qJkmXhyUz0zEVcpath1bM7POC
ysKJ+KEG8Gd5sPNp4t1pRjLz0S5y2NleZUB5uTGpyuCv0glibviJ35qnhFmaR2GXU8IjSpwHeh5L
xeobdNDRpj+m1izqauOstTG3ugbf13nTpAEAkixv1NyVwiCfdqHO4fq9sItAfxjkAaIa37JD/AwI
aktclM9tw6kJZ/ZRraHMEe5o0ghvmNA/1roWgJJUnCp7WpQcASAxUZJStWIskzLba309Yig+b/HU
GqlrATSRhdUr5ew+bbFt5DYac238ri39uhjHHqBk4amtlXJ4m0NtmE9BAulcLUa1R+f7AjSPxTr9
vBurO/vh8CITDr0tBxdVNitl0smmWLShryXHzB8A8eadJqiuNKTXso5qrFGEkq3iN4FVxlcDZHpY
nCoyytCnEkYdSgFSd8wGActEfZYFtnkLmUVmz6IdFXO46WxJjiEaWKbyjEUkE6mS9SBGHiIAscdm
j2TWIXyDeBf7IEm7decPiEFdgi+1qlmg4qVNXwm5n9o1CkVsKlLWUTNajTvBR7uWmkFUjHVr3Q99
IePEGk2j4sQOyD2MgmpyHaICZZxYtlPqaHyE3ZtnK5nVuqS1PhnV4DaYzHVJq3W8AHCNK1VbTWS9
tLKyqbOhauPtwkWSXReM+epTK/BWsjstiMq+kshWP2aiwESD9eLYxKrxBuEAPTHVNVmopUwK9d7u
Io29RfHk2oFO0vp1677tY+jNZvoWRNO6xbGVq0lpqpqDRooU3HhlMtYfATtt0x+ZsxI2xCge8aN6
HkvzGNQT34ojbR3iHOZmu0klq4HyxW6Aqboz5wXD/WJ9nniZDA0kIyE4tgqhCvy9j2+rm1L4nPpy
vtfCYbVUXVOztGBpjMufnWynKvFVUujLg6UW6/mYS6XCC5lgcQ1nf8lNpaNGTZP6EZnetmE6RivR
WH3aACT0VxFLDkuMattqtW49ZpPwQTVi1jo8EhqMu0Dmv7hjKUxFHupMRQchjdS5RtYnbImIKBn/
9T4/qylMf3w+CSd7lNr7lc4MvIvNtRNU58keVcZFN2ezlu6GHAhKjQbb6t6qkQ2DpMvNMiJo8XmL
b4yHfxxHa5MUZ8irjCT/4DV9nHY5QWLCrCbrru0VVkg3dx0LirOf+dGTSi8NP0CkZEL1PKMsptll
A4XrP3KMHrM0NlPWXVlmawfJJuh0G2PAhhxuqODjWxO6UvxkKjiofr+2sB4LpnLK7IK9wi5aX0eI
HDhTLyWxwoczJ85wI0MeQ0+MNOVsSk3K2L+6c+qO9tEmMvj1EMBIEIHCCzq92eAOtlIoT/NdFM1m
FoiuT7XKDWACSo6muujN7KMPYVa2QDbbSSLRNHVcH8Cfa5MhoFuvpTP4fSUYR3Nqgdx6LKfwpxxn
lAIEvW56KQJ62YueZEtzAxdO3vwYFyUbL/VBkafFs5PCMSq3xn+kVGkcDXs4NggLTaUwczlXzjW5
gR61KBpHcZMJfC0kUJNdw2cWwYerTwRp04HNMCwNBT5ikoxETzYw9PX6rZl1sx668qT01AKt+klK
gP8WhN2+iyw8MxcCnXFZuNayFKv9lM5BL6AQSczN4Fjg1o1cmpa70SzV+KEHaBx4mt6pCkz6ulNS
sBR2reMBlh9TN0RCfgcfCbjnUh6Xs8ApZHmrjEqkbkKptSPZr1JoY+5nYwhT6R7572m6m7pJ6y4k
ZJ0koCGB1b8YjWk294sF+0UpqhJR5vYaNaAM8H1MdGNDZbGdl8JJS02NXKtZ2tp+VnKQYi+RWpUD
OWyzm+tXp+/GUXbTbIRZdtcFRW0gwprKRmZug1xKzSPCpVKabqnHVNsseo1sSsSZ5Ql1hka/WLRy
YEkvStNW0bVmyp0p+9AnVpW1750gjrLzwphSBHSSIezG4Xw0gjCON4Gej71xg2yoVu9h9Y1Ce8Na
MTUgH8Mic6xnrR2PqP9Iull3XhQ0SzLvx7CVong7xtAmlm7qjDoGdqjgNvtWSr1ptHsWB4Vg7qjh
tijHvsLrcuC9g3vcvMwgdOWje/+hFMcZv1s1z2huKVu9fl76Gqr9Q2JCiKjulEmSLMudEyPtLQQy
E4XSMkOnGmwUMnQjDCfUDA6VH9DGwHoHcDJyjPByHquxsq6SQErGDDINTVKrfYqQuD1cmolmxI6o
HWeNSVhNZ0TpgxUGgbSc6XrWMlPSXGOyL7DadWScSRpVStm5gsCskl0lCbQAgT8mGAIkPWLgJ42L
yVq7NA9SJqu+HEawFnuwOySN7RXwORjFNzVEJ6beID3oOPd9aNe123APZmZVu485QVzFjNaH0H9c
FlHXzurT6xRArheDSCk0c4N89DpjWtalfJRt1Em3RW6tJl8futC2XGfsShbAUuBvbDuHEg2wLu9D
jTpjYfrqhHopi7MERuNRZBHowdtCidfXo1R6pBqPSgbOIBOF7iTEkqReangVUgF7t/5a11xo6g3o
MDwtd7ShDKrd2I6MHuKcUu/r/qFLij4umC8pWsotxTcAgC/sxFq7HK9iXMutycqiBY1f1c+BNK0L
zGyk9c0bM8mdZ4rw16kZBvDikC93dj3Sh4H0E2P8PZ6m0bT6mYAbpSquMVWleZsaeuBorj46BIBE
ZUUQ1vi/V0+wtNBseRZl9vwu6Oa3yehZNY3728eFEQEVWi6ArZFeaHLcSLe/p1p6//o/J/n9e0QK
1PTCUqucDiiI/Q7PaWxWcUO1uzYzaFgT1lrIUNXCWL7lAh6WjjDeX1RJaSRLjZt334R74KNzYAgl
jYbZvHTyvmSWBjXP+IpaEWNrXMIcweCIVJ5XpzfMQZayR61Qrp+d9xksK3YQdu19TJEac0dzq7Iw
R2UHMf96O4c/ZR39+/IwgzRjfkw95i98w8rWwU/mHLFOQ6VZm4n0yOSHc1nLVnS/SLHeg2GSIhQt
RfW+kJZ+7uklg1yfosRNy9/BEaCxuhB+W7v+PqHSMlK4A8ROK3UL8hOjSJP9AvvxVG1DcoD89Rj3
JXvaScI18tGOvN94sNT6WUE6geXTGnisq9DGgLN72RLLXh8Ioycf+hDafGSFvG6HfDHW/sMPEEbj
fZ+FGSLJRWjz3KjWlFDbpVQWK92Z9r5W4gQOGGv7e8odGEDozhRrKQ/hBChpPEGTjHN+UOrFlO/x
3BJ78Cgc7YrYhaAloHEjiUquTF1WEdvMCBgQsuE1Rf3eKsN1O/ecr/wsnXszAd2OszjNB81ps6nc
dXopo32UOXqWDyJoQ8KGsAL0fD/q6pYPnEYDurC65//nfCSIZsgjSWFRE8vPjkPaBQQFxiahdeTX
y+HBLIKJW0AwL+vaHykjJ0g8abWKhbGbKOttP8s5YgG0StDIt3tKNJpl+i6bU4K9CTNU/NLd73By
0mVRk2x66obL6uesw02m7aokYjq22tueqUs7Y8LagCra5UGLSKJ297U2RqO5696HPjlhyxRpFcp5
jCgNx9bwzUVWsHJdo6/Tp0zVumqIV61L/D1+arcpKGqh9FRVS6KLY5WPhgXO9+uYUKgk4oxa3ifK
UFLITAhZzGZ+oVHSzTfMWVnvsIPRt6yr9yDLohhZQ6FzUQPJ34dBTVm7WN5DbwHXcqKGNQKqxEsD
qqbMpzzn7lSgOUZgwoDU3Vz3U6fDbRvDl213mErNDGbOvBY+IaaZu946eX2sraECtbdTYvFJVoT8
eTOjEFh9H3HPAukwoofVxEdHS9YgZdlz3F1YaaCZ3bVOGGsGPxsk0hxtzLEystYjdAHbnbAIAplP
ekjetF6LlB1e/iLpC6Myi3w9NnKDTKUsQN+TwvTeZzLpSlx1LZZjbTiMi5EH1nW69KN02+BME1VY
YIYzn7C3rC9prBZmINHldQxBVUgYf66Xa5Qqi/FX8aydvByrJ5j6QdU+61NmZkfTrKs52Ohq2XbS
rzFWkinwOdE0VDlaSiFrybUzxWoeiEiOaXcnw8sXhm5gzFo03UDfqWj1i4M+fa1+bwMIIuVtk/ZD
DiRIXdr0YdF7dQX0czpMXPYVpcSnRDbO6ZWeVZ4nDsz4/FCyBmGhFKBP3u+RvL/LukoIELtwvs/r
sN7MTQapPsvNmcPVmuD9r5s3bvP1G8Xb9SZIyLvKAr09iW/M4bx+kVJLg29wc19zG3EWVGxlWBy7
4Lh0UAr4CRt13ZVOvv7m95LFp8QSrYzb/Oo9Hr6aUyl0m2luNEsoFEzYV31khSM4MLkgeq7PS+Co
+7Eu1l0eSssaDmzJE/Gh45ZBYQWNv3Sry+QfjsQt156nMZlGyjHfGjIaNNZva5aKdPt+Y0OMdLFS
5G+qXr9O3w1W+h5orEl7sxqkrF6DkFAWNLruQc1Tl4GIqBmUbvvYqBhzN5LFGw4x+lXMR6RPtGEN
2dqt/m3DIQ/KOSICo183eaWuaUavGKd1TVrBAloX+uW2yHMfsTt24+Z9QogDr0YvBQnPcxFekKAs
ULXMsr8IfJ1c6InlYB9YwVRvWKbyV1g56sghEK9Wb9HsM+m1BX8Xu2FEafxYS/q6g7KBwEskhrhe
+/75zXa9uP5xsV2bf6PCRKURoSA27seLbYNIhTS2FqGqd9OYrKxIhDjI7mRfCHueBNDZTWAQoDui
RA/pF4IzH5sa7bS2A1zJf64ROZ3QjairQNcv4dddVzcS3OtL7WO0W25LvYEPzf1tHD8f9scQAuWr
rJ9VB8AGzQo1kaZ+7EswaCrh2yS8hS0TMxYb1LXXm7a1Lc1fSlznr+b57wapd12ZB4DOElx0TmIW
aUQJEjTswQ0KPBwUYbqyvllzipn7vbM/H+BJgd06wlX3D8Cuis4H6aiTBqcMOqSiy8yb3xZjjJY1
aD8jFWAYm0lv7WGTVMHSXPejNide3herPdcaTIPULoiMfRFTPsFw0SOuUnCRkxpdwVSk6j7O+ezI
0mjNWn2TvW8qxBHWPT71aYBdj+0h5hVEej+zMx2NwwHXAtUPPpJKg7bcHajNDTZGrpWo60yYFgpE
6qrm6+yPQDnGs8Z90h3f81nVu5n9fFpPXyMvDiYESNMMQrIr3fbHMXDu1p06ScMxatPVMi1vjlDV
GkV/PUt2r39BJfGv2jOgB0VNCyiQaZ7MmTXhjcAvTn3k+7E3hVGdCLnEsiKCS9n8vxVaW4WzkFIl
sojhZqv+ZQ60MSASPcTJ8f1Ywkle3waEkOyLoq3XA+PzCf1of9ZyWdJP8IIASiFty39/nNCRCv+4
WYx0ZxVSkxouAHcLssOGDfPVFvy7KV4dwvEAs7jpv2PL/0hq5IGaIxNthrt3VwTOrDWpOcEFwcfn
ozrJrfF0EBqoVqjMIvcALOvHYRUU+ATJVDk/5YQw9e9tpZrp6io2kGFynRztochdOdcb1RJWk5Hp
EBmuaOt2WjFZ98koYwS/6Nc7ROS/DT56oDBBY4oIY66AAfs0jSnL5IusOGqhZFXlqIVpYFpREj2V
WH35q12KlQ25bENivujbBAu3WNEZYafkZ3gRQINClP8qIlLnqk5MRL7KA0Q5yx0qOOSqj8EUp8o0
u4FKKux7W9c517MmUfWCqrasX9TOlUvZbHPPbtAEyM61SSk188p5zzOmJpck7TIocqWeLtIwGhyg
PD2qCQqxmgQIyY4LkBXnXiYlFUvkt+NkgUxjbabv7g43B5tDzHwzr+9XoPRtNkfE5DlSuLKu7sk4
qBKOdgmVfXYs1J7pxvUze+uILt/qZErvPldF0pb3Jle2ssQibbtcWUTRwlMWe2ZlZUkv/hmKqTnO
I/HbwXrz7Mj4wcXvLbW9OhdWPRDx4s6Tmqpf2SVN5im3neEgk0WJQzeb8pZ7HnmGLMnuNdxxRzua
c+fo1T4xZWkNUrRDQ/x3fr8fOuPcarUXpX1OOJjIkEX2QyRRZ5eBK/VlOFINUiPVZ6hXTu1U1uiH
NfLQ9Z0xO8NS3pEHWTNt+KYIAR3LriW5cRdXRMERLoB5BtnhiLJEJXHzlS3918yVuLUPBsRR6pNi
THNnHwnnBdV1ATUr7FVJ0UoyN3QM2tS51OiT4/cLBIlNG20pdYFrVJaImAwuLiM0Ve6sz8F4jmpW
1yKIkSVjzC3fsRvytXEkt1tdzrrx2ZTzdI68QOciQE0B/KjNt4KIEIyRMGusqcDfNrImTx+a55Aq
Qo63KaLMVKlYePf/CMiv/utcdOth+L40sjcvtbCylKtk44DUqcTQyGauYGHD0qIbapqqcGJJg3PH
4VLatxWkPtkmj40Q0vYwHG+NOTYSb47HYBvrg7aLZW3Z57Bn7oiwlDdWY6ru5BjR0YoRjiaWPTR3
AYt6p0OMi4QXkjrPMNNm39C3Lb3JUQLuyJnWbbmEE+pSC+PMruSnMmU7FmNlnptjjDypHkW8XVlC
CdeadD9B5+FySTJ4r7gtdL49yxr6uK2Z/4yq/pZ6zuqs0aXwLB/azjfgg3YByIS7oeypjXNG+xrC
2Rq8QRW/xG0dQAlVhWLWi8IzAqc+2Iuab+agIDtdVIbOo+25cPWksDYjj9zb3BOfmwmpKPAYwUvt
pNk2nZRsEbOTGEjUy+Vthb7oyuIq161AaCy8H6fF/oF+nEGIoc/vRluNfVntZOhQnYj6EknSznXC
h5uma4vXNrGCa4KaMTiqTnNeFFJQ3LOUSrkZ1CSKN9VcSL7S5t1NO+gEQjAFXjtPPWSizQxNYj6C
5LdQlbe/xQOMYnuQEf3PVtUTBbq1quP6FefRLAbKoF7tzrByTwqk5pA7wCQ8XemS62mAJx/C+PLM
aDuldgNU/X7ISVudT5Yun7Wmsq5QRE7I7YbDeJhwsy9kKx32ROWlQ5wiTuHZWL8XZRy1AgJ8W6E+
D7zj97Gqx9dakqb/pO5MluNGsjX9KvUCSAPgGDd3ASAGMjiKYlDSBkZKSsyAYx6evj9IXV2KoEph
uetrVZWLrFQC4XA/foZ/QAZfW17bNsUfxg0lsMZladm5cY65OUiupg/kMmbTNQLiNbZumkzuZs0m
EFPq+cMocnFtOGour5upbvCm6PWDmRfwH4V5RCvyq9qH4Z2hcXyGtu8CWp4qMjtTMaCHNFdiY9hd
eSdjo/k8y4lcUWXsHrVen4HNyHw7QUHHU3phvDIxrzyh5+WuooHh6WrRPU5amT0intNlftZ10XMd
z/WnZpJA2Oupn/xQayRcNd6PSbBDL5CDN8WLb0zOCMoeq12/XIb0NS3k4jF8Ko5lldSelIP2iNeH
cyX1BnZ0gxmFkZTGa+tY003KHGJgHGL0PDREza1XairlPrqxHKVKvFzL3NdGIdkKHPLG1DPTtn6w
cAndEugtC3fUxd53WhU/gB8CczLGzbNelXI39JO2S+VgvTYifB6p358XJKScXS2N2UvrIvo+syC7
uLP7fkN6OoM8dk14ukbNJDnD4FuNh+HKcjO5q8mPNWTYW/fZLTv3TUxSfEybsHoblmH5jrkwxB27
0m8NAA87lZsCa7u6eyLvVVD5LIcbpWmzL4talTuRayGIMdrcd/GsGtxlExFJTROHPpWZWXubgZGP
hn66y8y+eQZzJnj/Qb/W1FJsU0u0n+kX1g9uGTd7nKLcp6JolkPUpvVmsgm5lOdFclcaanfd9Mb4
ULZh87HBYeGryAaCg17Pw50xFxweem33muj6A5SI8SoZ0S+in+SUu9AqYNLVFshP2jHu1aI04U0Y
xs3jojvxs0Nu+7lenO4jF36057DZt4uGxiJXPRReNzRvmLxrwu8KNw+cZS4F+70ptwuqUA8Zo4GH
aKpk7YNYUbfNmNafZdej/x6ay3LTuEZ/AECV0bUoqo8RDlgFMbuYNsLOnD2CUZE/yMW4R0teMDFo
lG9KqIONu5lNY0lcH5MucvDA7mm1OzdwXAe726gVguWdl7syvBkVGT3Q/cnvFGMujzk8C/5MRAM6
0Y5tQQaT9nZ6N7kpsFBTaihMV1L/0ithj9tBPKq3QJD650QfhnoX67kwfDfW7IMRVo2zddWidK+L
GLNp5ssGHovM4QPHXQrbS5fOHbxChOVdpYBDOMxKbbPWljp2zU3tDgygtKnRxqsSVtG9mAzl0S7d
RPoWiunVJnZl8yGNkgHtiLya40ORZFUSKE1pgtQMQ03Z2UPbLh9mp2z6eLemHmrg1lOVVxmrVo1R
dp3RK2hyX7PJXHyz6MPhli5O2vqi16KPI5Lus1+puXUDjDDUglEjRTx0NAi6I2rri9MQRxrZrWYE
GGUCd9oPnWVfm/qklunHRcyhPnjzVKtuf60T7NQrB1+NeVfnc9kE8dCa/ZOr4E4JMijKUedq0BrL
M1/Bg+ApEaB5PD028sdq1pRlN1IAp+jV1bp6M7rpVPp6w3zh1s4JpwHAvSWo6Lhdp3qX+JZmZ4ip
rWrz96gUWu4iWP5SnYqA/hHemqDHJFpd911npE4XzMg55jqN/7biPDiMXf1em/ViY2h9Ht9kMVNj
D8/KafEXhPVKTxQzAym7T7N9mRhmtYlGc7zNEtq3AV50015ESLAF2AzG8OqstNGusqiRjEl70549
fWQqb+EicqeY7oT6ahoarWcbmaBFSC/xqEkFGyhkPDEVlbO+q6pQE5toiPVe90nhYqw4wQwAkRux
u7E+zCi52yRmvTMnuU8k7fgHKlVJpuQrQah2rE0sc+mZUa0haZ8VKBXHG6lPlWneaspg9c8MmYtw
jwSs8RoNwxfcfaLnKJZfImwXU48yoXgawZxsQidsdiqXh0qQsBrGcvZyyGcdOzqR9Nshblxf1nLB
hwf4KHoMhVk8NWVuBU1jzV7vJAbxdeiKr12Ec5pd5YwXoylc/bsd1demdqyDhcvGeHDbWDzZAJua
IBnoQbEf2DAeOL3xm4Zl86OsSyxbW9uObtqqrJ76uu2iTT9FQ4htThHZnlKgA1tUaR3oZZ1vszo0
n8pM1TZuF1eHLDSVWz2bjIMuGaZWUctQ3aUsCnD1G17LHve5ZdL13MOmLi8C1R3qdiM1q7oD1zh2
V7IZEZjDXGny6yxKfcNqB+m5MK7BtgLU7K9aix+3mWm+Py1hk3xDGD2vdylzv6DhUI7eMmfNHbc8
l39iZbCzU/ILXiH8wK2TbHvbtfy+lPExTSLtC0KKE0rcmrurVLfY2tJOH5RUbfyhsOJPalk85ykI
tYjCbWvrYfq5GvWu8kxRVZ+FGjbXvS7CyQubCZ36hKbtdSh1fnSk0nnHytWnCBf3KWXJ9TBqydcs
FvaXLIy0T5jhjDcDE+XAlHV1JWhlHxkK6Nka0ybpiVStb60QGe8MxMG4bkLjq5GtRfpcFuutPent
WzU4SrLJrYQBLU1u3KNKs0wqH6rehPBCvlQ0Me0xxXYnJ454lpKk5m0uW/0tjmPsZvWcd/DS3I4d
P+Pfix6jxZ6IZ2leFVav2wEl/JA35FpYfhSy6l4kVVvsZ1II9QsX79h4ruKMw17pMivoUJLcJ7Wp
P694hq22DFnvJbOCFII5pW89Lq1cD1Se26oPQWlVoSluGCk2BzkDdvGaiJTmZmp7+ZbpOAv7Le3P
wUuGfPradTNnhUNJndZLuqvfBqZpA259w7Ap00Fc0zyPgHIl00IyD5z1O5rlQ7gt7Lg7GDP1m6eQ
jnRBHtaKuVHqAiyyugzmsWvz/LMth8nPWtEGuarU6l0/2toTUz/HBa1EDudZ3Rjnu5Gk6proV46b
qY5jVFgml9QTdIlS3Yl41BS/D1eE4Fyoptw0coD5AFKGTeQbcRGnRjasph2MeIrMTzOStGazlrHI
/M51opNTizJcPpUt4mD3eqWNbUBVEWaENNeqFuk3Wh/l805R9bQ07q1ehI6XaXUiXnPgrErpo/Y5
peGWQV42qbdZjNWU61NtT4b0+iUu2t63uXDNOYiZq2Ex1IMyN+agHOawyA6zE9LS8dueAkw+5ANd
K+FNwM/dftv0sk4+RVFmVFEwclQY78ASEiWykWikWigvkauViFP3SvF3W7fTYG5icFlFuTFrZoBP
oaozE9ohcZl0ZdDMhqKmD2kvM76DgVVH0iNB1jObwGW54ed/L1DUVlnHNi3nwJXxZH4yG1OPn342
kRW5DkK63F1btpg9T/LgIqpOJQyOYZ3PcA4X+1tkhOpk7cB7L5y3Wmvd5HMvRxRoPLxz5gXx3SxM
R4srgnDcHXtkgGvnpiOhnO7U1FVnJK+jFlLgbmHqxtfiykur9E04fTkUgZl3/VweRM/PW/C3Av3R
+oBxRBE+ic6UibWxANAm4lrt+3rG+0skHTkOtUNUb6VcBRCAD1ao5ufRrQ7IjNRdukTMGZnvtnOM
HY53xTxLusMDHV5Mx8lG8tHYRCXuovlGYn1eufQOysq5WUj9HHx2cwufrW7A56D3NKN2jY09LwJL
GL0pjhIdymcF1E/n6RWkOM/oOTsbUDDFNxVluoXpkbq6clZW66IB0YCfwQ4Ev5RHiEz9/AP9f+0m
0fCAjtGwpz+d3FRqKPxMt/rbVJvnYiNFAYhscBlQSwWetDuN9lVNCge5u5Sz4U3lmJW7plNBV06O
xG8UaHf2TS5qmBFaDQS3LO7RPujEMn9oE4xiSRCUfEMGSoUYptI0d41ldEUQFg4yJEs4zdLTorHW
PjhZkuEDmZTl1wZdzMZr04HSoFyUgWqkSTVcCxqAW/s+NrPhGwTPteNCRq2X/pLFEWps4YAbUNFr
DqAhvcYJI1TxtdwYs9rutbayP+fYetOwtFHGRqBn0ROTCtWe27sCR5c+0FWz7z4ByQDO4TUS9J8P
1qQeSJA0HbwTza27iMq78IyaPPx2YhA4eaPI7I2dWfm1gkI/EPvehPQB5k8WQEr0uW8DpzRdRmVK
h36pOvNh7ClSPAHmb1/LvE79nobZ2wKQgr0Ruo+9olb8zkVuLU1ODzMfOzBcxF43KZiP7wqgKpqH
qYxuFMJw+4Xicowf7bRo1qxL6MmeDMa6btD0T94IkWLeCaxrP8CYDW+Bb0bfoma1w3HGZQJGF/Z0
RhZ0fz2ZqOOzM5n9w9jkMT8Beh1Ta7uoiKZ2AYkiM90PGu1DO3DTarzSaFokwQhm52UUBvxGM2uN
fWmkKbDJxnyqw6jadgjXfrKaFnEMG3xk3OQLzIF2mT14WfOdBkktCfS+HSCb5SXAfTcZ3OEqshpQ
c225AFONwnHidd18hWxQDfuytGd9y+SK+S9k6KQNokEMhF4FHga2S9IG9iiitiYpKOf2VvSyv4l0
bXAC1YykvQWgIT+Ok92Bhu5KfiUoBfuL0cSYzhck4Pe1sma8LYrWpUdOPSeelYUuMJmsTuKACz0F
EUa75GGBl9x6iyWltclwM5gDoeJFv9QTfyYygfkBZylkMAh0Z3Cz2+hhO2HoaM6fbaLFcJi6spFB
Xg/Oh9ZEb5XHmSZKPWCNrkWhV7ciD/WDE+eZDXwJzzev0UL3oCix/jbn+AVPimwfwBCmPtg0/RW2
Tl8y/7Dd2U/MFpNtezSSOejHOW29HKfMcNPHiZMTfxuRH1JNn81tZ43mUQljOd3RucoEzYCqQIVe
FtpnzEOi2SsAiNxVIF/UjT2aM0WBq8O2wDjZRApXS+OPGIk0o8+9SVZHfh7EosFDmXWz7kcx0oYW
ehXe4e0kPtWgP9DD6/PPoi2qT01XVV6clPQeQXoC4IoGtnzefI6UEWGerJ0UXyHzuG16aEctfZcv
ZdQjB59yqAMctOz7ru+q685ENJmKPLuhL2DvlVB1jnSME5ttEFlvUl/EZjLU9sPQzPpV1lad7qeD
M67ZmloA6Slp8dht6+xbEZdWsLgKiVORuAgJmvqQf4DFmwQNza2gYasbfi3MfkP6oh3KucISMR21
T3E4T5/csNM82aJsHTEw2hROHv7dgnlEJ9/onh3S/Z1mhNpbBTL+k8ofwXN9YuGgInyCC+TcToAP
dnLoOHVO/wpwunuQvTrjut1VqsY5WJA/VhCsbjSj2HEfNCVlRisCvDUPdNGUm7HWmxcsdLTAmShU
aoRiF2+KteqoOLmBoaIwUKShq38lZakxogMBmgnxde7p/jebTNIPat64oLJiCJjNw676REVbFfJD
Y7SVYd7jLVcT5VuUdsFMNTW8bMAL05wWNbMGBqHVvTED8Zl3ow6HRA9EpU5dfLVqnafLFQDzuXsO
k2k0v5qlUWV7DE2KzvBDo1E7JXAG0xgbglcGyoZZG7iN1NUSSw0ABGoLaaODMoDfZFajTlf9PNHF
9Cx9MreGUY7OF6ssO4JKLbN8QnbWNmPVDMjzwE8EuJpGEUAbA+wXMGnSeNBeMxxtDg3wesMEohrL
6rta46fQBgxaARBuWjnOGZZaSxJloJgkMt4MN9iDNWOQKI0WtX4c0PmmhEnEZDXNsXLGcEgDBsQO
dR9UJlzc7tK0avsqaEfMibWNKkXf1m99tgwaki9pJJPZHyuDlMxbZExk2IfQN1PXp2O9/hLDilQ3
32HvMdj1S69Ei256Sehk/H9g9G1rOihdS8F8SOc2zC1/wj/KHrZ/Hs+dYkGYGoIAURkdrkxeBrAr
4f9XiiGtMqdTYS98Lyq5DjSGnxgXYZYNg/LWjg1kOrtBnRQIGAleme2FFzgdN68vAFAA8i6G7UwJ
GQqdvkBiznCjosT+hj/o+gLFT+RJkbk5O06pmIv9nJT+I72G3fdqFYV+pzFyopP9sSr477lOw8k/
8l91H9a3+X+K2/9/yGVjvPbL3ljluE/ksfffX5tv//opjv0vBLL/dfuVttNr/u+/1/6q8PDj3/VT
4cEWf1EK4dYA0nDVUFjlYH8KPKz6Dsz4kJkHfAG14ReBB8XUkYXQkHdA2g3zAHN1qmWS+0Mh2xR/
aUhag5YxdMQhEDX5JyoP6wb6z/R5fbSBKQauqzjdwBA/x08wU+TsEnauFLMvtmDl1tog/FzjOhK4
FI/b3pyfx6p//mXxHn4+4FdNAOOUEcZzAW6svCmDpSH9cdaN/8vs3+0WR1ZumF6T0TQPUm1dpIrG
sHoxLbd4zfFH/lBpsiKxDjtydmOaBx8NBo0mp5VtYtzpSHuldkhhGVA5Q5OB+VXm2rbJ1eoThqdR
HNjCkd9F3xv4HsAxuCXLHP6OrVH9OC9x/beS9jsjpyHF8GMtILSsv7WkFn0tm+K5MTR86ZkoKM5q
iqJ8mpUyecjdZFeilO3lliiY0+gjsdckrk5ezEV8b+dJ+nOl/tF5/K/n6Ndj9D/3/8v0U1Y59v8u
D7SlHfbrmVr/6f8rmqLZzl9U/SiUrI5d/5ZLQRlIaOhRaXzWn+fs33rzmv4XtEgX6U0IQcgUrliv
f58mXfsLIRWLQ6ji++OqyCj+A82UH+LO/zlOqLiAaKHds1pWwgF1zzVTaidPOlNvjSOwqvmazK79
NMSG8gY4ARMNUS73mVVAubSd/k5JBnGVTZQUZDH5w0xL55IpyBns5cf7mDrHAsskyD681+kxU1Lm
N+qo2EdDT7FZMKoOxG1aHSh5XW9wnc5TlIq5TaoD/U5AxXuK1P2wy4r7Xz7e7w78SZz58SJQQFdg
Kfcose3sJgXXyUyEkcwxxCVvE0dxG2RoU+///JRV5umXcLY+htirQ5rlUxJ138lR5hbkUX0ISfPz
yAf3SBOzUMnjYxvBwbBzdhM62/gZLLA8lvH7JBsQDKFpQ3rKUh9CLyACre53UxEBFC+X6IrkJtyX
g6vvYBjm1PXDdLBy2oaZrI2tBmTnGQejgkIKoPHGKOHGR0KPdhd+2RoQT3fWD4AkJGjkxwzEIk6/
pDl3ejEgiXZUyvIgeyUwE0oVLbmpmdM3drnXDJqqRG3YZz7NHV/M1Bf9TM+p3scRGTyNYHo1eKzY
10VRbdPU3k/V8NSZUAKVcKfooPeU2z+/9hnE68f3IHWywHVCFuPOOn1rneJYECOdY6xb9V5xMpf5
TN1eWJzfPuWn7Z2NGsR6k/96mRQ4+EIMQhd9NmlN2Clwhrm1pwu52JlHwI/NpYPSoseICALqJmeP
iURdMQxE83zI5+SR8aIV7RpG8QNd9rx9JCWs1a1w0uQ4N5Lc19XH5jZ2aEz6VrbirbpGH5dNDY2n
9+RiFdWmcOclvfCev1kNDOtIESiz4JCfQxSzHOiasIvwmEqpbJCboaU2t+YFRN3vjhr7EKTgalUL
ou7sRI+ygdnWKeER7xENwEoiD4zwpK+W+Nekmqkx5U7bTZrKdreUE6iirtaf3DorP5s6tTr4EhVo
KACRuSq/AYBz9+NULg9pZ9HfjofOhxYjblzZKtueOXyQSotORo/tcZV16iODuulaT/XqAsLzTNr+
52cGiGfqpFkMDc/Xj+m6rlOCh0c1zMfrZuaXWA2i9kzxdg71lt9X+bDtAQkANMia29JmtFFVufFB
STXrulcjxTfhgVxY8NNMjdfCqg1oIgps5lqLqCsp+JeMyZwiw+nTLnqhex8dpkSL/VxRxcEJ6+oA
S6DyCWvNbUtLPfjzIeZ6PA0965OxprN144c3y9mT6XX2WHGm0UvhFDf0C60nW0m/N2WoXHWp1fp/
ftq7EM7TAGWDfYffzN18dspM9IKEGDhlbp5BwKjshbaOgA5SFS0EKzl5elKLCxfHKRT+x+IivmKD
PMfCWdPPwdlRRbLhVq5zDPG0uYsTafulMBhFG2X1CTU/Gyvw8kX0y7Izh/FSmfkutttQUywScc6r
QGdyXZJfPm2qLWAYE0n8igbTF1b+JQZL4udzNl5Y3B8SmSfXCI+C9G3ZaFKtyh5nj6pR6DJzGK9H
ZaDPBHWjtXYRMm9vYLnjPYCRGxtnyb021m9M/+bHsNf2SzNRDET234O6Nj0gMj2IBLjEFC57pTY+
k1fZ20XRew8G5BDMealscyP7OzPc5A42bw0dEiRxapl6UCVhczB78UKbGG61m3bePOvGRusV+5C0
mM2jRyUPi6ai47tYgJ5Q9AFDcMXQFQXaKile58p0/U41kdFqxmg7tVIJ3AZ4A5JmIrC1+RJ4+Dc7
EgMhbGnFan1OXXb6eVrbnMQgJ/uIeJa7pUUGcrZgIAAZa7leLERWqaCyC8f9NzvSpshzOOjcOQhe
nj40NSN6JtJyj0JU1s00WAKn81LZF8TSq2qe4WEstQw0x7Tvw3rsLxyI32xJh1BDCuUQeJDuOH18
B2JKdHnGPolX/keh05oT0aNWVNWFzPCcGLEGNnDZJAi0svjrD4+cX3Y/nc10pYu5RytZygenZ04h
EqEGrcWwQY/NcZvZ9FxHZ2aYM4DNZPg5X1J4Pa1HfwQAhFegltDvsZj5nyUqgHzHUTEr5ZjD9kcu
3a5uaAbXu6wBoRfaornWsUO90edkhs/VufAeq3jfqnV8gZTzm2C74v1XswKApNq5ol+SDQY2y9I+
Tq2W7wxSU6bKVXWXzuaHDnju5h9HW6BhAs4TuwwuyBmfIcWlkmahcI6M6RG0Zty7TZ1KvVHEbO2Q
cNPvRtf69udnvktQ+FnYDpER6iqB6DyPgrTeQPUenWOrxhbz5vK1mTLnwqX141SeRrq1PcIlAjME
Zb3zU9vZA0PtbkxeKkUOXrXUw6bLBJoFo2V9CG3mbJD1p2sobNxnMDd2saYr1zJxu5VTa2wGOIKX
tvr7XcYViribZax1KkXi6anKVbq1sCBJLfqy3FjaPNykw7gEWhbme8Yl6i4WYt6EiAusPNbxuh21
cVcz+b3w2d8XhjZCoVwC+D+RTxjnKTMKFXkRVVXyYpcC15Y87vZg4IZ7ytYQ/TF92CSTDYAUjd69
GRfZdQn73qvLuNv9eTO8T2toCHP+TJdWFv9b4+Avpz+dhKpPYZ28mEpaVwHgBu1jrUWUwoBNEBRZ
E77Oa4oofumcvhIXLsQzO7L14BsUpAgDr72wtXY8fb4xVXXELG54CbN68YEBis1YVRFwGbBiZKfj
Hv2K4aVOclDK2VLuanDXT45WOi9gu6abfhraLzSt5H2G6fYTZCm8tLocK5SFuxCNguIhaR1Yuug5
eL0V2ijpTc2+zvXFzwocs1OXfhLIJTdI8RsKJi27pET5PqTQ5COikKur65E4+4lalcdzpanFC2TN
KZBNjvlzqmOlBh5x104AlP78Sd+fbwprElWYxiDBaL2dLqnJ9LNFbYFPikwiGICl3Ql4YxduqPfl
GDKFtBRAg2trZWmfPcaq8zJfXFG9zBaOkVFtXuvMKckRFpCk6SwCtBR7gOulcl+YY7Srk/bbmOjq
1zTLkyunK/Jt6bTJUceB88K7vb89qdBh9RDEqX7eZVlVkStdoZfZi776qJZRlQVVU4lHVSrywmK/
Pz9MnMiTyRN4mn1+XzSMfScdiMALKFzEXZtKvuEJXntOIcddjGjLo6Z3/RY/cPtShH0fzRivU+Iz
KlLXa/Mslxyxcm0XUG+r4LX+FJkECGFPygbRmVlHjbB6Q6Re+GSO1Tdm8FZgOwpg/lbTLuRK7zf4
WqwhtAqXDMfWczGoejTBoRhm+aJoSuZrQ1h4loU3UulKD6Wmi+JT7z/vWonR6luFd2H7nV2aJkoc
aakXKH2LZXqBCZHu2kLtDp1oQcMxhnqstZGDXjTYnespvZWpqAGB1/qNPeXLXg1NKpuY6riMC+gH
ciKzSYHqm3kS3bYO9JgElfOdWTgYLBQhPNy5nw7Ckg3IyDG5sIXe57dEcZZuZYTaqD6v5/mXEBxV
aBMjKxi/tNOYf4TP0WxVI3KCoW7c3aC3TbCYqXMp41oX6fR+pmtgWutshAYsn+30qUXlOMmqEvvC
ZYnNFwIA11U4qLvU/OJYb41aNpsC0c1DuhTDHYSWS3Kb76MUXFyahIxQfvR+z3Zv2+kqcOMif+F+
7AJjXuUUYzlcWNvfbBXqWY7lqgLMKFGc/kqAd/aCvXL2wkQ+py83DQdgLfZON6zmwp3+20eRuULr
xXvQUs8qBrza7Wns8/wFmY7Ca+2wDkQqnlPTuuiWub716bezqM2ZEK8sebL2s1/lJoqlIB5YvIxR
ZG81egNbBYju3gYD4TmZYu36tv+k2NIBejJ3D302zah1jPEGcFSycUt33P7TO8fSBQ0D11nZq+9Y
lEk2KZDTC94obN0dKEAL7IZyqVB/f1Isel4W9LV1Xmb8sBr75aQgsQGoSBuLF8Cjyc1gD5Yvnanc
tlVc7KE14GEyGeOF6Pbuu0LQZm7hwoxHbdA+V3tr2FT5Ejvzi2KL773ZxNuhhdU3RW334c+L+L4U
41Go6pE04xes4SN+ultVFd1MNauWl77Ik81kucOGbirt76gur6Ml0jxl6RQ/FlN/A8clojNjFFd/
fol35xIFBCI5h9KiU/HuHfQ1L0UfWn8ZbT0NSnuYvKxMrQvn8t2XZFKDaCNNY2aDkHLP0k7aQHWp
KkK+DHqTXCmtZt4gqDcGCKEu2wj42b5DFuTCCT29p8gwGTSxriBf1/4xxN/T5c00oB6947bPkWnd
aH362I5ArIpYOyZl8fefl1E/XcefD3NUOPFAUulonTOe4XBCi0Uf+hnxI/R9bICfngKPe4faK4Jf
FfiB3OmsAAqBvXFB2NxHRVtuMlsxr7hkhsNitVGgpqHloWYy+xrEjl1WQMfDFT3bNP08fED60vWp
ndKdU86Qr8zW9Ou2nS7cFT8kT/8Tb/gtDhrifCrExPluBLjThUs4ckApl/44SwWjMCVTUHgNkS/M
68JzQCpv3HkcfAGOelNBWdmjO9Duh4SRiGHm9rGzVwqjYchN6aTDxoGrSfJdZkfVhiXXA+S7Y0s7
1/lkOhsIt9mTQgK7QZbNDhYDcmVqJwpyI9bfE6DR3aq58qKnaJ3RG0+/Om5spB70kYpGF/wUw+jC
gxMBHFtiU9sgqyi3Uz3aAVhH+8I+fveVWRk45OvWWrPgc3dOeLjopDp2fxzbFPyohUIu4NuLqd5p
DFo/AFkem3b1OGCQI84uaz2MC7cDtnycB0fn988YMk0lTl1DNXyC6ADnaUnMbd0o5j4Ed0cJNCek
PXni6dQfN23RFNumt2DkCFsGf97q79cAkAxTV/YF55ae2enucOCnzQVj/ePslpmHvpzmM/ByLxze
HwfmdBPyGHTsUETm2mPOdPqYMo1bDWVD9eiMUR/MxLDAGPrG63Mjv2dUzW/FpdPZCNFJn3Wpv4C/
Bj2gzL2fm2rlLWZv+SGkdVDuZnbHmGG8sBKnTcP1M9E+W1sMYEZoY1tn58SIk0GFaagds9RcqbGa
4yPvo7Mm5uCbfTntw9qMd8Cpvjktx+TP3+H9JqG1wU4E28GQgl726QLJsIK9ZEX6MQfzf93bU+cl
ET3KIl66Cx/jXSSlX0XOirUFvVGNsuf0UWEnF7jZpThSTGDE2mthQBpb+kLq0W1BWn5hYc8G+z9W
lhKaJE7wVxo4Zw8UTH0nbnpBiz40Ps+FIa7URsh7F2KzZ9JFCEAhLutgX1wpiDFBYivC7QI5Fz5k
M11ICX738+kpgE6DMWxzUZ7+/FjNlITFEcdklHNAA9z0JgogBKk7I4DcVF543m++LDue9jcgIf5z
bqGql10TZbUtjgT4EJz4uoeqSbszIKReWun1tJ4eM1NnjE87kmkT2dzZMTPD3imGnj0MZ8++X2gM
B8OoPFpjZG0WY7TvYlWqL6qd2luR59q+dhvdp0qdadQ0H/WKrwATYtdWDv5zplb48aRdupB++46c
MSwbgHsAOzldfysvYrmEhnYcB934YCAPcju2Vb6ZZY8vI7NeULKVDYR6SR/+fMbexzpWB+iU7bgu
wk/n8lAKFVNklK5GrNP17Zjp47ZxlubqHz+FBoZKMoj8DI2FdT/8kuea9mJkS6IYRwfJRljhNFBh
gGcXPvVvfgvbdwVrMEdGaOvsTNlTnLoxtj3Hll7lxqjKjxCsLvWBf7N1AW9aDn0Yul90wU5/iqY0
lQapxjxCJbGuIlWJ9kZflQcrLdXHf75qwPFQrEdIlGx9/b2/rNqcAQmCFwKHq4zDjYRV6pXAxC7c
+L/Ze/Rs+S7sPoaV55MKSq/Y6pvJOCYkOrslsu0dNEjzcZxH+FKVnKC9MKkWjate+F7aj7hydjZX
NCpZOQ1F8Chn+z6FVAW5zTKOGoSseKOGCmqEadFFr3nOrvfQbVOEr2gyPSTJkD43neJ8oHNVX1tF
4nwlJa5vZW65L+hRNrBaBi18VVAneYyEKRECzh3oDWhXdIbKTD2t7ST0yzxd3oo5RiYGg/LsFR09
NP+tOSkcX4fRAKsK9+Ebd9GjraiHlEtg1DCCSqXTvKI4RgtSSUznUA6OuXFst/SI9pSjcx/KOOgW
OUEbbDrza5iEsA/qoRFQXARsushEqPgmjhPdR8JlSILc7IEkajbUzwP0bC1H67ZRXw0I6N8UA/eI
zYRk5D5JgXH7mVbVeRBhUfA0G13yJIxeGszwqvAhFDhjV1mF44QAlH/VdIb9Ff86BjCJbMcNCeOY
7NL/w9x5NLnNZWn6r3TMHhXwZjEbEKBJx8yUxJS0QUifJHjv8ev7QVZNTBLkEKGZzVRXd3XEV5GH
9+Kac895zeRTMo6kOi6c2Muje0ubRXM9uCPTRs+k5gHSa5HBsQ1ClFrFzPg29ixLu61kcxtkIUhr
FLjIlb2kqycXWVEIhWWugJMnE9tBcSWFmelPjd1Cxn1rYL4qdkkHPNj2Zc91qg1e9mNKQQchSy0g
TNvLzJ+njMqvbmgodpHWcfjWmf5U0sJDG6Bos2rTpv2AtwaOdwqFrLzihpwCMdzLSFx86pj+BMZE
1p3QddX/WG0CT1OJ8uP8RDlwqkrpAR3t6pcCh8qH0ldAbUfiSxah/njtFzmBJO7wLmm+FCWKG7tG
atqv5mBq+0geUHLQlArAdJBMaBnVJV3mwmjIzfIIN+apgd2yMcMxeColkDh2K2glLrqqNx3Ubipo
R6vZ+Fylzc4YB1XeQyhBakYFCptiGFSNX7tSkI2NmPrSXeIr+WBDtW4AJURA1e1E9spvMuuRN7LU
WMiRSfBcDAFBTzsFCfMHpXXqaVKYyHC+xEl5M4sqfvWCaUKlNArVh8YXxdjpRhSSHVUfzKPcFFjB
wur+KqWp0kCV6JBibbKo3VC+rjXMpKZ85fF4/jp+z3a46YEC0D0T58bB+UkmTJ3QUcYERsfd8gUv
NuBtiAwInj2w+O0YXJfbZmq4vX2AXkmxNTrt1PLpkIF3X77KE6MuhsDTvJNu9tpjGXrlm5UJMkLx
WvWnrDQPFEgbuT6NPKfo29KB7ubt/VRWX0wthHdkwi0cS95+bEnzDj2xcOVmXM4MvcTZ3IPOJao4
/MjFdYLenaxgEdCcYvy9nmK/Tlyzi4yNitnbxopV6ZV0ZK3gfC2oxoVM+YA6ItW9888hkpchOZd2
ZLtGtImwQ4LRLk+uGLijtTW67Nft77BML+dBUhWkRzl/BNxWz+N1hQzRRCi7kzeVu8rkZT9Eow/u
Sar2QIFWLjT5vBKM5NmcaXCV0f+j7Elh8TxcqWb6qHRad+qnrt+q+gQtGjTrMcjDbo86TrGptTp1
FSusnAZFhX3AG2+Dli3EpgIBgIbWNSzixEL3oC1dqIgow+Zp5ELJqB8tzxgdZKnXnD+ufBRAC3P2
8t5UW8IW1KSGiKqF/SmWR5wH4DM94xogsdkzaS+XrecGvbKG7bvyZSCBKAZV19kjbNnpoPLSJ02Z
9SerrMr9aArCvgPhZ4M67Z2o6dKVxP9KvBlDSMY5o1+MpXFLh6QKLLF6OPm+/hoiykMP1Neg3Ft3
vjpWK9GWCSELAaaLSQFqfsXzxDtfCGkzIQ1dxcOpxiTKRRbA3yCqu/bCuDImxkMxieyd4t/SX6dT
gGXHQzmcsqbsN502pndNr79yHTT3PNHXNu/VcAbfCvcstMGWXTLSNdHwQ3k4TVGVbsCZDK4GCPqA
EsEvCk/5ym66MocUyWaqECAvkUT0fA7zoet7b8rGU48oyxaIcr7NDV/68tcnBLcDIrBMpDQ30M+j
ZLpgIgmojSex0X5gM4NEVPfbH4ffxtBl7u1YC0Dm+/mAFLnCcTTb+F7Ae30U/YcCzMgpNfARleMo
tTtDwF88qtXdiEDavifjsgUESw9dF3q2lymDYwSZv6mTUMFHTQswXmi/3v5dy5cFBTeL04pS4sxf
ARl8PgdWmCDLM0rtSUBWZQtrXnEaQTT3Ys6VfzvURflhjjU7SoKVEme7m8W1Q0tOC2G/taeWFNwG
qi18xm8lekB4rnCVOgeqoAwgQK0OMowljXeDWmNAPxXJAXX0VYuqeSN+fAe8/xzOBSr1tIHogZ4P
PUGRS8zR/KEeIJSo9nP1AtDon9IAuvg4UXuquxyaZgpST/YGlKLbqXRaKav3IXoKK5Cpi1L3+89B
nnte8XPysJidostRhGkEysPgq+/FDoaFNiufWcAQHMTtQhu1i2wnjolpF2nYPQ2hZ+1KbGyw08Nu
pSoq15iadGfRwYWBGMvHekpMVys04amts+RuStDZSyBxbQD+DU4bBNhQJHm/AhCaf+hyXjnYKSlY
hjaTJc7ntbXSDjcTvzvJyRRt8hypyRgtRo7CRrTNwPI2CS2EezVST7cXmHJtMUPLmM8p7hbqgeeR
xU6puKHxCODoKBzeddNnQKmkx2iOfVK6yHLqStW2vVaOu1oe4t2YWt/CyJNf2qko3vArxMSBlHCj
opeILAXynFYsaW7V0+o2FUGAi2CxcjW1dtoqULd62XmbXNdSe7KC/IuJ+QC2vgp9LT2sbCmo2nsJ
xKGtGMHkFrrabxpk8p8FWa53ZT2OK3nd5bGpAsiSaejT/0KBegEmiYMGuGwfjifNHPHPUfKeh2eo
rXzfy1lWOTAokGL4bJBjLaKMVS72aahPJzQmW0jcHaTtzsoOZdMLK0fGlQHJ1EgNmTbenMIvTifs
EngxN6J4asFx7uqpmx13U8+5vW6uDQg3dHkGa3M8Ly0rfZqyvMRj6QTgxbQR7C+h81rPZiq17u1I
l9co+GjQt8gEk4eQm54v0FjByU00S6rvnbQX0ZhBCyx9KUbtDoNQdWXyLvchrW0JQBgwTAp8F0c7
lV2p8moFA68YqSl/FDfpqFePInI3KPBE4n7MxfwtEae1GsuVYQLHA0MNPJLG+nJCEeJrecMHysnq
feNz7as/pEAUfwkhonUWboa727N65fuRlAA0ptNK4d5cpN61CsG58EflJKai5IhVaOxCs8b1VEA4
7HYoVsTF6aaSdsGxgwrLdb5UOpb0wa/GyDNOKFDc12WRmW5YNf4DptWVBR9ENT4PEcIMyCsI5qcc
RzYFcbouNjdTr2d3luyBKc9HktC2UUl6eQNpCvUBE/1Wa8izgHe9GH2jXOt/qQwIGvtalSrJUVBD
zDaRVRTUxtMUmaTKRMyryXBnRls073WqFFkfuapAWsElikM2fihIaBl9bLwCf+TukgsMZ+g0npoG
PVi03HKqvaSqQNKFfVEbyDp4KcoWchhoUFXK7rXok1zf+D0Tb8vUpWDYT4H8Vc8lZTgYw4iKglq+
9thxVbYmN1ECYEhIviHKBDHVhGrQ2OgqaAm2qCMY+iLkt/lDLRzwaVUqO0ia0Jllwly/FZsXLQKK
T81l7OS9yhX2uSVR/0U7Wnjuh3RqN6ZReF/GMbZwDZLFLsD4spPuxDInnQqCziMVFlEwRJQNTD76
qJ6Fe0NTSFw5SaPaZY5cnD2EWkspJabkuon1fngZS5HCnIbH+VzD8eP7NkEUIovz+BukWuEnpwMF
OGhgBedpou8lFAC8DaJsfW1rOEEMNuaE6XfwQdRi5rqntslRQPqWAQH9jNpCDKlND5HnShQEiF0k
L+ovlG97kO9Apz6J4uDfN4Kf7KrRbz7Vojl9xyANRQVkSKSCSVIrim5qP+k7E6hntMFdrhlc1NwC
9QuygqV31Hpr8mzKN8GTEHV6ZN9e91fOErgz4Cno05KoLPsZErXnAgbNdMpClMQNvdhnKGRuMcIU
tiP7zKZxJTmGGK1s7csLQKN6P6NqYTGJvOTPD8wSQfoEOUHrVA7gTUeksMgRV7kRl+fVTHel8Dp3
RIG2LY7lQsXYt8sb4UR61twhwl7v5D7H0EUrAzfV1LVM+PLAIh75LzTP+QH3blP8ocbe515g4Ewg
IBgFbtnLkfTpauWphmS4vf3druTchKLdpaFtMl8F89A/hJrluyqEU4VTiNDDfWBJyFFR0XREo6G1
UyqC40eW/xo1YXNs1Cb74xd+6lharziRXghrtLRztOX8Cpp/joFeGJfDTD88/zl0+lrSBFk4VZM+
ooVXhs915Y13cAIM9MS9csvWR7YD/eo7vB8pcrK6N80UrtUEri0sgJ/cwrwy6dsskhiszeLQl33/
rReE2GnViUKl1655xl750NzBPHpAAMGEWNLAqFJXYW80+gn9Mfg9ShK4aOXKOx2p+/3tL31lQDqe
5yIMMJgXF4Q/T9NHIfda6xQhm3iQ/Sx2igDQ+e0oC3DV+wfU5zIKxuoi3c2Zu/5xPaVWH5tdDKMH
aXHPFtuwvh/StN5yBI8uNp0ZRf1Adie/l+w6nzRHD0bheeVHXFlFM2JEncHgZGyzsMTHHxFhpxsr
fhW8eUEHlr82Mu+BV86Yop2Ojh7ghfmalL1UoCvSFl8miLQoVhuC+UWejeVWJmU+hM4fPDPRBdoJ
BH18UZZpdxmXoo+rOKRGA7WyDfwqFOjkqdByB0GFUHFxdEd4HBtGy//r0DTpuMtRbp0J6UtqvC+b
w5Bxbp5wz2qdkJ7VBqi6tanj9BvSi7+HXBXc27M/V0XOR4vQAKYr0AwBLEMkXky+0Ir6NLPTEc5S
fiNzwxVfpXV5Qg1XAMHglZ1CC8Fq8o2uzfKLeQZKbCW3vVzt0Jdn1Q827ztg8vxH6HlrhWEjQw8W
1cBRm6i+Q/fQcm4P9UrR5jzMokI0oe9JVYYwWBzQqdINZGM5Ou6NUpaeDSFNjjH6dngeg4OVu2Zy
eLEYdhKHwVNR6RD/cHM7jmVkrjzBFrygeRtyknI10nRGXwXS1/n429qTpjYUhZMg6/mW/1ryqGKP
BQwvKB4SfUJEF0qSE4ZptUGAC7tZYRq+C3I5wEWOIgcxP3/l8Xltsih7z+ccKE+Rnvj5b6pKy5v8
bpgpLkq/i6GkYNJHniskSCPXY0fLJZO6XWP2v0EQW8dCRR2SPJEzf1BxuDSRAWoss//rg5H323sX
iDvX4vA6/1m558s6HSbaQJ2CLFxTpk4BFW9lV7zX9xfbgpfjnKzwMABksrhQghR24xAW8AiENPos
lJPwRw7lYnTDUkqwrw2wughoJTt+q0xIxHpZu1PEqPUxe1ciy5bV2nq2aPe+4HZgGU5dhJhnRoMY
uo03GCvVpms/V9UhClnwW6hWa4tzXAo8Q8f+NHpTxth8mibac8IY+0+c7igpTABkFEOoX+vAC/Ev
JWEIxi69w4srtmNdrbe4LBU7UYfDrLVVtLGmsGvtAaDCyka/tqqoOaP6QTcNnytxMa+jQakrkAfz
hKAtsrlJqlMPlcsnFUr9T4SZu1/BUKnfcj9pnFpqyN21egAACttx1sqArIvBAgr3c+J9+3SYp+j8
i3PgAqSibUW5C2Gr84WlTtiJqdFgnZoYKqWW9Znjq9gEIwkUrKxh+Voskrj3Sq2u8uXOY4WCUgZW
O3mnQjTTQ4yeH93eut/Ao9Ddsm3STZSj61kF47SrfS3dtYnnH8EN9DCWdXOnGFm/GaQKv5kOlmCd
BcFdSjXitWxlxAPJYL50pdnsNKsXQUSI/GXfjFzLwAPX99PkdHvqLo9vWmWIgemzTRPd2cW5WnRB
jiJZEL/FgCf2PWrJd1Ke/7gd5MqckfmSayJABr9qOWd4skgDqoTxWzDI1qzNrznUPVunksxxLc2+
vBQB/9AWYRlwCFxorMlRmI1ozMdvhRTodolorSNEWfVQIQfoiuyNvUBO9ZAXiIULyiDeGd6sZq20
kh1wfLn+lOpHqJaSa6Z67RiIy7m1Ynk7jfbYJ1+cVjn0c+K/WL3U+4GnWQBvAeUv9hWl28Qvsil6
I23UATx7YfI1HYYSX5C+w9YAuEl5BFtRvOFxI6lYWsfJoavqAYCMOraQe9Rii/1j8NB7o/dZ6w3E
TjMtSl85RwYqoNoUn7oAmdQ+LeJHYeAcsqeRooWbyUXwCq9ChLqPbyboWiSXHyLLQxNSyhs0b3zc
in5Q30TKNPRDlklD0V1ijnXHSsNhY/An7kwEthue2x0C7qpZJraEOSXG1c2AUKpVy/Cm2LySAOKh
a46ZlLTfxNLPgNokTbfGYLs2naRgnP+ARudE/HyD1pomJFyL0ZuWScHW0tLKKahK/ezjPHCJ/bco
/Bk8BygeNSgqLzOs/DweXhL0w1Qhgvijo7FcFqFjooy0UdXKcuVxGFYe4lcSf1qacwMQZgUn0BK9
ng+CMRVS1KDcUcsUbkbTegtaY/zc9V1QupghGo8Q+iH+pkkiAPkRQ7R7uizxVi3/LjebRXEbURPa
+nQYrMVhyF/UrKYUujcKKxUeFKL6GfVGa1v0xZ0OeeiO/EN7hjaAB4Dp/1MGYLdDC/y62FbVYZI0
3xVHtpo1SD05c17vKItGbtRP33n1pCvqQRfHEABHrgfQCLzNJBTjzr8UxiLIPUYNGggp2WNIeSue
7D79T0b8VxJrN8XTzmTW/o9ibP8fihrOdP4bEmu/f/2ufjS/f/3Xp4b/qP8r//Nf76PDtCnkxvid
UboYD7/+5/+Y/86/xdckXfkXRUMIGSSEM+Ceb/YfBTbF+Bc306zYQh+FrcXT8j8KbJL4r/nFq8yc
f5P/Zy61/EeATeKfoNeMDDrI/XeAy9/ory2ek/wBslQWLRgduMH6ey7woWQzo8hSq8jiR7EON5LZ
uH4s2B1uAwk+R771+cNsPf/7xD8TMTy/B/4dDQWkWVuO+0BcLM8pxL9kjLr4MRe6fdXi0CSuFH0W
l/2sjMgFQYPFgJzJO3lxVA1dWQKoS9VHBan6TZD2KZZIibeSKF7MGjcvbY4Zz8ypiBbE+TbDr17o
kN5vHrGTLuy41VS3rNJ217dF4JYTpVuzlNS1NHq+JT/covPYyGGAEJBBU9pagpqaMAuLHDLUY02m
9CB52Z/CGBMnRoXnUGX9SLKh+geYvbi4TQVYkyIwh03W6e1KIeCddnXxS1h+CpU1GmXWYpYtWekF
Or/VI97t5jafcgmIYyV9FWID86Me4xErkdWtGirerJZMzw4bhx12kblTip10GPDfckeMrO8Nbeb3
h2Ql2VgWCIV0X3NEfx00zVEAwC9iJ6XgxuxQRxRbp8X06glBFNCezhvyCFN/EJEye7m9TN9XyeX4
5ruVjFHm3Xv+fRMzIsGChf9IIlxtFa1/ywE22exg6ph+428jtKxe2hwWPfbfwRO0YwCOHaVx/K40
R0KtyzXk8TPIfGSsS3V8xpqhcfQB840y75rD7d+7yAdYE7xYeHWy7GdBEm3xOdJsRPOBE+YR/Qp9
1xutsR3AQlG97i1Xq2gx3o53ucmg4/Hs5GjimqYxez49WgJraIrV8FEMw82UzZ5rjXM7xDsY7PwT
nMdYbDGl0Xt8TJTwsXbTp6mztW29ARzsChvWhY0niis/VHe5g9TOyuguZ3MWkQE4SPOEfy+zq0IU
dH+YtPAxbLbGFDyEGT0ec7wf1TX01nsnYzlIZCZpcSC+CH1zMUi5CeIqHuXwsdnqu/A1+mwdswf9
jvUufY0eUlvcZQ/DUd4Z22ILB/K39Wi9PBVP+UE+NijltxvtT9/Z3jFcmf15wdz6XYsFFQMwDEv4
DI9Kf4/tB8h83RWqZuf10zZCNz0ASR4FK7nLxapCGABSGsLNnCsaFL3zVaVOQil72Bo8Atf7o8bj
ToMe9bff9j0GLxDAbOwZZfEQkdq6wDQuGR51XHgkE5uRluNHfR7i3yvr9+KwXkSSz0cTRQF464pI
io0d1x1Ia+cfTCA29XHtNXDxsYhEggrLkJscHvuiNODDmMcohEgRvSPF60Giwz0df3TTW1h3Luby
dmms1ATnhXm2QN5jwmuai6Lw5xdZMSLAitdB13i0EspLwI2hcblG8Ghan+pE2mjlyrW+Fm+ZOAgN
ZkD4XjwGHo2AJH/spmzrS3/0xjvgyoVx1UrAa4uRxGz2jybd4j/OP58od8ZQ6hh6SH0wHHo4hBsj
MaeV5Xjx6RC6pj31DnSk0GItDlJMfvGA0eryyehKWspwDULTsSCEwI63cX3cmHlwQC5nJX25mM33
sGR+7+BhccmPn6ABqkNUlk+CFb5gLbRtPM5xo3ZLOf+OiKDtN/LfjxTUL4JZczsHQN5iO5SGgLHB
PNISKgrVowOtu22toYKHYZcnpy+tlt3V1uH2Lrw4ynkFg7WB+gUOkPrj4nxNw8pqAPyNTxitOfC7
XTyoDAy1oiL753akJRCf/Tfze1BUkLhk+Z/FpzTzpFIDZVIe1UfhqN71T/EdlQ75s8dlFWykHURq
VzXsVtwo2srnnP/0x83479BzUAnFf4TCztfqkCujbNWa8jiB6ubadHAFsEcef3WqgksQ/2/CzZUc
NJLpBi3TUBwZcTHwBeXRx6Mu6p9RHNol/XhP7ymWyx+353W5D9/H9iHY4gvqIWJ7YfEe7N4Uvkve
69/+/ZlLN/+LTQ6aZ/HZZKNolFBExbfsvdZt80lHXREO8u0oi2c5i4NuOAk7/4vG9QVvb8bUhHKa
+08ZAlLbrKy/50mc7COcw7a3I13OF41mFDG5QxE4opR6vhZykADpFEzhE1yj8DEAreR0gbJW0Fvu
K059cMUKuiHyzLB4L/h/eDX60jjjFcfsGAgKoneBqXyeukL6GQYDKFEx+X57UMvzinCzCCeCe6xu
JLLmQX8Ip1ZdFExIWh4pgINiCY59in3qKDljLX/qC8luu5XtfGWAPFPfPxfvcjK084hFGUxlVHb1
UVGS3G5wH9Ww8bABzd6XnbGyBi9WB8Mjz6SbqyD7RH3tPFid5xm9hao+NhzHqtJjx6uiOG1p97en
8WJtcNkA5UIrdsYFcnWfx/HiAoCmUtfHNsnvw/Y+Fa3d/1uExW5Cii6KB48IpQEETTyaWbxy+FyZ
q5nrwDKWKW8xW+djKPLOkDu/qY8GyZsg3sn1QcBF/PYwlh3PucDyMcpSvCGV6smzYqKoX4qjIdrT
W5xvBEyoXkK00Ozkd+85+Vqb+eIYXwRd5KboXI2zoU99BM0L+06QXI9OGEi3tfviynZi7yKtBP6U
/7O8FWtLwBdxXm/5UPAmzZ9VT+jtKMZHCwkpoZGw9+p+3Z7SZaYzzyhtMIvjmqxDfu+8fdjCgS8l
yAxN1dEcN9j6GU9KtK9R3vDtNtjU7copePGAn8MBkUB8Y9ZhRlnhfJnokwdsT9MqPqC2L57xbrO2
yv10Hz/6u2kXH5Q76276Lvzqgbf/zt9uj/XaPvsYfHF4qFUK9aIjuAjVU8He2ahWFui1Lwg+DiDG
LElsXdSfvLzvupQI3CdOoKFBgwSr4mshJ8f05I3Z9zwLVw7hK5sCIj2NNKTzUHW4eDtR0DPlThH6
4yBJTjJ1z4CuHmqpdqRc3WDsQelQ3Vbx90GMcUSx7L7X4JWsZHSX+1+jGk9VBqkjVKWWdC74I91o
VOF0lKRsY1Se0wwYdK0s1mtD5caBOghoDKHLi2y1MoeQqR+Pkmx79HekjYor/D/m1+Gpt8uf3an6
kq11Gi6vHEb2IeZi1dRSjEhO7zMyWDg4g6cp9NmMwof2fHt5LmF6nG4wRkEOcW/zggOocL45yimk
ollI0zHloOlsHZ8705F/Gd+7xM5Sp35QvkxrAmiXe+I85vxdP+x/DwEUPxbHCUsPUNPDW4El6+1h
vb9zz9LgxbAW1xuGfx3gVXE6KpSKlPvycbAFF19WW7zHrMcJD4Md7sYee087PFS79E+wsz6b2crW
XBvo4gqsZ69YRR6moxWEd/KwB7668jR9T7AvBjqXSGZAGqyIxUUxyUbcwtOejuOdCC98l5+CX111
CHIg2Ha/Sz6Zn54kV3gR/8HvUHgRXqKn6hR/Lh3L1W3vvl1JK6RlqeN9PUFEBQkIpPVC+XqiCmuU
Wioe4xNVB0pzhTsL9nxSBNv4tvaku7o3zQ/RFp85LlDWRkSFaH+6X5py0MqdVQP/s1WfO8wGfjHu
83DrrTxEFuKpABDn5fUh7uLDKoGptkpP3PRP+Kptg63qxAf92bgPPoUPwf1U2uLbsLJVL8/5OaYF
h4PUF175ItsBXR6MvkBM8Y9qPMTdPj0kyicua2Ul0BKi8z46sOJgOllVM4fjfH+2pZZza+njcfja
bMMfxufpH+s+f8VJMLwXv4yVA8UBTTQdVPzXNeX0a1tmZufSsoHJgfjreWxN8CwrHL3xOMm6jaej
PK1ljVfyAR5FH0IsPp6hJoUBZG08ineag2TwdvxTPGQP8q6+yw7RQd3F+1J1lacsOoTYLK8krWsD
XCT4Yx+kcloF0zGZEsEuBmFbthjw3T7/rgZBP3dOjql6LC0RzASdUjyFp6Ogsh36eFOXK3nNtbt3
1pv+XxEWwxBShByKhHOnrk5TGON0b+zLVNzfHseVe5BKEVo8ZDdUGZeK32HYolcyH+Ot9WSN27Z/
qzIXYsLtKPMHX5yhM4CZa5DnEHj1xXqfzBL759GbnnxffRr9bRt9Qan7ZZweLEF1b8e6zH3nbAnk
Fr1C9KeW7y4T+1cpsjLtScatUeqCL4N1EMN7y/NoUA52hZP21K2VHK6ck2CEAG/OmsoKrazF1yrH
uKmism2RLpH2xTQdRjwnPFP4g7XnaDRu2uhukmXbrvrZyaaDhg0vnTX5z8uPSQsN6C4uEKBRL0iS
eqAAMowx4YaKO97Lo7Gl9l9uwrL+XJvCWtviMrPBGIFuOhhkUJHcj4ubsUA6BoNp2T96PEXtoVHd
HA2WJskOOK3uAupVoxchMhccTB+31xY7jTWQ9MUmoXkELhO44yyNfqF5h60n7VBftZ7C0mQPqhgA
o5fib9XYD1cawldDgZIx58uJ5/DiCytZOfQhyfqTp02amyQoY4o1dvL4iMZ/u4R5ab+TPDGD49m4
7DEkQyOGrS+Ox36abJFO0BD8DocvqBw/iGmHqf0xaFZaDBe7Zg45v/NnDBAdssWRrZaKXAEkGI91
idqOlu0HS3JCVXmmgrIZ5eYw1tNu6tese+ZJOzsY5qr/zGWcK1uQ9RcvR0yZjGSw+urYyaW8GYWu
u7cSb3KHIJDtKBKfkM6QDp0+5tvbp8SVxUtkyg5QDGYjqiU4go4XMEg8Y4kc7/LQ2Gv4lAkSz3Jf
C37S2HH9SNx2KIxq8q7zTMnWgTnf/hFXRs+ccn3MBpcIPSyOxaSuhjEwyuoYT4KIOE+qxm5SWwVw
Tqv+pYsazsJNIT13UrVWlZAv0kjMhGb2KzK6qBHzylykAV0gtnHSVsdKE8LAtnQh2eVGbB01I88e
JbCj94YVTDg3jemmAAhs980EV9GSKFoYFqaAYwDAEPjwVGF8ggeBunkXpw3zyN9MEPQOcaUPtlGk
5e72tF3cvfNPn4849M3luSx+/tNRj5hwMPeqY9hbrQveKnQGQbdWdsQSFifidcSBQpoGj8sgymKG
1LKYhsyiQhRFFmlSIxWurrVf4ziS7juzDx11ml78LKk2faSYbmRW5V/2aN9/AQBp4C90cS6usinM
0DX1xPqod0V7mKok2w69maxM5+XWpyA6bwKo5XOhcjlOC8iCieTXsa511YWhmP7ovcza6OPYf4qT
uEW7pg33Zpf0T3mpJq+3v+a1TcA+BPLIsTM3Bc6/ZqX2ZdOCjD32karu9KyEnpZ3yq6gGScVfbTV
O3CkgiqMm9uB5z+8OHs4zmeWCaH52otlZAoeWk5xrz/FDR2c1lLKnVz3uK2y7jdCJCr7Krb++cuY
cCdQPgGbyoWps//OB5vS1ZICw1fYdT8F4THsvQ3kSEdKTr3/d7rc3FKLWIvxDX2WCm3hyUcrTDex
qd5bU32fG2tN/otpfA8zdxqRSUK3fPGeyCfflFq8RY4qxt+/faqNoy09tm+3J+7i9l1EWawSlL6b
RozImrpy2Oe5sQm7u8CfVh7XF2uRKBYnIvgQZFMooZ5/Ht5GsSdOyGv01Vaf9qNyN1TsfFfKn5s1
F5KLZI2iJRh5npwQflRuv/NYQjMm+JkPjOgrxActcRExUg63Z+1ia88x0CqnIQuCEUjkeQwJPb66
YeKOgWqNtlfHX+Jmsk0wJZNaYyucI1k3yoes8p3bgS+v1/PIS3gJxaFWmqxS5H0ED6bNQ3zl640w
/VOl4WsuGig+1I6sC24DMrcVHXgoK6Lc8/ydbe/5FwCRBvEzi7UuMxpudzP2h0I6WkayNQTfDay3
ERJ9m740vrJyk1/m/3O0+ZSexVEg5S6+ZkVyiqNMKR2TQXJ6Q98VUeLWgez0TXRSh69eIn8N8k8a
xPBeiO2pRWApT1aSmmtLigQOQQ3aTtK7j/DHsl+WSnkcofF11CbBqevvShraRv1LrNfEO66tK3Aa
ZFAcWJA1F2nbFFtmVFWVdFQ+RVhNVt/L8D7/lXivpXoE4nN7LV0bFVBZifcMtzCtyfNFHIrSWMex
pBxRyHw1JvEe8cbHpkq/VrGxsl+unDIIvP3vUIuvOEThEFqDrNCrkV8RD9m2zXA/DGsy2NeW5vxo
AaRMJsMcno+oTNFuwFSRkxkxhQ0s7a9eh2xBo7YnJe73JUZzK3N4WZLhbUqWJzJ9M2V8+T7F/7dF
BqVsjiK6pF+TUWrsrsIeUJGDceOnaXXgOPydiLHhGrGau33Wul3QPSAxlNueyFXlhakz5WH5OOL2
8FjE9T8IjIa7UKu7t9sf/LL4h7ga4A6RS+Udlrj44siIypLXJA23ZDezB7NvpdUUbt7gPunDed+o
pKL3HYRfOxAb0U2MonPHcmpRq0Flo0XYzk5bJLfyxJK3t3/c5bebdQC5JpCpImvQFy3/iuuhL9KE
bKkzoWM00UOEXJDTacPkKrqA3WlUrDwH3wGw50cZ1bTZ5xCOHJD2Jc/ACmR84ma8K3wc47tvtsGv
Pm6ST2OPUrpNJb7/PqSKlW+mKU2/5W2o6HYTCTFlYfo3n4bSDJ9MQc1qOwdNWtkj0lxf4iQSvhel
KKU8ewxwwcJohd+VUJoKu2eRWLbvyfJLFDQi0MhAnu76qNFe1EIW6k2FobCJNEYSROh5xd5nE00U
/vAgT6iy6lr9lAkF5UxJCuNvVM/HyI5NwfiuRnL/EktjjDxV0fY/x1qns9ulUfpZpKwNXjfRuxPg
kfRn37dVZ2dl6h+HnnbGyo5Yniq0ZAFUcAHPhtzwBRbZkVj4NcgRvTxydDv+4I4yWk5Bs8HP7vaC
WZ4py0CLzd4LYl8rJYFaU0SADWpYcrS8YWU488/9uESWURZbJqPOk3cZUTQRDC3aFnmdr9zpyxmj
QEDtjjsOghISo8tSIaItUpNJUXdM0ujJDxDBDa0IaWK8T9KY6trtaVsOiFYrSEd2Gc4EiLgt1Qii
DAhbkXTdMQyo7IxiUW9qE7z/7SgXFxnlVQosvK/gESLespi2TteHThJCQBpB51Z1H9hdY7w2ZY8o
oWKP3UQ70sw2SEj95argnUVgJPDRap3pr4uHgNnrQ5OXKY9LVbfzKrONMrQ7c2V4y7X3HoXuPOUN
ppPr8/yi4T0HiE3JKHIInSO3R1MK7RwEz+1JvPxUjOVDlMUKj0IPdp6e80yNEoT2LO+N3sOagdKS
LUx7mCjzE5FIPKGWNeRWm3oxMCPeiY3nJJFxLPPJbprf9HE38VTgLaLuC6vn7JoCbqzRVpRh4J/0
+0JY2wqXy4bch+4x7Td+F+2i83kd0wR7AdULngch2WSWjpJv4UwxECm52Xiaui2bF1iKK1vi4uqB
/IJdLhLZsAHQc5TPo6pYeoy0jsJnDMg1axsOdxqKS+ohffvb78nVRvFjRoXPBd7F91TTqpbkTAif
E6kRtiJG8HaqyWulv4v6Ci8snj+zXxU13BngeD4cX0+MMIFyeIQNO9hqLEugfPpx282U1B4NYe4t
lfJO/aMeebGEebEGrFsuXH7Be+ODjE+kArY0es36sMTnVGqOHdBrdJ3SHv3tNF9JKteiLM4YLP/A
N+dicxwseNspAH8DRs5/M3dly3HjWPZXKuadFeACLhEzEzEkc5FkpdK5SLZfGJItgTsA7uTXz6Hs
LiuZ6uSo6mUeqqNddhkCcXFxl3PPmbGN9xahEKQYvylqxlPlr67FaGaHGu6dzkw8mwnJxVGBSvXy
smlM34Dxi+GxBAUhSIUxsj8xQQtBj83BWoxLaOVLjKgXUE9RCh9T/NFSllLOOLCzbSHEAkkaQh4Q
YoxdnVMb0YUR01xX5R0zG7jmF0mPlzc02vLk3cQCQCvDEEa6mclNRmxuctJgHjq1mOtEiGPQIgrv
/9kiE0vvihwWAKL1uwij+rF8aIe9tOboFN7/VL93MjkaKJgXoLZEBKDyb2B2c6Ohn/HzU6+HGOPk
W03erEyGJujPdXkHOtfuKitdAxc1RpfaDarFB0XnUYiZrDbu9w2GBVKwdgqQlbzL9MOol8DbGxQw
Zq7N1KVOF5m4OlVA3yAej198x36GK2mAQR4Z+swyc2czcQGjYEyFkSQQxjRPOgCH0VyKMGfG4z7f
fCw9wvwqpP3kHTQrXSXbWvSg2i//zIondxGj31kUp1iD9cAD2496dk/rmYr33D5GE3yzj4ibgzU0
MLE4w6iZCmgW5CJn29EzxzEFnLZDGZfCwU4aO8JYfehKY440/sxRnlrvdPQpLbEJITV5Z6nxWlot
xhLuWg1cyOLp8qm8a8F4PUeZV8yHTqGepAJRFi1w7ZFaLGz0amj7zer1heXsgg/Sw/68km/WmtwW
O8L4Zc7HVKZwvNr6pDZHMwv9yxt61wTeLDK5K4VCorTVRj8GDsxUXxNb8dS/k/5hNuD3Z5tcmKpN
nKJ8XUULPQFC7FLRXCzt1fnHTRoASrQ3UIhEs1yf7MdUtMIpFQLnbwrPgP4D8mUXgkyXv9o7vhnF
JKCJkNCOTMGTd0zWZRyIopR3uoOOMZJrEElD2s5tdXRVPXsu3XznkLAcInJg4lCUOGvBgc8P/fgW
5i2/gq3KTfQEGi3Ly3s6K6q+JrVvVpnaW0fTFMUgeQfZxDFz2Yht8jnuXQLZ5MaV34fb8LM2l3i+
uzVwBo2RFDoa02nkpIo0RQtrnJeT+kHQPpt14xtpPlOefneZN/WHyXNt2aiQoxOBwCN+7ID1SpVN
Uv+4/AHfcUInNY7Jg60ZalJRBWvEQQrJ5M+FeiwrsF9n6Uxk8P5JvdnN5DpBV7ptqhLurgWxgYZ2
njvY3W3Ral94ynyd2+ji1Ss0pHcU2jOpE183lr5qNDbz0M7tePJGWTxBWbUdPVRcQTlU8/UK0+tE
W9mzKttnCemrdb7Z8+StUu2EqxhRkXdlCGJAPw/c6lDurHVyDFJPz3z0wXjm8WXwQYLL0Q2/Pdap
MnWiKmkC9mV4yDj1qzRwm/7zZcM5z80mS0wj1hoiJahbyDuQHThf6sFVnxLpJhVmznyHLTM6Y0Az
5zZViWeqynsHUIg7vaN+0t9qUQJ4ab6slL/luX6f2hR6GdEE3jPCSpEmF0Z0LZNmqSb3l7/fzOV2
xgDkTRiTZTUrytcTgqQlrW8gUXJF5rRW3nn5T8xg4h0DpdQMruOMSNau1KZwB5MttLp1lWRTqGx1
eUvvPjBvvtt4gm+2pIoiUuj43RpQm3dJAAzwSgzcd4wj1KugohAANjSX08yZxcStNMO/FgWOHW7l
LmyPdvcwlDPDFtO2788LhZ7ZyDw09mNP9wZ53DyvK4TnVc6XCSUuStGuCZCz5UAZt+Kbeni4/DXf
XxGCf8ij8c/U3jn6dDJLB7yfwvGDOP4k8t7Lc7BMUnsHCmxPVnNgozPg+M9d/l5z8hpULHJaM0Qu
nRuK1+pfwB3s23oD8vJoyTmIF7Qr1YFYx7U+O8R6do6Y9gQyEVS56DyhtDR57EJumWmpKXRTia96
CkUkTOWCvM8Htn7xwQ87WWmySceJbaPNmLkpyDaQ5EovscEYqWoVHSuobaC9sLy84pQ2Hr74dHOT
y673ZmuqAZY0Vr52Xd5rg4eeWQcWldIFkMS11myReejI3NPr3tzZGBu6ify5fsZZh+/1xwCAByM0
EA4Ce9ipEUslH9JmwI8R3ZeP7UvhF1flrtizz9ZOLNLH+qre8y0WRwvNn21/v3vAbxafvBd91w6B
qWFx87ZFyRz8Iaqrxx7USpqb0s+23So98tztnufoQ86tevz6I/Z2lAHVgGA63XaiZ7oNoStz0xV+
07hO6PeVXyiLqFoElUt97dacMbEzvztZcfLuk7SHaCHHirJ3Pmv5QR0gRc8avwjuB8iuXLaus5fk
dLFpu5E4eSjDcrRnTIGB59K2pN85ZMa5z60yOb5UGfKgSLAlXkJcHlycaN1x9fvlrZz5vMlWJk6g
BTJZz8zRQMNspYFDuM6dtV50C4gZ+qYsXGj5zWD43jVLIM5hGCB9Qe/01DhsORToiwV0k9qBm6Wd
RxNfSa/DuSGv97/f73UmLiBKU60ZBptuIoaxJ30jyEqTMwnD3F7Gn+HNA9zydFBL7sCH8kOa1T5I
XF0bA1Y5nXFo54Ht60H93s34k7xZaQiIzkv0yzYQfiCfne/VPidu9Em7Sp/q7y0EJl07c+u5qHbu
G07eeuhMdKRAH3yTl4uwaF0IMUDm43jZBucWmXgLXaosBp043RiKs7CjaBlnz2WsLS6v8m+c0u8v
OHERCgEMB3IgdFPmi8a4U4TnPNo/kPmYDwrx62hpipkbfNk6NDLx/rwEghupAN1IvtKdmxTaLBg4
AB3h5Z3NLTNxFEMvjDBlOCTKhAeeSqCAv+SdrzlzDLxn4eaJDZ71ugjGsGK9x0GB/TJiLvzROBi+
AmcJUbyQe/9sWxM/URGF8MTG16uM74FpXAv5hOzfawvdv7zQeaIMFJONeA+stZgbOpvMzozcysuy
o5sO83tx42W7DhxlbvTDaXzT3aeruUm60fWcNDjGBcf5fcyDoNE9HfcyesDIC/SGN44OQRiQBOPu
Xt7TO3cKK4x9QrzAoFycGLsDrDj0s7ACCWWAil1aLnsOUj4roXNP78xS0xhHyczGCDFktMnM2Mvl
ItYKT49e/tF+pjgHG3I9kQSGZUM07iZQwzVL4WXWnIXP7WXyHGoxcE16g71YVusZaDyQ6JE3cwMy
7xscgC5o6Y6DhtNylukMGYjRCd2o+2wzMvuDKQLZvOFTqC8Lt5AulH5BlfN3vuHvVSd+lg894eBC
phs+QpMOFf1iztHwvRd3w+5+rzGxu3EAarCgQ7EBUu0ThQbyIt9bm9Av9unS9ku/eYkf6Ur3sqX2
RCrX+cqf+PofbXOKcjUCwCtU2dNNr9bITx0fqWnKj5cXef8G/7XPqSgbV2WQ5AH22Sr3fQh98a8f
+/sprq6NHBSQ55Hef0qmDYmLoIqYrLdlPKQ+hgWflY7MzRmezZuMzmHEHYILDjDEMyiKDcCgmpZq
s02UnHS+3QXKN9sumi9JP9RfDS2XMfSk6+IhTjOUQ+vQiJA4BFnjJzXr7qNWBbS8T7X2m2oK2nmA
YLDUFZhmfdBFBOGkDsXq3s1AsJW7mVJWCqbtZTUTw05j/3EXQPpqFq4TgB9TMg+n1kXFoDe1DaGA
eGhy2bhxITNUMq3QyyEMPtJ4ztyladz8uiaIQ/BejLo606ddT+uMS0evtvDlzbPaxq0HBGzk5i1I
Jym0m74mpDl2Or26bBfv7HUkoh71FSB0A2LO0zAwdtQK3X7SbkEI9LkNo3wZZjHAzTV6CqAwC1da
Zj1/fEl8WVgh2BmR0U3Ciz4FprIdaLsNbLCOhkHzrOBSQd/pUOnDbVCnzQcffnzb8Sj/WnDihGMK
Il6pW+0W/ZNw0abKwcnM1tV6jGOVZfDBdASrYVPgOB21kggIj06/qGoLM2aka7dOEGpe0hfxzgza
e55awY+yaOZ4S6bB2rgcOI6A0MZ6QFFMnDAeGM1MWd5uqQVmIL2vK5+BCM7LeBL4Cpf2TAx6FvZi
jA5QOiBVgWpDe2gKN2OUliJUbH2bWi+RznYUHJ6JMNYJQewWaH5H7RutzW5jKT4Z0BO6bDxn9wQo
OjS+wCICjAq4n8cH903a4hQ2VWJM2m31Pv7WGSW76gmrvDav7h2hQypUhJYbizkWprNRB+z6ZN3x
GN6s2wZmm/adjl3H6kPXG8uQ6jetomEmVbgDr9wScNyiDK7iVgUMttMxjJPP+IjpGwH9L9A+AMcC
8SRwqE5xMkVqEyUaLHNLE2L7XKe525b9XGvs3VVgNChZGghfX7/Em52qON1iHFPbQg1IrvJMh/hM
ghmOy+d4Ru43Euui64dpUPBuU2hpnn5Qy+Z6zWsl+tx1UHnUMtuOvaANyB108HLuyiw3H/O4xHBD
GnEo9KVpBbk/YeXiwMCS+Rkykd0q7qsrVvJkOTAir4dYiX8+BR9iZf+3XOsnjOwXudv/H7KyI1J8
c2L+Y/X4i2p985g9/9d/QMsmKqvssfzjqkwf8x9vidhf/9NfTOyE/omHHjBCaGdAiX7kvfzFxI7f
wZTMqP0CUCeIhXCTfzGxK6BiB+ccSCuBCQQgD3PWf1Gxj783/l3ACkKuEPMM+Bv/+z/xpdkz3/5M
ecrJr9+yo78SAbzJjDB9NyLZUJUmuD1onE/9hT6wJAkNdS1FqV9raYKig1RAAuILQX0eOXJw8wCs
lks11uXScCBDUZDkMYPY0KesKGzuqiV5iq1YXIUm23ZM7z2n0XZOCvUGr6niYiNDzTk0LBi+Y24N
TK1C7fFwG31+ZQTlLYcax88p9Q9Z5f/UZVU8ptFj/odbF8+P9UicP1Lo49ii7+V/npjcf5/+El/w
11rjuZ/8YvFKt/+5fi763XMJncx/fezxT/5ff/OXJR16AUv6zuu8Gv82iJjmb83odRjz3wsD7B+f
Hs/++E+rU8D/j6wa0+yIaIFKfo0hfprd62+hRv3KdjE+iuPczb8UAKw/gc3QMOY7Dk+Z0D77y+xU
/BY47tGnwVSXBXZC6yNWN2HahsWZsN5X6lKw9wDbPglx1FiYFjh8NH+oHGXVJ9Zal7nj2nX7omHa
v2wPJkYTvFhvv5dMvXLUiFwpg9joOWij+FB8SvNGu0X7dpkqunFLf2UDHzKg/6Nba56LCvb1x+2j
KP9Y1vkPWBjPT+3p/6V5IQG55OA2z+0f3mP6/AO0bSd29vrf/fJulvYntPJGTCrUpcGijXP85d2o
/efowED6BaU0Yo3yO395N/vP14YfvB5c4sie8ZeZKZr2J3wbwlFrhI5hINT5iJ2NzuuNc8OIEthI
R0b9UQAMbJeT4J3bFvIUJoJdBqGa2DfJQ8hnmLEm+cHPJbBP/MQU7GbTqSQoQad9aHTBDpSui1h8
AZ/mwnAeVXaoGmMmvpmGlq+LQb4efEXQfcJQ2MRZB+hd4lFQlR34OkOv3zhy0ckVWBmsyMuMdb7S
5koY721vxB6PIoyInc86LzEG/g1oLO7qF/6NH419yNzZRSYh+uu2kNhB9G9UiwUFxGmoQ0Xc2npO
g52IbbcBBDljmG6jUHhn0cwnfGc/wDSBTWhkI8VY7GSpACkJg+sLdhXJPcU4ivSLKYQLLmPXjD44
EjLuCzPUUBIdJ/gclUxSD6vouOCyivYhRKFMoNKLuZLt1MDhkGHdmEFFtoH/mfbs2yoJoY/ds70I
yCdb2xBGfaWe0/6b5BSoZ56uMglFDanZTc8Gtg+aBdSOTP0huDOXDZjfrLn0ZRJcvy5lQQEBGRSS
GJzQqSmoJasD22HhvhRN4SXJUlIobL7xY79ioLcxzzS0/rkIgitQDjqvk8Kni3StruexyMJ98cNO
/L7zerEs8qvuCSIHTyFY0bmHgFp7wCAUAUGps7y8/tTcx885MjMZcHJoyk0pFzSh53ml8XDfpMfe
kPuw5WuuJt9bOQeIniKYfu70zVITh4FIKLbUVoZ7p3ExEGTtyDK7g3brp+42m2ENePfk3iw1OTlk
7hRShlhKNZsrEI9584Tu08uLD4dYGiHLOC48DsWenhsxa7V20gK7IQxdP3pDoxCMI5lXqeo6hGTG
5XM6v1zj+YylunH44ow3oAS9ueh1je07CP4mDpxr5TtzvZD3FsG9pWDcG2lVp5FQHQ6WA3KjaM/D
5EXR1qA3OkbtB2d8YAfg1kEeCW5R6AmjDH765WIbsxdqqIV7WdH4YKhh4oUWVG1mvti5DWAZlD8Q
EWBE8uwxJF1fgHyLhnsbaWk/SNtTLT5HGfHeFwO97hhajHqnU8Kt0knjpjEZvGpbLOp0E6bRtgk/
KsyOLza2itDJIWMTblpvzORgDpS20V5NwZ+WqF4xz70yTb7GYzlZZHIskGoVHQRho71/e3fQ15rh
Og/Nne4bHls/7baD1/vE5764Nm6KzuV77aZ3P1828neODKkmiDRR+n5lZDm1DLATcUh3l9FeZ5ii
rhK+YXm1+GdrTO5tWKaRExCJEzPStd0D69DOwALmdoHE5W31qYd2UhVWItq3FeAhIa39qihi/+9s
A12CkU0Dnm7i4dqy4a2d1dE+T4p1DPWKMF//sxUmD23VQRmt6xusAAdXEuaFc4Dr1xDxbUj8anLa
701MYxKrduIWBA/7YqmtOkgADX7kHjLP9qPnAPp9u+i4/W6tWn/Tu/1TS9xgZ3tzsmLvHhfKo6CR
s1Gzm8qj0hA4aXAIRPs6qa8YpOmZwj/uisZBwH8t8foyvqnSsUhyJYz6aO/c2fYoCKvMvOJTQbKf
lxf13RF1Bfc9rZyAGcuKg1bH5X1K/XqVraGXtOK3yS3dBAdr8f3r9drycY7mLr1NltqaL4tVuOjd
H3/DZt78GBOrRDeihIKoGu1tc5/XYxhLZ+x+2rU62+nELFNVHdo8saJ97wWr4Lp/BtefND3oorOF
BUxf7+eLdCFWae2PbSfb5XeQK5uJ2t61GVS+wBH0GrlN9jmAyiHqWhrtmSlXbS2zR6h9B8+XP+b4
l5zdDnDGo/8HqjMoP5z6EbAxhIjjzWgf8U0A6F6q3PQ1pHG6uY70u7t5s9D4yL0xT2isOy10BXBq
feSBGRsarnNLvGug0P4AXQz+GTUfT9fowhySSXgZ97dP2XW6VG/UBwCzmrW1kP7goSXs517q2Yv6
hvmpV0PU7HO7Dq/JzfpvvDEI6FGVd0Zp1WnaWkOwj4ZDFu8NXoKEP9t0Kp95Yl7HsU9PDv0W9LBA
Tq2Duub1Y7z5oCb4PobYSso9yxvruRyUZg9x8apwua5DR5oabfe1kXR4EV2bfukHWj2WiZ4ehdHE
t6YOppuIJdF1ofcMfIO9oucuj5vgu91JqPbaA4euTRZX8rYOYvLSMbX/3pgZiVxTpOFtSyh4r/tB
1QevsOEX3LBolMxNtdI4pFLjEHBIlfyzmVNyq5kBfk2LQXe8Mus4RgpSYSeuJL3ReY5TdlB9iNR8
ExRdmrlo+hm7QWZQuioVU3WHzu70RVfRBOTbaWFVrtY2GK+ICm2k40tCKAU7dUcxiWEEA+afqMq/
9DbpOP4veo5unEEQ07W7cm428qw+QXFlrJEUA6PXANlM6y29ZUYyaFrnUJcOc/zKBN3VbekEInLL
tG4OdZ/0kQ8op4hB/oTc1ashC2GAUrMAwR5kluv7y/f5LGMY2dgwMI1OKgQZQNpxegWy3BB5FMXN
XqPBphc7btAXJ+3dNtzg6ZjhRj270yO5xCiTiQYUooMph98QRUnYdoxgMeJa4BZSihn39KohcWLl
YOrEPYKlI1cAUenEPxFhaCzjBia0Ux0W01ep+Grarf6D90FVeraRk52iFwoo/DuIY7pmSq3rArpw
L1mUsG3tSAR5WgV9dTdX+rQ41qwpYy/qDOs+wBCldDFiyX+gMpttla4TL1Vtkh9aOdTf+kxrHTcI
Gh0cTbQrAT6obSEXZKhz4eYxTXamdKh0Va6rvVuqHbthFCpbduJ0Rxt6PaFnxTLKXRrqebpQglzL
3QICMbesyCvMfoEUgK66CIm5WyNkJDMRwbRFCWA0apGod4+0YK81xlNjsCBBElayiQ6KLfpbYgug
jdS68ACh4ACftWn1zbRK5doOOEFvn+k7lrPvrJUtWNNMvrpsmq+yMadniezCGIt5kLNUwfs6+XEE
d2opeXJISCKWMlOZ3wWBvVZ6MrI8qewG/eXEAy2nvi+EgI5Xr/OjTmKpup1Rl4tS2s2moEF3HUBi
0Bt4quwdwaDODeVwFAZbax9g5E1pew5pWq1ekk6qy7Sn/TV8JPdB8zjcNqkFOY/WaFwjrvQ5rzyW
0073iF4BfAEwV8g6kbaf7rGtCIMcmkoOoJ8b3RI3qpfGbjDIKriq3URcMb5mohmudLUAxTxPK+Nz
i841lHpJlY8z1toht/visTaHfjskeXiPl049lL3QM7dnqtl7PW/FtsK0EYY8EaRglkM0XD30cSs/
0yhBZGlldXJrEghiuYMMAuLVDrOfwf7RfQmLsrBcFGSi54aHgHOadojBj1CRMr1TzKQBcTRRutTF
HWDPIuDOg5LEzjYsa/CPkLgBbqzJrOSL1kTye98pAYachSD3EjXVfavEFXQC69pwG9NR/CBNLGOu
pHle5IHXRdY9Nr/h7WDepx+5KYNUdF3sHBKzr5agn4CoXk1S3VWko9zWhWXcIVJSbrIwHm5LHe+A
KDPn4bI5nzk/tDDBbIteJYpbIMKexIiQZhVBbTTJoaxjZ43nivpVblnby6tMUdm4w9DYAeEtGlEo
ZZzlYISp4wBWlh+CAAw+sq3NT0EMWh9ooa8TbNrLnEXWM3MVaFGFZ7vqINwV5F4EHEDkhpBNL3Hv
lpd/qnf2DpEGULsDfIAC9pQ+g1cspJne5oe8te1lUXG6AAfZHOr4PJ5D1wQ8+/BeI1fMGVVMBuxY
aKpiBL4X5U1okgB8ZsxcYwRzw0Sf7EcupU8qs8AXkyp4YRXI42WMZl5tdNA+Bo2fK3VQk3WpBrml
gGRrlSigLs6SnV1qsVu3XbY2zYCu6zIP16BLEjcYCJOeHSclxBo1FQQXkG0sA2AeLn/C0UZPHMW4
N7zSaHejawRXcWrDzAbHhVVKfmglY35pWtDcNTDCDfhsOON4R786XQofDyU9WBF6GhO/Ww0wUwOC
2QfbrGIw4sfmwhLEcbtYR1E7zS0va9Lk4KiB4wlIWs8Ays6MBTulaMpCznukTZrCn0wz5UFvVuKA
wFTxOrMLABmO6pm21BQXipY+bgjABbiJwD2hO3f6QYWICNgdKnkQA9Su2ip0MJ8+VMMikeYIWoPQ
sIHEb8eyAAItgXpb6BCpBOuQstbStL/O6j5zRZeo12nVae6QREAzKU4MLinZuQCYoDieZlnk2YRp
y04A/37ZIsYTnxyTCkNHjQ+jqOC7mliEomS5koPv7+B09eCptDBcFBKYR0u6rwQNXU2pZj7aWZ8D
yTyy+Z/L2pCVOf1moR6EeKsHeUgUCu2lSA3WdjXoi1bt8I0UcHoikkW6m0Bu9uObhSwaxkkskKHh
oTxdudKAmGCY0zk4Saa6dlBhUqcchnRhFLnwE2JgbM3W5lR83zFFfFvQMI+oSkSVk4eDFJlBSlUv
DnEJZfO+iwLP6MO5qebzqz3OPKJBCptE5GpOipxqzYxKwLgOrItj3+rCp6oaI/8W+LuPfkUAGXGG
Nh4h5IF03O+bHLBmZSPMkOoAQOFqYQoywAwNGPt7QOY9E0ganyo6mzGaKbYcuxpnDVEt0BFVItGe
GKoGJkpitlw5gDeVLwyFXpWgcnSdoPTNqr2uHPtGDetDoUlo3trS7Rq6qwJDuEEyR+R3fqDIrlEU
117t2JhOmBZ6aYD1slMOYYXGlhpbL11Uz9G+jbZ4ejENdBthM1QFMBaKJqdfOdVJVlZhzI6FJaHu
pPHa5RqLRn6DbNHEwdzM9XncjvjmFRKA6AbKE/pkQbsH6SKhFYZ5IvMbl/qKYUwPqnPh5y7Y0zZx
S1Sd8rZ2ozxR3ZBqyySRMxf0fNOAdOKCQqDTRlloGsiiLIU0E6iYg5471Mu1frjuEZ6gK8D7Vcwt
MvNKvJtKj5yIyPIAggDi+fQrZzmeL7yW9iGMCFRHw0HTvubAUmxLbYgbt0BLZ2f0g1Nj1qQDA56i
8TZcBlFq/Kjw7n+4nDqC0V5xbBieACPHxMgzmXaY0hDOwQQ3sEuYonhDqr5cvr90bAScmhaa2YAe
ofyGDvAZVrcvSJFGgZEdo0A0yNKbDHZlx9VaFIOKgeK0qa5IH6rGCizBRusl0uoTNytzjl5qFANg
mtnNExGggfSMMOyYjzlojDAJsJkgqbTFHXS86RIZcvJlyCyLu7QWqHGHKmWKy8zA3iIhyx+A8Gw7
F72RwvFbrSv9nnbJNkYicgdq1wIMpmlfI+lVouZKq+OwdNMkUO6RNmu5F0el8zUyFL11QekJxg1O
TZH5SiKVnVEM2pFjGgU1JicniluGQY6fLBA183MS03IJDV29dwXG3+96TcadhzuomF4o+C4lkvy4
/MnfsTMAZjGNDqJ3E1Do6eRwqDdmiQkBcWQOrZfSIZjSG3QldUF9B9bh2AGXUpDytRXH17TpG0zG
iuQog1km+HPfBWEkYGrHPiUGMabcPVyKzBKqiI/EStlNbzLhAsVRrGb2e5aRom2IbBucnwDr4Dwm
94rQkqhFAuZfcIeAkyoi9g2zwO0IhqoEVcIgWQd2VC6iWgl3at1aLgyt9C//EOfOZIRtAk0zzmzj
p5g4NB6kpjFwMzoSp3Bu0czujm1XkE3GnYPed0UxU/l4Zz3UzKHIBGUrBDfTkFNARDPhQxcdM7Cm
+ErImvWgjS8RJd2SsnCuG3cOsMA7PDLKItBFNxip0anzQlqvdGWEs+x4Vq37smq8ujTYAkM4plfm
EjMsQ4vL53CIr5lOuuSBrftQT8H8EuTnvc6K8n3bVeVVyFjox0gaZhqG56He+BPCjyOTQt42/SS5
ATUPVMPio63iCGgBsYsey3sI9Yx1lQyd1zW1PObRbFn+HTsf0btAOiFZBnJuaoCSylgf7PiIMlW4
bhFkLlFNnGv4v/NojkzZqIMjA0DcNe1OmSHpjMY2ASawULoySaUu0SXtlxRF2RUDOfZSgHzITRKz
+NTTOrmmLLb8PCS63wK5MWPx44GfOnbkOxhLwLwnZni0KTJfqp0slDxPjlHm3HVJ/2La/GAG7Gtg
xZuSN0+XL9h5yIk4cASqQuITAiPT5r2NQogVgV7kiDEacWMqjO4Ue/iCsqU6s7HzZBLwR6Su4OIF
fA2P9amlVyygWVZq+ZEOzreEkWrrtFa6iVujh0JV2S7UQG+vsgqStZEdfXASFKGnjYwBtQB75I61
p6ojdg0a0gSdzqM1WOQ6K1D2E8SUCyujc9hDYGfPztABHT3K6ICqAC8wItnfRtem0Hg8OEFxFLii
Yk2aSPeJjZFNnWMMYSEMJREez/X220B7nawCBWVIV9Yxf8x5Gtc3VpCm2Qoc7lrmi0FkiasJTveq
Ldm2V5WBLUx90Ja6yUHcqUVtcWg1hS8aUof6QjHydGNGOAlfK0zyqDat8RJj1nvdgJXHuDZZHT6C
kQecbxGxkNNaGaphbm7VYEbuGkQEPivs6KvD6x4cXC2wfy2y4idbgwoBgMeRse3q3njKWeJEXo8L
ushMvSi8KrXaT7rIQaqMQKPfBSH+nNsgxd85eawfQOOF1g/0uuSxZCBcznEdfZBV1ME1EbkC9g1s
rQS5Im1qV6eiMr2mTa19yam8tWhN7WUYl2HjdrUW6LemhGCNS1GCWPcCx+CObQVUrlDBu7LqWrtm
qG4euFSCFyTASYvafU0sF8FF82VQa/ScBpqkC4yOkAH4OavLvCjn+DcEkJnWFWSEFpB6CMkqUUUr
PMarsPYIWPQxp1P1IQJM3lorR0GzCaeAlkCsYjrxrmCJ8lXaFam83FCbGgAiCZo9NJp62295rKG7
QnVJffTbIFuGiNEgPkpQEGbOA/EwUFCjLPoGCabX4dzMrSI5eiQCxAOamzukblzbEUnul3poBj54
ONLODZoif4Cnrrhfa11quTaIyqsFRy3KdqtW9jdBzpynCEXcJ2hvZbd9z0KCv6jg5oIqLJcgUc4G
w01yLYj82qDRVeTUCmCmmREd8UZomdukNke+ZjU6xB9DFSzk6TgbBsPIv6ZDHS8rjgo16bpyARdA
r1mhRIcBg4Ee1K8x9j8YlHlQURp6X2u7DS4fEXdmmRS6a6H6n/sRJMUKb8iKaOegpbfXSAhittwc
2HU45NktoE79Y4wSqgkd0i6z1zGtMZ9cKpYeu6zu1WWp5tmzTbMghsIgYYfCCaAiSGwWfq5w8b7W
SWB9FbUtt6OiznNdp+mnwjAjwISZwW86IjXHV8ySPcmqZA9oWSqmDzY4sh0AauaY8ouORmskKzWV
PPULHVA+D3lXdm9xo76RZh+ubCnC2jW0NrRRm4CChidL0d/zHtk8PlEymB40IMrEZVpuXvdOjz5O
h7jmATSjcscTjXyTZTEKLwxRsZNFYZUYCEOQjqm4ht46VVRUXmwP4VIYppIvYkgpFtBUPPaa0WyE
GrWKq+SsEndQZ8AMGSTaOqxgttG3XLHNOzbk7CmPzBp3XzH19DpNovGgnbsmt80vAbrhBUIeRUUR
Qhm6b+iiImcHQx+UHkymx36RpqaDUpbKpR8oCYTuWMf7H9J2qpumi7W1DWr8ld1DoCEpE+a3TUQ+
JS0xf4SFneeAjdb6A9GH9g7HActjKLrRRac0ZehyxvX7CL9X+g7hju1FqVkfhg5h/iFpB7X1ysoZ
fnRqokIiwUl/MM3hipuaQuwdBiILEpTDk0U7A102zAt5Vd6kq55ZbMHAbY8SLYTaXhpqumWmbJrY
uXJI1q8TDNj8MNGr8I0M7BEa0AAPzEhM6cGwMdivV7Z+qzBkNsCPB/I6S4yKIL2LCjT5bLUHgxNr
9MrT7J68aBDf2CJaa/csUPr7TJX9tZMjWncVjP/9L3vnsRxHlqXpd5m9t7kWi9m4Co0QEAS4cQNI
wrXW/vTzBbt6mgjkEFaLWYzZZKUVM0kmXd97zn9+QTkJPgeMFNXzr8S0Fm5f3asBt5xVvyplUnaR
SMk8siCLVTss61q0qV+SkAw53j3WuFgObdbJ5FyYabwXx6SUXJ5dYdqx2anfGkkL5i/gm8+FIOI6
SgXC137L7W7QqS7pBKkmBvEx0Nt8G7YaFuiYH7g8usBOMsFy+3GY132ofVWV/0ZjPhZF0MOZlYNp
0AeotxSlZtKVNJyznhCSaUDcx7a7jtQi9NJe1kZXLA1cKgIiYIgVnWe2NHLg5tERlBzzSPwzjm0g
pgeZNJHMHjWgJnJrllf2upaw1dYY/AK5uIr/qdyUqyzXuqPFMm243BB8a7qxiR+zsMNyjZwL3j8J
I3ob0DuLSC2ddIH3u81SR55Ake0ukMJzr2Mc9gWw8pmQRsMHPE1HBKGXBvSmV1DVNJGtXmoeZbnC
PS+Z9fPYqa+5pTR3GtlZXtmUhYM8KF4hB8LVKs+JXcyNzKMe4TvQjQ4WQafs1XFg+8zmbF3h22Oj
I5Dv0LIMqwri/GroMbgZ1cXcdFNYXcBtwq0KvvxFPfi58rxiNZBgebREB1g3w4WEXW6aLa15HBbu
ZjqXlhNHQu9gBvpVeOW1tLx5ff441Kci15JLEc6m0TzOfRR6SjxqrrUs1he94z9ckMKMmlEFeB/j
hJsCdxLVaC5ErXgMhOp1HKz+SKRY7eB1or3/vWj/h+uBIISKgRkfROXbEVAFLb4PY718bLrJwICc
ElZL1a9yHv/hKFSw14aIYhbM94b/GAeJWetDWD1GE1scZkHUTrr078oYdCwUUV/rIBSsYHzhH2vl
WRQCJtRD/ZSyUzhlj7N21UG6+Psd+93E/fkKcARuFknSaIWR+d3eMmTVWjfLwfBU2t/d2sa73S4d
w6ns98grnC8JFLfvwu3hbu6drldxMOkcTnQ0W3Yo1ZzYEzzWco6VeFv8sfy/X+EtcnE9IoA+RAkc
KVmnb1ZnCgG4NGo4PumVdewUKnOlSt5I4/wltP9mQgXD84/HuulvgsTCnVEVhqch36vajzh5+Pu1
/GY/3T6tPy/m2mD9MZ6QJdy90onbt7PsGnvAzsWzxd28qU5mm7bkXCJnxdLmyn5kp65ofyHQuIUE
6N4IPqNNZJ1FFfqJn4QUpNQLWZke07oQJSdIyxmYbyYRwqlSud2SLwClrCoSwsTSMpYryGQzSZna
JGZEovaLdszEdim8v9+XGzEo+grOi/WFWphBpQEs9vG+IFSPAowY5kdkxtNzL3W9nWq0soYQLZu+
VgOnKJXgYpSxwhTH6jZdKQd2KLTjcS4q3e+tpjnW9XAepTbbd3PTuXMthgQ3p+nl7+d6s3r8PlVy
hK4TJtSrUG8+nupCf0lVp0+P1mIIbj8TV7RMtJZ/P8rNW8+nDCOfTYSmHrWffuuL2qqDQvB9bzzO
1NrnOBdEJ63a3kmB3dYYLfwrmP7/htq1+lXcd82vXx1y1/8XNK4iX/H/WUK9el1e0YQ3cfWnkJon
y7++tt3//B+Kitheh+B9XV5RUV+rl/8UuPIrPBsAfEBELGn+lO8r0n+Ae1rkjRpXfJdU3/+tb+WX
IKFJhIgRm3f1I1H+HXnrTQXJAOiaCYaBuU4mHq5W+k21UbRUP0EV9k6rZZ0/9IJR3A0KES5l4gbQ
m7ZCANXOCStrA0ZlhyM/xeylWTdlP0yuFNVK6LSprBxaAsB3Gnyh2ZfGfLBZKgEtemhFBBORO95E
Rdh4I35FyFHSJXfLfhKEYyu26SbIBJJ85iLWklWBgwxTcl0K153chx0KwVKys3lp/5Vd/v9f2v9B
ZunfXtrDK13xa5b9y3ii/fDqXv/T/9JmS/9x1VEaDBDJdiYP9b9eXQLX/oMRJmNFFIgMWq6q7f9y
AFD/43crQv3Fe00K9n+/unwJgCqwBSy+AhgKSDP/y/rg9J+73N98J26WOHZycAUEsmzqHIu8548L
6SjlWT6CIVwa/C4dCUrjIpr3w6grdkTi1eqPG/Svo/+p+LwWJn/svL+PBv+dIgKhHRPrmx0Gv6Fx
yoQqvxhxm/r5WV7C4wi2UirdoVQi8mFVI17/28dk9sHiwS3GOepW/JsnuBv1+ZRehtk4MjQt11M3
rao29sShNFYx31tsfcUj+YfbijAOKgI71RX6v7mtg06BTiBpdpEXbVkP3bXbsb51grnLYl36auP+
7ez24b7itEPvxgGv9xVd9cenyGZemEkm6hfrqA2+CfbHuDb9KU427F+7TX7GumYXxXMfQsY/Jv2d
2R2VYq2ldhM47NDkxC3Sq7XYSeAS52mGP83ycapB/E7isOmGd0XdAMRi2dRFfpY8qKTrRbvMdGrN
iwcS2Z0mX5nty9KFdsHA8JpT/UCocBu56j45l8htlJ9z+aAO91Fxl0XHxXjRhdVSrUxzFWgXxXAr
+SyqF1AIGMuhXYNFjtUZK8xVGrm9sY5Xk7wWmEEJpuEoFzPYKCtjq1ShHeV2aRytp+VVj1yaa1h1
2/hF/Za+wdNJhdOi/SAr6BCTdwL9vS5P11AIFRRPfJnNe818rVEJzGDCRXWW67c6Sd0WGLKSfw3B
9w7wAT+MsPdbZTPgGZ3QTSr1c7CcA8ruyAcbYXYNaNxojjA/Gwmtu/JNiHfNtNX1xc7IL7WknVht
K/gRp+LqTW/rglOGoRNaPu9CWLlNulMD1xhfesHR1VUogFRuvpR03/JTocSg/EDnDEEGaQD738e3
pE7CJsxHS78QqFpTwQWqrULHdGd6S16EQPXNNlb2xUg1NQv1Q9mpX6EMn74LPgamNGyUV37XJ8e6
2ei6NJ119dKZrx2ApdON7eLoFYx2+quvpl3/dDSmeyxrFl0LFcDHC9YEuesxKUH41VuPQVQhvNb7
yimGZD81UfdFtfhpcWP0RBVyFRHz3eMt//FowWgMQq9M2cNEmLCtTLWrdsajUQWbbsx3uhU/zk2R
2H9f3X5Xuh8+fY5KmYo6FvoTBdC1V/yjmZmDsBDV1Egfmll76Yx1lA/mo9UF9IBmWntS0i5EyOmT
15LlbBgm73IVPcT5cNZH8Ly2NxXGYmnpTWAw+pRc/n5+xvUefzi/KyMaijBvHPaTdD0fzy+WNSFP
5dC6L6qD0RO07hgY9plrjegOxYEJrorrOV1L/rQRR68K3MGwo8oTfjFsmWG49Pag2ep9t04EJ/Hz
Q7OTtvVG2xorEuX6xo1qxzroPdfo8BsZ2fPfSaNbDzRyOsBqZgtb3actVtH12MJPYd9uy7VW2fpd
+xbeR1t513zPtqEfrQKv9mTDKYSrswbodHDRXv5+N24KRbwaf98NEDZSipgG326AYSWa2lyn1r35
OM6O8iOsnUS2Sz6Bxo5UJ3g3duVjhpLolO24ERO4o+hWDXwQUuvt5glLW6F26vvqMO6SX+Ub12FU
9vDVW/XbfuPzU/vv87zpr8juG8dliKz7ZIM5Hgwg04k2jV/uyrWwLlhG3xlWKM/p3eIH5+FZOhb7
edt7EDODu1ReBZETHKKNtQ4DR74oG6UktNaPy7XVe4w1hNrN8LWKCCndJyp5UI9d5BaKPYJdM6dD
P6O5g2mnXjSSV2Dsgs14ks7TZcZF07hGSY3Yzmt2HLl1v8p0W1mO6rRbNL8NDlZ5moNXsXzpugtw
vNLY6nN2F9ilTyDrKjlXh/KIk0V53xyS1Vda1N/6/dv7poEDQWsGOKOR/vi2p3QcORFo5n38JG6l
o7RZjsm+vcvvCCFYC9/Up9bOz33N28rEn7GGrXX2QiyB5QuSk2AP+D2fvKxwzNJpp02D22WzygS8
PJ2mBV21s2bVm54R+4u2imoPTqrJ5LF352Rlag664b5watWTIqfdJzv85Yvv7DuG6QnRtq746Pzs
e30vbPuN+S35rn+TDsNd7gsnNh6FAeMZmhOy0ZHF474XbU3Fr2ITEVtgsHGuFRWfRl9IVuPiWgN+
3p7Y2QyXki/Sw34TCT/fRaoWsEVSxG7NYeaEGidnN7sPDsEhfuq3yiZ6DJzKzfbMfMTJE0S7LP2o
dfTCsciDPeib3s92xS5e1a51LjeTJ/uqLxaYhzB8zg5fWe2iQblZ1zTmFDKLPaU7RqgYWn580pjx
TPUS1PM5M1dxviqlbYJvVuPrfI9hJrP+71Jw9BYZRLgJw20VbzLjrA/npNiI1lYfd231olqPZrdt
W88ID9rswPmYg6uivf5RmX442F257d7nY4RBZmMr56KzG0Y1kq3+TAGuXsNT9S7rzJgfw/nZbI4S
in52nsZBWZdApBkds/c0wxlR9Eh+U7qxfE9ITlu787gtkzsl9xpSxeJVFvkxjaJRUNtEjsRnZynH
rNwO4qORS86c3C3poapX5KtfV+P2CIZlLwUG5UTUoVuCd6EztIWkV7tD/4uTr7uVgQ8Tega7f2sl
W9Hv036XyH6Zngdhpc9vM7WiXqyLpXV7HX6CoTBvoQ7RLDtTuURORi2JYWioBBnKkAvPGklSC69o
QbCFmCzrzgzJ1GCaio5Qshtjn08XIzoN/aElAHYwn2LjQS4m9KLcra+YPbfFxTV8nAKfTx0+Fy3U
zace5HKrL4zvL4WKunWckk2gk3RYBzISjdr4Yuf4dDREc4Ab0D7QHTInuykuxJxkbjgmzQXU/2fb
ULopaZrYYg0uGFXyF8O4W3kP6klaVVgtQGuyhJjmir/9UVV0sai3AMLhfaLneJVKNe4ERfEDB6Rr
nb+NElV0YmNTDIOyD+vaJQGM4WHYrK0KnSMoofP3jfMfTghCIkQxTgpyD/rijyckjIkai9EkXiQz
+NaMkeZTONqRoe9Dpc+YrgerTmFTFfKzlQqYnRpnsnRzuhHxbMxfTi9uaz0qPMoaDawHGi7N+E1l
ydo0hbkoL5egGVfqAglDHTtbr2vfWqD2LXkZ2Nzif5PCz2PBztZgWwZywmzqFpCcYqXDj7QXL31c
tZ6YtiJKEfz5JvxxvmgqP18hLmDQ6RFCXJvmW3cXIczUKCzz/tLVmFeXgccwqLW1JYroLL8rSqK7
qaT6Xzzm3/befy79uArxXfE/rpPD3nLMpwZXJkSW8iVNt6Xp5MkmUn9aGS615d2SwYNd99adEb4W
YGPKYNkJXAJFvDPFg0aQZVW+aPWD2l2C6glOxTTtiul+rp7mFr4Fb8l0H2X7sXuL9Z3a7amW02KX
LlihrIv6MC9ks9uS6iVKRBPX2rGaO8+54Xb54CQbo16nTOrVlg7PPC6NFy/rBhpIdTZivvpT0R80
fZ2LLxissAcLd/WyVudDKryX9ByLrDmtHKNe8Q22XvVZDy+9BZb+VBt0QmuDEzGPQujLyo+sfNJm
r5zuWrgN+po9bjDOmbixtF2Tu1LxbhkJ9cBex1LD4KLhNGcrMSaSGq7FjNzMs4RvEBvl5U6OLnTY
hg4KGREFQz+8ldVfQb/ShlepvCuUc1w/ZLS3erdNpFU0Vu4wbxLulcBG20DQ2Mdd71a56TVm4Cra
AQyy/xGVpHgWr5LEPdW+t1HswIKp9BV6HDjYZXsuZpqddRPDud5UpierG/pnWPtD/xDxW+MUjopy
387OZD71li8pnqyswSjigMb5ula3hNMmu1H7gm76ademLLsqBBkNX8Vfv90L/ljXUD1DN9YC9RLF
YUbDrudIy0zoaaVS2bMmNE4sofD9+1v9qZrWNLjd9NzXGRmHva0VoiUc+6kQlcui/ywGO28Wp1w8
scY8q9yl9Xsr3ImprU5spuFZ6bahsg2KlRQc1Pqpy30WlHZ6EUw/Mw75dJDzu1gWGc2cmf/W2nmW
vgchwcF2BZ5A0dhsx8xD2dtA/klOrZq4SsKdnbd16Q+WO2xlY487iPJIVbecgsDRrbM19N7VYk1x
tdAfFF8OXJJNWnO7DAVctW0hbqf2V1j4quZ1mYcyXV+J3Dtxa52H9HC3KHYzHqPkuZw1W8sau45z
W+r3i3quYPcbzZOhbMPBiZtjpvgGwrX4i6kas+nbioy7bEoKOmeIHCB+Nz2L2dZVOBcKBhLKNo2v
HdWwzzbaKfDITnknjas8LAg2nlXDJR8hmG0MJmA52ENwFpft1f7Bh+wA5/lQRftMfbv+S5gQnJY/
BTpaRDcr7KVyZcXGSsuiYr+f78plmxiHqDgcS7C21BF7ZPWquoFMYSvzr2kgo1J5hh5qGyU/7EuS
yqXKV4gGy75b8eucHCwwH8sJyhUeOVHsydNaeKtOUntgsIX2nCivQn8K5sehHxyT1AF5fg3Vs1Jh
LdAe1GUl6MdKsRXqAFHKnRwZTtUc5/nV7PdWKdIwXYSYmN9+P7gkpQfdRSSObCgdod8WpmzXEzbs
9rC4jb6KFBwfH1qt9IL+DZ6XmwhXf4wH0Zqvt2ymH+zTtcg20GCeUdoJPTzGG6FTpxMphe78JO17
+YAySB5tXbxT40vzOrqhdBrRfiy9bQoHKPfwkY7YQATJ6MbDSmt+Kqxt0UHup3UMQz0YtX3RnFrt
SQqDdYogRK6Odee9ainRpv1bOWn7vos3kcIfONWII98IAsD9X9TJzs5J44W6JpWromEOX/tG90OK
HSMPWNd9xSivrVDQrOZF9vSGNTOdbUF9yKttMG+m1K16cL2+P4WIP3L9rcp+asqDbDeDK0wrLV31
MTXzOpnd0GQvoMz3S9N+5GGuiu9P8ptQ+dGyygNfFN3kIjz2oiv9DBPfpHmpfWX0rNKxUq+ZDinq
z9gezt3dtNAC+wNfuctGk62izZz4gbEqcTUpc69Ot3PmVo9dugNW9bPMXryJZPjKVsKN6O6rbIWv
Sujg5RC2h7j3IsPX15bbeqwP0cs1PO17uLP88i59FU51ZKNsHC6T129G6FR2e+zBUvWNAe5yib6H
5OKRy7Ou7+OEs5tV9jIn3lS75Bs2DYEznxvVVb99lUt9K1VgKYaWDlkDfwImaThCfizwSmr5PLUK
+ZIgqfKGuBLtqR4cGsTI1hUVzihxkIlYyHyg4FohHkdWSbSUDrAT1/od1tmPEDX3rZh+sWfczJrh
yiOwQyaiwu+2rl7OH8/Mqps8FoJ+uiRR1kM1lUvclYZ49fdN4lO9xaVD8GGOiCSGOeJNP6l0cVCb
ySxekpiqotL6JzEST6o40OQvr524nMbE+mLNZFx+u2aCVQJakk5zvfPMED5eG0I6QU6SWboQwhwv
jmi4uQj3zYkXVgK/Llzwb0xudGldyHeJsIp4T5enjDUWFL7aYN4Qu28sPxUafyL0sp0hXcKkdCbh
xUCvPg13scaasZujX71+WsZfUv5stDsxexv6U52cyuSpGN4X0zcVUCxHahxjwfbcZtKQJm6vOdSc
Eii8bWB5HrtJ5EOTazA2n7ySSirZxs2mMNwJskbvZLHDFzPGrLzoudwo25rAyr7mqGssLu77NYXI
ufVoJh3wQhfoaoUYw6m9wW+98M48B9/L9+Axfa+eSw/P9R1zFH4fUyO/9nRveEm/5W/SS72TNvL3
+Szwo3YaA4wpUEQzRrHHEgK2W4TrRfLT5TIIa6zVFWM/jediZSrrKn8b0h9zfpjknTj4wnAQk2M3
boS2sCWmX3G1HrT7pN6L5TOmUPWeDxwiflxDCdlZgDjhJovXheJb6Wqarp6oBeTjweH/h4v4UL+k
+Fe9zMDcsI/AOyVWNpZAGwK38RK//f2FpdH9/PKgWEMnfUVAPncjc3fVRWT9cokkV6nXk74mOlZV
fWnyA8ujqOTnVd2V4w0jOBtBGy+2+t2q3Ub1huqhMN76Eors3lwOHYX1bKvQA2O7irxo8bXYDmnf
4F1XTnvJXoTnivjqO5hODmAoi6B+3wXeKLlJ7snH4H5+1jNCTMiOtbWz+jw8Se/RpXjC/1I5h/tq
zQlt60Pkp/wB1vdsdCcsqfbBsfcNj3PcFE/Vq/Y0rIjcLWxBc9J7lvt3yKYGL1xjS7obS26PqIET
XEdHY52hi3stWtdY65uqsRvpQceMt9pG34vSyVQ789pN9w4SyMYp2e2LdoDUox2Ug+ZZjuDlq3Sl
uwRc7q++bRC3/MajgxFeEwAaPijiSr+DtYj3wT54EEfwDlAfLIA24SoB40nwgrDrQ7kd75T1sNZ/
tqzWXunLb/K3ZIetv3YugD4fatQSz3xTReUli5um3jhvNTBUyVuKtcjMavhZGed52MzKfVQtK23a
W5GftA6/Bjn4uinAw7+IL8U3rFte+hFmqB0e8se6tvnbqPBs8JrA1YW1XvqECiAlaFFJpuTIOSOH
G9dWuxuEnTkcylEErXtu5+0Ihsn6/oYH2upqG7uA2ntwulGyDOe0c6TH8af2azhg6hKbNm7No2nn
zChTMtb4bNaN7mShEwx+la5abSV3d2mGkZBvqC6/uUxRRtjRr0i1YX/rhDElromDZ+8H2jaw3CbZ
KZKvSX6gbCTJN8ttNJ6vzqLhWu/f1Zh66l5hRDys43rVqocycJT2ONKaJF7XufxkjwCiWpWl240s
dSg9nDRwALYZIo5MLRjfMYn8oov4DIHgMH2d9FyDbSlxb0mGqoao1gjy5ZL3Rm8bI194EOOIkw7M
O6LU2HbpRWr2utyfitJDpCC7An85uagB8SrpFyjtJ0SK02HbIJ5ARsHJwOvj1tEouGqPfSRdpGer
sGZP1ComrCVjjcn8Yp9i1PdpqYFgefVmIm0Dj+1bNELMAgXv12q5TG6+rrf93bQfn2Qv8S1vPPFp
xLW9SE4ebfvpoUqdRvYkIOJH+aTiP2SbJ1DyZDihLE1AzAlBxtJa8BFQt4Ujxyszss0fy+Ms2o72
mueOotl656ByySDZmH7Lu32SDS/vjlnrjAOyrusG1SfeVLoNbVlni6fk/fqhH+eXflgryUOo3s2D
BwVIPM2naie/NOtwk+87b9mGq3hlXdKV4HW7+aS66Qps9Ru/78jy/lS8jvvqTvZH1iXlTlXsOrkz
eCUDt008bbGDZjvHqy49LN1pSg+5ynm46mlKHBBftb4uh4HC+MsTjLPEloMA2+DZOONJeLyujQfx
xOmH30vK8EfxxHxNfFbeBdbIbAdOjOl78LIsLnMYGiLWGP2kXHRXd0tHIkd52VPf+qrNfgs9cnkn
Gw3HFuGxeMORpGodzhexH9+dade/uNHXpWa9bPXn6EKAefyA2UvJQK46Z7h7/xrgxkKS+mmdRsFR
JQfnKX6+fRtYtBgl4S0g2/jde8WhPsbPwCZb867fWmv9kvwK2Z/HLQEUD9qPeSsf0jdLATi2jROg
MD8K0xZpJ+4hJHb1tNB2J+005fqpLvo+G85tsDPbuxE1jp+W22xYz9N+Gs59d4rVQ6j6BK2g1sCV
p5L82GTRYXlwM2FltSu8p4V+vcSrOPJHwwHFUPGr+g5grbcs3G7eOhqqtc5Ov1mFfWUW4NXuzd2p
6g9IC+bel+eLrB7S1omQ4XLdxV7oD1l3FLrASZHgxE9ViJmYbXyB6/7DN8ukAhISXmAGTPUbBoDZ
4w4STN1ywRapOgpKXOyGXLrKuybVw5J6/rfXCFj4iGwNsA/0prfD6aTUcf8ahfQSACg7XWyyYjb1
thTTn7OJmP7vFcmn0PEruEPNAasWVijrxA0kbyVQvfvITC9JG1TuMudvmlz0J+Wq+pq7H6LEgjnT
JUVd6VkQH4xownmzKNhSdbarLpfBnlpG9bOw6oY4ciqr73wrbH/8/URvHwN3HjToiq5DdSaA7QZd
r1EKJl2Sx5dqsUpGOz2vqa53Ls2Os4xyv/n74W6JvdDfYcpeqfZX8jZMyZsqP62sfKlw8iPtfRl3
WT3vpyQw/bSNUMPGy49ap6OaEyX2ZnNh0BKZhg80jGOCmjW7oaFn5HoI4k7UYI1/Wg+sVxn7Kv4q
X/x3Ssef8C/yG/gTVy4n3Gh6k5s7g2aKeMlGWe7l7z3Hg7E42NmDcFRX2n2wMre5V56Zl0b34bb8
pXxjqWcoGn9HHoPgknqlIcw4Oamlj0socE0GAaK/ywFcYl+IsSNxKUk0JIVAP1LM/n/fq3fqsLYu
ebILpR0SVa3eUeXVmZNgzTgzcMLFzxkWTzMHO8o2Uuf3DUWEz+gTJaqgunV+KGTA27MQXEbK/cSL
aw9MgEJk3vGPimDHb6U3n+ucIZc9wDxobZCMQQEicWLKJWo59qNvHasfHCvDiRMnQgVHEag51fhV
GXEdTdzeYsjdjHX4C7T9Zg1AZGEAv2bi/VI1+6LPU7K7J83JIjbKSphkm6/2dSjYP6uU6ioXj6oU
vCdWWm4Yipz+/mreYnZQb3GJFQ2TV/uasXiD2dEKRzqfbHEv4/LEFCc7quo4rIL4hyT3VK2P81Cu
k3GyvlgqbnHg38fFV4vFSbUgFd+sFIVS5ZbeYm4wWILfSZC6qilZ7FgnmB31G2CW3n4xUPn00XOp
2O5SuYEkoE+9gREEVerweKrz+wQ/W68xdjPxJzR5VPNJnvp/v6//cLDrh6TyBWFtydV+LM6mcNLi
StO4r0n9HEcFBbZi/iql/nHO4q8q09vijD/+t5gB0dA1EuKWYanUCmJmJRzvgyUFcitaam2Zkc3f
L+n3ZvHxxUXHBY7OaAihHukJH68pUZWpldAM3ZsHQDegV3t6iBI0ozYKayGn6MN3FeB5bWYnrXVD
0dOodyC0Fo99vCmLXRJdBOtYTbtK85JgRXo9TjZ+pnlXHXzn9ZM71ndK81C1bha6UruaBNdS123q
drGvBbtO8gwaRWsXqt6MJnZZW4FnaYyoXemddpKp9USp1Dk6moeH/EF6MiZH1JGEOdUdtRe/nj2l
gy2SGhh5Uu2EVJ84cnROycgwuysVr4vXU36XGD6ubjTxS+iYgjNAvan9WvFCY5XsunwtBqt0XA2H
YtV/cZNvUSge5ZUvp0A+hgsGU+/jPVZJOo/iTOzvxXRxLH04MuOzF0ueCJBrnnutPEbA+X9/sJ94
ifgokrfBqJnny8t6a/ZdGNFYZKi47hkOJrSBkzuTe+eRCQK3a2hVV1Rw6IEov0bGH3p1WX01Xv58
2ZhVY76jMtKVVFQEHy9bJFMHS8qpuM8E9SmLEaQ1ahQ4SU2qd4cu3k3K994osy+u/PNXyhIMHxMZ
Amob7bfTwx/TqBYb5iYequZ+1pt225krAS6eFmkOHrTCF/jiP9xl3MIUAsB04rzwXLlZEoRO7IOx
KTnYaN7XorRuiyxhJPAejadSwDpYkPrMWSxGSFlVflEI/sPRYZ7ibkT5QWlm3Jo9luz3URHPzT15
yxYzi8UdivCg9FrtanF8mPdjnSQMAcMnJnPPf3/BPt9m4scwhsOCBO0IS+/HpyurcRUOZtHct3m7
q1uZvkbETqlBoD5Z7ZfrFH/ax2WKowGLEdJ3ZfXfAtnWKDZQ/LT2HmpFtwbIGrvNhKmG3cv6E7Lr
yJGLambAnJpfvE6fuKBQwLlKHjFALqwURf54oRFXYwgVE7A8nyG5NeJDBB+66O/7TtgVjcJXLDOS
njpDsC02BAeGqOmp8Ua3QiiYVSb63SL6xqjq9y1z9r8/hk/lOaeH85HCbs9gX+Fz+3h6SZUJkHFD
8TLXnemE0/weDXXr62XV2nLKdJ9iwIC6zijTSidW5o4muo6+dbHMsEvNVb8z+9LLdcq9SrnIWtZ7
TQ7jrUq+ONVPbwx01Wu+AOIgpFzq7ZkOxTLqU6Ej+ccfBYIeExOrqpHqyekPZPXdFw/u0wZ65WST
p8ALKmElhxjpA9vGant8JUKjvJ+NSYFSDm8lI176i29Qu26QH95M2VSvXktY5F1D127trkatUcpW
zuL7GrJabOeW/KJI06VF3RfVcbnXVdhq4bwwBFZr7Ho0zsMSMuUw9foxEEPrVAZW6gcL9B5kwdtB
T8e7SouVXSqBKejLM0YVjHabRD9aODfb/dJL/iL/MCHyClHwRp6YsOE0QEsBheVsIjhPA+0uLKSX
zQzbQKRQ6VRhK6RBebHyAsspjGSWZVFXlSG2Z0xsXEw5h/NieFkgWxdoBbPWlSej7ua7Lv6iPP3c
OXHLoCGij2F7YnO6eTJtjOEQHujJ/dLliRNir+0MYl26RiaVjojTtxsnXbDt+/TEYv6A+Ge0OzLr
xU48pHLgKZg/fUMH7SwNOEAjW42PqlH9YteWb5F4hEXQkPCkv9Zh5C/cfPi1XIS9ZRYxLoxCvFIQ
4B+lrhS8cOhke+54nfqghE1Q4c+oyFBPu37d1hEvtNqVTgMQcAoLDMCzfLtY8T438Pf7X+ydR3Pk
yLmu/8oJ7TEBbxZ3UwZl6Itskt0bRLuBT3gkgF9/H3DOuWKBfVmh/YmQFNKMepAFpPny/V6Tmt0u
zprm2lTCK2wH9P3n28GHM5cpiBIAjznoGBZr7XzSG52olciS/czo8nYGk+Ka3toqVKGuk7terDJ3
6Db/+TPZIOd6A6U2m+T5M6VuwdB1+/qkJ+3PKWt+51H2kgXpIXcDDkH6Xooa+Z8/E2e3D+uOep+H
zVw6b95Rzp+aGkat27j3ngTmnOLGNh8d7CK14RmvkrDuVqH2auXYk1+1GH/YcHbgZsaYz3rcUcO1
rKptHIerED3PmK9VNBmx22wMbmoNviBOMK3CCSqG/sNpof/+sPEVL4yrGsAP7Y/e36EoBBDbJ2I1
5id9uO1h95TY6433bbZxxq1IuWtyEXpusmrdl19y7YesMLWv1p11MD3fi/6G9ptFIIPYeYOo5+YX
u9i7L8LeSPFqEC+O0EZbwZJq7i1iTEY6YRB+aJPaW7tbewmO1sPfSnlKQcfzaiOGQ+rcmPYdngkB
+J39YqJrdtO7kAHXpxHMrPDLcF0PILGkRWxGd6V8Zdel4RVbh8DxnZlmyj9qmwrEFRznECF32n/L
cc8ymt+r1T6eAlgxsqz0Nx0wFiHn3y3Di2nsbJ0d0jBgTgyAm0F8G0KrLWSfXpia7MF/mCbzSsCW
Db8KTCDPHxdbOTEmlSlPnelL/aHA6ni6a/DxwW4St+WtlQEUWK+O+90rb3AjgZT3GLWvUXdsjK+G
+Vszfw8SiKu8D8vfmXITBatq2prpy9Tt4Lx1xVWg0oP5orlfxhEDIRxoMNprOw+LXNuPaZORE90G
dDQgVfRwRiSS0u4ko5tC34Xua+dBkSoJocBCiQyJni/UdPFas5NVW5XM5xePTKKoXlmoeSQ2GyOO
mi5IytC0hz5Stjizr8e1hEBnyg7oRALKASynyMR76BH00rwCPUNSrNoRTFI14QczdfDoVIzfmvUr
VrD61O6914HLVI3uS4HIL0ALwteqyHc9Qx/Bs2v+ro6ECWN18NVnWDErFQMmteE0SWlw91+tb0gH
JFh8vUqee8hKGcY6D3V5StJfJs3jVPfAAw5uRFJC+OSFD3H9tbBPKoyZ6LWAu2NfVQSVTgiKILrl
CV5k+crE6qfYdeVX6FPQmIdNZsCeYMZ2O8XauPDSQaKrg4uH93PBmbcOopXnrcFZ6KN1X/S/NfIN
N3TANczG0vRaR6lgrh0GHG278kF5oCvY/zCuMBIDn493mLGYKIHZEdqVOaeUwftZx/qmgMnHIalu
UveH1J8Vb1uEW3pBebTp5aZLt6GxrqKNjflass/EzuNuHBxjaIzym9cASR5051CNflL7clbjjZg1
KdfJ218exru2hoSOPq4ZXtRopB/3tSu+DvRxYeHKaOM8y1+Ts6Gd17k7xIU0aGsdN+1jkOHWewzb
19A9ZNM3p/8+MTNdxCsu5cbcq+6ibco+xjyhK+rtim5ruBt3uIIPz1bIv0R/XSuPKcyo9MCdbNCP
aQZx4DrvCPy9tSGKiOZHOveT8YxtDkJ7MBm8Uv7qtYc+ewyGxzmjsrG2iEXc+mBzomNNKKIbEdwa
2k4Pd1F+NMNdkFyn3THJjlU3X++NaQ87Ukx3mriy8UEy/dw6jfIFIZ/Rf+kyPz90xd3o7gbTL+On
OkUaeNK6+47Gf/Ciszym4WB5W8+9hsieW3td7D1apNCgjjYNyUsRTOZ82p/XeciCOeZmFpxGubeo
s3tRtEXcjv1pogEYwy3Nkln/3Y7+qKmPSZLJw1TZ8s5sKxObqvBaDHq8CbwAwyEVFKXqdHDhdPBY
CDDmqtkK3elxn8KfFR5DHtBCWXVe/+Qm4qkN5v6tXmwzR4X9MBPBBGStNo+GXTWEIDB9qfpkY6CF
9FSsXaMXrzW0VenkFWzZHt2Ju7Wrdjbigu85Fbu0h5p14Qz+UPpSE6E4nO+BOH7im3y+tyql1SRa
pGD5Fqjy3o76TWWIjW4GxLH2Godxj5jFDX8MXdOsVDXsLt2+P3wTBjDrA2ft43z7XoBXVqf1DjmW
2SOXN/M6LO9BA0a/bM2/4wbqYNt2GEjXgMP1OMi1SKdfiMbpOZVM9M/fxfz1z2bHPBITmy3aPwTf
aouSVk5ZNCd35o9Tpn4NrYmze+TGVVDq7mwdqyf29c+f+LE8nR9pY7QAhd/i+re4gIvcyJpJN4E+
G4yj3ELIdZs6P43Sc+9zM0Q40ekHuxY5fNgm2AZmfVcP+pPBYXis3BFGn51/CfWaP4b1MyWQ6Nct
1uOe/tsZOLRQPw8X3tIyFYixojJwqU4p+uGkLUvqeApiMrKqFBoc86PXRLTrBxVj2qDrN5qM222Z
9dNKD7ku2bB1MWgO71soFiHtxk5kvW+GnrYbVbXb4WC4sqqmWKddqPlh0Ni+JQpvN8eir9iGIGM0
bbNrtNLejwWsqyiKf47Caa5HDaNODM4v/DrzwxwgSxWoFhK0iYxjab5Eas8QFOaUPuqIKlbSbZ5G
Ndlf+Oof6hne4PuHLL56EFqprqcBRJpGpdExObkfa3UJj4b/MF0UfziD+eRwAMVmdry1G++16u7E
kJV+4qi1n3Hj1qR+N+A8hwc5lC+6TmuSUtLNlOA3XsLyDQa0Szlut3D33X1phsgSSsXxvQ1f17hU
yn9cxTOYroNiuQZhk2837HeAXRm7xBpEk3KyW4hNhRNN20rtAQfcUB6ikkuLTV3QhdcY3ALvhlh1
DPwZCFrSvfAJl55T8wSlc2HPtiP8F26p51ta65nByDWJRPgq21mt0e+qlreoTOahsHCi0/Ry9CdY
eWZqrXVtNO68uKVIQCexDS2KMCun05I4l4iMfxwYkcNwB1nuxptVy3vtkCilSLK6Vk6VN07rNpQn
Y6oO1AcZEd8S8a9ov/ZdQMgW3zCPlCsVHGHtjLCkeuyqsTSLHolffb0wHT/cwnhfXI1ZyXw3LvOL
u1/d9XEyhmX4mAWuuMVuc28b3S7IXHk1ieBgB16No4qLg6g5qGuT/9fabkr7iqC5baJcDcW1QZfU
VIWyD5s2p1aw/xZeNPoVvmzrAV3E24D/11flX+S9v/t2m+/t9//6LVoqktvv+e//868rTC1/fG/j
Mz+V+Y/846ei4Bj310wpmG9l9IIgGPzbUMX7C5oQVKH5tAfGZ8v5b0MV/FTmaFjM8qHfz25O7FZN
0bXR//mXoml/mUjU+cu4qtAgt/4jRxXtfJPgESQ0GLODPqpAHIveyrN3mwRRZ1iDhG1/P5pS34YF
+WRpP/4iGEH+qqrUOWgwLTZYgFHmq3jaJ1qTrwnQMq/0qrvkDbI4e+fR0PSHpgXWApzJfz3fJrQh
znIscVMo+CVOAIpx1NQ8ex6sSF8piqj3uSbEpou13C+9iVMtgtIba95emcQ3I6G71jZuTpebQ2Iw
0B/3NbcYWxrqTTsEw7XouY/FSn1pezsvU/4ZN075tksqAh2DpVIHgkLbYaiQ3Ktlc8iEuhOiJQdW
a9QNfjrpQ1H34cGdkM+2eu/dC1cLfeBZuPClJa+6Jqx/dnnfPJdZcGsNx1zTfr+blPf/VEzv0YE3
1c6/C6m3EVqcARRsnAcQT5ZldpGZxHkxwlzL1JNJfN7fcSDMdVTbUDzxYL9S3Rk9VivCA7tG2VST
k/q2hpEbxrJYUzfVHaA23OCQOFZHzKWvF6OCVyQwiJoLH0uGbF+4oYr8gUPFG9Rxa0vX3liDF1zg
2C0yPyg36czM1jzcGWYcetmfjrvEqVMF7Uhq2BIzZrU2zNXYWbiCUPJvwjiiMOXwOzWWEmhXfav+
qJTWvospW6je+xF3lTbMdk4GBQpTuPbWatM2XQUF0Y7VVCo/80Rxg3Vu03shF22nDJa4n/D//y3G
OfUs6oTzVFqPBrK+sWjc66qK2x3Qb84Vua2xeQZ5huhRZhgpj4ZKG6c0shfbgTcPTt2TaDvpL1My
zEmvDaq5wlDQZDdlJL4FRTBt6Mf85ntx1cxaFY4fVCG0hLwOscH0uHw120Fug7APumNGkXJhvpzX
XOCNc7STTYNcZfkb1N/nC1FNqQDDJi4eJ42TTkyaTTujNC90Lpa7z4fHLMoC08hbC1/44rGd4nKn
JFO0w2/Zi1ZNEQa0oN2bUou+MQOjdZGE+bMIVPHkGd1TPioXjty3Nsm7FeLg8MQF9I3RQ+cNB5Dz
n2w6qKKN0S5PhPBp245EJLr2lrMhdMC97jTkSmzi9U4OkbK2eqn9PeK1jIg7zq7SeoL+AVHoaFZc
li1nfmeJ7DcxHjJ3XGhFs1Yq49eAanqnm3Kfh5K1UtvNlUa6xt42W3MdGm6B7xGN+mxq05dI7Ycb
2k7lXe26UOKjZDYCadR7L5PaiX+T0Vsl1XMYF+7+881igQHz9SkXaQrOAUrgzx8uoMNoG0EbDcGJ
9tyqGKebhPfQJDRcVZxppX20y34dtokfy+KxIibrwvM/zL453x1lHNI4Slj6kuefoiSFkZo1NU/B
ZFZHK1Ac3q48YiQMKynAq1eqQfwYK6LfythG2pQO3FmMNtnw12tgnDS7xrlH3n0+rj8OC4UxnUF4
I87SnzVuLb0zmsE4Fdr4Yre6dmvFkXn4/CFzZ/tsGs6/nYMYgxx6axQM5799jNIgwPKbGNnYRelE
i2awi/rQ1e2FxXcOGM8fGYYdpGg6eTPt8Q3hfXfy62riNqaRFqcpycO1UhSIYasaAyvyCobnHOvt
C6fkPPLzX8ZGTUXLz0MxDXXh/JfVUUVZrRntKTSRg/fjHQwZaIz2rz4G1I/zDZ5v+YVn/mEq02ZC
nU2pRLDMB3eOpFRTvAP68jR4QH5T/RiNLv2tbpcPzQ8HKd7kOduuIpQiif7W9Xz3+df8+JvnlCQ8
nU04QLppLja42M7NBrX9cJIE6MAisMeHNKYJTM9K3jWt/oMh6UfThYf9+YMXBHwLNI1ELKIiYYhY
TNa3E/Td5zVF15RdatR3phTTrVrG61zRUGDQ101AkMhpzJp4wsMIb5IpzYMXFPS9b41pta86t/vO
cVTcJ0GlX3gji8Y6A8NKAOIrc4HCFjvlxT6b9jErm4r4zm6n8aFze+uYV1Jfk4gSPE6yWdlDRgp5
kBp+VnpXTgPAnw7yl5v2WK05It53FC1+VFhQjsjAQQTGPKosm+OhLKdLt+hzMI7hoqGjEmW0M0sC
Ov/5rFX0LNGUdFLuREHLiIB3pe+uNWjPBsENovDDFvq7oqyCbLrwCRdzB94BJmLmTHukRsdcZrEL
4pUlklq20PSxUnHb0d7rDbt+JpVhVWaa5RfVlOy9ariw/S52oLfnQjyBgwIfxGCpnv9iLUuA5KJo
ujNkHG+apmig52NIjUFae+Htzj/h3ZaAOypgAF6OsyJrxq0Wy6MbpdY6sZ3ej5mq3JKvci0mBUzd
4ZwpCEiJRnP4emFhnP88lysGZAnuwZwwKlGESzYlITdmPAb1dELAMa2MvHA3RtrMTGKj1oCfp5xO
dJgfjKpzDmNj/wzUOvQLR2hHdaphzUml94M8gQCl5shOPx/eMq93Hh4VOngn/dfZhnOxS1pDlAjO
r/GUi/ZLoaUT2rQa1Qe0hOuux1JGDxFMqZ0avSbxKK+DMG5u4w5zsTTO5JWTxcV2GtDRx7K0t649
ZiADmotjl2iir2aP9SppdAiyEEUGsV3e5joBz3VqYtc/mMi+Zzmg0Q1Ho+mTS7vxPPh/f++3d6/D
2gNRhlnDRFuUlXGDr6ga9tMpSzJ77Rlxd2VIWM7lNCC4riJT8Ql0b46J+6ND5GlG5Sxe7/IHJtEX
fQzgP0X51P38/J2fLzRGNd9/PbytyUqYEdTFQjOsqk+7AF1p0qbGL8vtxD4SlbOuiO7ZRrEyfHXz
ova1AFnA50/+8D54MiEGlFmA26Bii71QdQazAFzVTnHgZNjlKgA6o6ddOOk/zHj2EJhBuL2jCaas
Wvw+3KdtqVUuRAKDYIPasF6qpoK7pNnKhdl7vp7nN4l3BC/TNiBkmqB951uHYdfgf0ZRn6w2CV8t
KLxbCwqqDjUA0yFMSiIPz4HP3+HipJsfSh8ashA8LR2qswqO8h7CI8Nk6DkNulPCXcK3lUi/tysB
S6tQ2seEzWcbjaN87iA2btWmR/wbTdwwcAfaGOYQ7rHZSBDwOs2lnWZ+8NlsfxvYvIYNFRP1JZox
yUEYDQHnJ101KUBiXfsW6wTjBIExHYqxDK6ClNAqzjSS4ol9OnK0YIYsUn0jACsibmF+RkzQzpoS
/Zg17Y+CBHpTKCmwJKGKn7/HNy79criYbqJnm32hP+QC6GSUaopR1qdal4inKnK9V4Wthjunwqa1
LqsjizTfmU5tIjNAYt73Ls4RUp+ib3akuGv+mQ0axSm6DowmvOWW1f6wKtBHy8MqJQ/L4rcuYvJS
6h5zlyqMr7wSkKA3Wx2rcsu7jnRXbE3sgm7rQv2mEsj6zMZQo4/CVP3WyCKOu0nWt5EMvFPfonYj
nB4IW7OaY1mhJ4sMYa/jLo8On7+bRdHyNsfYHjiv5r2ZKbZYqOFAfkrqRNXJUZMnbywCGCmVeZSF
W++VomzvQsKR9r3s7q1iml6C3PW+BmP/mrp17rPx4qxhWxBcLOTgo5eOt6NiRkfRWt7JLTFH+Hy4
56X9P6MlEJORonbmLJk3hHe1X9KJnKwuOCzZaLZ7b8zKtYEzP1YgmbVpMfndfv68j8ueip68XV4Q
1b1hzON5/7wWQnRoBeWJq4b62iFNLDzAjzr2gGKgTWAGVOsXfuPHTY3+5EzHgoMyU3QXpUPuuAA2
dUhG1KAR4YoOYhO15OexpC81oP7wOuEBQ3VBCsEk+IDuKX0P25BHufksCEyS8LZI5hC1KBVHyGqX
2DUfnwehBiN/dFBc00B6z18nGXRRRB1S4EfnKU8Sv9l1GETjalTLfqspSXmBa/nh/KMmR6yK+IKr
ksvt9vx5TdNido+JxYm1ZWMHUJcrN456344b4oPsgEijMi8OtUp+2+cT5w1HOttzZqQBizT77VrI
jeX80QO5W2Vi81NjT5FfhyoefpQoZ59bYd3qlWXsgG5VP41V/VapYstPrdI6ZATtbktNgZYj8Ldw
e9G9pjr8tMGGdmIqpPB68Q5D42IzDN8UjYMncJt6L0wCviuzq1+6rA9fOmdEdoUUlPUc+0bVYhUK
Mij3mWy7q2IqLugZP8zY+bdC5wOMxdkYdvv5by3rYKSJxTQKo6yBaxTEfs4WSpGbjfvP3+uHBbl4
1KKED7pRTIHGBuCW6rBWsua1FFPM1QFb76h61cf2UvrEG/ix+JLcVLjfAyXAQ1MXe4DZa7OA0s1O
TFX8l0jfxuMi84pXu6i0jSQ7dI3tj9jWUr+v6gl/H88obtWc4Na6nllDuctZSOCmejCzcavA79wp
Slv7XjLFfikN+1Q0cX1VGQPcQIsEnklpf89Xi63dK3gHDfVUFqupmJKryp021YBUvs3FpR/6URzg
0nPhBGC3A0f/CGMoY1kUbpeelKnftuyG19o4jKjuaAKTwjhsvMF8jGCgFKuOmEecsp4//7gftod5
ADgregyD02iJKWSyB59P6/Q0KAGSIkL5zN+5NKVPwd6S/pGnu88fuABR+JY8cU6FpSlDs4jr8PnM
VQVNoCSKspOBec3R7QPf4LZrFZzMpIUhFlcK81b0aI5LE7YNvMBpZUXDJWjsY6XHOPDZo5MGRZV7
+WKj6mrPAS4Js1OdICvvPC/apaYDv8sNYOx0zW89CKK9Hg7uNoDEg7OBBaLe85kCDMj6oHa/R8ml
z/FxWcPQ5RpLwwqUBdnK+cvpyMhoXMWCRRVb7gvuI9kGQn68tVJFe/j8Qyz6Y28fAkT+jQwzYyhL
MAKzTfAs7gynsoEnW7gRfkkjnZYVPfLQwIgoD4+dYQpfc1lhVaHoPrSa7jhHwhwFOdlYFCkGaIJI
SG3EjBHLacwf+Q0gcW09HZy54Ft3qWXtg8AroguH9of7Dl3G2SOX8xptIcjc+bsyNSUozQjMEe69
vRKDwGeZWOPN56/pjRV0vhfNlAfu9vqcdkKL8/wx7AbYUsi+wNQm/B33DoHJ7ktRGePaiq1w31kK
hgFRHDwYCl4M2CVpO9vSxi8pQM86U/WLkVtzefhhQNC4CZGgYOEOdD6gYKItFnuiOCmCa3eeZt42
HXUMgUr7CQHEdCPGuyZplCunmp70XHb7/tJl5BzHYlrOwjV4DlQx/I8PqQshgimiXwv5oIEdbLt2
6ghqUv/OLQf1v9PUuxDmjW8IvPVy4Kw87y+g54vbEAOAnoRwBDsQ+rvG0izTSMJ05mDUp7LtbQzW
8P0rGhyVEvV72JT49yWRuUHaDjxraJes/BcT75+HeyjmYElh3LUEfdSstRKSyJpTOMS/dGU0rwHE
86fP591Ss8Kco/ad3zE/Elr0kjdnW3U/ldLuSO/I3Z1hytCf6Eyv+ByYA4+GrlFJ2cWVpoeF38ZR
tDJjKfF4i4Inu5zSU1q4JEMkRXpLRMawM7Q0eB3huH0NGzXewQGLfJ0kYV8Y+DK4bWv5UadPfpw3
OZpZLOlayYUkF+FdEEiw065vrobISXeOFr32NpGaxuB4WxXi862djg33TKkgph+9q2kaiptoqDJc
NZzkqR/I+VYR4PiR3kBorXpMaqLiG6axxXjVj3Gz6x2zug79z9+hvihdeIemOmt++FQgI5w250sl
77W0MQZjgpAT/zRGvFB0T1GPWe4hBS7ySZ/v9e6cbaFLyNRj+S2Mmq9pB2Zck936oyQ8/gaZYvng
RnguhVHU+EoZFTh2ufZVKToYvHkh76xo9BBsWriG6YGDU1Ax6jdGH+ibpg6z/VShLfv8p32Ygxim
geUCBuhwPqBknf8yI1ecXLqRCnEb+90mGZQHQYjZ/edP+dMLpM1CtArcTfDVpQMcadfSG4JaO3XZ
sCmGGJGUs1UAy+2o9l2tfYxce68M5i5m20sl+gUh7mHuifA5bO6EmE2oxhsXcn7niW3Y7rO6fUpJ
gXYl6b6Y+bDYVqUhny1O/Avnwx8GDzKLHwbic7Yr1VnUyHKU4URYm3tCwJpvnCJFWAEFE3dtgpwP
E8ZzfOURD22tL6xopdMqXNV4uCEXamDgm6A7/ejihZHIaV318jhF7s/ec8odmdnesaKl/dCrNBlc
Rc1+pV6NR9uAyymivRA3UYtWp67LfUGs34Wze6mYYGLP9Rp3yFk3PPtUn39+LTFlFkWachpSyLSB
UWDONIb32dQP99PUlzcojJC1kD++MWTnrKQzWrey6rFfxdcwjM3Yr1R1xMlq0kM8OAhQp4OEhjt1
42zz+SRa1DSMFYEfB/UbC3gOIjofq5MWTiO9Tj8VCrYWald4h7qcYnyIdOXCVeWPjwIzpOcJNMza
OH8UApUpC+F5nHTCj7h/wQ/0IERsU6bX6fNftawf//lZ/C6dyzXl81LCPFitJqcWNSbki46Y4xAn
zhHP0shQr7j/rqK6iA+Zm4a7UfOeW2/U954aVCjqw2mja6wONSn+s2r+bUzunPfpGfDE2BfOf79Z
4OJoTbVxiiP5N7V0KfRdbwcPmSGdC191cXH451EcwnxQgCHaWuePSi01cix4CKdBy78onop2hORr
3NDwNXKKsL9gRfmHGc8OhELwTaxu0M0/fx4Z4sz4SXgnrzOKH7YyC0hCl5iH2OwJr4T58DpI3YG+
H4n9FLjKL9fqXYwtxDClmFol0X05hlsTOteLojrBgVT78oDVi0LrrUjGCyv048kD9kFniU7x3Khe
WpbB2c3BFCfkk0YkNsqky5+GVhp7eEK4m2Q43dSk1V2oipZ3Kz4KpxyMMTDXmeL+tiO+w876sicU
vs8rNMy6fUgK2k85Yl5/zJXxriaB6EV0g4GFeFxu0sKr76Y8irYm7Ld/Ptf/Ujj/NbeZ/v9xjn79
W/yM/uueel38buLv75mc85/8HyKnYf5lcgP2MH+ZfebnXs0/oY5wPM2/oIXgcgeQjw89lMz/YXIq
zl8ghrA1/1+uI4vuf6icuvMX3xyLIyYbhpUYQv8n4XiLsxNqH25ZCMFnfJrymtb/+XJrk0Fr40SO
NzLuAr8q0+aqlUl352InsEpr2d90Qyu3mta6WCUa07EThdjqapptZO0SqGKVwwbxQ7AiYkv1gRVi
RNGobCsb+toQxR1JTCR8J2J6rofuSzXG32UydE9B2pk71aqAbxQRrd99jPmlh4V4z1xc4C38LBv6
xCxnxmiWTWTJXJRViNDOEcMNlFD3UHm9+q3sq5WsJ2X3NlA4AGu4atG9aeMbXlYYXn8+hAVKyRBm
AgcXNw8iCWGzS8TFjm0vMUpNvZlARV9dONT3ohogZPWpshVuPfjaEKjRJjT18FULkqhc927QvqiT
VjwkUiAUBBszUVsX3rTPU1s1iLlxiLgrrOQnGQr5XWKg4pJG48AcU63kMBgSyms0JQfbaszruq4Q
CmaF1+irtktANCuE3itNz9B8aa2SOOuUnfPz3704L99+N/SrmboPF4DLGVP+Pa6PlVY3ahX2zzmn
14nY92paoVkCeC3MhlSlONJxJM8y6c/4bkRrPDCPg6XdRTq2p5y16JMwNku+0jUx+kujm4+rf1+q
59EBR7EcZ6+OmQq6GF2SxlRpUtNhpxned5FF+KzCUwh2VjWaX41UkkuAPVd4l4TlgGmeRxiVqUOe
gCk/YCnuzoBjJdPgApx+XufP46LlhycDfBEHk6G3W+K7Hb2JG89O60be1HHyrU059XqXqNPPv82i
W/f2FLKnwcDIi4R1vOT39IEV1hzm0w12RgMQKlql0FRYu1b0mFZVe+TYmX5rka5gUKvaGPlnSu3n
ZZs/5VkRYjlftKRR2YCGsH7HoEfYCKYU5IayM9qpf2oNgee/QXzDrd0kiMG1sd2C4LoPuabUYg1U
9320Ci9ka0CQs2q02Hw0Bzf/5uT1t9jqp5DmeZ62q2BOVmxFvZHYOaXEJuBSs2kcwgin1K5+MfEI
rjZ1kqQ+f0d/mL9sG2y95H3Dp4frtpi/2NMVCTksWLcU7auOdMxdWaPAJxdzKwXOW9z4gY34qeFa
jplz5zzaUZWn68bJY/KBnsTaqJPs14VhzRPzfOICBTE77LneAAdb1EUNDZdUlt54I8oeYmgwYQhJ
uMMm0I3uQMApBlGKRPZY9PJ5morKH+Ff7scszV8vjOTjEvJmMJmWD/oD7LyXd5LJDBNRKuqNQqLA
pg0ya07GMfhISWPiWd4Ytp+ECPzXWqGO39DN0ccrGl5gOlhFSVOTtbTqRm4hn4/svFQFnWNq/xND
QV/Kgoh0/uVaI6PqaoP+wUnF91LnNbkWNr0qlMZ1OuiHz5+2XLE8jcqLYGa2EdJqlrgy3O6hNqWt
PkDurL6abyqtpBYXbjofTjJYxZQImjoDcFxtl9QeRcHRoatC7WFU6VP1TaZgXJBHV1OguqjKE8Sc
ufGtdPASbTwv/pbkUlyC8s+vW/OLnf1BAAHpLZLPtLR3mDwO5EZ0EO8Gb9g5jSh9aapkeunMwshx
b7ks37iNneydQNdXltcHN46b3ub8c9Hwe061Ug3upIEZXOpaL9ngjA37GlDt2eKdfuQS3Z6Sxur0
LMgePKHJNQxgNp08bmiQkbw4JZW6xvqxQPTRWqe4qfN1qHXWNkX8BLjDtfnzSTGXS+9X6dtomA+u
zW2AiKnF2jBDMQy5amQPGpKJnRWqZKnCWN24m9s2NO1HKzeHtWUE6qVPtNwelg+e18a788PEBdTQ
EzV7GGROXhCc7+2gkjtc5aL6ElRy5IJUaqvRqcBxS/jOsSF8N/HCS/P1wyKcQSpMv6DWvGU4Ld7A
gJ3aIAYlenBKIgADquJNOYh2H3CdexCJKDZAb5gaKIHAt+lrYbVfG2H5Q223Xwi8cu4Tun43NhQO
HOKyi6KbeZs8+0AMDzUh9F1QdZRQi/O/UzyjDZwkfjDCLkKg59QPEvm7NdjhlZZINvla7W6TpPWu
7L6zfA093YU54v5hCEgbUQ/Cd5r5Fuefyo1FEhmFjB9UM7itRgtlTTgWW/rcwaFpNW1VdEF061ZO
eQHl+9OnARx1+SdhyMal4/zBcLysMEf1+6Bi3uUbHdMjylGYeooT+XYGgPn5YniDIZYvmxMC5GRu
qXzgyI1ZkrdmnSQPloetdE8cyqGyAwtbgNw+xG01rsoGI+u8y2B62UO7ric33kkVM8dOqZTjoMpv
mKZ1/lhXYot+AkMILaygXRfmRpbBSDBTPmuF2me7xsU4tI3wAg3uj++MchF8EsUdVeP5O+vjWJvq
uIsf9I5cFCU1MKbIktdEw/FYy81LPkfncAI7LdPTtsniAG6Zz7P5779bxu6gBp0yZclDFTlPQZP2
O4KpyGCeoh/Ai9e0v4dLFfGHzR20BcMA+ggUxChYFjdAK43Ry6te/JBYBFNhOfWq1g15pDFRMx3e
LFPstH5N+81zbz2ruI1Rhl8Xbberdd3eYtGj8OY/nzgfXzpw/puPAXZvHLPz33/3FjAKw0ylYA/R
msFdm4XzrOsYYrWkLUwBTZHPn7YIZplfOqZh6HlNh3JPgwN//jhgVNyixjZ+EMpkZeuaJD5jrVih
rq5qmGS/TCxZHNelLYMdcJLptYCTqLgkCGAsRp6DohJna+37cLS+uIGVfed1k3X5+SjfRnG+mFhJ
sD25TAIKwyw/HyWFd17FckoedMrtu37Qpi9tL6MDXgddtRalARvZzApgp87NKK0HGafbwmGtbTQ7
MR6l1Xe3mpdlP8lYglApNZIo0sbuzI3eCOMGXhmdGVsZH7Cq1F8/H/3CsePtHdPlohlNPw3vjhnt
eP9JHTcoqPVF+JCJEYv3yq22mQ4fQHiTDvlOMzaU8vD5OyhZIa68wSiNq7EZCb0IkGqOUjfptqT7
uoLZr3dJtFE1wrVhqmzsiAwH3U3lUVckiSxKu24abSK9MTjQ1Ag2Zm17q6K3zDVXXyK+pHK06hOS
+/QxwAxiYyIF2lSZ8jikrX4bidmVKR3KvQRD9CtB6sbYejpubkm7cztuIBfeDT998WFZeGAUs3sW
vLu50Hw325UxVcP/y9l57bathGv7igiwl1N1ybIpO45TTohUcth7u/r90PsH/ogyRKwNLCABsgCK
nJlvvvIWqx+ly5D7zUpNqnyTGqNYaKy+Xys3j5lQ7EDfcGme1+VofCuZ0if+c2UVw0ZHaOAIFSHe
RNxFm7JRsLeLkDWpJGX8FNIrWleFaNws714DLx2RdQcaEzvxuFL0/IdqJZ+byLE23LOv5tB/8zrg
OKOfAJYtun2h1t7eU2nu6C1Lgr9QsXCJTh9l9jaEralWtsG7obB8/dFsuRlKdpR00aoIe4pSjS/O
GIS/7i/NbfZNsaWgNGNAqqbbOg+OHrIq09wsuQjBwfJai6QWXOcWzKirV7UbelhRdd7kUpxg0Fga
ycL9M1O8nA4Ov4AXZAYIeoUM9/pF5RqvjH4wkkvRWq/wHS3jScLZzfoZ6sG2qK1tZUUPyrh1umGH
sspZKxzohg0Ob399VWAM4ix0Kmaw1v/3iyYwPqNJ+ihz0NZYxJ7ky31yGf1aO2ge3SdlEHglhDo2
dFGaPNiZkF/bAiXozqjSfVqbGC95bbaRYaRstT5q0dEZw99SVaGnlSBs7vtGAzoPGzHFj5agHbd7
ZbpMKF7gDUEVmEdOy+r0Qon05NJiPbIdugoUphMtXSO39yjrIxPdeIAC3GhK+/45xjFmVvVgaMnF
DtpqHzWdD5dbqzbe0CzJoN7ejxN4aCo6QdDy19meCFphylnnhJcR7M4GYJ658r0EeXhLDdcRvPWF
U/DBq/3/5zF2m12Qqh6GZWuK6BLG9lHYiMIoWv1QRQ5GWso219CXsvNTrOWIVIPkkg5FmwLCHFZ2
W5z8fnf/59zUWBCMITrCL+c70ymbpWR+AuioH8r4kkcIjOUGXSU9DPZd1gLjMiNyRIHfJWk+TspS
723vP/2D7f+OpoKLNnXrqIav1xm4RhoXRh/iooE3oWmV5Sdg3dajpXWnQArx55JU7bHTpUaFjNw4
B23onpJUQoQKHs24kkQ6nJBFVg6+DEgi9SY/REZWj04dinOteK/3f/BtuQEXFoQuEgM6cOt54ygD
i6tpNNEu1ThopC8IhJltaKDyhTi/H6fjDkldN7PxFLr/4A+CJ60LeOAOgAx6B3PwjhWnHfvDCy40
8IZdhxtEa+vj57ZVf6NENX6pFfT2tFLW1iFYf8hwRrLwE243Lr9g2ikw//ESnmcdatGrJo2H4OJU
1Uual+qlrIC0d2maLnzlGXxsioo8ii/MieQuB4dwvS2GMOyKvMl4VI+ev5V39Ioj7bGRsurBSqqn
PHWw8GtxmpWYkGB245dOvKZh/9QMmbXw3h+suQJVSqWSeJ8Pz46I2lnm2GiDuGijA8uwjqon2wTN
qNrjV1FWuEulySdEMsLv95f8NtKSxND6mBK9CW46y/KA6BSFpVbhRfEMAw1smGcO2hWb+0+5DX+s
5tReoCsG4OddnuefSJtVOmofWhpcwrJvj07oT6oNUb4d0R2tlOE/IbDfF5YrGD/yd7w7g97rhdWx
DunqNAsvUuG8xmkZ7YaR/iWNhO54/71uiz/K5Im8DjUJvtt8BlCqsGeqKA4vCAX8zmoMrxVPLd98
O/4VD7X8G/F4ayGafXBAJrijwteE7gvI8PrlMkxs1S6UxEUJNelsatWb72B0Fpvyn/vv9sGa0VFn
oAmKgAJmLk8XZH07VtzNbgFqZpfHNa7Pov/TqF3+MMiQk+4/7oNqaWpOszdIUSY5gNlxROnbo9ek
Ku4YpNYjkjrAmAIxPjFdouFhiA2SGu0BT7HxzJTMPiHBIH91mhxOeWEdy8BTDyXIHmYZpeX/auq6
R/iy/6sFPd47BT5QyRiJhbH+B+tPqCLFm1IIh1W5Xgw1KGzP1DPNLUts3vI2D5/BSGPiTbKJlHC1
6Z2s+r98KFh+DKlpV9I+nR3ZwRN5WjeF6hpRipabf6qr16j5q0nqHxKqQx1gTzMgq4FpmNw69Sr0
BbiPk+7tK9TsIqP9bI8SWL/aXOuegpNJsxBTbr8KwYSOyKRahNrGpIX0b16VeOAnQ67Pi5rJlwZH
8aqTtadCtc+6XCYY0uDdc3/z3EaxqU7lOEzFBc3c2d7J82qUisLzLzTSQlhJqb2NY2VRMHH64dcl
zNVj5m2HlIy/y0zLh3i4U0vsQJ341BpQS5jjYfU4fkX6Z5/40rnU+58Wp3ghjM5QJFNku/4Bsy9r
DMLXROv4F3bHToIssTKEI+MUHu+aXMVJO3qUYudr4p08E4FVZ1xi8twGBdISdjs2HMQuejDXS9t5
RaS3Wkb0KbRuhfvr12Ro/ipggHAY+3J/Ud+ZMrPPTaNnEg+HjwV4dpbExrUWCqHK/kUrwhdZIQmL
c9h1Q5rgUAIwbqcPYfmXysV/mJrR3xS5sB8QwUsPekUojhSQtxPb61wNvvw3rHMzXqWxhPhpbhd/
8sqjx96MaKukHVBBafD3khXBONH1PnmQnCCINl5s5RuL9vNW+CqG2308PIZ24OxUJBSeVBtZQK/F
klmT0Out88H7Wg+Kd7ZZpIVQ89Hac6LAkDHIw2xxnq54ENWdKBfi0mBDfjKT8Y/NYPjkqdJOa9UG
B82WBvyIeZNq+bhlG77yOdfyw/1Fuc1TmGZSVlNiT5rQ81FiLes0fEsluBhsw3UXRn+dsRAIcHXR
mSqn2Ch18ztBy+jvf34uCQTYm4mXQmE4xZx/MgjV6Ec/rVofHWlzWIUk+s9ZY/sv3qBeAC4Gxz4x
q0Ma1taCBtVMOvD9zDHERaVBw7pomqFePzmTmqYomClcZJXRHWSNv8jLYqinqfAtYbfCWoo77+Tk
0pvc187zoA7qXiEYuWENhMuocAu1ct0Nbev5/jf5IIOlr0h8pRWqQytXZ0kjyjjl1CNy3NBRf+T0
QtY5CsBV8NWkU88ANfpk1tG5Mak2OzU5NVb0p4qU4nGIfPO/R+Cp40KrE8wrBIRp3/yzPlmJuJlp
hI4ryqj/4WQg+2RrjBZ2wW3yw9yQq4Xkh943COLZU2JB0xcIoZtkjdvGQX+uwkmsqS1NsfBCH1xi
BgQWCCHv9lGGdv0oNR01gSyP5ya027aR04Y7v8CIvLDMSagXlZA4B+i/sKIfPJUtNvmQTJmyPl/R
tFCFWYaB48pJBJxIL3VjXU1qfZkuvkVDaaFob6Ke1QyE3zBVvU03wm8Z7eDg6Aj5rerSctZVnUtI
6lnN2s5t+W/V6G8Lv3P60LPQDESO3gwnEdnKORl/7CQQy3Jiu35nJodMLUwUe0ek2ku1+UIA+ZEq
Wn7u60E+8avso13I5Tpsgl8Lv2O62K9/B8w8TifQn4lLO09SnQjgcl0gL9+Maf7FNOL4SAEZkoqV
3WZgtrsxKdYOqul9lvSh27bk8Zt26JH07tNNkg9btQ+NcydhNFePsdj1E4cAZSTpIYbqvZC63dye
dB/IFlWyNgQogO5f7ynFoGueEUwuMnaLa7kv6fzX4WdnHJ11j8nFwm662Uw8DqYKcZpkjMR6+jn/
nMmIUsHrPM2nhG5C4IJjsuslRN/tMo13JkIhGy7deCFe3qRi00MhThIEELZBJ/H6oSVbeCJ0+5eO
Tsya3nS8Kutkifk6FzqkMQjfi09Io2AiEMy56NStZibLueNGVbinTUJbO11l6BQ0zdER1sb2tU3i
77vmT9w+ZNKxj2S3bT+rGTTCPn+Q+miDzNCvXnT7rAh3Rv4ZGxl4Oi1/6gt35g1AafqxAIAhRDEq
nLQr5t/EksciySS3ZnCAU2/7Yo1luJ/qoFfwatEhFo20GUrnxRoqPGxgjpGoIPa8kns5pdUvWweB
bNZC9XrbqUadheVitaiXTQiH17+Lijzq+gF2QsM0feeXnjj4FEnHEsaHHJjRQc+ZBlMyYEQvh+He
UThVehc0+xq8kr+qMaJZOZDKP9eD+OMzjXwGdjXu7x/ym1Ojc79NciM0aqeGzbTj/tnGup+XtRIo
6guSKeouSX/6Nb4D8K0QL10UEpvC+lVAoaYi0eCAMvzSaRDNHhZhF4gib/iMdLPplpnuWqLvMDxu
SRv93DoFZqVitpdt9MwOH8xAwRkmkX9qjUBaiHnj7v7L35bFYMa56FAJggNMyJitkT026A+S8l0a
vXL2aMGPwYaijyYl2KGXZuzEY9k632zISPvOtsutlRWqtDEMjTUs+mRfGMJbewg9vtoggn7lhUQ3
WPbqEhvQBvnFwbH/gg5WlgykbpaNH04LkRkMZQvatrPoo0f5OCqyp1/GoEOqCEKkpGbPDOi4LhgA
3f9MHz0MiCS9LJKQ6YHXywYcy8cW1tAvCYKAZ9NIsbJImTbWEGAOlYOu7P3n3UQ5Xo7mi26g3UQL
cR5+UHpkeNs1vFwa1KtchQ1stfJSlPvwKezCSbcaudm5lECSmDl6PqZ+gY+MT1peAMBxsH25/y7v
XarrPQ/EVIGySVE3tehmWwxcchjHUm8hGqu2Z1mqm88wsvDlqDrjxdZSma5nQoURWqO0wvwFyXuw
jda2k0DGbBulUZwVUKn2kpGc+KsxGLy/Vj1YX+0BrbeuKRux8lPZrBFyKJmxBLRvqOLkiZTWl/ZW
hZXyZEVJ9BlgNRgf0VcVBh+U9IfBxwYWWWAJ0NyQ4VNJVpIcwxKpTNjoUbsGMpn/cIL2kMu0cdeO
V6pYwfhqgF+u2SoSFuuxumFA4nEBgnWMUMuyMkVCVDjqlZ2nx4DMc1/g8tNasbeRuLaWyI43m5Ob
Cp0dAIGU5QiuznJjqpYxaHJHvugiFVvE5dDgyicLSTnG6JZBw8Lm1G6yIgDsk9g0qRHJsj2/g+vE
iDBU6nEHaeWTbX1TWu173dhnEaASBhrDD0+F/T0LhpcujlYKgOoijA9aL3A0wXu63KpafVC7Zi1Z
f6rmb6z/YSjMrBgbjlKs8iLe1UyVhSdtYvVZY0YRhcFDPlG9adol0me7Heo145hnqPy7TEm3cixt
6m5hPn5TDExvyfwPEhuusmCkr898Q/LeyV0+us3QUumrZXXu/SL+Lcb2deGEzC+F6UlwEv53MMJo
9/pJna8FrR3oo9uG1vCFIfcDOzs9jnUdb+8/6bba5FE0lClyYXmAfJ8FMhCBimc6xehmRg/6Uf9V
xfGzbQIEzNrqINoM5ZOh/itKbx8Y1QqBtUvHpRwF3Sa3aeDLxcJmusXaTL+IS5E8cqKvzX0Z8EsQ
8iCjExhUVo1bhIqWv9piBVvrno8rmpJvS7U390ms2Gc8PJjVmKcqgR6g9VK6gZLs7Fozt58sLccJ
qIvLhYH7TZSEU6ggfUZqzW8kLl+vTiZT/FmZpbjS6IRHwy7IAKPqsrAwN40PnkJeO60McxKonddP
aTunhu2gym5E3bdTVPTsuDpj49iRi67qwLMxHXIuWuYg4h+LHmFo+HYdTJC9KYIw4Mg31mMbeL+7
YEJECRGwlJESYTCgJwvb6B2BchXSyTZZq0nXkjqPX339a6NQzxU9kBrXMrkFWycUe0tHWCdRRrWg
8qjik2NIw6Pw0ajJ9UreU8EHlz4tgzfP18pLjKLsPtFKkygFlk7pUzQoytIpV0rZDOsgr5zjqDTJ
umXAjlGL5e/bxkLBV/NTXinTaZvJsbxqdFywHG3cOWlS/YrUClsooCDesTA8f4P/T71PHVzRdaWD
dzNYYkcbQT2yz7ttUIflph9UcWL4+CcZcK1qc63+hB6ijXV68GzD32Qj5or43vWy49ZItuwY6Pfo
ghhP3NrnSgudfSMlS47l7xJ3sw8M+wNb4vfikwzt+gPnmOTKkVb3rpmpXG+OUfvPPsrinY+od+0V
8qavhrdKCb0npu+WK3R9eAA+KC7lWNiullN1NglGF0XQV/tRc7KHGsHTTVf5/VMOvuRh8CLrj64k
2oaGP2rjUl4dHLqvCxv79q5gkEDyPylQgbCdw3Jas4+MIQg6tzQ6ZRt0FCJsX/QDcVv/w+76VdTC
S1ZYN9W7qC+VJaTCdG7mHxJQPpLcCjkpNfz1h0wKZhyVjAyFGobWmyJV4J6t3j5hGwd7HnLPXglF
8bkx/Op7JVGlNH25qRSvW/mNLTb3T/l7S3n2a2BAAbmyCHgAb2dX9eBratvkteVClwuPslmAc7VH
wzqb/fAy2o0Mh9yqBTqCrUarPax+JE3W/MKleHhh4FC9Ii1grhKSw8ewlJ3nAiQ7puqp9SRVSeIG
Ol6lULEwFcrlZMNsOsTdFut1s8d2JnEGWPl5FTBVT/TSOE4C2d8BgAefkLzNnYXIfpOWUE4h1DZl
5/TSbka/mebT8iztxoX+Wu7CpApdMDfhHgSwsi6LrlzoDNyWwc40Y6YNCWIW3M1cX6gDW58jbG+7
iidVOwutqu8UEP6jcPLKbaJS3oSl0uzY/e1e78diXcZ6+7vB3fsHKLxyS0RV1+oAO+3+qt9cIDQQ
GIAzlwYHdFupDK0W6qlP7zLHrQayX2YecxW/g/tPma6hq63F1GQqtpkVU6Ygj3K90TUFCRRVjI7r
qChXZKr0VqvdCdKg8vP/8iAqRRqIICnmg9QwCYy4DUzHTdoGZ0+ryNaWF1T7vFLDhdL8tjrlpQDz
TdP29yb59Gn/qc3R4EW7Q41tV0IL5TdKxtozNaj8zSyTykXSKzjHg/iqSXGx6QvcI1MlcT758mCs
nDGpvkuSFILMnSymEqSqlVIKERKT2kNHEd4iUDGGq0QynD/3v9DNXf7OxGW0DTkegeC5YufQxHaY
tbXtyinus72soEYtsMEGgdt25wgN3keUnobPYxEFCzfzTU9uYpwD2Z4oTLB45+T8Sc6CQi9yXLsZ
w63cvVj95FFnI2tSm8EqGryl7tNHL4sgOj0N+q44eM5CWmn4QosiyXY5nZhUtZK5afPUf2JZG1pg
SRScbWZL9coM+qUO021pyevSQ4eqDMpmor5f74++DB10oCrbrcWgfJLTsltpQVNvRuQ+HqMWK2ZR
ec5usEsslX0bQTdjcjFGUNXfib4gbfCL9twZJaO6YpC/Qx6CJiPMsVgNqJRSRhZYipYj1MMmquXz
aEh4fYZ46Skxt1bgDbjA4F5vbkcYk4e6Dqx3RoK/ZRPUmEMOMT6A5eBKdb/2aeZUCBRJdbvK8jLd
tomkr3LhICANSlIcSlmIUzBiT4cnIP61tnfEezY/hn5bP4ZO5K2zosORlQYHOuw2cnFmI2uv9zfv
TG+BgRRHG8w7tEIU72HETFvsnzMXlrjhxGi+u5mEYUg3CV8NaBg/imREzMeoMSCt+bQP5PSfizpW
1iEeXJvcAHlDrvhJ1Gq4DRRMFYKxASfgJR3ulZ4utmhVL4EVboMevxWMAthHGmsoBl7/VqU1G6kS
MdOvuFJ+YHK11ZA1+eqP4uX+V7m9zBhCKHQJp/EQf53t8h5jEXA/teYq44VkFZBqZ1mHWs1fB1NZ
SJlu7wseMAFHuTMBq80DrJX1WaDFhuaClmuflKo21knbS5v//EZcziwSrXQgOHOgj9lPGqzIuLnF
oJJ/tch54Zr0M9Bb/Gg9kAf3H/fBS4FlZ7RPKAeBM1cjLZSkKWydOeUodcw5rcZjpOZ1zcI63UIM
adLyXg4DEC4nHACud8SQlV1jUh+4su9/N5oAAP3gQfyr5DpcyWb+IIY+3I19XG7DKtGf1SD6dP9N
3/OM65uYmd4EEyGDB9c09x2J+3rslGLU3HqMoq2WxN1hTIV9qQ3vGTjF8A1GHleCUWbxG/aHxRqx
vG3vQLFuwkF7LNXgizCG7hEGQ/NQDF2/k2oZITA7ynZO7lUXX8n8VTDq7dGLOxp3yHMNsY4TUQkh
ulLztd0mD2EENScGsJ1tUdy0ViVU4U2JpdEJZfhsKfeaAu3snTUct0jA6G6jRTEd1H+CRhkMRYnE
uu6KpDFXo2X15zgjxdKiWHV9yy6+lJJzoSNFxGNSAKxBsZbE6W5KDbKBSfZpQnPQTJlroBiBT1M6
0TTXhpx0bAyjoS+d6A9ZYjcbdPB/1Ead7kAru2YxaAupygeRCEWgae5GHQ9wZRYgMkUNRWflmhsH
xllta9wIs1R5bPQSSPL9DfbBUaLydpD4p/kG5lu9/taKJYYBWw3bzbpB/PSd9HvRBvLCLv7oILGM
5JFcsDQmrCki/rOikpnLkqTxFNyMINjgFwHCkduPieg0QqrCsyW1WbuqUmtvJN6fIoK3c/9Fb1ML
/DIApXCYVVJNY1a7RaGk2Y2WOG7nW2dVH57UIUmeTbrW6wH367MTciXiQbaQQ33wfSdVJ/o95NOT
Esv1m491JXS6jY6boS20yx1f2fq5tJSvf/gUJJSI9WxWMMLXT0mUpA3KxnNcCeLpJRbyWVP6Rbmw
D58yeX8AppnmJbNPaDS+UzW9abt5rF2YEiJ5BoHnpAV5fs5NvXjRMn141K32LfR7+dkIEmPnVVaF
YnzaYVnv16fGqBcuuNuDqtJSNWlu4EtpYQ11/eqFMjAzApfltvrwXWqr+iHE7G2PUmgbrkO5jtaa
2cEODwlBJ8nT7YW76HZfcbs6PB7db9Z3ziYsbdlXIoWqQvfq4dSlXbapatzTtei5qDalhDkgTcsl
aNO0oNchEioXidU0b0GNYH4zxYGQ7aFQLNcas69x1AI3Qzgi68IXRrc/NOTBF0LSLROeLj21MINX
PFOZC8wWP2ojtFlLaXTJzZr9UBpij98hAs4Ylzwqpr+z7FJ50EORbeAqJFu7MdBYBseABr/WLHVi
Pnh/6CnUCcQtKGfzqkiW8o4ClfDc5KmxxTeKXq4twuR7xGTlAbuo3K2xNPwtO76EfEGzHsYIFeQe
qBEEcu1Nl9GyUT2UrQpdRtNL02gladzr/zm8IncPv5fpm0LgmxN8Q5GUcqGSUyq6MC+mkz7GTRMs
HIH3Bt5sN5BIEsCnSwv882xtAB03IXYEiuujRhkjilkF61DU/S4Z6ocgShCUrMdhmzayusOq7lM1
5g2dVM/5ez/G3g7p0XZE5wm4HbMj0sFZ38CThoY0VlLcblCiox+O2THXDQogWkhhi8lgrn/3gqHd
mGkT7ePKGi5CK44N9MFvlZ/bjwiL6hI1X0lZM6RFcvTVJDk5zVJVfRs1SC1wGKWxAxQe/bnrqGEy
8K2kEMenUZXGP36FUFHW4k3vYdmoWYegDz9jlTl+z9CYWtgS782T69Xi2fQPKY6mgfMcWSM1I7ag
Tm+6DlLc9ETOdaHlK6wrf0AdHcdfZfK7aPtfWWivAKgdU7M52TQksDwkz4PO4tjHPny06mrV2g+h
iahAjXeI0f6RHON4f0FvExH2LmILQGgRu6Jvcv2ZUFcFG+gH+lNg639T9AifktjPN47eLtlZ3NZE
U/UAA35Kd+BdzvIQ2Q8r9NU77SlXBn1XaIm262Ir21YALrZT4b6QDtwOr3gWElJgb8gyJ1/761cz
5JqBSB1rT2WHWIctJ/peigWcXhGbv1SMR044tuDtPeX7BnqWK8MLtrREMMfEWeS7b4fWrmwLgQuk
uZQ03Kh7cYogitOLYINMkKHZpSYR3bNBwxzU954ABSAdu82G4Fegf5USZSMQOGoj8wGV1HNmxP0a
4ZtVpP6sjfHZ9KuHSjqYNtpCr5L0yZdyrAfkp1J9FPaz2YK4DXCdE9qmdJiNI7fUg8Ltq0Od7VvJ
WtrsH2R+vAlZtKWh3AnFfMop/sn8KO7H1OQ/GmzBW1AaESqGZbmqwyZ/9j2UFyu0Or42plKtUYDK
91UuLTBsbq8KKgn0qBgYvNeKs52F2pbq+KGpumYnlHMeS8+J5mybTn9U2gK0n+g+3z8077XB/ICz
qwA+A/ZDX2CW7fpKbZZB71MNG8lJN8pty6AiMLJNVFXbqHmxQftjCbHqZLEbh3TdBEAjzeyYFNmb
j6FTMb70dr6WjVPgnTMdrwspd4d+W0fB2q7VQ6yt4ZKvlbR+uf/LP7hI+FbwpggjuGxSYF+vViHj
KRZEmupSVvdPQZJFL37bh66V42fHXcYFb7X+FsV2eV9VurH1hIof2wgQ/f4v0T8I0DR4OAYcUGrf
+ZXWqyK12yDR0W0bwR3oD6EtrfNEvSD7u3WiFyV8TppwY0vBoRjqI4cIpAAeDUaxpWd0cSZVaunS
5m+9dAI5aZRvobQvDbTh7F9CfjLQr8svWE2+mj7ugk566Cz1TaRHU5b4X3zXCqttKD81Jd25lMGK
HwCEqKNfnmrsC3V8hlP/KU4LGng1c5BRst7SxnmclAMoXZY4/O+mW7MdRR38rulChwWy8fW6mNlU
rOat7GJL8aBLhP3RW5nRFwlL4YbUR1iXIXyl4VcxbMQXWxNuq5yD/u+ofek1Ze23Lt20vgt2uQ9r
HiZ1lsrHxta+o4VnrnB7ekbPwR3TXY3DG7JCsnG4v6AfDFQQl4AZQYn5vz6Q16+AbgzqbWUzunpg
jOdAUpE8oFq8JLmX7MSoxvuwyrrHJvPCvSyVHmD0KMFgpquajWTI8YPVxs0RQ0h7iaxwW9YAYCCT
JNIiXGe+y9r9E6K6FvHjHESw29fiFFboOQuzMw6KHdurUbMkmrtJ/Z1EdNiRxLW/anxLdvhfySvH
yV4zL+m/tmW1EEQ+CpwMfeHWTs4EeInNcrquVz09RPjfJRdSTpWufiO9DY4hU/rnNgkmM5kSW8JS
BaNGp/lkBdqSnOHt7U/rA+nAiYnMpzFnt38rOaGRaeA7fC06KMgEgBGAsfUwBsFSonHLe57aLDT1
qGmwArhhjBgesn1t7eE5YA/tCbWtMz678cmAtvboRyjRFR00mTKVg28+YNoaFFDChm2D8YFbONmk
YcytmGPf9+i0qvLDkXzroJa++SwPo/WoCU9euFdux+q0EtjSYJcI8/hazT5Po0TCLgqndxs5OUGr
6F1RM/heBbJKP1AYq5gIvTJ7S3+ukLd/wG4he/Ac0Z/qNvJPCBGKlWoHw1NVJr2rYN/41Bk4v+ZW
fcb0tthSQe19Hx19Py2iS1NLP30TYZaFUPtR5qUDR0ROjCQPwMj1wcSWSwfE1mhPYZlsEEnwNsB4
3HbUmrWT6wsPuz1rZF3UycyxgDxhzXf9MKB7dmAUhfbUSw0OqZJmbYpqySn8dt/C+mFcTEyh6uFC
u35IFA5hDhQ1dj09SN3Crl4G4RiPY5T/59p/ehAjUvpaBpfmrE8H891rdbWKXcuXUmxP299l7JzC
ToRrDJ/PKbn/qoyS/yzjBFzdYBgIeQWoLLvv+v3azIucEJsiV1iO/6aNxjd1CF71PALMggveIQoy
b3c/fN+u2/RIeAAarBnqgdkF5MHKtpKxzlzJt80zsj/quTaWwFG3mdqEAKR+pdqAL2qp1+8ld1qb
oPJBrgP0YxvW2CITFsKtZSbqqlfVfiXFbbRwjG8TDZMuKwo50NUoBueAR8tOfU+MVu6mg9HtuYKl
lyrXm6cytH845WTKoSv0oLXhnHm0OBbOwy03gLX89/GzMC+sUBrDqMpdvJpWbfLsxY8SqKyudbZI
7m9oKr56SXvQgbtnzc/MbmmmoR1Upp+KsGZQ9rkgd4/q/VicW0ta0Vb/buflxcGDfd0oL4GzJNf4
0U6g3kLNjaE9BKrp3/+5LR05TXN7EAUNY6Saaw+zK9vJooXv8tFWYOJC/cMVSHCdnSxZhiJtBHKO
DE7kH2MR8HGi9G2wE5y2wqa8WKO+lAd88Eyki2CPE85tXm62FGoxmNVoGok7jfdN0K+6Ub0YUrIR
2rANC29dIqLctD8Rl3gK80+JY79krbTm8j6pXXLRtWCf4gR5/+DdRmdwCRPaiK0JkG/e2e3HbGjy
SEndMOu+1KaV0RGRzeOoJ6hqFPliWXz7EUDgEZ1Jh5jBENiulzdXSzztpKRx41ZPv0Rx7O9KvMve
xKACuVIF3PRYD7unqFK9Y607LykH+nMqCrIhC53B0gNjtnJMX3tJcK87hrk1/kgcI3i9/10+KFUm
AD2Bl/wI8SRzFiwyYQAEK3O0xEleDpWleue608xqrZvR196pL15a7cqMFt9Kkcz0czEaxTqj3li4
A24XiMKWm3MygEbFaU7CCG3F7+IK9KKMYt1Kkzpp11ROsc9yg2mhki0ptd32m3keSccUKplRzwdT
IA6LMIOS5YrWj9DzKvKtUdvhY4IFam33yjnr0BVoRL/olDzlM9dFCBgUBqJg8KYJij47k6o1apLd
Wo2L96GxFWmFK8RgSCevguGR1J30HPg9lKG8RiINSu83wb+CkcCgYPTyatMlzpJczge7lfoQIBSg
KDbBe930TzDCS76XE4Y2blKr5oFM1jsZRpFumNJl3wDbOts2XnLrvg2A3BVgYqbGs4Fk1uz2rQe/
KzLRtzTCKUltJbLWo4Lm2f39fZvDgFR6J4kgd8r8cZYohYUhhWVcFi5iGRX4waTa20ouP4+BIxbm
rR+90MQfgp0LQIA1nh35Oi4G2/ZytxfkDR6YFnpC5bhwz76PJK63z0T9BV5BcOW7zRWs4INSzqSy
9xRWTKExAU+PJFDnNDHMtVqJYptnxs980PsHXC/8P04NpV2zqLDjMoK5wRRhK8VJtTaN8UdPZrTr
VE+soNBraAnEyEHnZrIdpFb/9V9Xgn1FWQJhGOwnPcPrz1OatTUAoPCe2qChTxPB28vMtNp3Je3b
+4/6oOgjCZkSSpm1J+TPlqJKUPMFDlO4UD1+1FR5L6JsvW0X+f4uEbazioncB02WGN7b46TFWFcL
G296xL/LpCnTHA3DBrQTaCrMX7fuG6tMjbp+ot8p7Tpb+FvhDPZba8fi0EWZOLRGVbltoJ2zNvaX
xMduRggaSk5ThEHfmLOlz1FYYhCWyO3OemqQfH7obLU4isLf9d4k9SaH2zTkVAcado6jFn0Tjekd
pRb6X0298ZJLLb7NcRHshkD92nspvkkCx+/7yzSPOoiZgoZj7DZ1M7iUpwP1T9RxfB/OyKCLS+sU
v4MOZ2oJx4WjbESZq5UAZjWB/ev9Z97M36aH0kglRyXh5I/ZQ/0U0fMsFuEl0XT/U+c78IuMEAUZ
TLgf7B7uNXKqwUHS1HrdV1J6Rqs8WUfmmBurwMiXCoL5tff+c9QJKjdlJ1Rb19+gAUoAJM8Wl05y
foZq/TXRjH1scyLTImsX9uT0bld7cnr3fx42O4LUzIJ2vSUuGHHbOJTXHkgBtHLvf+LbV4K4OI1y
SW5Jym9uVqX11aFvxUWt/4e6M1mOG8nS9auU5R7ZmIe2rlpgiAgGhyBFatzAKIrCPDvGp78fmNXd
iggZ4+bd3UVamUoiHXC4Hz9+zj84xZOdh9xB+MpeO03mDgfg/sJuPw3xlDkUgIukMew0lHlOQrxK
PScJS95qjIzvi6FnV0Ymai+epUvH5G9HWvs3XFE5uU4jfKVL3N/6KbnHpcM2XKz66NtOg7a4XB5T
7/1pPAv0b+9F1gv0bz1STq2+xwwmJyEe9oAivFpLN5q9dq8SJATHaVq8Bfv5OgN1RDkcJo4VGNG8
k4tlUxfZ7bzM8CsoiudcYEhsMNVLNpEW3aAms0+i7ELSf5pNrc+6Es71FZDHeX7yDZDRs8LUdJL7
uJ5VCCCl/WERahnUAzoUlZyMfoWxb6DX06V75+++CY0uAylHbrP0AY83UIkNe1uOjJwUhu4qfapd
Jzm+1pGslxfuEOfbZw1YSMAS1RHYP3WwkxZzNtoEGa44sQpvxBrBk5xxvPDdfzvKquXPMiNLPG1r
hnEmiXSI0vsaXiPNgow0DCbh5v3V9btNytHA9YylhYDJ+ve/xF4TkUMoimNyHzrhXR6Fw6GlJrtv
cNi+S9BRu/p/GW7l6aJ0gYPKyYEMcAd3kZo9Cs0DIVLzJylmEziS/V3N1Sl4f7Dzc4XvRH2cPhmO
A2Rix++G3Kpap5NMmJsGw53S+LWRG6S6+nTc5oV9n6rdy/sjni9CDakFJvKtwgzq9XjEYVHruNdH
2uC6Ca44n9oN0p+9O2jNeCG6nlU6SNCwx9EpdhBgV5j18VjZYECoKlUDyIa2UbtwM1EF9Se7g448
ir00Csm3Y/u7UT2qkbqbkttcv6+mj3Fx37VADvW9AoZZjSmH5viLSpPqtVb5UVl54cooNnauoSRV
XXjss3smj019j1rlKtMHwGdd9r8suLFOzMnhennIcKRx00IbfXTKyV3j1Pazxqg/pygGuqYQ5p0i
D8N+UFB5SS1HXFj5v/lWXHKg5XL1MEgFTr6V0YrWTDPEuUUilOu1Nb+bpAROK+DtCy+9vtPxeWut
DgLAFAhOXENOqn3I+BuNg2/4oYwjFJtQDdxMclt+fn/xnW/l41FOXqiK6tpssUuljGmDTddUDBxs
/D81mlphVG/fH+2tY3j6UhbnHNR0C7GEt9z7lw+pSAjv2G03H6JS2Uhd+FTbauhlHaTCGE+AfTN+
ldLoplduyvTeHPdp8yFJP83pwQhv1Oklsg9Geq9mpVvMXt8MXm3eA5M75PVzl33v2n0x/ohE5C0y
AjwbVf1hL9+XHil7PAacgJKL24dfR+TFZ2fv2Oi5CMS/v4j6PppuEuf76GiYFLQwrneplHqO8qgZ
D9LyJMsBN1tpfBAOemHp1mh+OsPVqHxCNn+gHIn5hmvFPyXHq4wCz5GdueoMfS+jz6OUuWX6Qj89
i6GwdM9W8lqWPwsY8naok2bs526vqJ9r587uQUCpPka0qMsWrpVfYXvivj//Z3cbkmVQY6uKMXV5
ygcn+x8xhGSKuUuBHuxpUfaO8gkZfuNFOFN03ahxhDx8oVxBl9BvKmB9Lrq71iVDl7c0+WQVcK1Y
0YJk7ih8r7vsl1VQZJMNmSscD6KtMR+Q92m9mw3xjIUEhaI4f6UJiFt6brwodurJynM6U+kr3R4g
ToNnnbYfkuUm777Y049FeXWUXW7D55Duev1ZAllRLfVtVl1PYpNW1me9Uh+M4tma6B6jjOFRtrsQ
Fc4TGCDC3E1pdnDknlF98c+MrdHMtYOawL/W4ieJyqmXQNLZ6KVRXqPZ72pOY1wY9qydq7216bAL
WF3YADmcpORKUyJxZkzzodf5SKnVNdtpQfwyN0Kx1VMQeWgPD8qXRAu3oijzx6zXjNukyuv7rBr0
W9H3oWcCjf3bBzZlGXz50BsF03wGjKyyzIjzNJIPHYK0FeLVG30obY+amdusQLT3F/V5oMTkhVhC
2U9zVgTo8WqS7SKS56RiNCRvN3PdlxBgp0tgiLPmKJPNKU3oXyU0ETw+2ToW9FxVqVVo7YV0FRKR
xRVQZjfPH4eiYA0OMa00A+8hKfLSCHTmonxPw/LFrGrNLdvuEa3RbZvl3jDBudcWq72QuZyH8pVZ
x6lO3YKL0+ltMEn5azEjb1DXxojElyY9GY6UeCFeRo+0WLSf78/7+VnIL2TqkTIFiQys+3jeEd5o
TErj8kGVYGYLB0PtIaqmQDMv5c6/2V+w9DmoDBqJK73leKSl0JdYioAtWMid+VECrBHab++G8XIT
xVuKauHLaPQf33+/8yoIX5ycAxQRYGsAYOuE/xKmtKICWxTny2GEHf6pAKR4TeurQnBfmQ8lBe1D
XDYjpjfc8XVJeqmEhHZVMtee0CKgFNzztgOM1CsTBrwr5+2AXdSYfXv/Mc8TVpvzlEhALWTF9Z/k
CQnuHuncmWh3aGEFsatTHsqmM+9qHWPmMTHSQBv6S93P33x7iiAgkMFdc5s51ZYskXJrw1Hhi3Bj
XibFptqNHwRQgOHCKjvDCLLvYJqDgIR6w/XpVMhxlmZgWrYDZkVNTV8ZZPM+b5ePeZ0tIC4dob/O
HRpdTp0/0AFwTXwpv9aOMW11dBW/tlP2pEVDuxmEpv3tDA1eisldjsejWnFKIVPzoo27qW4PtDYi
tJEMya2nurgQ3n63DNdO39vZsn7nk2WYNzXAGaNpD0m3gCrK4/naRsDPVaAO3gpN0jfp1ASyKpIN
iYjpJ9aIFHjZHtCK0AJAWeWm6uWv0M4WL18dWOZsmi495HkQXhWwaAPAsWCHnmLBLaEizW209SGG
BvZRN8b6brHTL8WUOF+MNs5uU9N6VpxCfJCsQb/rrKQH4NkND4hTf06Tlh5FI+eXjoYzwUttVc6j
pEATkw9EufB4C9uiBxpu9tVB9F8SdMj2ati2ez03xi842sdXZeTAzQxn42bBI+heYAoTyEUdf+nl
cT8Wl5wnfzdLLBe4eeD74JSdPE4vML/pOzqqeRTXT0lXxZuhzJbg/Yjwu1G4u1L3gYoBd1g9fuke
DLdogNkfLLuIb/olQfXXnC9ZbqzL7jiJAxm2crNo1K4yLydxJ89BOchN1UDE5z4EmbIJGttYsA2P
AdlP6d9skKxfkrGoRZM4agBZj19qNOx6mWq1OuAuJq7lXiYBHK0LfcTzsEacoclL3rJasZxuNVXI
ETdvs0akI4oglncP1aTkLw4KjO9/ot8tTMpOawuL/bLKnh2/jqossZVLTnfgIEPEo1fCnWqlWzPt
5m2FJsQPnAx2iRDzt2GaEw+Ya+/1qpahFK09pVZ5SZ/sDC/L/K4xFpIw8wyP4SS9qQUYjBQD10MX
j7teN1w7rZHpwtQ3hMxcZLJXFaP2GLNj/MqRA1mMjr/Iff8Z38WV+ak7Fc36anSdGN0aB/XdG37W
drNCDEE6IojL2WgM3+wi7V2kJeenQTjyVVfhVCjnol3cWEuAz+WF9v39yV7Tg6OVSjeH9GSFc9Mz
5eMez3XdTwtqn7N8kDvgK3q8JEgBVs6+V9AJKQo7uRpAYz5VSp1cJbK0XKjJnX9r4iJyaTTK9ZX4
dlqUs/O4dZY0Vw75VGRPoe3s6nSZdmGubUBagnYfunCL3Ne3sk4zz6gG07ewc1AX7PLmZSwvNAHP
FjmPszKWaLNjRXDmYhMppqC5VCgHmvf5Plej+GaG/vfcFOGl++ZZJFqHot8I6Y71hfzN8cyHfSxm
w6kUqgvVci8ZVudNKj3y97/vWXrIKDYurdRkYErAJDkeBWpBHiNvLx9WcrCXq6LYaZUyojc2Twe2
VvvYGMYQNAiuXzj2zjgCHHkUdbnBUleDJnBaugYs3gy2I7oD1snYyhVZ90XCJcSfilG9boQy76zY
+FzKABHTKgI7idXfYe5j+3G2sJSlmTxgHRKFjzli47t6wFe3aptvYNbvuaXLrpI5Yj87U3GQ4o5z
nLLMTz1f+SYIJKq7GtmsjTbhyjrW0qYGIeHnpSF9pW2ibmYsWy8s5bNck9elCgtZlf9olpwk4nmV
OAPu0nQemxZZVOpXvrXg95nOCkYBmtOja2Vll4pGa2g/3r+MurZogBLiCnTmpmktdlYMendA5W8L
qsPqPhlUAKV6ACId9OTWjZ55arUt2id0cdxx3AvIGFL5JUrBhhcPUdf5a5itdZ1a50M4Ihih1qv+
2U5K8bJynutR3WQi9fPqTsQSDggb5Jvjnu6HUuzqUMPKEqGdRHi2ngWRyvTH6B7ewjmPMsOTROXH
w7hJrXQDE29n5WMAD9dHDa8AnhC3SH6W8W7Sy6BLc39NFHNEEXN+LMSodtoJPQLwCVwFfLEdaEa7
KW2Mp/nfaJSxW7Y3ep74oXQFenubW4qXRd9lnmbSt72qbrtw3hbUSBCQaoc45WCEGv/+Hju//lLg
oD9mca9c68anLenS7GR6Va18CPvFraVlcDNMBtFuc24kbY4OM7O1nUAz+aqZt3BfugUByqzZz6b1
U9Ka6io3SssPaVF4GENHgQTjwO9aW7vl+nZJVPhM8wI0ObJflLpYM4T+U6MNJ7NDRcpVSkyGqHZl
nTQ3qLQqFA1H6VpfIuUulvPEjYF0K6OtB3IrwqDLNeUaj+mvQBwOpUWLfBWTabwlS8dNqDnlvVYs
l07e8xgJxoAWP2Veug70IY+jl7noQutmsFI11QJ/LqZoM6tW8/D+9/vdKCtpgWYNiSet6+NRnFo2
BoiBPVQ/GyuxCiFcU0ah7f1RfnPUkc2AWEMaaS2JnSaFbV/Goax1/T02SNaeTthXFS8Ety3U10mG
z6fpBb6Pw5a6nJe1HQI2Vro4bhFlyTXzq/gXnmedvOPQARyMNjmXNFC6SDccv3ZVtEYbSVl93zql
5mlVNh7sEtXuMomMTdLEz3gUD8EIwM8rK1IvDOwtL8nE4/vPcT77K4yD+UDkGvr56bQYSTSl+L6U
94tjPTt6iqNaJFcXjsGzQXSg8LhfIONEj/msSVI6XYTZRyodFkQ3b+AjUv3rpupCND5LptZRkDVk
8UNQ4gJwPKNpwjLVlFk6SHq1BCIf6qA3q2Hn1OAgbDtON30ymlfSbFtb8IHShQz9TQvh6IviWQYw
dJUnpzxD3fN4fE1dSi01RuPOGBPE2LFndZUJt5qmiiOfK54OQ4s6oeskVPDtGfW0pPgxO4PmJll+
r3VIlXVqNnsI4nxOhwEgUSQN2Cu2lno/Oam1s2k7X2fdMLozhu/B+wvh7ADl9genC2EvPGdWHeDj
p6+mohBCGNkhKxrFp/pUwqdKKRiNYtsqyZWZ9PKlPXl2fCI4w1m9asnyyfhyx2O2+tQyjbR4ClyU
PIGdyf2YIh1iTZX+YiVacjVV1KaVZTFu8cPA5zI066tuSeztjLyj9/4MnGWf1CbZBKtmKWpj1HaO
n8ZBYz+sk6WGa2HjtmIk2ucGQeGf0izpF3b/+YagcaYixEqjDqzk6a6LJ0MPMwm4QiOV2YayA3Al
ZBQvjHKWfTJroHRhoaxflbbK8Qv18BtmahfpIbT6cpPG+KBmyJdtkDmPPjXFmHzOqjDetLS9Lox8
3hZFEAzjUFy34Dmut8jjobNpDPXeFPWhH4XhT7Hc3+LAkOI/mG4qfco2EbxOt83j6srC42BArNFL
S334/v4nPQ8Jq7gRBy4AGorwp2ix0Bp1ejVdcTAMcCJIioitMCxPSefxoU7nGRl0GjyVPiKxHHbq
hVk431JcqpDIBzz5JvJxkpOOKi4RizwWB6g1sVtCmNrqvTH47MAP6ZDZQamklzzVzmtygB+IP7bM
rYYay2lFGjnUBZEvW73j4NIDEtQ6INOrC19kevQ1kuRiF8sLBP8KyVOXsk/sVlOPHHtkZrdlnale
JZaa5qMmfzPqnk2f1Zl2reWy83f328qsRhIDdjUNV2Dlx2skXcrBrqdJvtMl9SNd8oGKk452Tzhc
OH7OvgP4DC5BwFso08LpXnfjL9VyqQAvUVcMtEgHqyi+WthOlhXSE22bfQqL8FIvef19RwfBOh6d
h7UA9VZ7PB5vafWypdUv30E9FW5sTYlnRnl+4a3OwtU6CpLR3HUoP1N9PR6lzPIQsbhRvpOkAh1s
vOGuVCK2S5l9uVDhOk+eGEuHyvLGZSOQnITGekqUolg6+S421UdtBdZi7pJ5OoioV72fhu3Qybdh
rT4mZueq4OwbN2sjZxsVdEvLyf7x/rZ+U6k+nWEdnAMpBc0FUsfjd9d6u00mp5Hv7Kie/dKMwwAp
kHSvVFrv5nLobFM5znZLKKc/axNnTBdOcvzNURcN5XZROAGGWt22jSzhYj1ebkJaFVvTzpsdSpM/
JjOPd8Anpa2cGa9hltV+06ozYUrSro0xK+6SpYqfGzOcv7Rot+/ySjWu+0Q3D00pFI94jv2qPjQ3
HGTOk1L2F9111th9PAM0MQHnkG/AYMM//ngGLKtK016tYRcqvembI9TxcVAeslT1nGo0YCXzf3dj
i26fZkde00rNhYThvFdOWQGvJrIukEFrufX4EULTStWohAuiltJeM6SbXou6oGmt6bpAq2/fxfnz
uAzpdSmjIYjBZA3vINXw2siK5CbPmVAtWpQtzrTDT1Pkuh92LQbNOfT7tI52LUnONuXIDhqyn2BU
Jvmms4t63ySa8GQJ6X1vmWFULrNm3pZhort2VUg3iqY0+C2WxHoLzaakvH9/9f0mxCIMQp181fNB
tP00njSTVKd9k8GwmTVpo6NEH5pah9BGojSEy0T0N4XktH6bLbt8XB5Fk/u5hvWtPHTGVZHSgyUJ
FOEj/U/Hp6hx6O1RuxBdz4MeDwkHhGsVOQYHwfHXsSNwVK3dSWDF9WbfzTGSiTnMpdQGo5K06eR2
gyZfOPHOIx+VWppOlLwcDr5T5b0UK6J65WMcmihaHtEMa2/lOL3U4lvX9tHaX8lHGpjMVQ8EAbST
cxX95oaXQEBBZv2rsz4G1TRmgRjTBkDpRQ+C8+hHUYHmEWkU9X0gDetb/3J+2CaR1shn5ZBmNfre
dWdSE+mn7ks16lLQhC3OBFpyN3eKepVqseFlFbrxqjR1vprm0yOwt0up3dnXXR8JMS9yCwIbDZXj
Ryo7NECsGSUd5Oe+8F/h5UVdvBQVMJVIl5OPc3hJiP3s274NCaId8R7uOW/6ub/MAgbRkzlXoXKY
EyPyBLKnfjpV498tAaOCRM9yFXmlSURR/PjFZBnZ6oyG6EFvlWhjL7n9pUe6fVdIlfb4/j4+Sw7J
zBiGThQTCFPsZIek9ZgiO4yMntxm/V2SXfdOixGg40i5h7iQJnu02AMVtfc9JOELg58jZDD5ehOP
pBpEu+UUE7Fk+JklpigOI/J3W6QXw11mWC0FCUWBuIm9lRyMjfwk23EdDF2u4FJQDUFBUdytRyP0
osicL4T087R9fShgx8zLSik85azb2SBxsMfFIdH07oqituxXVeVss6g13Iym0dUgqx9iY/IyOUW1
Kcl2oZpfKqueY8F4DKojq7wN1wguEseLQANSicHPmB/KRrmd5SS6RWtTC8iyATIpTeXncDp8p5cz
fyox986z8kJydb6/yCq4OnB5oJpwZpNRLFHG0TLAEe/1R12XoiuRopolxbXw0fIKcq25tKV/89bg
tABIw9GRMcnR14Tvlw2WI9cpuqLKD3Ndtsiw1s63NpZwoxMZpcvRloF3UDlIqZixSLsm6CaHIsH7
m+J8lx8/xEleUVAjytq2zw9SlkibxpTSIK/S6OPfHgVyPz0eGrSQ8E/hYYVwFCkr0vigjjEYO1mR
/LGExPT+KG9s1OODgjIMLUNo24gAUnM9ntFklvVGzGV8iJzR5zB3i+xTriU+XKXNZHxx1PvU2Avt
kz6WnpXqLiBa18l7f5awGu7vrHBGjznBp1B2RfKsLtmdVu4N/bWPdAzjH9X4YzjhKpEBvexHz+6A
mjT5jsx8Y5fjR4hQN3Y0fKrbbxUeaUFbf0ft+O9/LwiAnIGACDgITlnJkH76qE/U6ICnyrVdSCpe
Ed3FjOesWAlIwQZEiJTgShI4zbfRmJ3IUJr4kCFcv6uN2fJCGHq72ak2sWRFARYdrTfaqeNZYOl2
Za4qLgCH7sIX/c3qXFlf4JvBznKZOzkdOkQ9nB59kcM4pBrNDcwG5bVC+v66Od/8cMtYN2sEQK72
NArWvTNEiVVGh3Jpn0Z5cR6bzhJPEoEKF5TE4orDAv7wtwclnQYOQl4PeOs0oY87QFSxjbTQInf5
1YJRxDXAcvxXwmmTZ9Lgk4lecjo9f1GuxEwkV1XstCG3H++PTp9iusKiRFUFfKBhpsYn2V6Eb5eT
4rOMouukKfLt+y/6ZsNxvCsZFXASQBPwOKhUHI/qFPTRmrktD8I5LFXoKTH+hkaO4ljhVjAMlnHT
w9EunyYwuPL4lEvc5vQgHK/qcFdTqzKzO9FfIdziWvbDkHzTG8cz53mXzTtFw50G+hfcrKLaaGPs
ptqjUtxq8Z3lUAaOjO7BXJTNLINZ73I0Hjs34Vh1kmITimLbIZU5KMIXyGVaXfZcAHwO5hzMrN0C
WIwFbkFjO+7en5L1pvTrjFCSoEKH26y1Im8ASB7PiLWwt+UxGT+UHA67RsYXrcEMcidVskZvDg0F
YQ1WUPT6pRD5lrUdDY3WLUIrJO2rnwOlhOOhbaeIFw6l/ANCmaorEKB97HPjvlVFdIV/Cy20iLkO
7SIMtJTtbfajvksFSPLCnJHLGgoVV14z2aP/o3sEoXnTEDItzFsflwLbrSn89P5knfX7kJbg5m+v
soOsojOrx2mKslhvTemBq/cOEZV6X1lScqjjvAuk2mh3Ut/5uSHXvjSSwMyTbAehLin3qZ04u0ng
cNxTUjdnFbvxQdEeZ3tofVFF2X2hpuqF5X6W6K2IHQj5mJMQQWl+nGyySnKa3hpa7SFUIi4Kqt5t
IBJUX0CYf5PCHhUyRAw8WQ2r22ixDbcxnd7LkqH37c7KNlgqDR7u4enfPIKB7dHZW6+xK4ODSvHx
h8+qRaqcalIfwiqKg9SUOr+P4vBC5eg0YL+NAkUG0zE4+HRpj0eZ6jwux2W10piTeoP9HtuuacTV
+0viTYXl11UMwA/gFdBuEH6k9KfnwlAouSJyyXhIFafZmK0+ezVKr/Ch5WeUAfZjpmVBZudP5qrR
MXd9UA5pHcwTor+OLdqgKqZs55SOskds5XOLi4/bx49xnMRIJdsfU0Oe/EErqz11dpPowA0IZZXG
UyMlDkrdam6csDB2cVyXnrJI2YbirOHpcmGh3ClQfcOn2isbXX+yMzP39Mxq0I+z8wsn19l2ZiKY
BToKBFfy0LfF+EsOmdTj4ghsAh/IdQJjg967N3vDVRJQ5r+evOo29qH4Hepv4jV5DC8cYeuSOfkK
K7oe4M5ajuSWePyxEVoWatwK9QHA5w4Wp95avqlvFa4L73/vM7LY22uCukCQCiI6SO/jkbBetAt2
v/pQ39hbc5vdTZv6StnAtHajQHHlTeFp2/rTEFgPxtbay365jfzYlTbvP8fp+Xn6GOrxY0xm3yeD
3KgPqAS7BlJwufFNq7etagLfvLDGT3cSuTK4ljX3IjNBSuTklXVtrabEqK1NSmncWnb0qSsd58Lt
+/eDgJ2mrMfBfKp7S0LVtGFeAJ5OcFOskjQJMJBLLrzKesAfrRN0SYBA0Otfpes4fo6nzRhjpFyX
ujyYfYR7M1xr5KCraGXmhz5iGd9oDRT3DZg5T8qWS4vn/B1XLOFf1RzK2qeMPYrDMzxURm/kzIQ9
OVfrDeuSceXJKIC9VpQB/rtre50Snnb8jkVO5adAeOJABbfo3QXY8S7nQv3w/go8BUf+NQ41cDRA
qIWx54/HQWMkZDfoxWGS0+kqLqeRTm3lVVVmcZwrAnNRUbdeGxqtb2dougKGX546Qw63yoAnnSiG
ymUlVIGitcP1HM+xu2RQv5u2N7dRPV318S4bku8jXn+eUNpru84eoYWn20qtX2YzzC700U+Sob/e
iL4QPawVAX0qnzDDGg9FqRWHxokeZp1yb8t3MiCCuqj4JK4eoVFZK7L99zbz27g6HSIiOBkV7dnj
mZwBQlpomFOQ6RTjY17kyb7uudIJvYjcvLE+d/UlO+jfLBIQKSCUKajxuqeIhUznIBmbJD8IS493
4bzYXq5BjXpbI//xMv1n9Frd/7Wzun/9F39+qeqZ5m0sTv74r0P9Wj6K9vVV3D7X/7X+6P/8038d
/5Gf/Pdv9p/F89EfghLu6PzQv7bzh9cOU6G3MXmG9V/+3/7lP17ffsvTXL/+84+Xqi/F+tvQGyv/
+PdfXf345x9vKN//+PX3//sv754Lfu7uGafds3//+twJftQ0/1xFZFAhI4StTK8//jG+/s/fUJQm
ywYqSAmZpVdWrYj/+Yck/0nygFyFw09whgLNIip1Vf/ff8lVZYUhU5Qi9pIy//Hfz3Y0///7Pf5R
9sV9lZSi++cfJxIIrGs8aXgIlBYAPiCRsQbIX05pKhUo9DdVeL8Wg3w1Rvu8675jazLvYJ3utEyV
XKAYi9fa6C1mrzRvniR5GXyQlxhNIsna4XH8SUEAL06mq6TqM08OrQj5sRdpUb///fVzm7y0VVf9
FMeL5XjR/X+3ykC1/RJu11V8tMqentMkSzrxfLQ0337or6VmGX9SWwIzouC9gwLqmqf8tdRM608y
Ui5zK4CeM26ld/x7qenKn9zz14oNei3rAuUZ/r3QNPNPqlXUwzgYUfHlN/6dZXYcSCH9UMtdS6Is
sTUrPO0R6EZi5/WiATqwp9JHC6H+KLpu/BzCVLy1egmNxrRRHhxkGC6EUnQJ1nPnf894BqcehRSN
qaKgwRl7pgipNrK1pJOyVUcLddikqz+uPaP+erLCELNqeSmDEFXu2TdDUyBbWIfXs1mWwbTM+Qvg
y1UeQtYeensZt/bkWJ+ceIkeUXrvercoR61FtiYGfaom0UO8OtWOqjY8cMQhAYgfT6v4sdBjfVMu
03Cv2JP5PQzH1E/zpB68aApvahvttz4sTVdRO6zD4va7qU9ih7qUhimubj9PuYpBoyRGRdkMjVS4
LaV84fdAqNO9E4JmmeYpc+1swv27g18dd3ryiEytdj3pdvJTVF0urkRUKO12HqMW6w+1Lx50gWdu
azn5TT2G0S3MBuRPxGBCHc/U+qDRZxFu3tfNi0OW9IiHo6b7vdLEL1VWOl+aNCoDK58p03QK/Qpd
RAaGc4be4+wUZtgU1FS0P0rj0H3Rc0Aomyxf0OXTJUyo3CjEeHKZLOD8Y1oUnzhOyA5m1ZncwqKJ
Zs2FfWtXU3lldWEaDDT5dlGvxD7ICuRa2lnaZVWW3s84RG3DPko2hUyT3a5HCQOJGIvYMG1xA47U
/sbgmn2rwgPz4chOt4oT1k+5RVl5XOR2l9FXvx/RLEL3fCg3yAKBDxrH6aswEtx2kdopfkzZlH9Z
wki5nuVevx2GaNjMqdZ80vtC2WjGEH0UYSr5wLYi1Z1h/rqTksqbhMJzBgShbn445mig9NoKn/UD
LV+KagS54yqiiYCjr5vK7R6dWfWOw77aUuqZfLtXxSapk+5Z2A4ZYnvnYNkJkGvxymKk5qBN3RXg
j+ZB1CrWaUoz+UUUeUZeRz+IF9Iea4IMnXY6WHEpi+tSKvRNXGvSVVrmyifY/lg1VJoAhqjg+57L
GJPownrA8GL+WYB7W2+Ic/JYL3G5eF0yrwUBHT1PZR5uqBHYPWabmHtZmVhcebEjy02EkymuhpFH
gOxssSnKaEXKzUhBqi8C2s5NG9WVz8b43rCPXbOYU0/TasvDrGFCA3G+N0zJftVscRunLZkepBlj
mDaYG0uB0UXNIRqyoF6YsrDpAeohbeebU2lcN5MSKJHZbuM43ItI+VB3eo3Cy/LDrPSrfgqDuqr7
m9Tpik0JcW2JJNfJVOEqczN8HlVlj0roS5unqq/J0aukPDa1dLdYdlDkeFriiP4w5cmnSsxPrdnu
w0R7kqL4MUuKD8g/79Ie+QKt8G1kUMw+udXMzA3DCdmGlFZZIdhMWWkFWtQ+lWX7DAniExCFxsUW
rnRDk75WpGzz8OPsGD5m898piT7FmfqNVFjcmpKJqG3rhF5iCO0e29EfcxwlZIUT3sYC8YTZ3A9S
7SqdstMpNy7tKwpcKY6KCMtTfXHFEPnN0rWemXdPslMGBChPC0sWYd/Erl7bN0gKhC56fk/6nN9U
ju5q8oR9cedGi7GTmxF2kuIyqTEoilhomMdqL7lppp5Um+K21+L4Ksc/ilpY+aRnobFvJ6PeiTht
XrQY3/IUEPNmUgw/y+aDIiqIILGNHYiGEURrIEg8Po0GYDEZQPqjAh9FRdL+szo1qdsNjsc1x23y
GCOuxdXTz2MlxNZENa0y7cXLiJ85FKyl/mYMpebOWuRFWfpaqs0H1FDAjzpEe8RPZtzSgyWJCmgP
H8GEPsX2HeWVp1TT6bBk5Y8w4/dPjdq4tRreCqt3daFIXtqPH6wCVSqz2CZy7ymNbnuIRezzQfX7
GB9NeN6gyG6tunWp5N2MFIJuB3McAkpOD3xcf2rtXTxo9UaerDio4+6DWCY/lS1YulWHgEYcVBJ+
KWO4XEl6ctu0RmBUiscB2niWM8W0dZY7lUg1ptWDineyK1VWRPGYyGYmX6LE/KLW9a3u8K2SVvuc
ChtVvPKhp5OatcqD0jupL9vpvgXm4sqSc5NKdBOLkLtXU8+swClx5TQ5pBoINTDeUlcj2s9vi0wk
SxPnSsnyEZM3C6ucqfS6RS0CMRiHYb0VJXVNP2S4qaX+az2Wd6FteCKMnoUGy3qesG+PHWtLG/V6
AQ/iNs7/Ye88luRGsjb7KvMCKIMWWyB0RGpFcgNLMkloOBzKHXj6OVFdM11k99+03o7NosyKViIy
A4Dj3k8Oe3iPG2tB/LT2/mM2Tec67W5b1o+pNHCwtBdLYTXJkaXmzYyoqEp8S9QbJAfbIR/pUhDO
UWVqjmFgYrOzN1ZQx3U6bluNZcR7sUeDiC4j6JMCbeHW66XGuRKlBxbIi268G2Qi5d7tvvN85RtN
rWuyOjo4p+PUJl5WVtucA/5iZbVMysWE/mz1c94pd1OZwzLGwjbb+1aM+nkNfePU+u5j7ZFrCrcA
VdfyaWCOyyaijoabXnH3GGi+kIjyGgy4WbMxPJSrydgt/DTRDBqnwmyX/axzKx6mZTs6751CmLq4
cxqTVeDDuEJ6ySKtzkVo3ATZYnDjgJEMRdnu5kpmT0bBGTMknV7f52B6TEXzatHRslJW86qDWoeX
JQ1fQjEkIJG7WQV4X4NT6PJN1d52iMpdQ+5h3JT6JnRo/Xll0y7i2eUyIfe4b8zrM00KmVhu3ayG
MCXlxQhe3AUbCGrSBPX+Z7vJFadfXu28pivjQLfN3VgLSAtn+BL4/f2q6Qik/ypZev+UrbyRVusQ
WONrKNOIG7Fk81o5texwNw7dh7TyNg6Ciq5w1cq492YOzs79mNvgRVyLIDuvmzdDV38NmjqJRmPc
FA0ynGHUx9Xo2UhKsnCyrH6aMvvYGf6hlcX9UHVPeZm/1ENxTg03WYK8jPP2Xgdefdv2T5M5HGoS
anUTMbDoGBD5eZGTjC0ga+6UaJ+r/ESUh+Q9Jk8l3EosUo/xtvscUWE/p+Jo9+auoo+A78b8pHO9
qQpxWqrxR5l2N9EoTz2GDwQfn3VZEAxp8GuFW6v0vH2ajVTV1UTtKUkQTld8yUNSgIQ70ydpBKcs
WM7W1MVDozirRu78xWjSPbUDBxp8/aRfraQz882q9QYB5CYSjZfooL0MOu03gZGugNONG7vqSOQN
3uRSXspwUjG9VoQERHXslwoAxujvbbf92puk/i1uW4DG9JRdlNKPu0U721E/ZT2meVulHR/o78Kp
O1eGmZB6ab9mHgBQORUojcd5U4TgTyaxSdzxdjIPKoxtNR9Qc9BUWkh35zaCuXk1R8SLfrYXVvmi
r1G5OKZ202RtlTdtrcGs9yGNFklpUypqhJkTm4ieDkVjdQkVotG2WfJPo9Xt85o2vbp9cHNGMsWJ
QghD8CXq0af2Ot/4i1OjvY6KxGC82Mx+IXeYZfiSi+xrlZJJ6declJZlbyMpzQQG/BVA4iFd1xvw
fGL3Aji/KPX57mX6XXfexmiWB1GoPu76wNjXRrlrF5svmMgFxn5iZ7b50n5qBlpQlMMAzr11trxl
eG0Y3Q5ZRsYUMZLJ3MNAdtirckFC+pr/sGgmSrK2f60MYpBogUE4csjSlgyqnpPj2lB8vSn9qjnL
XKGvi4I7XYcgcHl1REhAn6Vn3hiIIXZO032xNbMtmk4Yn37h+KjbLC5rH+azcackE8RViLR/WMfi
tRzzAzqdm2tWu0d1azE2HLrBm0xNydE2O/vc1hXGQPMw6OolWM0icTq9vToSma3GV79eblxbwSih
QwzmNz9bk6bx7u0pOhRSvygd8kI39mL0Phb/TJdEuYPAc+NZred11ufCMb/LIZw3WV5cZ7MzyNxn
Z2DMofL8TPmJSgYvqjZSzgdn8Ib3bkq3Qc/PMEvbT6Z++UKntIpVub7zs76HKvvkoiKWRY6BVLhN
bDvYAOqW1PSmfnCW/NIPnt4YHJmb0ve6KtZeRpVRT9tEFtjFyVitTRqixnGtS2HC35VyTyzupR1M
yrBl9tz6S77vyJKKK1XFed9jBKR1klrrLu4i2jXx3zJMT4nfcLhm+PycxzDrTz20juUX625CtO9u
/Ypjx+x9Dvry2alG3AlVuVk958dVRkKf5qXU+da3F3AZZFgyGPeOKF57p3+sK9K9C47caaw20yDn
2DXGnapQSU+lyJ9rJzNbPJWeM27IKBIHFfFcx1U+sTA24acoaIajlV8L8MJR7cRsR8fWm/0Hydi9
7XXQozcVloYAT9ujmQfNzi6KbD8Oq/O9Gz37LRT5ogi9C9ZDKzJ8vn3MGUImSak1KYXaTO+Q21eS
KUZCsevBNE65G6XfvNp3PmHHo/KLMaOt465Li3s2KgvySku22CGfs6Rul6CjFNxznn16xXdqvqZj
RdpyvldsGpwZhVXHTA39D+VP130iV851XbeOZI3Kreo6S+/IDTHudD/XH0Kl4jyLwjgYUD7bai7V
UY3rdJDraNwGE/a0WLfVEOtU14+AHc4uDTRjo5Ct/6mwwznxKp/W1MaiXtPPgYaxnAW7hS7gD4+z
/iLMsvXolLXTF7+X8zd7TZdTOFbdJx+WYqPwTFTE4CyaxDNzrpIcfXUSKKs9UDSVPpWjCHdFZDiH
yczyD1uv45IUQQ9rQKJ7Ex4KE6F7nEWSKKlG6B9UcRl3TVrbsU3muNYLElV0hPu5uIZMBdGi43DG
AaaH0WQ+m1x9z2QxRUkvaNPLjLVgh9GDd9Koibe5z5w8Vr6TSMsfDyPOj1clDetdOFwHXTTf1zaC
bm/XcWsPFSImqbNbRJTHOq9ew8LE3TIW5l4PQ2ckMhT21hG5oElC6X0vp5BlS+B8HIYrzmBEB+UZ
Nfev8I2nMSOrMEklpmCidAIcM9fuu7Sb7HyfBk7/UkRh/h2Z9/yl9LVz7L1m3vXNwvTsSuOGYnvj
xkwn3oopKY55ZIlddu0Fjdj393rO8/eaw12yiC2MbutcB4c5DKr7agjKoyW84RxNmd4tik6hXnlj
PFudPpBfhsij9sSbzBr17g/j26B5BIQ6Z6xV+7Z3vCWeMr/4iuuII7YborxicZqKJnahgEia6f0l
1kRUb7U7ld/cXJRnFyeQoiWI+fGaKL8pISgQkJTpvW9OawIG0Z0Qq8sbSYvAhjqGO35s/Vz6rY9H
bpS7IAv7ZPC9W+mw1onBJJ/C1rcjYnyecEMFhyGbx7Pwlditw7B+NVyj3iDfzj/RL6n3vGzqBzln
6efS9pyjnzHs85f9OKSIWOQ0L6zOZZC/RJwkh57emjIefVmayeLnJOMuQ8AaFni3ulK0YzkpgXKg
zS31cj1VhLYxxyIo7O8N4Uuf2SbCDyJZFpzhiiY5glJimeXLW7XY2XOqAr0RSFLv3FGF2zw0i23n
jMPWnfEornZfGxwSlmTEyapT2jYFHWIVB7j2KFbodfnmRmN7X9lmQ/8NfHlB7NudKwL1UA1qvuTB
un6pLF56fj55D7kVLnu7spazO0fTXSSW9QuvCpchOWz9TSXcaavyamx5ndbFTTcTBBD7q2g/pqFj
mmR8vXSRbO89WomSdnDsF2kx1eX22J2tpV+ezWDghcPSNwxJ1GZGMq9Gl6AwsXdrkdIvaA7zmcWl
OEZBRyEhUoGNXRsr2iSXYr3VtJ+7Nq8PeSrKnTS9YYtMtTxMC43fcylx5I+m1b0bPNcb3qrmdkDv
s8kC/tejGNOkJo0rCQOzeVvCdD03eFW2lmek58Ae7zrVPPkyKPZROmvGHeYLuwDQ6afGfVqDYU7o
OwErJfuWJRmpysbN1vFTvq5YCWYy/3vRji+dNolBTaeQorsyZIUMmcVALRfrOTXMSDJIa+tgKQId
Ddr1XjPde5fUDrBSlmKxDqsYwg2VRZgxW3zQN0XlAaEQ8aQ/t7odJClq2WenKRpmfwunxWpVS520
rcjbfcHz+xTafbM11ehsRiKKYDKu1eunasqojichdHxuelG9FGk9UKQawY5Kb2l1nBbXtdDhgSQB
E2TA6uSDC+8PssA/j5dqCUmLyvtzoDzvcSZt50sNAviKFvhow5etpeGRqp4OB96TZtzU1Y0XzTQr
RxaarwIl8QZDt39HY8u0i9QIZmsI6i0J/BgODSLXLckFO39K2QgjQVZ7TSnujSu1AiVgZvHsYqFh
Jq9n4zD7xrHJnev4b6b3Vk50+rXEch8sYcndPprPs9N/r+iKicXYFd9y25j2BNTshYvd3M2qr31v
EH61zi3ImQE6QbmdsZ00u8kJSbhx8pGFmwmnJHmRoRG1LAXguljy6kK/BlFTzJs04/gGK+l5HJQV
3kyYLau4kFRLxYsfGV/COhPvQ5nXX1P0vN22TEk+mKNMUJmH84QdkWzpQ17V0XPdGOtu1MFQ3Lem
joCkgsy3N30gORvnZWLjq1WbHt2o4Twzs6FjGSiyacvu7HDFtdorY/Hu89IOnwNgS14/zjRdWmSp
O4XfjoD5KiJACxi8PPRzFr36sgowaDvWbgVn9+NokprTpevm0+q1BIELN5eSRVykNhUds31Wa9gf
9ESZab20am8PDk3BY2V/dg3qpuvGak/uWnp20s0pWY4cy81HZk3DUbdWeqe60n01GGzuvMHKLBR/
PNGNKEIyfuhgjq2uc14GCe68i1CvPXe15e/VlaJLmrX0k/p6f9UljWR+Zuyt1nJJ+3R5NyzIzZ5k
Xc9bCCIU8W2+LHf92hk3ResTCuvk5KV6q3gqdCfCTa0z+5ZKanWfLQ2BqgqJYZI1BPd1dU0qto6M
NooxQOTP0oiMo2nW0wshlcYRERuyUxTG8lNYTh80DESCFzRdA8lSbju18S+GYWNsnTfh3N7Tytsd
jMxct5FYWUOsbtjL6ZBprLcM3kYFdJ+at5XfBWdXm5hayqzoL7K37HNKDBhX1CJKhHtCJKbU7sak
fzfmuPvAVgSUTeHkjePp/nnoZPciMhPIKTfUelpHYLwEOZ6xtSpQsHBqAiseJ5eowiANAOfy2d7R
gk7gpK0YA0ghJYLSYyBeq3wzAyq/sAym59mfBepTt9/Z7dg9qciwTrqWyIpnvAMPwG5osToHcVNF
JUgfDSxCo3vdA/N2Sayh4a5wwDTzTgZPmUgzdgWjmJ474fhvZRYOe6NqxUsfGXm+d0CK31OSHI0b
vHNBc+PlTbAmqi0/1f3SbvNI9pu8hsDC1VdE1yEklPHcEyK67YvJ3jsA5Pp1mqR/x0ZitTcL5K+z
SVd6xbdrh4S3UT2BZG7Ri7vQ7KaAAvi2Ygo0RP95EF75TcqwZvNv8/xMi9L4apdG+DDVGVDy0LXf
1rIjnNceuh3jyvSimo5HoY7cz/OABikOKlE/DbkvDtppgqPMLIBbq6yMm9bO6ruBWvHb1BXGcfBK
gogKN78TnnQuchryuDdnO65qs7sDlOKGGiP7vQhLu93X48IgaLveuK2yeX4BRRsqtPD4/LK2ckgx
EO6WdbLZZcaUHwsOo3PFXPTCbfExtD7DA2DUPi0j0vXGaHxeMZ1R1uYa3UPDCZNvrNXhDqibvH0I
I1gKE6AT8yLz9Sx6dLlD035AOsi9agkggWKxaHGdDB6ZQU60urq9ai51C8iPyf2hnwDLLE/Vz2Pe
mVu3jewTpOKwxGPo1Ntg4JLn1RTsOOP6PZFNclO4SzVsvDHLvnrUiWD4KYQkzJF+RR+QScix/8Z1
pW+66sbvgbLrzTga5r0f6fV2NAN7Z+W2vQkWf7pplcmu5QYDITdmTdAjXhUGLtXfp9j970tzfY6K
6LkvU/3YBB0KPcNHocOPSnem5lnaZcIjQNJE48AOohRxZF7TM38rN+xjew6N47rCpxqDlW4sEXaP
mPfBGvqg39Rh1n6hBWb4wtmiLiS2rzcmiRjnnDXoUrTu+pLZvLfGwO++VHlv81qjTVhBGX6tS2E9
t+nw0UQZoK7I010HAnOxXSi32JROPSdciRWBQTOfLTdt7uZSO+/LlB1WJ9Qnu+dnrSsx4USeB0kI
aqfv/TZ0x4Qa9+tEJgm5YB8vm0vKQrb6usZ8YXLwuE13bsygU3AJ7ch73ui+Ga0/v3D4gI2w0e7Z
xJjA7PW8WKHYmE7WghY6H1W90MGKApkSdjRLfUMXx1IcqK8Yd/5alARci1q8Gr1rffcDcEdbQOzp
tF52bMPqpl9X8t+IRcIGP7Qn3dvnOih7bhP/zUG8eDCc2dktlZXeF0p2TMeFm+6lYxgjCUhmczsN
sBW2MG7rQvrfMt98r8I8f40EMBmKK5gOc9x7Dagfa5l/6aoouOGBexPVNLRxmC0opg0NVeVzsYHK
F+CjlTEt7HBmFjJ8zSJQUKxIQaLHMgnm6eiYok8q1d6o2tpAFxiP89A7Z8Jf25htWcV5el33J+uu
G7rlrS2hX3RoZ0jl+bUDOFZS6Vu+6qnfB73yn7SdHTvHAdqMnJXFdU1EXm7soHnJ0v5F1mt4LN3F
PDJbnBZHfzHm8fqz16PxkJXhXV12t6pst0C8F0eYX9K2PYfSjLVdH7UVPZa6fShVf7OWa8NX4dSH
MEofsqlHvuKsdZK3M1a20KC8sfePJbOqj+Zfm29RAxo6GS7o0PiofMzDs2eYu97QzywkoAC12PuK
qbsO/OYbWXTytJaLQ+eZ35OQUs6B+7XQKlTMXFGADr0QeyqpGzK4y7ntdkBny0kbTk80C5JfxdG3
X2nCSUgXcd4iknaSLF/TBMruikx16nHkkaYyZ/IgTVEjg30PFW7mYSmfhyWMFMh9Wl60r1qwENUc
R0G3N/7c5gucOHt3PfQ7iU96A6IBYa/dW5P9cz/WS0c56DRPNK/YP8pO80uYtEkSFs7oqByDUxIv
9UPFq+6WtRVsuI+Wdm/56XpLd3i110Fz4oU1v5WTWOMB5n6zVlgLR7b3o63z9NWUPgOuiiAaR9dl
sahMUJrYRnYZEyqtdtbQ8pIy5oHedTELdUDTSCwi2ju+JAEXpxprX4blutVOFE0b/0rnJpTbUYTS
mWP/QjL1mozzWp0XZ1gubJTutlsAUVvW6To2SPj4FEE3flQiB05bZDZ+MRdPPNapo6GYrClxiF48
gxy35sbzBE7plXI4Hou8vTENw5LJiKOKV7V6qY2hvwyoat59YxqABBkuosSzxuFDdqM+6dLP35Cc
DWe9BAJ+GM/qMYKb3remS+DOgJIjS+aic5i8zIxWIjHhoZ1VyPt2Lep6IvhR2oAwi7KegOrmlwnF
+Mry3fjOdnCj9rJoyxDbbKSJ+SQzx5CJsbp9g/3BakvmqdV7qsO5PIVr4KLXVRUagcogfqiaIKG0
9QjVKIEc2nXPKJqeiVYwfMDKrDmlZtGRxk2PyE2dspIVzWIX26pyw1cvD9iI4DAFT0ybi9d69TEJ
4AI7zFK2D5a2LI8eZpvNYI1wT0Zw8ODcRh47GSkF7Dcmc1luLn20a2rlbwF7icdUlH67dWT3G38M
UUx3wXNdh+BZXp6Vt7SMpefCk+T4Gha0FRtwsYwuL1jT3CMBDX7YfVXck7WioIR7PLXOxAOYzA65
x0PgU8/dWgX00ijvyo4TEI5upqSjNjDzFHbCG5vfDx4StQC/XqHc+WFOW4jnPJPGNgzU8tx6k3jx
0zQ7LIgwYkKFxt3qe+mtaaXdIc0fclt8cdrizSP8eyPoCiHDx5yfGmsVB5OR9ZO7Cvu+xl68Yfaa
vwy0jO/HqjQuHXG/NZZW4SddF9X365gXT7gEuoeZmga7AOTbgg52AFSVZ7qxaS21c82ygRxrlFcx
ItHSem7byr8n8C/YBEUjgyRzgugbOdf1sVzwGAl8GJASHGKGNI0fFhcxMb0yf218vew4D5xj1rsm
CXoNLqbaWXEWaMu/iQjjRbIQzehRG1aWrre+dkYabGCAvYsJx3AS89zeLo0Mj1CL2S4L2q952j3V
qSmauGNPBI3lM2TllSB8gi+AuH3OrzBP3D5str0V/RiqdX0u7dxOprD47nRyOBtBXW9Z05ebsCnK
O1Dm8Bmq3XzMw2l6WGCBbtCJA5emK4l/E0waXRlV9OQYgXTjKSij93ptWJtkYbLlIVx80HYLMLWu
fZ/YdslCGYRLe8gVaTjeEnrfuf9RiHSj+zpkbXaYVicHjzKiHXvoISqL9TAREHpNevADvDFrviOc
DTKu7qw0ljn0kTf2eRqHS5PfttGIfDKf/AdzvnKeLHTrPmiKa5CaUypUvd6UJdZkgxDWVuYdQbqs
+6YNxf1U5tOtWmpxU6rcIUo9QhRAdYV1LOoGRoLOvaSo5fCjMYv8bTI8OrP4BkuoEWWEW1E3Lyvw
2BuQHfiaFO6F2hQWxLWTW6GQE9VZ0yWQo8GlcOrxrlTGvOv6qkvC0Zu+pdLtNn0RzvFKp8hlxid3
rKMaBtPuOWajYHycvLW9dZay2MhxLBKzaS2SDwfen47ZQGzYTHJqlVYcyujByd1lU0S18yjosr8x
OsLkVBfK10BtJVqGJO3Gez9VOp5QN5gdFuMOLdRWTPjVktqfI3C3iK+M+SQ9t6sbbKbF1KRqOkFx
Jkm+PvvzuGwmYt6QPlxX5WvbSeq4+tTLoX0DgERSk5Uwd4InBTDnzgq6Ys9GW72sxLLc0a9cJnox
m88W290+E6v8lA55+OYXhv/hNv11oBBujKJNJ6H2rE2bW/VL34kXNTTAKE57Fy6DPJnNTD2guYLq
ZNK9sd1Rk/w2yfMyCGMPhW+DEM3iHo6A39VytDVtAmQBR8Dn9DUoTb2vKrPLN4xhBq9nSYrVyvHY
Ww7wq6fa6W6QQfSeZ3lwsBw50rIHduSwhJVPTn/tgIEa82/gP9QhGi3k/zRDqwu1RTpLBGdHHxdR
4XwQDj5tIAeopMcTueldOulHksq3nX1l3I1q8U7TzJw5EuTSQaOS2uRDkD1bFjID12i3s9GnX6tG
X89Ws9AfArnP/cQCH26s2qzL2OtKuSVgOEZQ+X1sGEPydXmezQVRjDWf+BznXAHHbdN8tBGi+EJ+
GZC97FMjW8FJXTt/rIaRTBnH31oQzTe6BR/c9I3wPrwiRwHgMdrd9o5V3s7oxbbIq+XWkf1R1sEK
J8L8A7fuumgkq8yF5zdCCxeCQVbrP3TuP8ncf5JVXxX6P2tOAeVJ/otcXEFEVl79SX+TVdM3aQeL
XKM9YDhuNjSYyZIG9ad6md2XwB9Uc0hDw37oZSpPGCL0gqfRpBnBGURzMMwiwgjXjRzqAwwtQaw4
Ba3ccpoEi9xHZo/6MI8ZrBiD1PNSz+vGREFb/EY8+0sOAC04AdkLrk90Grk6EX/4+dcYG1MXnK/F
YUrzLFEEP4pjUdqcmCNc4A5pTr91EVhsBdvnJQzJFo6nHj3if+Xd+5ef49eEyqKwMi1M5e+9XDtJ
lefjtnCGcv//1eXj8qeHIUIU/T97GO7f6/fpJw/D9d//y8PguH/QhITHFUc4kQset/JfHgbH+gMO
0sbrz51BUAQPwV/C8vAPk0AO8gsZfYg7c7lv/tKV23/86WsgJ4zTGnkoQQj/hX3hZ105Tk6LYDmb
8hF4RjjePwNu//aYzbZMGyGC5YJpetwQYYfU0g0h06xCoGFBngUut3UL53cJND9ryq8f7PHRroVL
GQsw0UY/Pxhmly2IXFV/CfO1imcfZNYx7PZgaYpt/nYp/rJs/P0s+dmZ89dH4X/DvEtyNwmVP3/U
TEfsMqm2v4g0YjJEnU1ghF9sf/MpP6d4/fkxtvOn8RqsxeVq//wx4GjZxKIxXVCxDegNwnw3mF79
Apo0n6Bs1c6rakQwY6/D7WiXEkGEfw2c4odW72xGCHPcAQZ7tWHnsX6k41Wp1wkG0sC+63QvAkQO
fvHRRdUt99vEkjkuy4s1L8NbNUv1MRe58Tkw0ONATUdeTDP4fDtjrmQx1PmCiNO2X9xJyc+sT8GZ
nLmv3lCaD33bqo096ymLFwQpSGmdRn+JVpai35zr/+ZaXE1ZTmhROudCmv38JSE1amxLmeOlUsGV
vhHNJkWD/5srfn05/PPl8eelwIV/LaXgL+xBv1wKn4iBDFnUcPHW/HWWG2e6zaXq9o6f/i4dM/h3
vxHmDB9jOJ1nPJE//0YDjHZB5+5wSZdiJxcTG3GzkamzK6/pr9+yctddN7WKtzzJabRzMv2O+4HX
eDhiC0cXNr0TwHNknv2eGYDcKtw30Z0zaKajW2+IsFIuyNecjde8hl6zmSTlquucKOdi9fdzcULn
1Q2PKZQFClq3IG/2NACltOywGcijSXi4vS2dPoFt2Bkz++y6h+vi7nsbUI+I5aECIInSS7nCR5YP
i/89HV+XtTyr4hFX1Y78t3Ruks66bYIlUf6OFLqtPSv+9j1w6ruwsw/t9NhjQfzPz9QvoS9/XUjE
YuF1Gic04xej7FS07SwGa7iIvLD2/BGHaWvuyqr9XlRkhYDnFRc8V/UOsFPsr5EOz1ZVUQ/ambtr
q/WmQcV3Fn0DopOiUxqnT5Zt72b3+2xZPWSQCyc8t/0D6wtFo6Xo8OevZ9oW6+2YOw7sA4mPobI+
6s4bj1XgzedIzMGN7w4SFoJ43V7W7ZMD/XKsNCWyXoP21G67/DdGW/vnieiv74JWKmxI12ihXzMi
SQM0iarzx4s3hATio3DbEQKxnNZu9RK3deYfSEA4voN6BjFrnE/Z0NpH/A1IfFXkJ3NKkmOB/mfj
9RSyGViOYsuEWmivNELKQXOgeZv/M00rW3Cl313MX2eh65FPDBXdzjR5hbiifhnpIBU8SgGt8dIs
yk3KMUNamkX+fuwWdzuECoqCJOWzCukN6qzpLSjt5R8Dyv84Vv6btw5BJRzTvHBM2oB/uZ8UqbRm
ZVfTxUATFaeRUZ5xJXv70EPr+Z/v3X/7UbxW/7Qn8kv/cga1V9ZzWOFO4ZuuLMlikfdVmZ/zac5/
85j8Ul71j1uDfDX6ZMlHIgTtl88yrTEcvKkbLjXw3W0TNuHGQbD/oOZRnfkyHBRpCMIhL6pLbpnd
FhRh2HmGuBZHSI+qCOHvbFKxbvu6sX/jQ7f+9TT+M82fUGjmDM//NWwuC8SqhtCSl6yHAobYUqBO
xLHF5dCFiaEcVjZWCxTHzqeUPMiNo8r04LVK7Vpr9fc+uYsHw0A0X6P/vc28xf7NtfrXKQgzPi9t
khZcZmv3l2HEhYJH/ud0F6FH8di0vdjmuJVO/tpfxQCIP8th9QmjHP+7qiauHPlHIXfjdV7A9+1d
H/q/zV8yM60pyMHZIa5CDFukk2ZTmP63b12KqZCh0sRJeAkzyi8TUDdH3Sx16cLN9Hr3p76Ncp/f
JSj8y3V2CYnmnDZNJjuO618eLj8z/ZX1DDnMYu2dru9BfEwgCyuQpLf8VUv5Xzmh/990slrX/Jb/
sGsU47f3om//13Go39uP4ae14/qf/mPtgNRn7wiIJY8i08Yg/U/vtIGN9Q9ILa7XtasI2x8Hxv8x
T9vOH5zUhJUym5P8QRDB/109DNv7AymRhaUeMyhNNPZ/s3r8fLtw2wP9eJR9EJgZEDnr/TIK+mg5
u3lq11tPC2PbMM2afZbFrS6qTWYQjve3L+nfbAF/9pH9cyi8fl7ok1dKqgzVEZxIvzzkWARIPo5y
+9Zo0XeaufsnPZwnw+zfrsr+Ylq12ImU4l0jvW+aT0YmHUiT376D/jXmAUIJezFeWou0yvBXL69Y
G39UgxC3HdCwXO01xkGGH6LR+VkO73Cz6d4p8H6gbAkOfe/9YJh9apkINq6evNs2GB6Qi7R7Cqqf
A0wr6N9d69F2seSU9D1kgnB4iXx5O48m6q1sLo7rZ9vv1rgtlPgNssA2+tO0zRd7TThju+IU49XD
8//zGdZ5Mm88BEw3DeL6HKV4TFeO840IspjkLdc+Tebhf7N3Zr1xHNm2/ivGfb4p5Dw8nsyskSyy
OImSXgKkROUYOc+//n5JW90iu23BuGjgHOAABvxgyVWVQ8SOvdf6lpkfiXCMum3T7fP2BtNdc/aq
Q0o7zdxbSmC/lEeZ+U2zawlZdjeLvmlifyLEBf1llvntqTzN5WWaQOMj0QYTjV+sp6HQ2kQHmwqf
Dr15i8WkiXysbnax1b9ZuEaVLeEfC1NNv6Iz/ah9oZaenV1CHPKqpw/G+lBCCL32io82pmCj/Fpo
R9ve987BmTZIWcS+7AOUuTDNvCH01J0md727M5qtJAuYmF8GBGM4WdvcRo3lS0wmXpAkYXXbn5uI
ctXPb6oH57PxGTXWzOj2zHAR6xLnAsmpjbkGbVTm//TSLoetvXuONl7kK46vPZY3yqPnItkL8INM
MM2Uzdx+nboNZrkyPi1G0H1NGr8W2DxCeVGF4kut7i2cPzgpsELKHUI3S/P1U3pyDlbo3DECgqkt
XtBTY6l1J7+8iJ65a9Zdy69K96srikzoe8O3d2Jn7kA21358Sh6XKBTzfqkP6LG86/HjVpy8y/5C
XM1oOu/LC84Il9MnT/PNU1EEXRRilIyel9Gna3dsttZB3NJdnFLqkGCqTpA4pmlnnAcFZbvvhVgm
smvvc75DhvhZPhcn19rJCiRtEG1FoO9GjD6+uMkvx8C79A7xRg3bwY+C6st8cLfTxyhoAiKGN/zG
AwMcrJj5Bpom+fEMAqvv6Xcc0en3YsYgfBgYgx1RNmzLixHbH2EN5/Rkkqx0Wj4XO0aUhxpzbhr0
W7wF37JD+WlOd96te7nsvBMhLgfvZbjKr7wbmfgKR7wr7BAXNQlNho89wKIdfNY2xQ12mSxgtjqZ
JIIE8CiZO9g04q3fl7X/3Qb/D3vCTyv8vwAd7p4Acvy2f8lfiqf/+9t/tV9fCkQkxW9sib/dN8lK
evjt29NvAVlATz9vka//2z+2SPMD2HUQICtmyyZRaI17/L01p2jmB7YlwAfQDeHS/9ybU5wPKyAC
MBcKXUOnN83W9gMvYgIfcREar5HF1LrW39kh352YqNlcS4cJrWmo0Yj/UN/VbcvEliXL+Khm8ZBv
W6dUUSwVi6iLfcOESD6YFmEIzxGyuUr4MQKI4dlgBFZuULvHsfGLMvLdFgqaHtAjWQj8aHPdv+x3
vQ6dIjlzvQKiAUEIfuHWfcPik1ayMUDTz2XyFdGB28VbAuqHntH8YoG9nDCzoIwnnE8UymayF932
ReM5vzpnrPXlPzd4euzUJR65na9oPnald98uwiHqIYohDaNLsXUQedPX+jHrnDjfzYDGGV8XccPY
IhC0VgEAdBZT8TM2/snbWg6DzhsN75j6q+/19nRBjcPDRd/xFUpEc+E9SF03ajjmUBWJQ8zLeUOa
pTldKsBPbQj7Y67gqmtsfWEWDQS5qD9Oo0Gac6Z5ieMGgJ2EzbKNLHdx/Ngr6DggB2vTezh5zqM2
ZPk0hFmTJrEZNIPVt34lNJCY/7F15r6U/POXbJk/rdvfwIz+m9CLVsjjn1fj+9WV0Dy1Py8xr1zI
P5YY1/igGRy7iK/lX7+X2n8sMa73weBQrNqaClfsdbH4UYVrzgeao+uhkJMhEO91KfxjhdEYAJDC
TckF4cgwVhrN3+j/vzuc8y6vpFKsabRkOPvydd4Wb0D5eoxFNgXGPDJCmyvftOBAdGp6Yygo+3P0
F71AiG+5KGvqRzHW9nGJpH4YJmZXGpnsAN6MrdSS25+u478p2F8L8n++z+syA+9mrSuB3tAy9t4d
EGDzjnpnDtFuGTXxOReFUANFZmgK0Lhlu2pEp7txSAQ60GFQIbBMXpH5NpPMgyqU+W4hI32DfL29
V2KQLisfwAxNRSv3lTYuZ73rtMuxwg55TsulwwTQCPCcSyn154QWMnAYYlNf4OV4zSaNG0kJkgnt
UjHN5he9vfcpFOtPfV2/DO7AiqN5t3S1cWPIGJDNNlYV+34qesyCcC9izFqasyeuK7lLNGU5uEqm
7BqlTz5Lq8IARBQEY29ZOMlJYaRwnQhL27nCc7+xsxBDGFWbv74p74v99ZvCbMXFxI3hX8a6CP/U
sMCbow+ql1AZjst0TiXaQohJFOs8FpZtjNdDM7sPeLSb7dIM5vXiVYgO8aRh++nITRW9Ph06USYX
9jKP2198u7czGB4ZvpAJjgm4IlxpVX13He1ysnN3Sq1thez6ruyAudDvcYNRy+VeJtnwUZ0zUjRq
cWzhQNFKHbVfLPfu62j6zXNrcsak7cfJm14c/LG3l6howX7YDeAhtKdKfiqmKDKOkSS8KTUzwkJR
g2CZnoM2p2EeW60ZuGqZ+U70sPQNBB229ouMc+GmdUb1UrH6HdyQMTAQjvhYzsrbsS1wVZfKvLfL
nOg5aL9nA/rcbjK1JKjSL3PbaNgP1fRjac25j+Y8+0gyaRJIZ9iBEWKnUMb7GFfUqSZ02TdnfRl8
OCDJPfoYkkntSB+K3VA6T6kVAQzKMz3n/KFbmKORJ8F56uMHqdb5Tm3Uy0TPFtcfScrZeoWpFT5J
ncOhbDw8ldGM/yVtLfexF4niz6noDL6GheOTUD9v6w3qBmfPPVyCKWwVA1NApphfR1vmXzAQ1Jib
4QS2WmcTtRWpYAsAHvEu14SfjrnVgg/Eqf1CexCZipZRv+dc37FrBBCAVIEf4NXJRzXtZl9E9rin
pqq/oF00rxSZzxdRhVWt07E6V6JJDqQhlHvF5BQu3DZIyZthJr90zHUGeewzHcQQU3O/tPLmINvy
CierDNupti6BPkFRtHP7VrNSGVZwZDYM/uJdPGvFJfVG/OJ1ebbR3ZrwFqW6A++Th7IZPhU6h0nX
EeNO7eflk5OXpHyVtned1+TOJCNDPX9pPe8LsOPPyDvPy6wOdTD0lnFfrtIl1x3ukxE8bxi7s3eP
+sj9HuVVGjPG8GwY8mjtvVbTQC4WuICUBaoWjUZvO7fJdBXpcZsHSqNjWiMlIZwL/DJWUya7aeru
ZlmVWwC3wtdQ99C3NTl8R15/H8epF0Yo+JF/usOE6p8mDkrbKZx08uZrtIsHMbbJi9bOVuCpRY5U
yv08LyUmiHL8nMee8kLa8BjIqY3PllF+YQJaBHbJRV4yddwwEuYManpflbkjmGXyDlM+Ntdi7p61
Gpzo5HGYImddgVRN0BmucCT4sbXJ7a7eLGnRhgkPkmwn/QJ34E1cpze5sFrcqG5oNnaPMYwjNG+j
2Jq96FCgW2dLE8turOMrWUXjNs4T0DqLQ1WLKGsYkaprAFm22IxoTHgJd0yHuKWXpPaKWGhIB1v9
YhpE/N1o5vaKtQaDOXMP/fO4oCwqtczeaoIYywQ1bBeQJADZzIxm3LAo0pTKe2Grbv129cnzTI7X
1Zwt2yxNOiQqDfyMsjbPyI5RAS3aBn/pEFaYdEvGOrNxiQk7w6FUJOqGXWP6IovJezZkbR7SIbY/
KTS/v1QF6vDZM5NLgQPMCHrccXBuIi/eW+1yW+recjVprtyhk7Wv3br4OqM8j1pcF6x31mVbadEe
oL/YKlVp4pFfWsjK4riIfDmWUoqbbHKWy06SgVR69l5bhiRIxQzcAT9Sus+8VMl8DI2J51clNnkk
m8kXvAuKSwqDLq/zaIr2SCOcbd6NUYAm7jCXeP60aEl3XWN4eIXTqXrsi9Q4pHLkdcvNY5/P/XfV
Wsar0myajUXfftmUIp/J3bQhnHltqwQ05T6l1XyJe9k5xHDKQtcQta9aTn2MbUkeC2RphGVKduUu
kf2YkNdWBPU4FRelcM2tayafIbugiVXiWwXBHeiWKN/jcyZ3T47FkUa3GaIO9u7HYqH7xMW6bXXi
l1W9bRnWxZRQ6iRwHmkThlQrSq6juDe22HgfSzKNk1BbRdsMJPvlJjXx4dO7U0gfK7Rmly61vSud
rjmqRpuEarI2wsDsAzXSme8rEQ2otMNxnCCgqx0ZH6RWp5/GVEseOFao36toGU+eLp+zBY+pg7f2
YArFup/SnENl5OkHbaRTYtd3fU6PSvP6T8trRRUD2N3GUtanaE6LA5Qo5OzQxk61o3GkQk98ndry
Ri7dx9QsXR9S1h3bVHw0kONtxqafkDt6W1Uvq6ONdi6122tntozNOBtXVULXSME1BcihaQ4Yadae
Sa3ts2TBzxYtjJ7Vm6LPsc/APfGxW+OyaRosC4NF+yyzZxEYUzKFapPEW5GK5wKhWBi3gu2OMPZ9
NGOs64fqsanxUWp1XT0kAH03iUmUnGeAi89609oljo5AMzeJOLPNKTDM2NjbmQdqmgp9M3lDfGCk
50D8c2PwczUjZ9gJvi5JXszdxrzuYeXkQW3yfLPzDXulIPAVqZ0Fjay4I7HT+Tbpyqnpkoc+1aZA
m8W5Hgi2bbI8/T6bEs+RactTKpxkjyaSGBPMnZE/oC9Yex/5dyfqx6t6qKOwqXAlIb6dcK8V6nki
R6bdZIQHlqFeqxFhCkqVOod2EHgE02jVlGqGq/f4VKbBvRwizD1bpS9a96JJBk7lhRvBLKwHUlY2
mRgUbdcNCMaAKrZTbtzNABJQpmH2pTe91Hi9RiUpdN/qOxquOQqffNdXhvxasDnlpxrqg3NhS6PG
xugWC14kw0mrENW5ShITDxDgPUgZ5q6aZJfdoWCVl5rIe9Ynr8AdYltdd9U5Rmnvo7pVZvymuhrh
oZxqBpWj0Yw3fTHjI1GSid9WOa1xgUJeO2nmGH2HVQKNxovj8U4vqa+ueMx7DjBNtWsxIFzSlJiu
HDlxPfR5pT7OKD5HCrB0uFz79RIJDpIaExD9Q99U2Q7nVH5VFS6L7rx6PhLpPakkW+0bB+N3kbqr
bGpYWocXtoJNgLwdKc2gRh06UhuSy4oh6YFh6rAlI8TLjeFMOzAAUxUo6jAZYaOXKPfjuY0Ifcdl
JoOu69IHJzNz5QxNxvSX3o7OfZxgEJhHuWGVUS8WYFcw8gyNLPZSfHaShqNKhxC0CgdnoNcA9J61
yWvS9hRNlZn7oqvEUcHtfMx0p1ZBurfFoSrs8c4YzPqo931j+bo60GpIgAE1Zj8/cwWo03oCdalB
U/u2hHZ7jBM03MmCF7rTJ6hwBIA+Vy1Ul35REFY0yBPOui6Mx7JSjS/U2saGPwIkwXCWDXhbvLEl
4LUXo+hiJ3CS1rxz5HjXCA+1Z1l8lDWITeEljwnXLRD0qm09vcoU67FdYrICTYOCdRjigADVaaNn
7e1QD8ZlWczd5QItJehxUIMPU+kD63ZdgPByknSfQnyrOMRqZbGvBHYlrQa/lSr50KCDEFhUOgyc
RxmDotyYDha5yypfOt/C+tjttazXlFMsula/SRYPAeySNNm30TMZXlFefmsipb5QXfIeCk2Xh6bS
80/0bILSXi23i5OAHrSrewUah5+gaD4ymmV9d1TvGmFOAimlcYCkQVRHpDP3sBwbUDO2UVsq7jkz
BvK2zIXp63rxNI5j++x67fyJUZZ9MJ26vQQYMn/L0/TzlA3tsdQWPG0xyo4gaZv4Cz5bDsBLk0Wh
unT6E0ZyeZj1Ojp19kp+EsNDBC/vwWibZTv20QkfUfUJ92m8LwDLGKFN+uaT0sW24Bydqw+Fy7IG
IyMeuyBpbDw1xHfS5Tf0PP0mK3lWYTdd8f7KUzXpKU11vj4AD/oaoaJJGKFLZFHb2O53woDsUIIV
GaphJ9FsH9WJuMGN10zGKaNE3sRW3V3XZJei6zUZx5g0KyJGZzkwnKl1q28JOku/kmZYtkbpS4O0
Dj8jvOmLl0s1VN3uxgCaxYQxg4IEREY8ZqZZQl4sXJx9Ji+NM/Xyei6rfbEO5XKHLTV26gaXGV4r
dxiUIEo8eenW0KI8VwlrI9IAGnkK6EflJR/66ZqolwP7LqucKLrvyaRNSCidwfX2oG86J2yUzpbB
VHTlvjPbiESufPS0gMl/vYu0bmkPlVm1J67590JN5iLwZmtvQB/Be6VsGuLQffBKwdga8UGBh3Pj
qfJmhDoJG899jOp6CVAmUUwazROKxBEWJe+XNVTiHuDOiv/TTpN0igcsmMx6TCubYR7yVvoYkIXf
1/h/7TyfnllRlt2AFbufRyTnysjn5aDB0mpEzmZzRm17Nz5ELMChiKm/QiNyaRyZsJUKDUdKZKMe
9LyYHhLVTpCkTvoxH+m+WjUlJ8X3cFmWMt5T0mUXZoOpu+6m8Z7e+iGfustGq/O72cYeoudy3ojK
5jCXgsZ4qJZyCuPJGdA5xS1BSvA5jbsOvM7jKHtM+gVZHUDBGr25wCrBIl+zmnuzBkolZeYX5QDX
Wt2IPrPjxKGXDvquqaZuWxIAEZqYUZ7UvvlY5bZzBTsqfZaZbC/k6I0bq85iStb2EOXpnam42WcR
D7W1Q54fHbzGSL921MqP8YQLL7HH6COFrXJRer12WclhfOqBh14vc92GqpGw4fLNsvhQdUT0bdrC
oHzA1vRVHSOiibS5creysZ0hUNkMDiZci0uGBPiTIe9coCJPX17bJ39rlvT/0719Q6LfvZQr3719
3wj+b9ji1VdJ9p+3eB+f8jxpXwdL2x5o5dtx0vp3fyguHPsD0XQ64glAPL/PjH6Mkxz3A5vcD7D4
D7GFZnwAfcL4iRfi94yJf/R51wmUgcqC9DLL5i9aiB//TqN3bX391JVCHWAxzqJ8YUCC9NZ715WK
0NviAlC7h7RP8TTScMxpXyQQNK1p6ncePiaYYlEE42DWh2dGO1QOrsoBvYPC+yDqrr7ixZG3DBeW
XeuwIv90Uf9Nv5fr9v4LOgxK+HJEzq4p62/bZgDsbETTdvdQp9250vT+CKrUXcJsPcH+9Ueterh3
1wITEOJ5lFeUvfa7JmY3OMC6raV7mJUZMuDYRJuIzeYX4RcM+95/zKq8QWlC8Bp38lXd+lOvFMOW
TUq9RIJcjj0WX3x0ID3PU12qQd6C4FHHHqJeB2fjnjxf0F1QtrImv8D0BjVRi4qD1mfLZsHLfCdd
rriiQegj6z7bOuKWtgyMSMZv+zRaza9tLHZxT5YlECH1F8LJ9x1qHh8PNw6zCB5hRgXvlZOzMGlp
yDb+6DhK/M3pC+M8xpDIPR2thZ1Unp/0UD1MiZnMnKvdkC9BRP8jlJ3FGZG4Dbhy1Fj9vWUOsMiz
KPn9pv6t1etPB0tvlqb/aQEaTKX/fHX6LyI4ov7pdXnyn5rn/tvb9ekfq5OtfWCK4nDgRCdqW+ts
+sewm//kqWtn37ARgzI6/acejEmUw1rmct95O0nAYbr5YxJFNgejKJ0ROX5BxFx/K+HgfdwVU3OS
YulvmUhzHUby/OqfJwu9zgGrSps5zAfpANnp22M3AyUJ1unOs1F5HNesIRPbUdU4Ki8u3tNunHmp
siF2sMZ79Y01NeIwJ4v5iIUd6fzcTVDGkk5dnjNd5DuBCx8G7lS4Vz9d83+zeBnvVi98OOi5PJJf
cPlwRdaB3c/fnkQPoc4lNFMAaPPTOBn6XWZbqPwnj7Z9zAzpozZA/C1zAQ9wJQYx1SG6EAckTGLV
PDRATFGUIKwsg5GxoAUwITMeImwhGUiNKweo2rnvjPGT0WjIe2qG6md6A8uWufqysZ286f1UKsUn
xDqFeh3lBQoqtXDnGztNY9BgRXbw5iYHJC1NGNXdWnK2iQov5q+vxbtl7/VSQEjCVsT1wPO0Xqqf
lj2tNweZM4oJURiKAA+e4/eTqgRk3f5KZL2OAH9ayF8/Cmudg1oRhQYhMW8/KgG0qnWSprPtzNhw
Uf0fW0Uoge4NLsQj4eyivrh5/Xn/iXVmeGm6vnn5jZye9rdtX3x76pCo/E+oiNbn+8/XnPt+eMr7
n0fe+voX/lEGeUhIGROqzioUob75sdCg+Pyg2sj/Ydu5yMFd7tePUshCVIM4wntVKv8xKP8hqtGQ
q67KZW91gqi6Z/ydSuhftmW03rijSCtbVSwkqrx7aFrHrDoLN8dDn4s8kHNvX0yGmO4s2Zv7pG/d
Q9FOcmcT8nHWB6M6MiKotvlsL+fWmIaLPsvyAIz1LopiUDZlnV16iFnvNW1i0lOo9cbWaGKbTbtc
JBqTaSLAW3FZx3uQcpZofiFsffu6uahdUAihoSV8htWbKvLtO6CajWWzO5t3Fmy+MMLxvkldl0NE
qvyibHorZPnjk9Y4JSa6SG3eZ+n2ku73WPXWnS6BnMeccg4EsiS7wqoAJnuxfar61TLo5dryt9aU
14/mE1f7gItWgUiatz8ydqtycmlb3VmJN2zoKEZg7k2M+NYvg9P/5XrykK3VDr+RnYhYzbcfRZKj
PmDiru+V0e628Ww/STtGeUDowi/u3GsM2T+XL37VunmylvNCoH9WV/H2zyslei47Inq1vs8cYg6j
9sBRYcu88bKomeEg+WTb9WGHFlEWDOYjpIkbDeR3ml5E4kk6L1gKmOS2IBe640y3pYG6NpgHCSlU
5ncWM9oJyg0QsX1etReMMy9A9p0BzycEOmvnn5aAf7MFrl/27Y8hgM/g9Vzzzk0exLc/xp1mQC16
TimbjcrWUfGgTWA/fDl39J9wuG//+vP+5Wk0HLZbdFUWkaSo0t5dvGqc8OjPjXm/ZsvuFjEte0+Z
8otRglKuptG7yRRyO3UwRJu//uS3x4f1tq2nqVWZwxnP0N47sZw0nWwvSsz73rHHDdMREba6kL94
295JLdaPwfeOj5FumEkC2ntXj1ZpZaook37fCzQrqRJnezNTll0mnQB4Vh7qFhxlEWH0jBr8rK2I
bR8KJjELsknIwCmMjYIXra+f/vr3/8uVRyhE4hVKSooOh2iot3e6muq8L1MRAf+MykDkXX/taKD/
RTU0PgwGOI8aEzIHQd1ff/CrcfPNM4ZFh72B5DZMOpSL754x+mMYh2yreYBXw4wP1lscx74zFjd1
Oz82xnCf5vMcOJFH6FBuPHdqFDItCB1Jbyuq+jM+ytafZ3DLXbXLev0lwtTjG575XNpLaLrLbgLq
ManDLx7Wd1JObuaqInV5YpEp0hp4LwJktusyzBrmh9rSTwJX05hXgG28q9YbL9LCDKy1UFXMR63/
33NR8ocpX+fJ+/Mq5dA81T/XKNr6x3+vUUz3w4pkwHju/eNU83unxnApNTjo0pEhvg18wz8qFIMY
OFYSNqA//qP3j5OQ7n3gUMze5Flo1Qjg/lsFCh2ZN0spixkKYuomRGErHgD179sXzOl6K2fsWYR1
rCQkBzYtc7CClKlgKbpDLJJ8L0rRIsBg4gyza2pG5vdLRAyH442oMdQJr+WNo9Uyu1eJ1+x41DiE
04PQDRqgbVlZmBDarrqSnUpYiVMwJN2pI+BtqKlJbB/jwpIOBjj6zDYkmsaov/S1NGfmKFXVB5aS
evkxLdDqfDRnmhk5cuCoMyFYS80lMiLWPquTFFkAH0+FSdvA1gflOubi1Ee9OW4aTx8BTjf0lPyq
z1XV7+mdn92mhWXWJDU9KgQzSs762vTzQyz5Q3DUFwJNVA/Ilt/MeYdZwhjF9xTjD1UX5JZyBw+l
s6FVDVlVnyyQN9lN3VWT+aALMMObua47MGc2VH9FDTFVjuPRigTAbVnZUK4gZVqp3/dgRsKxdyJn
57Fc3MP1IdyAc2aRhHqW9VfKUhT1RvQZXTJjQobHd45n4JzzA6DjkoU4K9Int5qGay1NB6Ie+4zk
jAwJw4hqRSm/mWJULoAnp26QLpVdMqEdLCsUFqKSsC7KgRgsmr8MC61EgyVQUx1xMZK0IqFqKc1q
FxHqo2xgWdYPZq3lC1DJEo8CFs72QKM/6zaVq/TR91w6vX7fVarbbo3OxXQ5U/pOm9qVDrT2oSVC
YagdwEmQ14bTGBkmmTOd2cCBiDIepyjqZU34teSjzQIS7gb+nVoHU9RW6YGVK3pooklZs1AgrGCF
0HGSM15zYfUprbiNnY60p5rmJHBdL3fJh8KgBbClKtKwJTwtvqxnvbiN0w6MoFMbxIC48/xRwnNE
+9OTZbxPCe2pgwY+jgzZBsl6AgCox/xX93OkqsreyBtV7kThkivmKc7kUMHbPGJ6P3h4c4YpI0Yk
c/kAyfyY9vwUL2HhTJF2cCcoXqEhKqKkem1h7KPWQKK2Y5G7t/NoOydjqiqCOkpdzoERMYnD45SC
0ivGFugqST35dR5TAPmI8+vPfSMBiWvFXDIix0kNCtKSdbebnI6YrciMVEhqI7Bu2LKqNmMAcht5
YEJQPeH8tghz06Luu5v0aRRaVsaUWC6teLS72WEONRnVAx3Bvg2EVZGqlePyvUpTgs2wTef4X9rZ
FCdTYxxzkzQCy40SEyXhVy58TDJWItfwpT7jScFW4D55WsQUBHDfiKyD5Ib1dbfbO1g6TboZRWN6
0Hh5yLaD3jGKRQBXVqexH3HgZCXNjFBWikXNYZcmKHtHbzeGK0gLahucz+gHyP/YNi2zkrAnweqr
0NUYUUVjjS3RBmZ3LpK+e8406X0DWg9fQFWH8VTzKHRcXabnPjF/WknrZ9EfMzRhug/PYMa351Tz
Z/jCqAEjJUEjP8e2fc7VeCjD0WbE/Mq3Yi20qrbFE5WOBH9URq8dCn4ZtPgm1ZAiyRjqT66MqrlN
GSzWYIwrfGRT3C1XST+i90n6woYQ12bqWilE5G9aekxCxYzKE1VpCe0NPYzpfjXzupOoEKFCBwxT
8zTw6miMwrJqEQ/PEXAzf2D1uMrN0uG+GXojAOclEHdjW3+uUXIRFTSaxicH7RTO2aXXL+bRIoNx
Ker21hQOFPyBRWdGQjUj9jAkSyF5QZhUNoVwtdtcT+wwIWzktlVb6PORQYzOLp1IxfaZDwiImaYG
d02kjkfGYk6gEwdll4SHBR14mJtSfLJ0GMt+wVUzfD0zwLUSWN4SFdKZPHPGCPhQd5HO1QnIVT2N
rwt2qoS5m60RYQu7PX6o5sQ4OHnlxwtTeyNxhktuV7RBDHoDh368jp2VhVrBX8qj7HayzYs8resz
41qMYm1yPdNHLlxGZ018R+LcuiPoF91cndGfL9gKqTZtdzgbM1o4tT7amYUOZYwqVQas/+V+pbpX
+Oa0cKzq+kZY5dFs1EMcLWQ4tRL/odF+ZI/L+ALi1mGQ/ZDN48cKmMdG5UtQZqLz6qFzQxDTpP5R
tTCxJbSy2jjjg4R9rQmxyzzreVxwYXakijXDzB0RerUf7IVXVstOS52ClG+VXbKkVJjZQ+vIPlD6
7ljrrfmyRqfMLCanznGV42S03RL2qkw/mYxVAckOM5ioFoPjCESc/4NGIGDkL7MLS0qkKpyXueB5
9wW06j0a8qtsRD/bGHYgVfOCbY9VrtTDQUb6tT4PpBYl0kbKOWfRxhwsTH365N54ha3vlwWCha/F
SjBZ6pPjLBk+ScJBUc1DMk7yCzGWx26QHCcHcrvb+TpP5E3eZZeEJHSKj4AxwyhhnTJFphcYBKYb
p2BHsWtijfgfnUdluiLCqr8npJx4Hkn4qDmnD2OTFCdu++C7TmlfiqzVg5i1aOcWmIGV2i2uM9W8
iQsv2Q0c9q2dlzXwNRSIvmb2UEvEa8Jh502IYQ6ztL/AB3uPmtXbQ288CU+Yd+0w1C5uQO0GbxRi
cMu4mZqadDaYE18sveGzwS2e0TfHGw4Yc1B0bNVSb6461yOhJwPwxlEDovHdMILuthysqKZbajs6
zxABe9U+dcpUXqtN+01PI+NQk9RYzgXrzqxkYGotnWZ0PNUvbaldEzypp5vCNOVenaPyzq5GEnYg
t/uQi5Hmknp2TtFpRbxU+XBV1rETVjGS08rrkC+4yXhGvZuFZEXeE8D1qFaI4TR6aQFjyWaTJAhc
eobj+Rh9zXPIrMhHsMQyWL8DI1/e24pF6E6dGd8cTTykqoRSLVGtwbCgfll0P59JAxzNZNho6HsM
FNRBHefZninTl5xSwp968xvd6YBOgF8j3twkXqTcOWm+xmfkBLyTo+FrKSkeupodJliCFViSvUjK
y6werascy0igG9Op1Rre5hga4Q56nUEUlHdQyFuAY2vdlEWxkLpF0inYaeJkkaDjKc/PCKEw9xr5
rRiXT7Mef096ZbhRFLiinIjTL1FXk5uBljvVdPQ2hADw44tK30FuRO2Ulir00Q0Lqq6RSxAX4pnW
faWedU0fspOu9YOLqLrLJus7ikEE46yCiWmEIzNQ7lFvtu1t0+m2etRlMw5GYMaDl38XtaLnjp+J
Zuw2DqXCUoVI6NKiuKqBQaGryEdncNheM/SOXwe3IVJiQxKqNsmQmsAosiuL+YQh/KxOpDySD99P
qOt0qVlwpF2U+jdpbHT1nZFMyvTZIu0M5OOIjqYyjiDChyTdxTIuNfO+kYqmV2fXBkCXXUYliYjF
mXZK7rbnIfP0LH0SdRPVqNdRQX1XvRhRmw/Pka/UwsT7YkbphJEWJVCgTzbRMO5g2tOuNyr7NvVG
ymUV3eLWrlxkSCix6PdeNUqqGA8pY5xPhqHDbC/0WFMfK6xp8A1fj3L/iS589VLcdc3LS0cb/n9A
752myl+daik6Xt6catc//qPzbnsgHzBMuQbNYI6vdG7+H3vnsR03krbpW+lTe9TAm8U/i/R0oslk
iuIGR6IoeBNAwF79/4AqVTGTbOaoz5ld96pVlBhAIMxnXvMLgMCPkP9w4JQiw8IY5JS/Su+a+yfK
Ixa8GZ0aO60bWm9/l949bNHxzVEphFIrhxL7W7V3nu1VkdByaCLTKSOthtHlYO5wlNmOVuoEKarw
96pSQjxpQ2qWy94wztEmB87pj474JKOXsiFcU5wGUYajfawjKOLZ8MkHJM1wz8vG4LKrJn17vc26
70NC3WgWxuV9CFUG9KELhKqs1fDbOGbJ1X9X3s96ij5V8v59PWVX5MHX10vv5e//WnqO8SfdZbIT
d9LAox33z9JzIDqy9ih7/SyqsCr/XnrWn9PfZuWBmSGBncQyfi099Evo+SCM+Hfz+XeWnnZYtbUc
MCVT0RaVQ8rtsLOO6IROEsVWGPXWfe8W3iXG7fUZCuDKIo/t4M6CRbtBngnTZe56qBoJZn5mDldt
qJRqLlRg4o3EBHwWcmWdqCcflnt4MorIAEVoBlAYRMDpaFOAAlYDMHjy3sdyYuFL1OOFLbQbYbcJ
IvlmeqIY+WYmpvH4HDpiKDRPjyv1YWt2LThM0J513izTrmyRu6+1Ey2bo5Lnz9fS9ImIzWDYtR9N
OKLVuC3kYXtfOgmYaMUr0FMJXWWNh3F35zYoUoWxixwYp9JCTr5YiqiaE12Jae7+qRjzEJPMDFVX
XGuoo7M8D0tpUQKPAj4kzhEWfLla15WHQQzpAo2s5vNQqXJZuFlzo4PJua1M31i82iHvNEXeTgIO
KR4kQIANFIHpKh2Or5jQajQcHve59DpU1gigG4LuG0OV2qfCctpFY8X6hSGApMe9+dBA5T7xId58
bpezXYO7T8MVIVJj+vmrfnwuaRrUaSD3FYDsuUd1aAHM2D4xyvQihxPNKOzfSYeMHfbSdX01St/H
HQbDvdwL26jOMDxD5gQsxLqicXFiKG1qwR2ORW/uJ8fSpGA5tZFfv9FYtgC4TQpEg1Zbi6BvqGDa
lrZVUSc4b3FXC2dFGWoPnlQe7K6y12muyE2E8M9nP/D1bE45zz6B9jqCIrDQPLSKWW0qNWKNxvLh
M5lOJuKsqbq9bSiPDfftsvLzTdxbGN5jXTfZE3y8tN5OOOgbD+K4SbmYLvbR9iIFN1u7TId90cdy
2Xg25WCdGk6IJvqJVfxmKGQVEKFAX4EGpItU7OG7SYG3LtoF7T5tsnKWRSiGjxBicFskW/v4rQ57
S+xXhqLd5RqMN2mWTWflq2WUlyIuQ79r9o2SZ6ve8ZRzHCeRd6ks664YbHWpOZWD22lmLD8e+b2X
NFwDHInrgF1xpid7NXIsm7CkVtfvUSg1N5ps8DOoi3RlWkN4Yqg3Bz4vaam2QzwEmAGy6+FQfRDm
kTfq/d43/Ut8w8DYI0XdOxHOqrXx7eP3erMwGQzwls0+4ap9g6tyECBPW4pGe+qIIIwsB1JbgtDv
poTceTlGSnbRoJJ/Ysm8M6pmTcoHnL3cMS8k6VezWVFPGHInVPdjkiFr3uVPRlRF6FrpOMNSFMRk
STF+fPym07QdHAsEGBYfEFwJL4t2wOG08hQQdTyh7rE2pK6FG9J85BdsfnsUymmg4RDipNVzDKTN
247kVPrj3q5DD1ZCjcGuAXX/41GOhRmmjcC8EZQTrVhM4dEZ5w+F0ZZWa+/j0r3KGgSsAkgFsrxJ
o+ayRXnB+CIpfeJaGab7Xg2WsTpsSLXhbhM+9PuPH+edzTFFChabklCOzOJwaoURlkpaZPbepRhZ
g2CbMPj6eKqn/+5bAx3gqtTBmKKQdjjOkDgdTVJp78NwocOHQc/9Irpyt525NG6ZBP1MPI0Y1373
JvnOE2fPey/5enD9cPCC4oKX0Wvb596V2Vw6zqcgPKGW9naICR7ONUHqA/boReT11bZojTyfODHy
s0G9Z52OeMxkiQORIbWS316nLFI2PnGlBtrZPjpk8DI2TfzRvL3oQClA96KiKNC3/XhhTCnC0abT
HVqUqKnCCKaGZBxOmobJVoQTqreHho6KQZgW8jno4AlSoXRiOFyFXuN6iQPEeZem2bqUMvwh8pRi
eqD1sTOH02x+UZvMwyPet8NkUShm/j2z8hLBEamN2cyHeBnMexf/5HVIBunPRoG13Nw1JBazpWhv
qsaGiwl4fIG5J2JeXaPgpB5EgrVSmxLlX6MNvR9uEVE0/3gC3h46vL9BkKmD5uGaPJpmC42CYDQ6
Z5/XabEsM9+YV2Xdnbgx3oSxHuB9Zpi4nUTGOgY65oaqV7pbe/thkuhFhoSCqS8LRz/X4aGfhcKE
99Z0KmJmfpKIpVan2QmI69tLCxkWi+yJ2Abhj+MsZUSnCC1kJdhbHS7mcAbqBdU9/Ou6Il8m2I+e
OAHfTqzN4UrsrnIdY58xPc+rrVKY8JO0SiZ7ZCEpIY+46dgQw058vrcTyyj8ehtwMxozU+nj9Shw
F/0+xtFtH3JTB7PAKOH3D8LfJF1r3eRBW10EOY6phuh1WjhBeeJAeHf8KS2dMPU0dY7eshosMx0d
9DlQvwazI9svisj1iwgbwJmdKd6i63uHFnOhPIgQ6/aPF+8LLPnwyuT1wfPbqsHo7rEWJYoKLqaZ
NswseFqdqqy5XqsLB6ENqjJDuYtDDLWgWMeXjUHcYIsx3YhBM0+srXe+tUsGDKIHyBMytcdfwYfR
V9Jh22vOBMGJZD3Dzqxef/y2745iqITMjsN55U3f4tWK6kZM3YXDisIIMlvWad+fl2p8Su/43VE4
bz1ubY97+wijlHaw6yw3Sfa2xF+rgyWxQCanPvHljqBQU6A8xXJomoK4myK8oxu58Vvpty0SL3QY
8JNMivpKsSoNhZjagvya3Yxh2em4pZne5wJJi6uUXuG9nXXqk+rVGIijL7Q0cv+H4/TtD0dtFDGj
BezBqR7z4YeWYKhl9gbmDJashmWKf/Rj7Sfa3G81KnUff5l3dgEvA3B+epspXT/8MnofQDTwm3if
QaxfA9pQwQ5SbKkVZEuaAcEaxS++4UJ9W+JifOIIOJK1+2sqke+HEqTx1Y5TtyIDclKSd+9pDFtL
5g4jdqXUzipVk6uk1OI1ZonOphONuhIW/Yui9Ye7Hme3VZD44X+wFwBIe8BV4FXAHDqcC5vKj4fh
drz3UhUKvxoVqy408xN7YfotRxvfhe+BRhHjTMi0w1Faz+krHP6i/Yib3dxP+nBFEyc7o/Ewno0F
fqcff+F3JhmPk0kYmkoy6nrHYTPUlIrlWtV7AEpfSseCVRvquNtp9gCK2LAfNNk+tFBiF7Cl4NA2
IIJ6ta0vDGzGT9ymb6oy1GGIriksmgjEIL5z9PZhlDlpPORyH4BfF3C3ZX1OogR0xavDNau+/szE
QWwKzAy+chjsMZBWTyz6NxXJ6Sm4yynJU50h3z360thC09IxHDmVDFykWIT8THganHVq0Sw7tcFm
G2/7tVll+WrAPOSbbIwB93f9Ofeym2KQd9hJeCcKZmDVDlYGd8FUy0CwEKA1fjWA7Q9OSQ2Znjxz
/fbB4ba/DJoyfrCBimEzDoNIn1WOmyE8VtXoPCEZZ10FbioebDGYuPXGI3K7AC/TTyJv/MdQk2pN
xplaV7YTGvWs7Vo05TJkkkqo3622g4kCYFwZwuJaoh5ezAjB1QcdhaF+Nsou3wmv0NSZYljpTd3V
2i3ltgxIhgH6Vq9Lo58ZaEooiF0F4pE2dfhUcKPig17E6LGONSgy5IU81GvKMZYz3fLFXdsp+WOe
Vdp+cL0eZ9cGd4mZafhwkzU7Dr/qqhzjuYvT+QWCYvlVVVTBE44KObeSpRffjHEodoUWGt8lZivG
LE6QjDNad9ICsnvzm+YF4tYcVVmhOmxBbC5LlWB2ZC1dRtIIn0oPK3XQLQTnhtUgvSXgB+3oCiLo
kcWlN+LUOCoh7q1l/EXNM/9navDf5tkfZDqvzqU3orH7r3nzVTavmxgv/+JnE4Pa3Z+knYDKXzQX
X2TRf7bPNNv+E/MmikIEiibnGAHK3y0MA1F0nUx9qt1TAJ3qq3+3MPiFFoJ+YKSptCNW9VuK6VOP
7tWhPZ1WBGnESIimcxCwQQ+3ZtxN0h6ZW21bC/MW1zeHuVBUc83+yTfSRcMwjAzjsq4T/Syqmvii
yhP9q5PZqGVFRbEEjAcmMnbG68D0Sgj7xnhNuOSsa9cs0Mwa5bdXs3vz8z55bb10eMv8fGDyXBCm
dBomVO3hAwcj5qdWmNRbf/DHRQp6c9kiCLIgJ8T8LMWc+OPxXigo/1xrfw3I1BBJo8A3iWMeHF5x
bTUg/NR620aeujeFd21n5IB9hutn07ufE6BX5zJP443nRA3KP7gkYgqSLmMgOCDN2qsEBv88Tjv0
pB2PSkuHP3olUwGuyK1nBQi3lTmYzjrmZD8zQn04kbZPcdvhG5BFgkrW4NdAJXxhBbwKUkcNnYhk
yOQWyCDSLVlD0zMOkLMx6nQ5pM5WjasaT+5m+/HUHaUC09QRehOuUp6g/Anh4HDqFLyisjFH863w
h+Z8UPRorQM3vcjgxJ97oEFnnaM0Z0Xgd5QOFax1RrdeuC6W5r//JIyvo+E4oR2RlT98EkyyjNLH
SWuLEmm9idPCmFzC2kt8H+WG472+aVyhrWStIhhlxXJl1ok/M5ETO/Uk73wMl8SQOu2U+HJNHz5J
afaJpubluE0G4DWDj2qjB/TxnvoFiJUh7QHg1A4+W2hMakNefmI3JcssskxgtcI/a9TWve2SLv2s
wya5Suum3btKmn5SA884FWG93WwGxxOrhoorecfxB4TmowH3SfSti7/3FcYu5VNYZsEcRbj6Cl3H
cW709EIaXHm3cQlK1m5zltgw5toKAcp+hdzSuOLHMLroA1wrkaKemNDD8te0xiZ2Md+V+A8YwnG6
CRhZ4AkbG1szqo11XA7Yx+oRKnxecoqFelRK/DkW+4gTmbMSJd3pWV5tpNSLQ0/tTX3bCiyegXhF
+UgdKuyihcxSjIoh12S7Npdo62ggiO90q+udVQSwF6Nc7EuQztEi4Kyo+zb9ygmEZV8oyJV9blF0
/v7xmn97sk9PCImJeBNwxHGPrrYq5AhCzdim2RitkVQbV6HZlmtVAnpGTku/EOk4nEWKmy/gsmgn
vstLc+Pg1IFiDLBc08h+EKx+k02aKfB608HuV2utL3Ade/8c2GANYRk1la30g4G6b95jxcC1kwAN
SqkTL4B8gZSL1dp6pH435AtZat4ZHs4W7Qyl9+8NVEuevMnsx+lr6yLJNDJhOxnQNwltPJiQPg0d
XAxsFJTwvsRXrKYxe8XwRgMSrkNqpQpsv5x5jSgEvmcJWWHW43O9kA0o83ld5LRUdb83d5T+LbzY
A0vIWZU2yXdRaN53Rw9qlHsHDLtRykzqnWOFbAUajONzYth9gTuWrYtFaQ7I8wWmTNT1gLgtiOOy
TNsVmDtPX8ouA2/fupqcu+0IvhdUVhbNx9TAJkJD7KACWF0Bhh4aLaxXwVjFF6rTKSW5RQVOM6O/
llzFBT6y8wa1smQR+VFmLfKaGotdRZAdGqpcplYZ2mqYGrXrVlZxvxD4ECtnJX66pAWyKlYCsPl1
WaNZNO/0zkIXqO5S7cQ9epQgsXm8qXPPoUfXfDpUjg6+IDfrLo4bZ2tnvbfESE4F+GZHK2RNzcfC
0ieyIe9MoggbVDfC7z32sScW5ZvzjB4vtT9QQjqKBPRzDjewVhQTmE06WyUTyRo4XT8H9mnM2iAH
4Ovo3YmXfnM4MR75Dood5HY2rfLD8ZCLHQeph+5WUaJuk4J4XFhFgFWGNwYnUr93Xo2uLa6BE3WR
PuDRUJyxsYK9uretCiDFRmgFq0TRiFNqPVhluneqlvrOq3GNETgSFxE2vqgXvDoL8xJrR793vS1m
Z8F8nEhDsZo804s41b99780AWlBZ0Dh0uTMPJ1GYoWb6E1G3g754pnYIKAYYnG+QJFEXXeX3J+qn
761UsuipREzAN1lKHg6YlYnqRF6ubM1ULzYTU2nZYmS+1Vx2aW5zo0WyceiIoQgqUmFuvAQlwo9P
76Pixst2sUyo6VSwEG2nunj4EL6ntXVVKBZCiQpHn1DgoJ8lQqjVIo18119YWPRwlPnmCGPTQF8T
32/Pxrckd4z7UVpRiVwx8rSnHuywO/PyYBRc2MlTLGmBlTh8MLR/3SQWvgdvurHnveeflb6HrIyw
tS2AU+eiaCNn5hk+imiKUxCdD92n1g7t1ccz9DYwJ54DfkwV2yUZetNA5PQTcK7cZJfKTHnygzp6
sNDJvhahIb83TMaw0AZcUnHvSfuvesExN1ebKNAWVEIVoBy1R41eoj4cG1awRzVWDLPBUXztKqlL
9d7QecEFAH0HgTFV9Z2ZOmRMc5maBu7uZTnkv72HWeOUw0G9QAimdHk4tQhDyr6sG3+rhPg4QeAy
Zs1oaysQxc2qN6pTe/jtzmJbabRDAFRjZmUcxTMNkBWg2ra/9fRqkxa1v4iS5G6MsutKgrv+7e81
iZhzGrJubOAYRyta17oaYWhX2eaumW6haEXXOjZ58863S1R8hoCeE5qGVPXRMK9kt6AF3m2MRn+q
OZmvAgnqJxp85MZ1K914se3ix+PVyTxDeQm1zAGZBQeFhGVaivFigMfzYIxslI9f4705Y7mx7oGu
gsw5PhwIHShsRwFhHuLNke0/tvH4vW71b6mpLj8e6+0Zy4wZ9MjoXVMIeKMbYOS66GpL2Rod8s14
IjyGXRnOqYp++Xigt5kaByxNG7BcusFg2LAdRLZdU8tssLxgV4RCPoqhGL8a1oBUbGH2nTIfgPsr
8zz2kQku9LYdabRK+7GDYjUipKrA+jzxQNNiOIweeSCChClQIIl8459ImzbKyjzYpXblbCA3djdy
wJW0q5x4o8a1XEqBQUNj5iX8P9+9Ji0pT+jum2+fAfF/6pbOFLuQrR1NShjHbp1CifCCtDsrU5Dx
VjSccpF7ZxQaBJRsqRKRv7wwd19fpNQ97UT00W5MJDLABGCLqEn+g2VrkbmQyJHJcWgah++SVQU9
Sz2Kd7IeJ5fZemsNkCMK0S60Znj++Ovpb78euSdXKFUv/OhoORyONkD/UdDGjXfc2AhBqznY6p6G
+tymma6tK8iDn8y01Z2Fn/pZfDsCooxpcmvDTQfaWl2OnoT1qpfeTesqxTfMb80z24fvKdZGZtcG
wXKuRDDcnepEsWTav4cLj4rFVI4DOoul7As44dXnsLVWwaW6i3ew3c5jG18/4dT3RWpe4Lz9pGtI
aH88WW83+TQgloo0KcFWHONgrDhMRiBa8Q6X2oigQsGgLG1U3ANa78TZ9d5Q1BzBy9MvmdL6w8+S
UjnOYCsmu64cvBliK/ai0yprNmjpKRDHe0PRep7MhW16/MfNoEqPafzXXM7Ev/FiFEWwtitofqGu
tScmcGInvPlkjEFFUOM8fuPqgsh/nBigr3eJKZpb1670h2B0nW92rmpfGm0wvhtto1zFOTyWuQU4
5iEEAp3MaP1roNeaSLlvC6Y9iSv64kj3FU9JMmK2FigxRgcleBR90QyWIA4cO3kJCrmC51uaxrjE
j6C+yaFnm+wjMy5neSqrL7ZS2t+qyreHWYe+Tz5vKzkG5zGIF1z5VK27VqRwzuJwyNLLwG77S7UO
UiBQ0IvJ7IYK+LKTjqAH+jjEz2DE4Goeeb0+XKiBCweay9O9rbpeHeetjizsqopVtHJNuxRflMws
nZnuh+GjWva0SNK4qNKlcPSinUlAtT80+NhcW6JZIVOM5DAcbwhSSgNzEvGioYB2UyLTqtnwIeY0
VdDgyOxEEYso9upLQ0hlnKGD1n9KNHEvFR9h49QZhosUQvjjx7vDmA6mo/0ImlGj9oqxGqDrowK1
bqSmSLSq3GVBRk9FY612WDO0cIl6vEDxOVTHWCUbhwk+q0D0fPPtasC5I62q26KtOk4MQzifR2J2
/Hdyqa4wzIhDSK/9pI6joYUzBOU+DVprrpp59Cmp0Dee240hP7Wia3Dtdo32Fv8e76nu4KfP9ayD
zdabTvKMinIUYQmYTiTAUGq4B3UyfkDBVjmVBr10EI9mgnSSuYDoQgnzGPcNWz2WppFXOzPRvScL
e5BxVtVNnM20tgRwX2QRRNIxbAB+DioNorWtdFCeDYr83tzUsmKVZa4n5xMkTUPQofCfFDhy7qKo
hG7PIkP9IpFmp08lzPyKVyrbOSrEDhYlYwRLNFESatgyReBkZoKm+iT5ADNRR7Z99vFXf3sIAwsE
hgwEita9eZxcogkdO37jlTsVffuV5uWog2vtk1SMcokjiXPhJDRRPx7z7YlFadyYKlaoZCDTcRye
Wl4lvbYudhpV64UoIVLrmeks1aobth8P9fbKJ6ubqoiAZBD5OxbjqFpNNQotFrtAS8KlrdXN0uux
l/t4lDeVZobwpnKlNk0i4xye9hSQLWlhGb7rzSRc1Kp7HYLIWAZ+G89DOdzlQDAn+cN++fG476Su
9KVILPhwU5372GULLE9JN9ypd8hzFl9VZ1Sv0KUKrwbHZJUi5n5TJjJd2hx+i8RO3E/USr3nOAyd
TYQn1okL/d3HYcvANZt6aW9udNlKokcsXHZ9qfVrM8p2eoV+gm813behDFnjKoqGcG/zVQW+Yd2P
Q3uLzghkzDLKTwS273x6i0YStuoGtCZMjw8/ih2bVW72ar3rBBYzmejChZq33om1/M5ZgZ4R3XYg
AJNA0HGuhSCD1nRR2+2iKNau1KAdniRuWUvppaZcxoWNjytXnliqEFjPM551AP7rhRG8pAb9kVRN
uYhsNSmopypN5Z6JIJDZDKGY8alBnKVZWLYyGZAGIrQX6PvWFwgyDgiM+PxhoYdtmWyqrLKe/Ehq
c10qmTcfhwr45onVdrzMKUKw1JhM9BDAvNlHkW2jQSMNoqHfeXTY1npbc2smtSHORIhIDHWcdW7U
9SVf5B67gPgeyE+5LsDvzUK6YmikxQMlC1GcIy3Wroqw1s4h42Mu1qn9iYTiCJ5Bh4NnpZClUS5D
I0c/BtAiGG5HsrT6XaA6wz4VfTsf0iZNZ1GS4nhWx8oicdXNGKfJhBsw75SxV85Qoi/OBQpU13ro
yS8xFhmrjyfx+OybnmvaG2xZIHOApQ9XZdk2Iarn+bATOZ4cpYiQJNTbdOY2Q/gfDMV6dCfxxSkO
PfpcgdIZdi71YYebgjcvVXQ+OsPHK9gIT8kYHt8i01vR9zDAuXIEsoYP30qVquJbiOEhUB6F89YJ
693Q+S5GyaK9ytPEvdJsgpqPp/K4PjANCvASHA4tDzQNjwbVPNFEttMyqMAcI9DRIqrMXlm2AfUo
VYSnSsxvjjcGnJi5ZO06bV6g2YdvaWp6KutGqju0FIeVQXDSz/EBCi+RTjNRFvIFWvJTYb23qIe0
2n1bFc09zireVZcH1Ykl/s6c82mp8FNWmkjB0/n3Kn1qSk9hb5nqjnIlCoNR099hMWsAWsy0lagw
1rD6bjgx5y850uvQaJoDqFLmBAjgf8f7Cq8cI9FLd9xZPuL4o2chi2RGYlH0gVzX0CGWRqUUu7LK
05WKFdgO5zFrQS2pvGg6eaXQ7riwKlO9bUpFnikgey6J9IsFatvWiaP5na1GY4wuBHgL6CPH8eyY
0AdJ0B/eVUDG9gj+6FN05a0qbJpObLV3TkZCAGJng6UBkuRoZUAR5AA2U21nOs14RpdiOEuHQF9h
NWfgooczAc5w/bL3E3kifpu+8uH3YLuhM4Req0fr7/glgZKo1J69cWe3g3ouK3248WPl68c77e3r
gTPk3JoE12govZTxXy21oUeVimagustLLPNa/vg5V80MtZ0iWRl12Z9XIms/ZYFsT0Q4LzLrR+/3
kqtP0SJ04mO5xqENhJ9Fhr4rR3NYSFcx7zLLx30h9BodOpsZJdViHEf1a14HRM6yaPpuIT1Hw65S
zZwlPUxsi0q3NTw2Zlje63VobXpa/9W8CEZ+kxl7nwynqFTMUIfxR6/jfzwvFXfcunbUbLtC+WJZ
Y4q6GciFFcsA35AJmvjDHK3iwgNLMp7LyAn6lV8n0WODoNFZFU1KUCYtxr0crLCfRSSI11gcF8oM
g+BUnFjrR0wOFjiwPzQ+iD5VzMZIXQ5PAzdtp04cIjVxrYqLJNfVZhFbRX/pDHjVLEMvFfo1joIB
0DXHxPDLyfE5KfwM60UjqnEC7MessGYmtigK7AQll6iWiq8K7KWpaau7sxHfO4xw8jxfxHnb4wGE
eWNxoWDFmiyHPoiRC81EezfiioASnS6t88HzsVHSLAWfJ+o92Elnptt+MnMRn6irHhnOThNAe2wS
OYCSRxXxWFG0ULKu6NDXuHeQVrkosSLbYOZYYGCHOVbACVQgO5chsf+JtCbewHIBFSkauxjmplDA
T6O8gVpSNYRGMjPGtN0EfeIt0xZt3Bn8ZM1amDQ6rlzh0mp2vKQoFy7GKt8QjiLQcysUytqR2snc
z53qOuk0aoyZPZpyBVPKPJGsT7n4wbZgK0IJnLAYXHzs/8PPTf+iRIXfLe5Rx6lWAbcLiEkjCM/9
yDPXrJJimVluvVGRmcN3KEvEiXPnTR0bXXP4qw4vPhHLwLUdPoGJeB4eMlF771lJt0mKTCwL4Pkb
qUprgTNQc6Z0Sb0uXJ3LODXQRS/s+DZ0smH98eF0RCjmyyNf/7NBBQRjgl8dPkmr9hHMrKK/H7JO
fnG0zgUxJ0MrmeOqE6fzoLToH/V6qT+MKrzbWeAkwXWORmqLMHQqbzOjdeZqMqQ/P9J/kZp/0GZ/
9ZHeIDV3RfKcfm1eIzVf/sXfchPa5KeCzsmkY0AQx+r9pXTi6H9ynaHGCT8T6uTERP+F1XT/pDGA
wQjbnOotLXE2xS+s5uTGTU3fo2TjqpM6+O+oTbiHlyoEE/IFvL1pubLGaRAehVb0D7xhtEt1q2u3
hrjm+PBXcX476BeFftEFZ4Z6VwaXQ26gaTnP7E8lhJR4NZ6b3qz67EFcDS9T77zJ15gmBhjF+6gw
/igWWT23dggTEu1o8za+cTBwrYGOIyB0nYXzXruQ9k3bXHndOhig8FwKDwMlyvEjcnJYVw4UDmex
fx9WX1T8Ecu5WBc9ImPuTrHLhRT4BMbnVn4TRY+K9sXOr3v1yhs3tbhO9es8rGdqUsKzu9ISoPOI
ydFRGszNEFymwRahSFA9M3Fdi3OK6Ceup6PQ+a8ZJUfmk8MSgiBxuEc7FSdNN8zUbR1ZD1YbRIs+
MJ0LY3Qe8e1CWdNbFEJZdZ+VXlpXjjG0CyT/TjFVjrLC6TFg/hLAINyNGiy438PHyPFMLI3aBBIY
6nuNhPYOhHeE0eOFFWG36RZf7dLEG7nHhcBFqUwt9TliVcMWMefFFNG/2hU3P8/r1wjbw7iKx6EH
zfKClE8+Df5hynBexVUFhyPQLLfbVnqlrhrsNFf1aD5IY1hnsX0Oc1E5I/7Xli/D/vdc+oOFxaSy
uP69EM51DdCq/dcWs8VCfs3/9X/++b9ndfo1//761Pr79/2FMTdxTeGyJXtnHWFWzgf7C2POTxAR
nmQ6AD39vA7/OrdM48+JkoFbEUSRyb2Ff/TXscWPkEpFYAWcKkgpqrC/c2z97B3/ExUgfUw1kG7g
1Pc3uAqPVXJsXFKKII/Ge0Von81BP6/C/DautKc0SzPCQeNCc4MVv+eCZNWBRFc8I8Sx9VFYaQzr
Ssto9MW1ftkqV9EY3vljuwpkOe/ybm2l0T4pRnsuyj5e2X68sWgMADlpPGB8wVnjDduhSm69Lt8L
1z5zxPDoFtZF7vq7IYpR5LNxAvVGgygKCIFXFM8EMMAPY3QkLentjFjbZhRNI1vZtMGE1haUzmVh
00Nxr/FOuex15wwJjx3ymzuqHtd+hoSrG21Ek24aV9lgwvIly+JveYFpY28ggxnqk49sUjxXOnZ2
ZWM3M9kBVjRzdFqsCP1c1dfPuzYl1i2GxyKP+Dd98kUxKBRVcVYugiH6BtN5C0AB93LNaucWFN6u
bfEmNoq926mgRxr32uS/1hYm0rhE3Cm1som1egWZcF/jJjEPPWEulVBfmaa/8Up+Fa1oMnWz2wZY
5ULa08+9wf+hd8VdinPUTGnxLPQ85rZvh2yZ6Y3Aq0IFzYaYnFrhH5skSMXTHmrXbZzd6o7EVEbg
TTiIPf+WRoXrbAbb4dcWxgrhON5X8p+5dT+FqBMv/aj35m4sxDxzxXOc8uieggVuG6J46AAEQz1Y
pzpZ8SXGWuzjYPxM9Wg5qMq1naoofvrFLB/FHeKrT1ZRxkjbor+KjDeOUXV1BxJ+p3pILVs7sxue
69K9iYLoS65BQqzr/DkQIp157ir2LMzd3ex5zCqcLaEyzGwnkrM0jdu5npbpvKxjb9PHw2cvNi6H
uH+0muCmiJxPqYNHpGUoPyiprdNi3AamVczqARPmtFaipTV4G7TrENYVqbugXrG0YnEnNGWjtepn
crB9ollnllPs4bPf+mODoG9+pxUuJjtFtqe6ugXMFywUZdxGeOLg4G0saG7hHzLE0NgNwPPIfLaL
VrceUARM6QT6GzVhnNC89PQQG8o6Lxcirp4TjS9c6Rf4ANy2nr90B3NOorLx+fKNqJ5bN9kkrrZ0
4+wKOAafwHdve7MF+oxcBGY4S8VtLSwU5bqlMw/N8DKUXTtvGv/aoFU4Z499QZpgzePRrRt+0D5f
t8h1qHG6mW6xqI6/+PQMuVSxn9Whm6e3Gon9vOtS9HEbb4d27ZNXak/Ss85Kmb08Wme5u1xVfiSh
ee6kzhlZcTQ3O+3S9MJvg2rtAGVeDGCNF2NnnqdqsvGM8q5O+q0qlI0VZ5vBZVUoZvgtVMo7Ve8f
Yaj9wLT4uhPGOdK3F/EwPlIlP0us4bHLs+e+JMSyxCkdpaMI5K+zkYSJ6t3UuD6GGhqmSmOt60d8
TzE280X5EE+9eBcRa/zinzAKv4wdezX6+WUg64c4axdFdwpJd5Sr/HwKEAiAUEidNO0Yppp5ohOi
qlSeIiuXRuArszKxNqJVloGeXnppAbo/e8y04KIc/POiMm71IPoh8+z/Wwzwb23ZpnjjCR3LKgpC
Wf/fF3XG4LmYsoGDPywxOZPDbfNcDXfPdZPKX06I09/8f/3hv55ffstuKJ//54+nosnl9NsCHJle
39dYmX1092+/ZgWlr5+/6uz7//zx8vdfZSUgUIGHTKDeqUL/63JX+E5/Ulf5dbdPYeOvpAQTSECj
E2cJoB3C/1Ou8CspwQSSyvSUlVhTQQKV4d+53l/q9f/c7jwRXingLujzEWCAKzrKuOkm4JrR9sau
jIRQviih5V1HlF2BDMAmP0vSSZ+U9fsV7/KymIlMWKuKmw5Rdn8sv5eRHy6BA1mzQg8HFfC+QB7X
1fgXnB564pzlLQKMq6goc+V/2TuvHrutdE3/lYO5Z4M53Aww5A6VNqtKkpVuCMmSuJgzF8lfPw9l
t107uPZRX50BxmhYQMvSKq74hTcEheN125ha8uJ3uW0/mZAanaBUDVCAcTaDJ0r1mc26KJ+pp6ro
PPJ4fVWhnM9+WRloaER4nL1BEAOHXzRARoRY83Gut4NqiW+FXbvQh8sSvG0q2gWv1D6vn3BSLXYN
9xqdCn2chj/2PNuQbXch3D5N61xAWSt0BegP0RZ9/eNwu6VylEBR197lahIFnT60QVGY4+bFlrow
yhq0Hy8TUCxiQ2fNQ1f04vEoeYulSlMn0GOpP29BwrQASrthh0Cx2BpjoexeH+/CvuBTaG9TlKf+
B5r1eEBMc0veImt+Z6v1jOBFNX6aDFcxdin07B8ZKUgW6Frq7Rt8MlllzZGF3xl1E+ASjzRPjV22
n5ql+XtRqv33SIUnh61dVjlB70hakfFcmZB+1lqKDtPit8GZ8YZD+HOutkldUlGcZdttUYGxh4DW
cFZRkdVmxHIHufSBqJ3SBsZgpo+d1nnNxjTqWSf0ikIAYIO2sc26vtcjp3mTLXL6othQLQJIcsYX
K7HbH2YBCjpIgdpgeYwW1jVY2NmCUWcwaGvQv6GtcZbty6lDL2yyp3d9XP6Iluo+VpibRfdulCxK
/lit/597/S9eNC5IpB5W7y2SWdLbFxv5rEYUIMtQY7FXlf91nndd/Lv+fU+rqNqCr19BK5QeqRH9
fU/zW9zAaycSkN8f+dmfFzUudDSDOZOofsHdQDHlr3ua3wIPCgFhNXsFhQQC9t8v1J/HncftHy+Z
n4q/Ly+A02k4BeR5wOORSjfT26HAwjr1He17wfVnInKkiBJcVZg5GwgwkMPm5bcm3qklTumkZ1tX
BFZ0B5FeVL7J6TO3VXbj/J5xetRbz36DyL4dhYu3r2FM5jfO8sEdiFq+JWMVlLOGV+bvjfmsmQ8R
oOkIwXw8ZgKNBrf1JRFv3SxUhtCp7xr9vrOfKvfBTJ/QaMj4970S3S/JYzftXRd+VHSvafDhE+Bp
sPrnJVj60DH3MbhwNfvqlDdR9EZ6763ksVK+Zy1Sv2bYrnJNXuvT2q/zQ5E+meMtiPoxureqrV2+
g6yfGQFkLSW90dtbIb/oIzlVhVl2BGl3eFPMb4XxblEREf+gLZ/H7NYRh6i7Kfpbm3tN7lv+Hrmz
sczN95b3gGOBv+TvPYvWa9BPyL4+TvMenpNpPQrvQZPbNL/v6ptJ3BnyMI9Ps+oDvBfibkGop9rl
XenjFWVQiKPjYdw44027fNxY8Y0y3a3/q3Z4kYrpecje1RIdg/S+KA6lFbbm2wZWdH5IxY1iBWkG
UmqblH6JzQrUNhRH7LtWuXFqtMcPtbYDBdGIx5+H5Zfukct23/8DwzJu3H8uyPyf/OuXMjkKy/jv
/zjsuoY30xr0wEei00/A/O+zrnHSIQxRDUaFEZbA2oj+d8FF/xfgblRrQbPzK6/6X0fd8DCqfCFm
zG+dHO3Xjjp/z4uDvgqn8dcT3IG9XkG+p3pwzdDgdAS7ErE0MT5nJURz3xlTZVvl9XSNsaL/5Ij8
HVgwHDZyHhUmzNOYClgRx+88DiOpiSuzCChwmR/BbSdfVacRjQ8zuTrQGQWsgvxHAt6o0OXXDvoQ
AvSxPoZzOtvGTVHmEYL9SNY+TtEcY84kusHbeIiEPJsDXcWNwKyD/pXhFfed2WNOUpS1vB0H9OfB
xFoZRQHikI8ZznFcQHNkTf6Ia8EcxJjccdHpafHeEi0yo1qbGs+ZjQknMikjP0uTws/MEgcMWJ8T
cymmm3xsozq+jXEAKH3LGjwqSSbkTT/i5cDiqi0BU/ZZpH/2DMXhspwd8b4j0NYCVctRnJvKYnL5
kwpU50XpjWKj2fjWBW5WjyHmVNWHboqK+0rW6ZuYplx6kxqzOQa5VtZrJagZokAdTV0h/+VqHUfo
plsNTf/xe+pAedoiYNd/jiuP+yQSi7Gbp9b66HYDlayxzQFyerku7QDNpea9KrUpuVG6AvOGJYvn
Zycja9uUs15XgVsrzSd6edEHoMV5tcGQDLcBq1Q76cfq0uBLpEr5mRy103x0990POH6AZ5mnvvha
FHMid0jm9jg/Nh1mLiAM3REDJ097lgpA8xuzt9DSdRZteE5B/Sg+aNqiD4whcRW/Bwyo7uVkD0NQ
yta9Z9fWqu+2s/cOvXdRs19cC6JJWSNMZyuO/Vlg6kI3t9dNGsAdANt8SY14C/dXtLuynZunWfbj
17SVg+kP3tIPfgUAxQogynGpUwzVf4NJjv9AtkzubmyaRez7WJJ2VFLOv/U1sT/fv8K4KYuPj2Mk
sMDqxqJtgkhU1sZSPGdX2iAr9gbyBd+TWkWpztQhK2W6dPIHtxXSC/TWtb/FqZJqKNfMABRiHeIM
StzofM81icmNhmzRVmj5OHw0pcVTiv0Qts3Aunt9myNZ+TkW04ST1mQD4EYtRu2DuHEwmTHRrrLI
XaRX3BZzZ+a3tpnjXcQ2Ub66KaI4Gx1Rjn7ddVi+d30iWFkRpT3Qspn63kSBoYIZrTRvic+5HAwc
P8qdZkxmvtUzU5+CCOMu6XeNnL660gMI3zSr209t6W0GBN5oyOOUBCY3oT30bRgFsCIQ3pU/vIFC
gS/dnNPMj/HOwnelubET0TlbiD6mAeoQzGUg1dlTAqfIex4i9A/eUR8HCsHVxXNqGG52cCjfGUCO
JzcsplIhSVys5tsCkn8JtIhCnu8i5DNvW+pyX2oSXupjalw5vHoy/yznvq8QfKsj1M8TYBBbc4mN
79Kwiv6ASIDT7aa67ar9AiHfwtxrid8JZMvlVp/KttxZSdP/novF7oNhLFTj0M9d1gTVNLqS8iMY
a9/oFlBVJsJDnxdbafuNAU0AySGAfU7Sqe9gepdvYk9kXaC2+fhkebmlbZfGJdiw0Ggq/sjwfunt
/ceqyMuiyP/+f82sHgrWa0/105cas/rwu/yv/ZCU34/e7J9/9I9XG47Nv+BxweQip4I4+reTBSH5
vwjCV84vuKSVsvTXq62o/8JZAn7zWoDhT606OX+92yjF8XCvrR1ErQjUMbr4lYd7fSn/fklX11MH
RCSmGGslEFmek0IARBFVmWglPXRA69CLM3rlR4nT782LyfkzNXjZ3lubmifDgFiCUEG6AtX0NDEv
yCWVnMr3A6y9/DcD2sjGJCEK27osP8SKZn6oIC/cGlqhfgDbe03U/Pwr8VxeJZyJnZBFck7wn0rl
tR0iLPGhVJd+r2VusSkm+eb1b7w0CBJ0iCMBgKYmtc7BixamUJ0+r7RYHIDhR4EyNy2EsfYac+84
0loXzFsdUdBFITPk1/WneDGKguFB5M2JOKgTmj9KSTl0cZdio2Arvfn1D1rBBdCbkNyHFn48VDY0
bOt2EId0ToffvcpVdmqxqkD8+jCgH0hjV+mOMzvuXri0Jwa+aBqLfguQSvVREe6vYERPUTrrxNFh
ZP1ZHZeoeJ3YFxOXwLJQ6HaIQ+xh/NcZeNRVhprvqkj/Lrsp30CJdLfGMLg7iY4b2L6l2raF7V0R
2L+wTRwya5ATBnqpWDAf/xwjDflIka448DwNd8JFPWNYnD8BN/+Ye3NBnBw4djn99JW2A6X/lMzi
zaitTYYuDk2mfpMUeX3Prp+tGsDWjBHSr+8UqAXsE64qg9buyU4ZmPM28WxxINkf9gPeiniATc0V
eNOFrY+SrgplcS2KnOGsojYhxC7a9GAsU7SfwPFtmmL+LtVIXmGxnK0RYRkNROCda4WZoY7XqMha
DWk/GlB9mUUwvNg8N5HXaVdujLNFghaJkAD1thW5zSNwPEzUu0XmOjU3xlIkGwCJ2Tc7rnvfHgr3
uVrSa/XY888CdQJxgQVCqJH++PF4s0Yxuu1EgnEzEi8irZAsNNw/+yn/uPXOR6GxT8oJxAWBU8Ac
x6Ngqi0bNzWLA/BR7ZZoeQyqOrtmc3B+nldaMfsNSbafWkMnew7FFs1snag41LZZQsIzVerwzfQt
oem9Ez1WgTiJPRtu0/0AlF49RjqUyGqp5t0vXl+UccHcgYO3AUPpP7mEL+8VK5/RUCzFwRTmvIXt
9C1SkulXDxhQnbUohzwI5xpo9fGc5p1ekWJzwLyoH7ZR2Sab2bGv0QjOV+54lJNtjzlm1OXGLA69
nuHzp5uAtaTbXvmWs2PMk7IeLuIOk5rEqUytN09urmpVcSgU3dxAPp0/50IZtpBt3KfX1+byUBQL
4HESM60Qupd3vlq5AJkctTjMhWa/NQwxRr7eyP59ZiM0778+2DGEiZd5raZwA4J9B1YFAuZ4sKXt
6A44dXUo2vxpwuzktplIHaN+DjSVVLtRF98t5XgltDpfNIZF3ohDvd4i1gnm08jmaezjibKHBlzZ
KABudCRIv7xojLLS6ghkOdunAZwryrRWNKs6NKBg64B+OiVdhEkp+ZD1JPHtL88lXB2OMJiwnwzJ
47l0UmPpxiWrD2hMae42Qq8baW97iHaFu7hh7Czut1kZ7MNUkxNeWcjza5lghJhbpTOGPsGpQknc
OmaFUHJzqMBzl5tswuzNz2kffhIiRw4jV9NrwmVnG5XIBwoJ1xk1OYY9Od86tYGuiYvuEE9AgiDC
xU+LlyIBE2nWH+XS//71zFAEIOQf9Hd4T0+2qaImNPfrqj8APtV/mDLRwlrttGsogwtfRHzDlQVf
YjXcOXkF5DzMi1bm42EZtPGexhUOEQMesDHM7Y+vb5az9SLyWIk/CNisLY3TvVnhpGqiGT4cWrfo
Nmhn5HdyapRgcXFLMrXevRLBXfi0ldGp0laxtHNFg7iCTYcGzHBQdD6ow850Q/oug6lGXfv1Tzu7
U9ZPW6H8BAdYB6jr4X/xuLD12knNhuFANKR9kSpezEo8Fg+T5ciwXFqA/JU32luniK0//AH/eZ/8
VDU9StrWwVdUPRXW9R0/2Sko2ZuoDnn6I5iMyXyenEkxt50LEuYZD+h22q3ZKS6qzaItDzGYHvOu
aMuqUv209qZilzZYgeMfXNACX6JFtREubnPAW4jn1EMa0tYkEjVMqSq3iJS0xsZqU/o9hRFP6cYa
xui9YpcK8fEM5eYmq6Na37Qjnul7UCG0WoCuNN1mmBJt2piqBJDjeVVqfW7TBX/zOiqWD3mJhddT
Bu9vbeLUnX1foieTQpKbQAa81ZLBwzG2hjICGQqCx5ckG2W/M0bsd5/E0AvvMUut7ofVtWhIwB1R
xENZuSiD6KU39M9DHmOojhpZ0UMYAQ52Y/SFmm1SPKY/xsXiOJsC6mP84LpRjh33hOyzj5aIgNaa
Y/38kFAZe1DVKX/foytibFNSg+SdPVvJrVZxRX2ZjDnXQyo6dfIoEPuf6a8s7ueOeP6DopM57BcP
EZddZ0v0LhbY8sOHPGsy5WFK8SW5ndwoVqrtPEeRRklUs5q1yOm4j+D/FblTaRV+McxZczeiABB0
W5VYJW+iCQHam8apKUI3eVJh4puOurOqNpj97Wim2KyWrUzdXaQr01tlpMK3qdUm/dj2RQ2CbnCK
atuZFMmovQJm2MRelHypBQ4pfqNaJbV7UuhbpY+zdKN1CJ/4NfK2KQIZUfc1krr9pqdQ61KFdsfk
Qe3RRd3Wtel9H/sc93nkccckSHquaIz40EXcUBCrzYNSjpbcZYsjVxxfx8HcCiJE57EwFAprjZIP
zlfcV+hGKpkzxMA1cqtxt7WzGLgJ4O731UYQ9isFe7BiSp/lA7qsMs6eM7y7J5xhClX/PJEHie/Q
e6R+oySWW+3zSM277TTS4vdFbItht0CBt3aQn3L1NloJ+bsOfogWuF6GdqNPlpQtBD2ime6QPOvA
ffWGpRi+hf2w6SfeSIG37BtD3aDlqOSbbpFUxzuKov29nTte74/ITQyf51lrup0npZHsksxoky3c
gVredaAYO5ybDWsq711L2ky8ApjBT0ecw+/bDjbqAUJ1r32TUbegaZS6qagPw5RbqF107hhvi66J
9Nseul2yt9KoVr7YY1GVfu14OagwXa3y/dgl6Dvgh2o/U74RdG4TMm3Vt6Mmtm5tT6AFiId61e6X
Ierr2yTjDyMG7Cb5dmn7IQ7qXgr1Dl6RaW9s0IiIufJMRVs5qPWTHZfS9h1JVemxazFS8fux1t2P
cZ5nKLhT72nL94s22tG3RevL+OOMNoFs/SmPp3pTqipMp9saW3BE1hUX/MmXOm+s/k3GaZ8f0ExR
rX3mFBQc+tro+wgUzhTVMOmErL6Nc9b0X6EO4fNW7lCSH1qVvShBdtA+ytQiVNTRWPadQNn9Ayl3
lgUWGpti7PymdcGB3E8TErH5zHzdtnYxc2NTZJPV27qPG2Uz4NdWPckihZ3Q55mZP5t2a3lYSCaa
csfR8oY7G5mQ5Kalu2EFNs6T1WM1RziRTUu5TE8z2nsWqndt5U5Bqial/D63czX+yJJZH98AXon7
ME3NhUyZSMbY1y342++FrhZI1qu1tSzv5nKJEPZQlbgb7xpNddvfIWmq7ZNaFSVNBDZBip/yAJWj
mCFN+0DDc8C9RuLsc7kA0tfSoShutFTTh8NIWGcha5zH1Y+iKaJBCwTXc+puiplIFmCMhNERxY75
u7Ygevgl4lzTUunUZqA9nsYZaq0uckh+i1WSQavKsedNVqaVVQe1sPQcVw1npH/hTvbHMVcGiR93
hp+SKxA22ih6nIVVN3nARVOUxzZ4cnrvC1G43NGo03/zPGy0fRdFmeneK7rF9qcKRxG/mqRrbQkd
CvNGaEg9+r211F7gicJh2XQVLZgMuucPWp3t4svCarD1MLIq38o8TT6vSkctYGWrKWFNDuJOtGCj
sME2kmSjz24OpEvm6tMEhhvIcTOgB1QNlWK+M3shfm8KmS204biIHjDPKLk5Xe72jSv7QUX3pMwB
qZVJ2W2Yl0rdzOCM68Dp4vpbL7tI21TFsNSglWdqWJMiTPupnIqlvfGSOdHKYFLoqKDzhI/Avo0W
TzzQhFElemstjZgHpMPh2ogKnfUNpvEQLtyJ7IxGgmF0QTnaLUIvfZP3OB/kk9dtCFC1eKIRl3Ln
2YVlPTftlMZBrA3lm9ojLOMyh0z2KApeelgtVme+waMvbp/aJk85Ygn4w01qyBlXgbbvqtCrDckB
b6XnbEwL99ibRJNatJdOJfU7pxWjAketntAratT6Mw+J/US7bI5X0F3n+fjND8k2J3T7bBOdFncN
+gwo/upGijyjUJsHc4qBDWPWnuvLnvsFbmo/ZBmkHyNLhj6Ilsgq91Oj93ZQjSIy99lI1BKMI5Ry
RBuzAXCz5pa1b0xdBOrBTVuxA2cn7U3ujHkp6GH1tnpPGQt7cU+hjLFrHTf9MY96mtzynyfAs7v+
fdfWUzv647Q+P6KdaoR960yJAnOqJn2TJRa7xjLbQnlTGk3jbVE7qq23DVoqueuDH+Oa6GxRI4JR
5vU3Wj2KuB3H0oFKkAhQbOyE2pIbnWMqMY3XjPmgqVNc7eql5M6KqLQOe70YMZQwy7QvgiIlTN+0
0q6zWzxHxfvEgcvtG1XlvC3RwHd9xIubau8OkfctSTSah12rSxavRwzUb+sl/pLZWlPezISB5S5P
M73zjbhP2ysp2sUQ3KFUigCXRWvupFJhlEa96BF3jXRBEJkJrlKAJ7cKzfwr5Z2LI7lg4oCbeivJ
8zgCt3WkqIzegYpWF0tQGQm7ySqMgO+8Vkm6OBQpNlAK4FeIdRwPVUo6fShKDYdFjhXRn6p+VCN1
uUs685oizAkGnGIFE0fTh3YMalMrEPR4rE63cQRI9BGwRBMlyH66abgodnYH4zA+qMOklzdTDUrU
zxIvMnFtLPTvTtOWj02bac8tEdQ1ramzQsb6I5Hvw4nmaPLYH/9ItTo1KrWM8TDLqg2WCBi9OSbR
lcrCpVEQ2gOfR0sDk/mT9VwS4BFLzyjLSixRGiTRMyqJ29fztgspKa2Z1akTFi46GSfFyQQD4bVl
Lg+6pFqSUMXYq23a3CJt33wcui795ZSUMB14kIrSInGSu26tF3minD3RKb26HGRqoQjPQvEuKEA3
Nf2aSPD5p7FpkKekvkt5l1+Oh5o7p6wWZEcPqdqSeRZdp2t+bdCS2iiNdKIgT6ciu1KQP8+DSTTh
knEMMSiE6308aOwUUaNr8epnOcE8TzWrS/YKBhjt7WK4Ub3txr4cn3KPx/iQ0ztzrvwAaxXtOBem
UA9jjZeDhwOQ1fEPMAhdbTRE+w6227p30qm1x7lQSEQ7DUBj2pEgb9IuSq6Jh59vVxJwuhCovlLg
c+yT6p4lrIjqShUdFnbZtszaFZjBs/P6dj0fxaJvQ1MKXxbapKe3gapH82RXbnRAlWPZzaYuts4a
Ybw+ytn9BrvTBByGThdINSBrx3OYjxRIVG90DkOVg62idRUQ6jQ+y6hfOX9nH3Qy1Ek9Te3y0cWV
wTk4ctAOjVq6j5SJrgHRzkdBa4ztQIOfnhR1+eMPcuO6QLROeoc6VZzbZhhjAFveNV2T82mj4E8l
EsAbHWxI4sejjKhnmVrexmE9Iss4g2gjF0SoYfLzxkvfv75GFz4JviR1QbpEAAxO97kDoicja4lD
JY/V9rGka18cKLSau18cZ60tcWNhNgQXlM13/FFoS2YwaTQecALqXWMa2ufSEMsV4bPzU3s8ysk2
sIH2xINHmGAU6idke6etbibeTaFU0bsUcxxemVTuX/+yszFpSL2cwZPlWuyl8IRSiLDXR9eH37XV
uu/oGQ4Q2axl17moA70+4qUNQguKyjyq7YBM1jV9cflnU+8mawIRQqXLh0DPZHFn0E1KbiSe37+/
PtiFDQI7gOOFy6aBkvf6w7wYbNZlqmSwJ0LU9rTQ0frMIcqf6h+vD3NhFgHMrLcERCKYkicPaCem
xNWSUYSlsOMwrWo0A2atfByWIoIE2uO4Yg7S+NWwklrrCrihZE1jkWr88cdR6Mvaah5E6JRRedvi
OLNNk8nZNJVyLYJdH4yjB2UdCvg9IQKLdqZWTAdD0+p+ESEcYNNvFTU7QBAk3iqWSA9avUquOAxc
WjjCHsCyCKHzjp4EPk4MU8eC7xROheF8jF1L+5ShWvTLF+/6ivBQoa/FBXKK+FebaUD+1RGhtuhN
Bya8tqNHJCTUa5Julz5nrcGjwEdtmN7U8VKNtjm2Wd0nYWMhu6fnSLAbc9r++tHi6iG/4H5HBEM/
mbS674QyV10SAiCKbzwwIb49peXBye1rIc6lDcF2wE5jxQTQCDr+oLydKeBJmYSW2r7pc488sATn
2JnDJ3rtH18/XheuDLo/zNzPs0UGdTxYil1HC+wmCXF7Nh/VWGJH3k1tYMz6tW7JxYUiIlUdfNBX
fuDxUGVeYnzV56QXmhFTRcEUqHsPpFWM717/posDkT7RguXaoF9yPFBuJkkJQDYJI7SJKT+C3n0P
ltjr/4MtvgI3VvEOfHxPvdly0n6zVNI0LKps+ODgMdRvqqXOy18NyiBR0ojk2Se8oBe6bpgXN+3S
lJG+IKgZOsIaNrHQ9N3suOLtr84are5VqQE4/bpKJ6N0vZgplzRZ6LbT9JA3o/qA7HJ+BX11vt8I
T0EjGajzwQ49pxznqgcOPgtRnE4/LcmIetgAvdzPlWUMXv+ia2OtucSLeUvd3FVce8nCMdGXZ+CI
5qbqVLmlXhxfuR7Ot5zNXkPwEU09EAanMuoD/YoonqYk7Asjep/j4rGjJef8anIHy2GtCpAW8yCe
JT8wRA2zxc03HLMESLNmS294g8oesgBetrjGr2bI63AsFahQeNk88sfzp2JY7FiDwZ0nJQVq6tdB
v0KfX1+l9eY8fv/ACHEhcI5WsNCppYW+5hfWwLUQjQn+WROoA5DniQXzSHWrh8GV6UOqCCU0zWoC
OK3h5XrlR7iwUVwmFRQlhBpi+JONYnVpA5WgSUOno+lHBXFBIwMV6OoD2sCmu3n9g9e/7eyDcSle
30eek1OHdjM2aymUNg3Nweh2FOUoqth1H5hmlt7Z6dDDV+30m9ajwvT6yBd2KUpQawrJe7z+c7yg
yZgkXl6INEznPN94jZZsB6nPV3bppVGQkAYGBfwFYap1tl8cO8udaIc0fRomwOU+2Goqig3/Z3LN
6/38nbRXki+si1UxiGfleJyIyjtsG+YRJeDlrd2b9dvUibG5jIgRazpY13wcL20TrnvOnkfkBErj
eMDCmXFcl0oS1h1YzdlV0ErrFO+upz555TJef/bTPQJqjpySdA9znJNwoyyXtEnNCDn4GJo0ZyIG
dnioR119jzg5QlDLeK3AcPHr1gXjDcDy5fR5lvQT0TJM0tAaNXNXEPfeOcqk+FDEr/nWXzoBVE9U
y7C5dZFZP57INulJxibusQFpjre2aPJ7ZFuKO9mX6mZEotDyoUF5d0iVXhPPvPiVDgPzoVTnf7o5
vNicE409yGtRGk6a3X02vD4FbN4tOM3ORtRfq8Zd3KIo0iJzwP3CDXf8oUIUzYzmfRq6g4vRfG3U
G7Fk2bYctfLeRnjv0+sH/OK2eTHeybYp6pY+C22YsJCIqaRO/j0eFKwmpjS9o/VePGhZXlxJrS/N
qM5qegaSXQTGJwm8UeaQjpS10RZF8z20PzgqoxjKT5EwVP3K3flTj+D0YLwc7WTr0AWhP5/qaai1
XW1uprJBumhUoqd0SKd9icsGqAj6kjMWUo7fOUb5AcbBtcjiRLOEuJK3CiW81cBqBdydZqUe1DdP
Jg4vsZSUx8rcKb81maC90TsGDcSxiscctzZgDzThK/ncWnr0NCR1fFPURno7teqyFXZpXZNzu7QD
Vr0DnrGVu39q4uW6nUSISk3DWRvENqtS2e0QGKJfSd10yPaydL7y2NdXcsqLmwDtL3BQpOjITx5v
dEqhUTQMQHkGqwuXqjTeL2mk4k9nK/vXt/il14VMmShrRWYDyjseqXGVNnJ77g4DcVZsNNCqsRET
3r0+yqUbilQc4MnP0OQUZttXXVZ2GKeGFYX6UBV29zanlf+gm7JAzLX37o3I7G+0JoqvoPIuziTC
JqwdiiZnqoBmm6mYYWppmHmZtfW6Bc8EfTTuqHFfE8hdF+X0LFHARj/SWtkqp/hbHrAhWY1fwmVq
vxceW7XvmuV71xj6JyoV814gC/upcqviO6iN7gqs7OIZQmJIh3UEBhgB+OOVzNW44XeiLGzJCfZ4
12LLLJbUE4EOO+5tVif9B6ew4EA2Uvs2FdanuRzNXe0OxttWVcCvCEsuV27QSwsPgQHtGp2+0Jlv
bTbPLZ1MQiS1Mij1tJq27KJ66b/och4pLOTlZ5rc3RsFzfcrE3JxaDpEvL02oOHT6Ewa2ehVKu03
p4qkE4jUQWUYg1UgV22hynKjAKGefE1FwHuTF0ihXTlal+4OfNgQq4cMBnr55BArRiRIBro01HGl
fWwAh/0GNSU9aLhC4eAhrL0nRmO+kqVdeiOBf0N7oOCxnunjbeA16UStoE7DvDTr2MfLqFqxFEJ5
HKnr3Rqldk0d5tIRM6l8kUsR9tunIvnxjJ4dAIs0xJu2iQNZDJWHl7tiRb6T5Pm1aOfStCKPT9K2
YqaJPI4/cFzQ3HZxbw410bqMI5uvXRaDPMTwQuyklN4PQab1/vUb7OK0QrSjsEMV09ZPKpgQLbC3
hV8XDuMEvGeJc6QBdSBA+5VbN+xw4up+e33IS/NKZqquNStC1tN5nfq0mlPIg+EwGeWjI+Jp3tRt
PK4KHmb2/B8MZkFqWgu0q7DQ8awmsbv0c9mT3Ftt/t4a6EbuqinJv7YoGYvt64Odd8l57xkMfVTc
6+j/nczm5JVdg7oCUNWKPEZJMxko9M23AISWwNbiYMxN7TlRuxILaV1s5sWhWB13uBcpk7hWMl6/
7fTipmPCCwHuk2LDyY5auw6DkxQZUKAh+xQVfR9mlaCLRrzjhkY2NY8DJn62bwADerBcSpZXMslz
0s06IdxVgIF5qbjDj6e/gXnSWAo/Qpt1ZuBpHXYly2jNm7RJlscai1PMpIV86rXefFASR/NVoQ3g
2KW8lgdeujdBZFC1JiWjo7iehBch/RinApnvNgtTU7g7+hCVQGU+bu6H2p13+Ml4v5tTkR/qqrKv
7Yt13U9XYiWUYheJ8uxZHNi1GIfmSpaHJeLxFcbHClK1bjp8VHorbQN77rq9gb8JSvGyRjY0Lxs0
X5QGEu7u9S166ZYhm6KKAXmAjXqyJ1JZ5NjGDVmIoSIA5aSlGh7gSg8iapmpT+76LI5+KEquLldi
v0sjQ0PWqfYjO35WBu35rlLhPgvxUdQcP65LVWwHpTff5ANIOR9RgioYrH6+1tu9dN9ARl0bNLCn
sdQ+XnhzgoFvSoWXw6ryB21qJGZKZfNm1BPnSt5x6Ruh/7HFVkOwM1kTxV7Qzm0yiqOAaXbR1K9G
75p9C85Aue8K8R71f/XKvF7+vL/HPIl0O/QwRqTEslClMnYv5/gN0LbyPqrq4vb1vXPpraBqSYcN
vy4wQOtP8uIEVYCUGxXwWxhVjTP5Us/mZd+UA1qrjl7Ggy8Hpb0S7VwcEx4bIoHwpIDgHI8ZYdGs
WXOdhbIEHeab/TIoPiccsk1meNtqdK49+5fuCQLKNbhy2TGnNdpJSYYmM/QsnBJL3UZFbSaBXkbN
ja5n9r10EtGj61cMGwUvtisXxcX9Q0RFWWWNtk9ViMXo4IKls3+UuL2r1Ci0UxzXKnt4VpKo28zF
tTrHxUQZqYG/RjyZ39Jzcs2d0iwsdRgAiLypm65uoi0AlvbO6fpxszjlp0KfvL2Ol98+EYN+5Uq6
lKq54BSI7leRntN2NDVbrQMrnIWo8Vn7xFNXpfVovFJuvLis6EkS5vxBvjzeSPkijKUpuiwUpZPh
LpPFfpfZ7iZWRvEwApHZjf3s1r4ywx54/dxcPKEvhl5X/cW5sYVLAhVpNDPoZSm+Z+fit8ZNgP6q
zkqDeH20i9O5EtbXQ0O782RF46QbW7PL83BWFuzA3XEksqobiY3X6wNd+ixw28DVPHqqZ7KwyNLT
D0jWxMzFQddPbWvqd4S3BQWFVoXV8x8MtzoV0GzHsvUUSFDr9ZKkMUpspU3HwU/KvPkAjL/7odjR
cM10/NIkrs7ONNLWTs1Pb50XS5ZPqVDKReGqG/J608E4CpYKNbT/4JNwFFmJCrRPTvnVcJvQ//aS
POzpaaiB+X85O7MeuW0mXP8iAdqXW/U2M/ZovCf2jZDEjvaF2qVffx7Od3COW2qM0LlygADDJlUk
i1XvEnelfjHKuPs8to7b7nyvW0cpqSAkajCTaEKsklOlpafn9U0e9JWRfe7Mbv6OnE38J4oepouy
9CL+Q5WJBxuyAhpAQ96qq2QjLLUSUYQlDyy0pcjxi/oyeB3Q+BxyzaGKZ/ODCNv54e5VxbwKR19Z
gMfaRq7Db9+us8LcNUqSLXMxwtHHbiineQhc2neVVt95X9zKcOFEvj7GUXyCjXk9Gic2Vq461Z8G
5+JjP9jtU2Lm+aOYSxT1okY/d3pYvE8BQte+1aiI+Jmt82euteVONN34vhjL0DGCss8xt+7/2m2o
5JygeZAO5lQ/9k0IwD0skLBGkGAxvnRl0/54e6lv3FdI1cjyPChSwmqVETQllCs8yMjpqLP+rVUR
rLsmUU8FJJcXIKbhGQqPs+elfGNzUraUFEf2JmYjqyVv49rDqkrlA5fLrByb2OkAWY+6m+1cx7dq
T5xw0F8p8kiFllVuBegZU/eyKYKpmc3spDUeDThbr/KvS1fxXIaUhDIamrvpYKUn0obiGIsIQi6C
Hc9h3qIqVU7Kh7cX/dZ3ll0zNI15tcN4uI64pfFCwQu6CIBBaadODNh/K1olLlAB1UfA7/X3twe8
lSR45LMU/0we0hvwtx6iWFYsnFNkQHjrlh0umbU+PxIXo+SFqYeMBnAPiQ+ShsqKfVGVrNyZ9q1Y
46iUVrGvl8DqXqO/BJjBY1tTVl2+JGL5y1Xy+UExB+dzjdrtmXDbo+jLSFq92zzs+qiTI0UN43q1
1FOWm8pI1zlwC2P+1EeqvbyrKd83B4+awhFtmz/ge6Fp15V9NPsIIxnLt7cX/9bXJh2klA2Omab+
6gytR6hx1sSunjQct33U30wk3nge/nKQtO7eIQNsVTs3xa2lxiYIMSpkKoBur8K+aYzYzhANC1ol
H77qKFU/FmpqPjvzgFlOrioPMfDj89sTvTko5XpKzTSekd65Dutpsmaj6aIicPShOkFBVS7qnMBr
yFXxoOlT933MlG4nqF6RyusvDE6LYiblECDq8qz57bJQ8i7MO8UqAiNNqj8o9ibwl5zxW7NU40U1
IswjkhkvWkT+FDOMjjZiQAdaOvUjAocx3mWViVUR9OO3F+PmyYNhJIV9Um5KOKtPEFZKwpkNX7B0
YbQNCi4/gIjG5OCCCTgoGszV0IDnOCRzdDT1liYoIrkgzsNDJfDN1dQ43blXb0UizxJe0qQQaJis
fhJKmPWox6IIaDM7oz8NQN9ZHZzMDl6iNtwyw1xqOwtxawfKtoN8TfPvul6hdVUcomMKb3JGDtZq
hP7oAZl5BJcrzpMFZsBzFfswFFMY+bCP570AuRWWiJ9TBSYZRK1ldQTkyRiXJV3nwDbRJziOPX06
fzAMWG3Qq5aLN8fWM8F1EHDUkT+h8G1DH/c5VJpDo2TiKW2b+d94AgPrT41b/Qy7qE58VR/zn28H
jYzV61hm18kXjuw2onK/uo3RlGnMNATQ1tfq2B8g72lfjbwxl52duk38YRbIfiYnI0XOdQciSyck
OGRvrRNU7fAVsSwuQfzQn7Qcf8Ffd88KrjNodhl2DLYKO7H0Huw5G+hhbtrRUcSVWC6YKYtx54Fx
Y/lA5r9q5crkcY3bMJBjN8uErribQTIwwqo4QubaUy+T19TqI+lI0BpENKR5OpOrA0c3WmZLeYEG
eJUA/3Jr9wiMJMGRJzHib4VS4jgO418S6VUvG/56ezm3G4rbzKZ6I6GCWF6ugsQlrwAalmQBSCvn
gweRdjmV+qBGf9ZKU1OLRDzhn1ZBsPKd13VtexqVar6bHYPoBjVISYRAhxiLh+tFEDEdiQSTw8BJ
5hwpUbtDyROEV8aOQeTb7IXLZhG5/v3tyW+PMC40wAcS8in9rVeb2YmSqCJV4VnXTHp4QEpriU5T
6+KsaBUMf4wHs96jLmxPEAaFkmHy5uKzr5EPJUqCtT7xxbG5XX5SDlwOzmANFzM3xHse5smfwhu8
nc98Y6ZAdWnQ0WiR+kmrtEFRIrvue4qetjl61HlJ3+Eg5uXswUP1Epi5ueoe3l7dG+eCzEfJFLHx
BfK/Cq00zuMiWyixLCqCEse+GJzsIReGMHy3UPovb492a4Y0NSSakgMPs+JVDFENqHA/4nFpjzhI
LaWq+4s7KV/dthsDqu2dsnNA3JgfHUjk8fAIewV3XY9YAaWway/MA03vVPtx6VQxnjraL/U3+GXN
3detw4MKUhPEQMqta9+/xUx7a9aNMjDyBXFcOF0BGr+wpSllXUy6FF/vXk/ptcZ7Aqgc9enV3kBl
KytdNy+DMLXzh6UzDL/w9PlXabctVonNvCvkeGNjgJsARCzRXTr59fV6KnmspcnSlwEwcF051lP4
EkIUxO9szvFI6713Xq5pe/C8G8e89LbG64B3MrJbq7ihVhEDnl3KgANI/6rA3/5biHh+fHs1b46C
chLakVC+NkI8WhOZfQqPLKimqjrFRjscsLzdSxNv7AHWDqIB6yfhePL//5a9IvhZClNMFdAM3sNn
MwFv5I+JlernRXdxTWv1Wct2tsF2UPCvENShBPMwATl/PagRR03St14ZxF1ifXLixfxsIJvya4lD
63Ne9bZ1vHct4VNQ9gMkKllLa1JFWkoJU9Wogt62lVNfm/05HDplp49ya1pSYBeSEhYYPAaup1VG
ppnGtssoGPgcWj0ffauoQsQgGkrFi26c/8OsJIwDCIhGwrH6dukcOp2LzklgK6PxHHeQNI1q3rkG
tluMv2/K24d3FdDzVbB3ikKXrclEMOZl+lSGS34Ko2Hgni104LZtMv0ZRm6o7YTI9qSUw1I6QUMV
Cue611qHYDUnw6sDJKCGFytKtSda4xNKRraXKfeHBzAjeOnYQNIgWg+WYJsV6lEsgsYe/unror/M
0f28WsQHiTy50/Bo2USHQKlk9oaxCdJeYF5L6Vv8ObdU/k5vR8WNKCS1xv4IzjlRsWb1zGFpRjkF
rUDHvMwfaid60lz9X+z8ymBSEBu/dzhOYGr4OjBbwGTrAwR3ImSDsA7C2TD6PgnXOShq+9G2BvfQ
5fMeZWmb+76e9685GHXhNYmz6ESpos4zBVql2ODVQrXGaT7tshPXt/e+HIrYQzkA+63TWHrjXht+
uxk4LKEU09vjYqWic73D3RJof5mJmR2OZnDpNn/gUvAtAk91ENb4grK/2Nnjm6/JpQbUUeJcKDDw
MLsesbcM6BbCU57jxkGFZcLKUk+QpCld7rdFuzdjeB3NYduBcmB9VyeYpraQpWsNB9JcVx94oHVw
pZNueeDCt2s/5HzYGXGzzyk4k/C9PgTxFFlXYpOpVys83JMA6YjFPk6VonR+FOrOz0aNJ2tnb2zu
VEbj3paPJiZHLn29mjRhDVAUkj0zzLj8TL3y0eznPcDhrTmRG6CRycZi08sg/u1OncYmMjgFkgDH
QxwT3Fk7uoWrPCl5Od6bJDAhSQtjv0st9fWVk8dWWiKvmwaimuonkDz5adZGfaeFLsP66sXJKGgz
yvccic+GUMdpHw4WanJBT3kF/3FOYN9IUoqJXRGF5d9jmWRq7rdKhHVib4QTvkVZo3t7Shq3FpY8
lmYXy4csyGphY0UNo2wCU0/JMaxOvS6q9ojqkDU8p559n2Md7zs5ay48whNXYWqk15/RawerdzDa
DdwSoLWuqlVyxFGr63Zun1uz4kaQADoyMVoS1+OMzVzM4GwA1OROimArviE/E1eX/g+JYv6nwcCO
UIDjabfGT4ddqMHoYDBAoANVAy+NTnCbm08LTid7sqbb7cYhgsk8cG0TpZAN4lKNpiKOKLjjPWie
ErSlEMFfvHu7Vq9rx9UNHFDeCasMZUwir7NHhR5oITwYXVaDVwvY4vQfiLTJi24X6d27jq/FdUef
jAqItk68ihoFL+pjRUC3QvKARqdUzlj2oGJ45+XK1Gi0IgtO0gDnWC7wbyfJkJZhbDXULvE1HATS
abhE+wjPVfPRGeok8oWQdY63B91ccgzKHuN78VBlmqtdhuG9qSWiiIKoMpUgURX1rKASiC5PUzws
dftdR3tuJ8vcXnMkK/DuOcaoVG/aZCktkhQ3kTgw0yk5dU1tfq88MX7i5kiPSojSzM4kt5uOiJQ2
FDRcpRe8/EG/rWztVt40jTQoMumqdPQqp/1HUaP5S6PMiJW9vaLb2dELoQMDk4Ocljfj9WCiUs3Y
BjeHxYuiVAcdw/n6ONazIpCEc+LUT6xC7Nk2bD8jZGsQMRLmzTtrLW6UemZu2zh7Bt6Crx1yv4gc
5rPZfdJJH/0uxbzUH/pE27krtnseZ0CH/U6jjwxpDX5Ch7FHJJG2gzcuYFK9FHjm5DTnu1cURCg4
SFJAunZrNS67BI63OHQwM2f51Rlx8m9elv031ywFYFRa6J/fHm8VLvSIedIZNJVAASONst7xC2hI
nJiq6ZkzNTxosn/nIvSHaZezJ8y8WkA5FBGp074C9urAsLkOFhXwlFq79vxcIuj9uUkqm4rqkuzk
XbdGoRGD/Qq/mHLbapN3C7KFZTdPz6rZUi/h/jmlppHvBP5a0FdORm5oqsRgUyCDru5QKxwnTAat
+VnyebKDoaVCP5VegxhtItgrR29onengCGf+N+p0HJuAutjvIx6HRjCiLPtdw+zoU6V2Yjq1ZWHo
fmLkIQqFSYuvOHNQFT8CETb4bQEc9nFUUbx8MqtU6Z7bgR2C51Uh8jPdZ3O86LNRxWcVj3b7RZmM
2T56i1o/RmYM5EiEI08/fzadKHqf2k4bP2e12+IPiQ3zeIjURmWlTB5vDyqwm/mx9ETxNctiB9e0
pjam+2L8de2A8pP1U+FiS60+0aJrNZqBrvos+rJ9DPPaO2lFnp6R6RanphD6fYQgOR5Fc+A9tGR4
66+rMlqRKaZSjNqzMQrzoBk1nphkuH6/GOleXBDDvyWU/xtKJ93h1qZJvE556EwM9hwu2rOadZ3f
R6Aeljbauz3lAq1HATROt5EQRMxqtYCmE+fIV024WlE8RiO2mcLz6LTaKdIy5aDP/b8dLr3VeR6g
0L19XtzYXiykTLAcwEubtr+hjEORTPn0LCzpQ6eU0UdVz52dCFkd8SwjZU0wVxTuaIZQirw+KtgI
qj0h0/DsmeMXO0HTcXJVX5TxrwgRDH8O914222mZOjuPFqEEUNDCvR5QKfvRbkpFe07tsn5o0/Lr
bNZ7lLibg7wqT1EkkWnd9SBe1fZdagv9OeqA8PeRFp85L5bj219oe6JTG9ep4FJh8uikrbJGHK87
Q6F3/gwIIqzOQ720lg+4mvo4etq7bMIbn4oiGqR41M4A5q4n5TidCOdwMJ+n2NO+9wjpPhrQ4p9A
LETPAmr+ecrmdOcuvjFH8LAMC3UFkNVaXEixtHZGN9Z85lGs/DTdJvy6jAkELyw3xH1ZOLEIqJvd
ZkqjFzpVq3aRNc5a0qSu+YykEVqKipUdzTqGXYYi7TGkKbezw1Y51f/Gkw04qaVAXURG0W8JXFbY
YxRSkHlOw2w8TqFVHJypRdK4GnofpePp49vxsv2AMiN+tYig9Ujj8Xq8pEogDqKV8UwujJFmOBt1
9+gobtk8al7riHctPB3A+nmRWTu56vYcsxB75hogiQTCvoZddiop3rho1nMi5uoQTmr4N0BowFLg
pC5TE82fTNiMh0kb9iSPbiyyRJUCzeUtDEvUuJ50Skc7ml1E7einjsc6DTv0jefQB23q+mU52Xd/
VKomnNQWjQh5O6yCCJ1AUUOEpdrlRKUPhTy7ZEsSH4wkzwZfDPPw79tfdXvWMB4aizyEpXO1uTrQ
Zm+JzTzplGdW3/S7Dq/VyRV77Yc1xJNgZRgoVHJi9D02gnrTYmZOZivPlmIFpYlRcTvUf42W+q/V
GZHvJt3nJHbbo6POL6NmPbjpNO0E0aqG87+fAHWFTcpsOfeuPyW4cQCfZDZBb9p9fLSn0B4/ZxWP
AZSMPbdL/RpdgeKCO0Ec/uo1DRFjR0Xbd+fc3e4jXnc0Ynhz8aylynL9OxZTF3GWZFHgidDz56av
MbYVbf2XXUPArVOYi2Y8ib0iy3b60iSPxxeVSh5FaznPwfEmGqVFElT2bD9ADmjnk1kXWLG2sW7P
iC2r9l+GPluWXy9G97XUhPnr3lijlUFh1ZCNKC7r1Y3jOI3qJCPwtBgtuOc209KTVYpxJ6K3W5Za
kiz948xDwK0xVunkhFkOXjgoFV31x3R8onfk+t6gPIEj2KsVbPcPo1EfAw6B5wpZ4/XX5LDqRBp1
RYD7Svk9M0rz5Hrp+PD2yr2+Rq4zOTkMi4ekF3KU67p7jBuCuehKFSSpu9i6L1i9zG8aCqOXvteS
X1VpqsvRK8caNWwFW4fxKUIRYzy6Jdp6dq0OzsEuMNn5jCiV9zOiS6L5mgf8+JC2qqiOs+ZFxiMn
jpPucDduLRHVZm5f2gaydXC9REXaO1XZe0WQar19oPmPIWyF4PzbS7S96gE4SfM9CEfgjTfFygnZ
ydkLy8DB4gorSNc+jmFuH2pg0Oe3h9pMiKIe6C2pm0x4bRiZfbjYdemEVdBpHm60Q6wcXHTLd5qp
m3OCUdgrxBRvIPp/q/OqCtO+1LCqZcMWyVk0BqlEM+OuHIYoaPqA4Ydzb+t36tJKgSipZ0G+BF2b
aa4C2jDG3EbJRASd3S2HVsGGF1rZdLp7CXlf8R7GUpWq5bpkmRdTks3YuARjqA2Hru0inp11snPU
bmKCuchTlk4g9yk6zdeRhz8F/r7JyFxQpH9YZjt9zkltjlR+9pqO26EQSHrNNeHpQntbLdu0ID09
eEsdLGNrX9redI5DZENbVOK7LxASIKgn0DOo3kkE3PWsqMRkBmLzIui1Sf+Db5OhgoJb3SkV85T4
YuxDZG8W/d78Vg6L5RMWgK9IwtUM1S4tcetuRJDqBoS6bk5Pwxgu38MsLs5ekSt3spWIRAYEtEAq
zVtrUzxPOiErEaUIVDevH1xQ2pc4y7pTnzl3tv1eh2IxJfaTjjFVw+slnSytN/NGY6hEqx/UFGHB
NjH7U0Zt6F2K8OTHe8MfTRWSISp3vPCQm74ez3Tq1FNCQwTAk+1TVVjludCUO0Gm/5sVFUK2AJB/
SijXo1iiN5N88ESAYKJ6jFyt8PPRXs6WPtc7eev2SGRClCFpGOF8CpnteihHy+yxW1wRLJYW/gXS
avzQdvOyc8Zvj8TrUVafiZZXFCpILwXQRKxDYjvddDBSvcHZB1zrT8Ua/+ntIf36Hz4WjTB5VvHJ
1g874ZSWBrG7CZbIjZ5GaQBiYMlz/woS7oBYeEeisbB2/rXMLlTixm6CHiFStnKKIVSczHefiGQk
EtospcegHa7u4hBvGNG4BHobptnBROwycEU0PTlab3x4e9lunIiYT9NAk7xjrohVjANcjCCuLSKI
Bi/6nDeL+jhr8btoToad7OjmSNQUgMNK7O26lJtQtrPKzhGIMav90W3dxNfi1D3MCf2Ftyd1I86l
Bj/nLmgZCd++jnPSmM4YirQJuilSDkWtl2c9Mj79h0GoRMpqAt3XdQZbqHZvt3HZBJp82XfFMvrd
rO1tpk2e/BoJpL6SLUIRcnWeNwO2L3U/EHDs1EdRYzsjZkyYSNbEY1SUe4bFt76SLoEyMovF9FRu
7t/qFU5CVcvrZ2aVhFNKHjj3yrlUku6lH6yq34mJWx8K5CBoNCkiQsHuejQDqmlYzEsD/duoL0mk
4ldr4V729pe6Paf/N8oaGxZ6UNPQWG2CNkmaI2X+8iBS3LWqOPr19ki35kMHgSSGxMwAA3A9HziI
3UJhsgkaJRke03ExD1E7haf/MAovRD4S4beBPEd6WSFE6DVBjbTdsdHmf7QCk6P/MIgUy6EbQsa+
ztSTRoxKNGZtEOoxZrRjN17i2bo/SSd55ubj44AQ3GB/UR50vd6t2gDAhPtDMwbLezTxdtQv/2E2
EGAlx427fP2oxUyvs5ewaFGKbZbF97JJtf2mLMWedOrNCABW+8opoxkiY/G3/dN5VgehK2HZink+
8jRwfCwW737PcmZLyAIge8SxuPOuR8l7a0oGE2k53PqMU1i32N85QDHuXjTeaFJUBykqeAz6apQB
bLTV2AjY5YN2SNNEORp1f/8JRzICnkS6ech/V6NEQ2pjWWTBGsAZ6YOeJOo/MOGMj9HSZY8Th9Bf
b89K5lNXj3TKSsyHPh/lLqrqq8vVLYfKmVzA2ItTq/1DFXdC+TzGc788h+NciedyCkP7nDgYPD/Q
iO6iu1N0KodUgnG45wkCdPp6WceCJZ/MoQ6ypqVEG0eR9qvOcbE5wA5T/kRgqN87Abe3CK8eRpQC
xsTMOqEwvRS3v9lkm5HB9IeyVMziDI5hueDOB23Z0Ytirxy8HVPqXknQNpUbMqXVTlB7iKIpMLkg
mtUxPnpqLuw/8sUYoq+K2SjGX3WWRjtFDPk3r7/t9ZjyN/22+6J2HCZqvl3Q9ar+PqM4drTjovtz
zshB3w6j7UaXxwlHPR136ea7+oquu7SmgsZjAGNLOU4NKOpcRPXOBXlrEQlVTEeolVHzWU0oGbRu
UFvRB7ORfSvMtveXNH3fL/pjn1Z7ye2t1ZPuWvS4oR8j53m9elWlLRkl3T7AKrN9QlDsb5DN88Vd
8LJ+e/E2I8nTi4iGg0BbiyvmeiTFoPJXd1MXuFWtHFPUQiEkGa2fLHOzM9TmO3FucSODlpZO8Rvu
RTGLKrGxBg7CEtWvLPX6Y9rVexvsxoTIAgGAA7OS6OnVgdyKadASvRxQPkmE7kdd8nPKwgKPbAvH
6rsXj+q4DWCBvUyjcxUTJibLYnT1ARCSXcFSr+Gq4sjnafVB4L27N7XNefmKqAcdx2tEnh+rqCBv
spq2MMdAd0eugR6oYXlA299uHjDHtGgbzy22jrTqhm+CJ1+/k4hsl5ZEVKpxcg9R7NpgR2e8BvjE
amDneXIaKLUcWi3sL+Ni7ektbF6uVIgJTIh67G36rqtkG3DTEouxMED5YpOskWfxOnHTM1ZwZqDn
jfN3boTJvd1PGmaczdxJUvqZp/P1XnCjSdDJbZygd+FGXOgARdYFTXYN27BBmfeUl7b7gaor8svE
Dt0yeqDXw01jP2RRV7mQmwf10MWa7av67um4/WjSooEmPBw59t762aIY6Jt5RroEeQy1/Ni4HdHp
dK1b4l2LcNjOJpfb6+rcRxiWvhXNOCgFkqx7PalaS6XfzmwEWB+ax7gC8mTPbnPWrUnFxU7oh7ZP
6CdTBH5ohb53F2ziBtHBV/1smoGcMmt5GzsGw1H0zhIg8tZEZ3dsGKI12i5/R5ursbBGxlMX41zc
Mc5vHwab3cnQgEbAplB75hllXM/c1GIcgsNKQ6XcretzOhixdvbqONZP7NRhOnLtWu7Biqd8OdVK
a94ptiMRUyDpWH1w19LCbPVgFDZZVKUNZpAumKFamed+0GJyqXhstc+4Se81WTafGtiZBjnKJeul
T7g+abu+8JJlsS04UkrzoCthZj9alZXTpuSOPGVlgo/sKBygEWanY8Rp8lI2Tm+v+mYTyR8hTQwl
W8shNb5edQWURDHnmUWBAeEdjqT8aSktfae3sNlEUACQj+a9Qo1VB5Z5PUrR1os7uIijjbFWPY2z
kx1r6v7H3tq1vbw5lGy3Ap3nkPVWG4hOCY8WzQ0Dy+vM+dxhdlYcIpxwl4PZowfr37t+0jQIyDC3
2CsP/XpmjiGcYho6J5i8OvLtCKllkST1zqNvkzxJcTseeyBLqaJspLFr3aPZlLlOMFCne3HcRv/H
AcjyWI94IXpFqf54e1bbRSQoeC2Du2Qh+XDXs8oHxVi63vWCeHYzaCjIIRxo6OYfbWTX7j3xuJ0o
ustuveTyr71IGt3KcZ1uwwAufYnKujI3R6Vu6pPamhbu1ZiUA5VU3EI/aUps54jfm8vO+t6YL80n
Op5S9l02b67nm9aWSz+FoKnQfH+otL4/JkXlngann3dK8a/c8asT3iD7pWbN7UzbGUz09Vi2kUu2
xZi9NKEmOj/Gwb2+pHx44yVTRd+c7IQD94i7L54pDZlCd1abpjEv9TDPygMnYs5bwIpamBijtKtO
jTidv6LxUjZnJU3G0NfLzs7eNYvRDOA2PevfphVW5VfWoM0jNPJiGHxb1IhQx5ln9N+aOTEZBUH0
5pj2ed8d5zytEGia2U2mn0UNtEpYXmX4JTPNcHxQs8qN/IYDRfFHzW4vMwXq8ICskGlcMrObXrSi
s8ePoWeH4WPaA5d7r42KaJ61SDTNsfVq9DSmMjGNx1K3qhTTa7MrANDlZvEH/LZ5OTdmE06HOV2m
4kvvQM69NJEaRadU79rlqFq8i3w3t6e/0Hcp04NqsCFOSVEgEFinEHdPbhFNrj+6iyE+Zq0+YFTf
2JbygKpwOBzYZ2N0Zl1V87RkyPV87Etad62vzfPonVUMXZs/Yvzf3dTPeY0ZSIgI0ZkvjTIKjAZV
bfiaDo1b/Jj0vi8+KElDHTiqoyz8Mgn8nIYDXvFx+OQaSdl/CCddnT95RtXOYFISLXpcxkar/Rp5
qvoCwMki/yXztD8CnHWrh7f38/aU/79GjCRmVCfXflaDk3DAVEb9EiMKf2oxvfJrPWpP944C0x62
HrUANAVIza4ju7Daos77fHzhId5/rAtzOKWxvtdl2qYodJd4cxlQZEGzrCVNQ8Ns50GRB7yd60es
jKovjYr67qnsFXx1zLb0LIrK6fDnvbOjNs7aIalFbBhr4hwaEEmD0VH6ooh0nA7pPJp+7Aq73Hkl
bM96OgvItSJRT6eOFu/1KooqM9WeW+tlzDo22VDp+b85hOBvRD84oibXrHrnw8k/eX0kMSQzYnqU
LkGnXw9pxDpWo8LIXpRsqfSz3oowP5VQgof36EIs7t3RyDMHSUiC5BWvu7pdkooijasijlAgX33K
h1k7h8W9nHfSOfr8oGRkSsl/eKuco5zGaIHtGAaZYXaXGmzkp6pfhgcVzbsTftDg+e4NEAbkg0nF
ENkJWOWPupmaKa4wYQBtTr94Kf4VuEHdaRknpwWdEpQGt9Wr9Nb1tyooQZW2naQv3miaL8YS2wdH
iZydT7QNQppBFP8heoBk4PFzPQpg9RYjxCJ74X1q/BiFWL7FBq4sRu0WZ0Wty52no7uJQMpddMSJ
C5q5iAZfj1dO2oJy21C/VGNuvdNI8YdjiB/CH3Sr4idmqj5zKAy/2kmbdiptt4aWLQhiRWLW1xWc
LI+KqRlM8VLCxh0e6jJHUBdBkgXDotlwqsuMaEn3NGoQ6S4LnbIdFsD2bKYviiQTjlBAD6B7Xk89
j/SFqoE9vph6OT+hdR36BYWZnQ96axTE7eXzSg6yhrSGGUV828qnl1d4pyiU5NdU18ueVNL2JKHm
wFFCysgWQK78ejIlkDEYQcP0kjbluzhUnEPWRSnWOZBq3t5trzbF14eWhHbzIufpAjp4Xc1ZElMY
jZHOL3hOLiVI/Cj+JOy57w5OvujlcdDHxf1Qt1Gjnsg/LPFhyuxO80eoKuNfUaFQPxPjUkZ+avWK
e7JCZ3xvjZFi/fRizGDuPmNR5oPVY0sDBX7v6tBTnDzSyHrmFxIgWYnM1YdJ6/oX1yGbeXtptpsX
/T/yS/YSUU0j4vojRIY69Au0uhcy2qHxW3jDD2U8Dj8r2q9fFHts2vPbI9747Gw/EO/wryVqe1Vu
MsKsGTMrXV6GrB+eoCsWh5n64tFdHG1nHW8EsscrUnLzkdkBQXM9ubDJlMjssuJFnVXtoYuW+ADh
NdtZwm2SQYLBEYvyPZVQnl7XoziJaiwKZNqXXgz9g56a9TcYk9ZJoS7oe6hZHvO+n3faKbemBgRb
SqYjV7R5ukpF+GjyOgatIeLXSVkcdGqkexvnxsfixKGihXAKd/06kYmaoU+VtCxfkppygkcj4wIW
qTyMqpF9MOel/tEjBFD4kMbGS9iMT5Nqjj/MNMqfcnwa39E9b05RBczNNos9dYvNGlCslOLKEjMC
Ge9VZPH3voeXzPrs9NrLUJQUCSy39VXF0R/fjtftKLKEDjQUDBE1y/UOoSsHwSzCMT6ewewuSaad
XHD3O6G6Vqpk60kvMQD9FJMkEnUVRSlv3irTuz7I9WK2fc8kcf2FxEPfvo8WS6jPZc+T9oGW9Awl
b3Hc+pIr7uI+iaiM9EPYp2l3wjd6mfzJHgfKJ8tc7Am7bcJBqipxjRLlFB1Bf16Huq3RJOybpg90
RRd+mhjg7BD18RU903dCb7vskmZAiQ3sP7XidS0VFAEPMHjcAZ2U5jA4cXUx0sw73vtx5ZZlBDmI
FLO5nlCO2DAuy2IIJrMFY+Lp8YXqaXFvticZxhKXA9KYcuHr9fRboKpm1mpg6dVgUWztqRqy4qj2
s7ITQpuj/HUU2CDUCXGnXGOZBZw2cPINo/DG8fvU+rs3lodKYDxjh9GeYes2FChiEQj0J2STbl2m
s8aUx2duaNS6vTDxjQw6iNWKiEp3bvzx9le6OZbslUtfKmxNVnujClsonMhdBkqZoi7exOahUrg3
PJuC79tDbcOOaUlLHVTLgLGuqef45eU9IgxaMHaRfdDUKDwmi9jrEm+uDD4V2F8IxCiQcIivbt0l
y8dOX1g8POWq49iXM/WZXvncGVB3GqOqz5qd7JHAbk6Nyq0qH4rbx/Bku3FL6VALlnluz0ZJTTDO
+r0S3c1RSCngkIBv5p6/3lFa30VtXJlaEBt2cejbUrwz+mjP2OL2KEBoECeXpI1V59HupnkS4Dnx
teqsQ5im4lFR2j2G1c1R4HlzCkGg2KArMytGonN2ibvGQb8/5VwWnbIHBbkZDPC3JPWFF/UajFjM
WWkPPDYCXKSWg14kL7YafsEl/Uta1c9DGd5n1clNQ/D9//HWZfxYTS38cfhCad39KCOsTnovqo9W
2e+hwTddCzkSOAF63jwMN9Y8LfLJvTkrWmCMmHEOuvuQROWDEyMEYojlq1iqH2EffsTv4U4Fidc5
spowYSkf0NWUX/a3E7fNG6tLE+IDIYTwovfDDMbYKx9ynoz35rNMUsKrANfwvKAAfj1U1hEWy0KQ
xL2nHzDKdv3KM6hGjt3eO+ZWPHLgAgTnGiEjWZ2DKgXnlnatjq2nhyuhVyhPNizqy9tH4K3T1uZl
LWFwvObX0KRkMntrboQeNKHjnrDh+RUCjzi6UbbXZF8bqvGZQARR2KavC6SEpsX12kHmaOuwr5ag
NLIY/dIJ7NFc64e8csrLiJ3FS7/E03M/aMO51rrwTL2zfii7aKQM6uwpKW2XF5A4eSRyHGRjkLSu
f01RGrNlLuYSTFY0H8rcQ2x7KY27ExseomCwJGaH/u1acZreTxMhM6oHJct6jLrhhzWJPXmC7VQ4
FolHRHdoIGxUMGn5ZhRljDmIlFo5a9GAD5rbmTuRssk4kC4Bi0G7WxLOuZyvFywM416LvdgJEmG/
n13reYDK6cfId9F+3guWzZQsui3IUsOQBBMEJON6MG9CTnRIWytAUss8joWJ7U1h7Elu3hoFWqWE
GNLd4RtdjwLwd0i9abACq7GEb+uDdzazfo8ffXMUirbwVoEjgPC4HsV1G8A48AQCaO4JpGHFwOE+
Cj+/vZFvjCK1KeQliSwADbPrUWpgF+YCSTSIjGo5YgSvnYZOmY5vj7I5LmjJwYVBplfitTcp9DR7
XTspqYtCVtt9Fjldo8TIun/QRel3ts6todB2gqDJ55EQzesJuQmCzg0/JCj6ofSrRR8ujkmTMfHS
5t4uNLMC0CQdUP8PdWfW3DaWbOu/UlHvqIN5uHG6HwCQFCVLpGTL0wvCg4x5HjaAX38/qOt0m6BC
PLpvN6rKYZdkbWJjD5krV65FTET2ezoUsGmGklROpVFKIx//VbRHZPTJ23y+RAt74TVheLR0hVJf
Z9mthorLssullqJmKGP42gdKf6vY3fTWW395ILqH6Asg0aFSe/pATQTeF2sxD+ToX2Jsofda7yA7
YI9vRQ8X4QaYSVjIEWsicHA6UNGh4xKHeXjQUBva2JX6o0SU7q0ZFQEF9x/XxyJKdZb693UYg1so
YM6ieMBIMXqUELV7eH1ln70YNgj4lELuZlGhWlebqez08ZDOxWGQKeI0LSLGliqJC4uankJm5ASd
JKmh5kAaCjR53kwmF4SFqtnbd6JpptKvVDs81ljujV5P2U+Hsa2W1oEJqTM/mlIRfoyncrTvLewu
1esQ/SzxKYvltNhMRY1OnEkkXHnUS9W7qkmH4JMiRDW7kdZRyy0VaTBcNRlMbV8Zkt24eB7QdeN2
Zjvi/Yx8crHDwzVt/dyZpswtbTmUfBW7n9FLTYL7bdBlrekqaiL0TSmPQtvmjujqraO0It+FGD2O
1/1gm/XOsYJ8G6OMZk0ulaJRfZjychaf4e1RKzbr0b4O00ivr9CTdaK9cNLyV8Zx8kQsrinbWSR2
+M4pIj3eLlr5feeO+izHvqig5jyMIynIfZDqUbSbhNIAN0nx1LxThW3g3ADAjOOtUmSjq7WB87XM
e/YusbYjo16AmYUbl0X+3ozgsnpjpaupW6J7XLwjKhmbba0n84OctdaXVBFZyafNqsgfZ0n/auvg
IBt7Kmb1vTloRncV4+2renSxSaqL0EWNTrMVVKa6MSFjVD/bvE/vIb0oCoomRJHbojNw/c0bzMAO
iYJk2/XUVELsxhbnqG2a0OF+FZDoomWBxttwL2Jl+CIBWEP74Vo3Ms+JpEB/AkkNZc+cx2z6heec
pXoJriqdV4x51XqZmQTWw0y06GzrQa8Gr8iHedgZSmEkV51pjSgL5OUkpFtud1oz9UYPjyVTFH93
LBGkGxkAMNrWdqp9joxC1zz6FLNq44g0t+7ldMpoXB+C6CEUkpN5ldlWEgpScl37g5UImYXRD6ov
xijCFpU2dP0mTYdUuc5FMMXkvJOTHDsarqcrvSnS2eVlSDAKWqu2vRytgsmDt5BEv+Yp7GzPCZv8
RxC2xYMZYqDmGoSNrVeFInnoJ22UP2Rzr91O8phh4sxKUxyk1Uw58abCkEofZ9hy3nednHc4MID1
3BuzniV+F+lSfFD0TEp2CWlyuIPwYkabWSptdTNFXQ/BZHkNn+pKadUtWIdqeHKSiGo7lkkl76C7
9KqnpFZUu9TunXFHeSiZ3CjO5q/oEZrD4l7CfnL1OtAzP0Yy5+ugYLzkt9A7Khf9gVH1ba1WDL/C
3d7YNF0rm0+KUueyF2mNmkI1cdRjrcmxeVTksi1Tl+ay9nPKvlU800hDFSJcpnTbstXlH68fhWc3
rwmitKji06oMV3QNWChCFiKTyuYQAmFtO6eKr4xYUj82HZK+rw/1wqm7MJjghaIZj1P2Ks7DecSI
1LZtDkbVmVfRIHJPGxTNf32Us9B1CYmWGhd93hy760pa0VH2wgC7OdTkQdcw2hs6DslyoJ5vET7/
+fpo588EaQkMk5kjHifiO70Ta8kJ5Ewk/cEpxYQemVm6cijXm9dHOceQF3QHjU26DRfBhzUrkSYy
qw95VYdJygvhKlKBaVBdhTTXBomi9m5qa3a0adO8z38qzrRoV6ZSAI0oFWX7rsjSctxmNc2yt6mV
Gb2Li3Xw5soFtA+q0nSTkjQv7NXTuUBwIaAQM3SH1Blsw8+FkG+M0RnfaLhO7xY96NQHuMOpTwNW
n46jtto4VXTYIc9JE2mVRkPuQg1NHqng6JsRHtQ2NPsivLCwzkrEqI5C7dcgai4mSus+lyyOxqAT
5ES1NQR7y/qeKALvtrCl9TgtoEpEnemqTS+9uTsKZiZN8LAKkIhGBWn1vKGMWNVcmeZdUSnjTl/M
6lB8ev/6Ejt/OuJhIIHn5MiAn3k6qY02a/milXan2YG0NSVdu0mogvpGZevbLFVvshjJHKcV2puj
SiJxknL0PolniDBPB9b6motQ65w7UTN/IVy3mxYrugtR/9mpgA4d0Ae50mK+d+axSPZX18KUnLum
D5J7J7WSraJX0qcuggCFOsP8+Pp0nh+rbFhgdK6ThTmx7tFUKjZZFDjiwOkrc9U3iZ8QP7pRP17y
jX1hKBI8qktE/5xD67JrGDJv0Sj3h9yYBh9duvQR1Uztpiql/kJt8sWhQJhhLVIxpNX/9F1JUT05
ItL7QxOHo+Wx3YB0jDDsCbDkpja3r0/i2kyNmwIcneLcYhRD8qEvn+c3sG+qsk5WJ0scOk60/EDr
poQ91pwZKELaWLt5bc9f2xdGY6luqQ1y/WjrePbCbqwSC/lvJQ6vcESnYiKUKL6ExZyF93w8SNuc
RhzJi93s6cezhdR18PKHgyUpsaeJhGCPMtq7WHUoORk17ZmjdKnC8MKNAyBJFxAt5wBr6vKhfpuT
SEPlY6LweuCY6iMXxxvjGDAnF+b+/FUv9xoramljPM/IpwzdzTSfx4PaUxL2NKmcD9iwOrHfT7Me
XggNXhjtX10v1kI3PoMLpzyeFbCz+UCD5HQVxz0k1iCO39EL9P31NXX+zpZOSWDWJVtGlGp1zjkl
xrb5FIwHbm7pHq3G0NiDmat+kdtavkUOpp68LBVN5L15YIrtoMhc4896tqfvLbNCKCcwVQ/AD5UP
pC65kSIJv5ed8qDUdXYlliD49UHPjj0kwAmHUKnkAuHX5eu/LRZrRpS7HMLpUGST8xAPc3hTSIaD
XF88vGvzFEX51wd84UUCTpLVckTg87pWT1X0viWdKhiQyb8NrQRNEzTBH4Ogi3evD3W+Ebg2wCl5
kWD9zrpOaRaBos1WPh1a2Y5u1CRFhTCPLzklvDSD3Ev0C6Nmeg61lboWKqQ000EPoumjZcStHypG
tpP7JPB7FLIvEMFemEDsI9EQU9kJrNTVddjNZouMRCEflMwx8WSteqJWzOySZrxknPPCBDIUMjeL
nvrCKDxdHFjxDGXc1vJBC0WwQdJcv9K15M2IKOgHuw2okpohZ+XqgbQ8y6ICweuDITp9nwpnugUA
uaTz8MKzoPEH3spBDDNoXd0VRdtSnm6UQ2vBlkizbqSzdMz915fcsxPaCaDDwyzoLgKwHPwUD0+n
TFhxKNlWIB8GaoaaH1Qa5LkStAIRwXKUv0ujDaW9g5R8PzVR7Wyh/rdhCNRSSc7V1Mhq6qmBM36c
rHGav6miyKxNIVu94WEPKuxDoxZy5skmlOnrNGiaH1YQm911WceD/QhgVsloi8VUKjUjipLtFA3S
G+3huXSpXiw2zbDpmM41c6JDnS0bilo56Hls3ZHboOufVvHCSlSUT69P6Au7a2l2ZAuTFwKFrRbH
2OQcIomsHLJSpm9bMSDNuvTWaUeA4qbdNFmimhdCwfOlwp1IYRkIafGgW1dJ7Q75snEs8I2RUnWn
2jE8pllvLyyV5ZOfrhTQbNqomcalXVddPVmqKkORItJwcMxy+J4Z7bBl4WoPxQwYNI2N+UnH13uv
TLJ+gcp6foKQH0EkJdFGh4Jz5HSN9oEGZShijSKiUb3Lmkn52KcQdsUE8vf663thKhmKOjBAKu1P
azojF04ntSVDBVombjWWynWs9tb+9VHOr2wigoU3ScBJcrnWrbI6NKuxgdcOoKWNXxjC2OZjYd+O
ahO+T2Mz++ngHb99fdDzR0ORG1U1OKx0ftLKcDqLKC1nTVmo2oEqjOOZTRp/tJ3IeHNAvTCheEtI
wlNGXzukTVWiTyXWUQdMHeN3OPOy1W1h3pq1dYn7e74sgF0gnXJIElTz+9MHykfLqSSKoAdHjr43
s9Pt5b6atiJqL9XzXjglUaOjAYT6FHKFHJinQ0UmqKxea8YB9noq4WlMg1+ySROEn/aKjt+jH+ui
ovsIUyXl2ozmufVrsy4PslPbzUaNx2r6FMejg1LpoC8VrlGXk6vQGuJjPaXh5E+NVP/E8zmM7y14
IuGVisRGvjELOY5oUbIxfFb6PHZcOCt1QPtT1k6XQp1lwk53OBucPjw04lgDgE2nT4k+exEIu9QO
TRv/Krta8yy931cBDUBq3H6bhmg/pQ2eZtKFEPaFpbmQ8kllCUkWQtjpwGbWzgKoWD1oTmm+m3VJ
+pYZjXJhAzzz8FbPR6WdSwBNFsZZw3UDiizNbDfGgZYo2wM0N+4y2+z9MOm6e8Vq24OMiu9uMvrS
GydRHbEdiP3S7C75xJ2v3MW2mDudoJJypLKcD78FsSRxfYwMgX2wsJ1wQSslrxnrEsh7Tjdv3fVL
59+yGbkAF7Wt06E6swzzgFraQZfseKNhbkEpgXrC66O88EBQiskZAbAw7Fhzb6c5rSrJzgxCIoDj
3IjD3aDOOGJHrJ3Xhzq/hqylik/guuByZ/VoxN1Sp69a46CEluRPYd89mko6eGFjgwIqdkRH4KhM
iT9qWXWhneN8nTI2lTwOblYrsOzpZIpMrmJZZewkjh1/xkGCZEeN/def8MXJxM+AxlvqdmhVn45i
DRmONe1gHOK56nchpr3vIhKxLWb0l3KB8x3PA1kLEXyxaoA5djpU3UgjlqqycZigZKIdyh3x4MR5
+yli2fqppuU/sybpPwcgbaEbhqZzScH0pYddDHpZNdRGz+4LPdajgbVjHCo6Hd6PUjTcorUYfjJz
4xJi9sL+58pFrI8FChP7zKukbHSkKgLVPCDoM1hXwTxIlpvWpkN3pJUkllc6kfhYtnGTE7yO2bCT
nTaub81GwXGqhpBVXMj4Xpp/AmZuMTL4BRw6nX89nSwUQBvzoIftBM6e5dQqpw9VW2/00jTcNlC+
t064VcrszUK/cOVpg4I2ogBDwcw/HXrG8kQsDjUHQmfbG2I5gJEeNru46foLT/nSO150V7hDmX66
AE6HaimcAFJG1mEoRtWF04RpSmeiUZIG+sPre+ecpsVjIVzDgiICAe1ZjdUJPNnrUFisp26QfDrj
xFOS1ag05lI+3wulnSbXmvvsMIk0Hn26bIN025Vd/9AmuTnutFSNLiEly6CnF8+S0hN4gSIAIa55
VEMRdm1dRvZByI1+Vw75cDvCJvvw+rO/MAo5DgKO6KEuFlGrN2rGYUUPSe8cLNGPcE6Ktvw6GOZ0
4QB+4W0ufQw0QpFl87JWtCOzjKx+lnKbGyVPoR1N04MwFLFVIlO/8ERLwLGaN47BZcqIkRFSXt2T
VqLPVj/I9iGzu+FxMKLgBnodNU8rk11ZD/qPb55BhGygA9M+AiVDX528hVTWKpiWfTCtIHOrLqNR
z+4uGaK/NIHPxTyg9OVeXk1gP7Ra6Nipc0jzot8Edt97SmnlCPLKl+ytXlgSzx1rkIIWabG15qph
hFZo1ZlzaMd68kVXVR6Kd5dkBl4aZXFbgMfHrKGFdbq/o6YZxx7052B0eJ90iOv5CTDP1ZtfDvUO
5K4Xjix1iNVZOSpRQeUyDY/cisauKEXvylpwqbnlhWeBTMUqYL1xfqxDMxM9YWQ2kISqhJZ5fWyl
+5QT8hImdhbFsE+fRX4pGxOcrQ1S7UQoVo6l7lHP7X72Jw6t+VFJ2wJcrBslGyspvM98+rUrxatb
Vaa31+xgdmejrbf3qJir4wOmmTAWAAaazCM4x317kZmQEtfgmPsSy4iuuDUeto6P3ZPD79O+kK6y
ALDq1rZFCQtCtgrqKrFh5I8NQibHjrMlxnDX7GTX6QUyXKgrTNn3EsfO5ra0kFRwlTDMHuYxNvAK
koauSlzqUAHOSzUCMzdVE0Ck0UIpRmEBP0/HTVUj+SFS/EUf4sToyqtGLVVjo6NsJG5GNK0sV1ZA
ir+IRo5nNKuUybyR9FixDrGTlfU+xkghoA1FoCxVqJND6W5u58nFDWOoXAmJ0rTxQ/iC+nelw4vn
6Y0Lj9CIhkNKpBQR6YRYpUWD1sDEJj87qGrebbuWZos8hDX9xlEsCMzPMD5H67mK10CggSbJZB96
wgzf1PLQ73LE6l8f5exEXUahfYg+vCUMWgd8rSQpKo1X9sEu++RoYork5kOo32TaOG4CkbWfXx/v
bDstyv4GdV7gGyZxfVk4eu2UfFU5JH1cbmsVYdyo0Y03P9XS1UgoC7oBgG6uDiCD1hAZeQv10IRW
45dWUm3pe5NujGqU9oZaX9JqOJ9FMtVFEwIOtsLVvuzu3/O3RJZ6s2m1Ay5P+hGXPSdyIxjhH8NA
k0JX7rGNfn0elyc4uQkB3aBGL9oJC913DYFNrdNVqTYQKDZ5bvmGVdVPupiiamcWHPK72pBGY4u1
w2heAHSeRQVXQ9P8A28W9vQC4K8uRYh+i/Od4xzyduynu2p0sh+pVaSfG0uk4dZK1f4rpkbUC7N0
DEd0JB00XHon6J+qLm+lvZNhUOVqZiY5PmvShtKnwfd4jEy7VXekpc3sx7Fu0apZj131RbPyELm6
PpkMr0qbPt6UYEqN38dG2b13AtP8FaiD9YkWVm1w4wkdRFeGJPhtaCkQb1+f+OfbePX40BWpq9EV
QtK31ltWJGXqTaRHDugGVG5NVe+QOMLQ3WRyjO/aMH0s7MGfUO//0ZRD+0VvzOrSbbF++QtMSOQI
qgSdnPjxdLk1EVwr5B2cg5Sk8U50jdJQnVbD1Ju6NL0Atp7dTDbxFujgIkK/9FuvXncgtK5om9Y5
OCEsQ0Fq5tIj+9Ucc90tpHpXFOp9aHPVvD7PZweFDRwCFwg8lOTePHvGxsplI42To4jL/rOQysxF
zVj9+PooZ6HXMgo9EwrUIw7yNbxr1DO2XmmRHNtBSndWrsjvinFOt0Bcl/KrszOCxJ2BgAqADIDT
1meEI9ocmTWAl8zBTcIcv4xpaHkBLfldP0QXzofzB6PLdQG3uEFURBdWo4VRMZZhVYXHRgyVB4JA
pTmrtDsl799sSQj8AT8bgJyHAlVST1djPo6o5OFhcUzGkiJP3eTbIUM05vU3db4eeApEFAEnQCPJ
Gk9HkQDrSrWouaOaIPOIO6J9mYTO7vVRXpi2JWPi8qCODVy9Ah7ryCqtVEQp05ZqoV+VTvXVnmnn
dZO2iGT/9dHODnGKJtyBPJGFRjAVjdNnMoJYmLng3pWNcHaNHGU1p5Z+NNVwIyVDuYOGeUl38YUH
5I6Cqo0szXI3robsOSvMOe3SIzT3ah8YHaWvqZMydlcXDF9ef74X3pmzVE+4iJdOxGfy+G/XYmSN
oS6HFaJRZRveOohTf0j0vNy8fRSKryr376Lisp5FMJJI6iQrP87KDE0ul6QN6hzlhXf10rMs5Vd0
K9lWYNKn7yoKE6VAuCA/qr0dbOlPMb+FkZF8feuzoA2jQ5NahMiBglejSE6VhokRMGOVDpcYQTw3
HOpLRpjnRzqjGLwUmsWQs1zv2NmSZ7Vsi+JYZtq8y+nq2jhTOm8RnOr2uqSObo1++E1X5+YlGsz5
ktcWPQIOJDKSpaHjdBoDoVSQjqP8WCrWIB7UJjeTO3pj1PHYkEoWHya16r+bVWAkbxZ6f3Zk0FBR
oWoIwrV8tN9WY1tlrZKItjxmkSlsr6wcjOgw2X37FqN6TlGIoIU3iIDR6ThZPAXWbIflMRjQa4Fi
n3tGjviZk5nWmw/FRXKB+4ubC93WdRSoJXkJbbsrj0U191vQEfNYJl15IeI7x0kXZQdapJC6Ia6A
Z3P6RHGbaL0kZeVxSFJxZaZ6uo0sKdiRi8UbVVSmn+fwUsHHbW/EeGoz2EK/KzjzLhzP53coXfts
deraSwVjvXom9FnBKa3yWGG1sxN1Ybq5iIqNJjWBr6TU0d68HdHu4hWCRtOqvcb381A3xqpJqmPd
DKUP+fC+wPvi/+GhyGm5rxdFkLM6bKFmembnfXWkIyb0Zs1JvMIJaClVg2qTz3J79fpDvbAF6RKE
V0z+AMdxnayQU8zN1FjVkZ2iedxO2iamur11MkiO9gyyAE81/Pb6oOfHJ/IRhD/kSJAvAPFOlxDH
doDI4iJOFKiOFyCGaXgqoaV94Y29sEJAtkCwaeLCoWlNt1CgDY/GJNfHsivkX7FZlA95ahYfWwz+
NmoVv5maSqcYLU5cpRCa0M1bhSW22ghDE3Z1hK6uXS+S2ttMjLYvm5ewyLPSACNxrABHcnoRsK7i
8Kap4X2GPBkojLZpw6wePNIQupNqNUXHJM5y+dGcaNx2hqjbs2rLz6+/wxcWDmAyTV5Q0ThA17Be
26v1MM9Je+SIK7UNx3WjbjRF9Pm1UypVvUfaQHooStkoL+Tzz+3LJ0nXQp2hQMrdsUSAawX1KIoT
OEG9ccxqfDQs7iejQkQV8YMqvEb/s473TgUx6l2EwHnzq7LG2drJIk/a94U103bmpqU5m78Usy3r
GxzanWnXjWrdLj09crF/faLWi5DWAJYC72jhVyy50+li7wWtB8OsZMfBKlp/mNPrUAqOhR5+onb8
VpxoGQwCDiDOkqad6ayqStkr1pwUx6hsFRxfswEPVvmt2QujIN3MIbVQmUiVVo/UZpXa5UXXHHEv
ND3DkJwdS+3RcKrSgynRXbhy1ot9GQ7GHgk2iQU1umWGf7urKx3mpm1P7TGuJGvX6VwxmTMoGzqq
Bk/YY7ZrJ2FvmsYMPXWqowunyPq0Ynj62YiRiI64xteiN8NQK+ncVt0xGoIAuJWGhyaQh+3ry+R8
FPbxs9IDpyJH8ursMFvkf7U57I+o1Ni3Nc1i+dWY1+JSgPxcFvl996i0umMQgefFUlI112GC2WZS
4fS9OILb4KKjaslo71pnlq/Rm52LbWbPyRfdkGrlPmoQnJh92peQj4UZ0KGVZMt9WwMtqLT4ZlUY
f0gGTZ539LUlo2cPAomZaUBthhZLJ0ncPjXteRcGufk9teT8QxwAGrh5EyU4Lduh83lCC5Y2H1l6
1MzWTN4YE/GwoAakvRC2Ft/BVTVFS2n1G+tiPJaO9FUd9GgXlYl5YYeftSsto9icgkgIMBTb/HSB
anWo2nlcTUCmg6JsmtHodLeG9Db5s1Sg+uSMI3CVNHYOar3hGBbHTGP37xIjtNstPtcJgiwNKJ87
om0j+RSaNPHGzGjxXmAls20p7AKirJK9qrYFaNxcHQfHJtbOFetOynsK98/r+L9+jP8nfCpJAiDb
F+0//5s//yiric6HqFv98Z+3MWhWW/7q/nv5a//+ttO/9M9D9VS875qnp+72W7X+zpO/yM//e3z/
W/ft5A+boou76b5/aqaHp7bPuudB+KTLd/5vv/jH0/NP+TBVT//480fZc3Tx00K6Zv/8+0v7n//4
k+LGolWy3DoIXyxMLw6q//p9vL+/+e5bzs95LOLu6ecf77tv3VP7x21clM0fB3wFp7gI/9i32bfi
Z3vxxz99a7t//ClZxl+ohKI5AeODQJnT988/xNPyJermfxH+LhbMi9YaihJ//sFIXfSPP1X7L7I6
yOkUxlRApkU1sC375UuS/BcQP+11xClL6Ie8r/Xn/zzJyTv+zzv/o0DQuYyLrmXU09OLMISyBKEx
gQ83MgHy6kZQ+5ZqU2yGX+qhKtyhiYwHpU3uqna+QT3wSVT5BpvC98E0TrvU1j0y/01n143LVS42
TaH9/G2q//6Av3+g0+jk788DtkakQOSBcMjpjhRNp0vTNIRf8rSqt1JoZu7zLyltMb6UWrab9/Kn
18dcgcGLbPFiaECUBU6J/tFaQL7V1IICW6x9wED4xlCaTZ4LUP+JXtquibJNU4+6V9R57tVF9BHi
+4XA6PSepChJr+RiIgEavRiErhsSc3jnTOloP8zG5Drx4Ea1NqH6EcM83MPOMlzU5u8Q/5svHIDn
A1O/IeMESKBziX9OZxtB42jputUeVFNSfM1KBxegtnC1YHhPC9221c33Bp6vdal/uTDnz3Hmf64z
VjAvmFxsCXZAAglGTsdOBmwpuU7ye7qIXY3/bm+/7ve5Z3mwzNzgnXHnbJAnucJSZG/u4525b27M
PWffJvJt3/GcjeQt/3/5vuoKU5yrzj02Vx2/dTbqXj12bueafOOPwftxNP3iSv7S3Dgb3bf4cvJd
fJmO2c28G+/HB+M23FcbdMnuaPZ/HO8FCbg7HdX94Epe51oeVl2bZvPjyA/98QOVww3KCD7z5MX+
veH3nr2RtoEXeILfaa50ZW4aX97Ju3Ij74Zts81/Jft60/nCc66cK8NPduUVtkhW4c4/5TtlPz2M
B1p9bvIbc2O9U2+lK3k3XdOctem9kp+m7Jvnn4/w617aaq5zNR/1O22//KTeDbxfVzel27u2Z/nL
x3B8BA1u2qvMe5+7yNV72j7aBR6a8nfRzvnQXgm3uLCGnwG6s/eJEQuoJOcZ6+n0fcZO3wXUq7L7
rX/4QDn5BnOkXXg/fI+xocU5AJN5EmEuypv5KtzMbrzBYt3NtvMVlaAd37qpvWT7tLu7pmvdbbz3
kyuuQh8+kcv/2MDL9Sc+dcaUF8t/t5PiCfceP3cq1Z1bPDrE5i60WskXV5Ifbgtv+btXV68v3Ge2
yOo5F+E8ZOoWLSCO9NPnrPRcgLFq+f2YOaGnGcK+HjG62KPrvxNx1PrlRN99GNrfO7mr3/3rlzy6
jvo82j//iaD3SxEO7Q52XudWVtlv4mJC5B8JCCIx0GrXVGp5HyjCa9SxvH7+RUm6H5FahZ7Vs0NR
kcJIEUacyzbSbzpFHIIika8DNt61E7Z//1KUZuXiI2b5//l/z99Xj719YQU8W8CsZgaREuyHuNe4
vNYkrWAuxmSig/SeOPZa0qV3ehE9JF30zs6f6EB8rwRI3cfpHbIst3Syvm9jezvX+yF0NjOhqTpf
J/LPMNLeFbr4QEfWt7J07msrvlZS56bPu099OXpBKzK3+A4x+0vb5VflGIHoNNsYSVBYxrtY+Wgr
s71BTeIIGLarq3F2gznamVrsB/34buxSILZ4I/RgU0YHisybrqs2QYiSiGV6nTlApXA2MPt8Xe9u
EiM+aFnkKnX2AM32vQCXg0JyIdpd3UDPhyE8aVJieHuw7LUVLJAnNtJtah6haMFV0yX0mJDDuUL+
JXdWexN3O8U4kqptx9C55L61XKm/vTbeGC+MG5DOMUIR6kynC9oOhDGNnRJsDAPBl9oRsZfMonJ1
0pqN0XbdQ6VHG62FSfn6Vjq9fZ6jsn8RchawHG3f1U4yRGO3ozDmQ9KqT2mOoFw01Pl2DtUDEhsG
lBnNcGeUHlwnaZXd64M/ixr+57Gp2MAUhyRLez41eGLDVYZR6X0QFr0hfyBLVDGcDB+S3E5vlL6F
hBZI2Zby0uB2RnlbViVklbi/TY1yOyj5TUTb8a2pF990fS4QUKO3KhyrH2Di7YfcapK3pdF/f1Kg
YSoJ1M7W6FRhy3GZET986JX4C7L0hpfLOPbGmnVTtPGXPjXcMq6x2aLh+MLCfOaL/jZLgAVMDbx6
TvUFtF0LrCkib2w0gcv7rOj9TNB/Vw3zfuvHiInsogZWNpmIvs9JtO/yOKrc3CoepyLrb/Cmj11R
9847q+TEb6LuZtCVz2jWiPtOqM2uaZBOef4j5MN6Y0B88IrJinedPD32YZ7dQTw52BD6762uCh71
7m7OxfQuCa8dKxrel0rUeFEVji7NKbKPCnTitaIYsIQqZH8u2u7BCoM7GWlLP5y0x+f186Z06UOZ
8+86AzrJnP5/y5XINH/bR0sudpIbPfRtGwMa/yvvWpKr57/wd7ZD//tfsAsgBeHkR8/A0mj+d7bj
/AVEgi4Fux4KAonLv7MdW/nLBltaWEvE+4u32L+zHV35i+rWguBA3aMzgKPpDbnOc1X0P2uZ7k5I
NlDEsaWkR3bROjo96AKtjOQpcebErWQ93PY04Zhe2CdN/3nUuypzhzlB5Hdb1tncHGU8pc2HwLaT
5Ap1N2c6NlzQWoqKFV0ouS8Q4RmukrzpSjebOhvZrKCR79PSKT9GYWyjmgU/j5AFQrLBVWMG5r0e
GUGwlcpcYqcoBQgDeQXCQGO7bVMAsBxNHwTvN3Wt9g/GPNBk6EDsOtpF0/5wZGiAR/ozk2u1GpXZ
G1q5lL0Jn01954QgT16g98Znpde6Fn0tJ0TkWbC73XSssltD0PbipnFsRq7Qu0Zzi56IwTVjK2q3
SJWmD/CM1ZaPMFTZVlYHxdzLSjJn+tZsJ6YKpk9dKC5YSDhdsiNZQIz1u1n02oBZedFn3RG1VAwq
c2YlEP/CpHEnCEotL6RybvJUaS41Y6yKYctaWCqnBCLP/+prrZIg5oLRlU5PXNTlZ91Vh1CF32qG
uvguq7nauHOHf/RNWZRT9mN2WuXDUIn28yRalsAUc3FdOGpPb0M+EbwIUiH60SmKkRCxD38HS9tQ
mpMwLOBUtQlRtq9LpeqjTCqhXJFoYt4hZxW1GztzWtNXgcbKTZFb4aWP8dxW+vubgLlKMACBeZEn
WtyRTj+HaRbwwLNggvuGzJrpl3FQqoe0SOlSS6MOSS09kAJUpoAq05sxNLUnWclqXxkl1XTTtFLn
bxrRrfORJW/r4S4bIbEWKP/01fxT6TQEwfROE9F7EcxT8MMYIM0jZqV2wriUlCwRxOmzLIWW5Vih
l5AeuNUdLyd2hBaZUUVuHNvl1xlGHM13kYbk1m+n4AuwxWmtgF5r4gcUheAFQStYqoynk4YMWMDq
CHImDUkz05MGO1Nu9XxMUULLx3jyhJFnb1OjfB51KVzREUGWTiPYKnLLbVFXhRkFoWurNG9HEE23
Gt60fpM4zYW85+wJKY5RIWO70NeDau4KKg0pX2RqmqHkEZjZWMFhprJ51U3FYF9PdYcJY9eLcbyk
xbVkjSdvkNCUrj7aHgDMlsLj6cSSaaF2ATc3dPWQksWotOkxD5K6d6muth+VCXeQLv+/nJ3XjtvI
2q6viABZzKekSLU6uZ09c0KMxzZDMWfy6v+HXht7WVRDQq85GAzGgEvFSl94g1XzZv3/it8r67m/
jtCUhzQPdA1uB4GPszuMqyDQqEC0May6ro2vmRMiwI5Tw7PTKuPf66OdR+CsI3G/ubGkQKbgtrIv
Q9u9FLTkbBzuVkUOd21b20ecjPSjEuXuS4diRlDQ771P+MD+9aHF7y7I+RcmiUVrfpNLpxa5X9go
ko1IG53900VzXca+dHEl+9C15Srha4JLd3GK5Hcf0TS0SeRlLGkqaKOSlz2Ee9x1InzMektL/EpS
On+x52wkPR/1zvLVcsjFu2bGx4VnEnuJbAaBvlZwdqpuro4RC1y8R+S47UNr0pYk8YZoapYPda9a
qyciS7Her9GYrr/0tKlN3Pw6Sy6aN07gXz4jN6CMP+mnrvHnyZhGxwXA6WTyyZhSYTynpao170sX
BpAfi7iyMn/K9dh+kKq9LMKftMmJ0MnOq+W5iytqm7MzNy26XGsqEI8dtDIVXzOlIi08YRBcGDW2
Brabf05wHkg9yG2rNh9qOzFanA3Xef02OIL2dDyaJam5rGPLQLFwSMD+1zkCbA99rOrJczs6ZXa0
lqow7vg7YncNoaZVOP3heCSy7zkiXdEjkXWbHyR0E64OxPgUp3pO7MzJihM7156nQz0jXHbo1xHJ
Og//LkUSkNsiMoO8EcWsvxRYNC3Gr1K3yqm9a+oiV+C+6iXSawFu9EDlEAyPFgPv7AVBylOcForz
01WQTfxMV1wuv6RlwmjwZghC9XfFrFFSSpOyafxUn7ukD1xtUrqfRDZ2f7CXNcl+um6el/eKHhGT
eGWRNeJRmcvaarwU3bXqgDrUPAUYL2ZSesbUwcsVmVPmXw2xahNGjVo13YvBKlykZibUB8247sdT
Uo6K8mypS8zrQyss6T4mZbqUL8Qu9a8iA6/9IcbvEI+xoTY1+a0z7DjhTc/VMfcsOS/qE1FhKj4s
JenOwzgvXRXqg1iAEUkrNe8dNDFT65CCvZ4/L3U738Xoh8qwBqnM79JkbvtpXWSTeZ/YZfspVQvN
Dap+Kh2F6CgerPW7UyrRTITJklVeljuVIY/wNvSyf+waATniWJepltcHFCyTdfGc2NTQeew7lC27
cn2YLGfUUeEsZH6aat6V2c/tPkWc+d5B58xuAjtzjewTAMhi+IK18bogNdVmanKadVqcbF1EQOdQ
CoiyhtepkC9s0thJb76SyBkq7h/xaAGxA3K9Vh7CnWY1eYNRUqj1BiTjrUMMB2w6tPpiZCd9Hmtq
oDW6brE/K1IVL4618GW9qm5W4zvaBlp6YnGTOjAirVcPxW9RWCFNAlJ1mubs7xnpDCc0m6oZnmtR
1eXjiqfB8mQVA8UGLdWVsQEoMzX23USDdn5cKltLjvS9tPgJIEWcfrHzNJbD05gVtdMF05RAsPTZ
HMZ8grzbR873vI2j7nOU9jIV3tpm+UzZ0J76cvScOXKTz91opOmdZXT1NNyj52FZp1HaAERDZ6ax
BM0AMdGo9RDntKv3FbrENPTyTuemoISGOOdfyzQJqlCw5FIvXRVN/VLYgzo80B+t5pPSwmd5UqKk
/2DMk2H8u0C7yW89iOfvMBnU1hNFF5qyBRHHBTQmKs1E4idph82iUGEtZXfqiqo5zHajevVs31JZ
uRyP1vlWleJ1IP52diFURotfG8bFDWU0JRhzVd1dZauV5+hc0uuq3yJ9nL+F2/yA3SF4vEl8Eg7v
FSSVyBrHfnLcsMa1lXKcNYdzMmKH3EfdozM4mlcVkXNQLP0WNnSXE/we2gIWIVyq2MAa9/CUoSKu
yMVKgjYkXXKPgDx24sucRw+qmjRfKSQspxzuP/yFtjX9OCumIsyarJMHqyq1G1Wfi9iVoJK6FMgu
6PAbZOY88tFihNmdKYt+JUus32eDJk4mzqg3so7z5SX0oPm30QhtCj1ITO/rO5EyrBlTbH9JHtx6
Iwao3bHKiSuPaCO3Zeg2hnILhrJPdX6DfygQU37bxBz3bSeLbmJd2X30q+GUjX5ulFhItELN5pAc
fRpPMpU9DrMttoY4By39yYlQFf52PfS5nPrWgYIVSPuL8HJP351Nq4kcPdkCnyQiITvWM3S1AdsF
R2+fGvLDuMAlRNebGzHXfosDiQExgkAEMEFO814IXejxIkRjGHc6ndfMi5J56Y+OGLQPJbdjcqw6
ymqrWEfK0SmS6XfX530e227bXMW8gH8Au22ArF1sq4jYGgwztUNo8+pdrovmPhZT8hyVBEo3ttcr
Y1HYoUmy1XEwOd81hXLRr3pGmhoSY7uPMZGWN5umfEEW9W2SA//v9G7badPwArK1nac/wEb5oI7T
YjYKSjGxTYtwzvKHuFIoQqp6X9+g05ynJb8H+83JpnO70TL2KqSLSIFFl3F8xK7QOWWIV/iJAZQN
2HPk604JPgfGsX7jSnhlVPALW68UFC+Gp7uVA3JC8KsbSpibef++EmI6WXhIHsSsio94sUl/k1Zv
b6zhrjnBZGHEoX4FHBO0goAhcv5lnRI2KXjP9FgBwlOPRTZOBPZigcwjtMIKXeTZo9jXVhxrgzyv
i8rvFtWePFdts/htxjrbrwFByeSBQW3mLfvLIx7GKK4toqohQ5bQx429zb+MQzN65tKktyBsF598
44eRYIHZ5AkEQHI+96xNtB6QRHPEMWOkzSSLxgdCMPnGgoeaYxfdj8FKnVtsnPO7iUlCmCMB5Vbi
LSI32w1rjA2NrSbqjpOc1Y+ZLqYPatlNlT8Mg+JRu8FZ/vqtcH4n/x6R7gL1Jx5A2vL7WoIqNUUH
XNYf40kLAPTHyI5l9rEUff2VTf0Nw+DyQ9HH82NMOPf++uD7G5FlpOhFe4GSHJfTnsBF31PNGyvq
j0tF0ilzjXJRWnWfckOASCg7LZyU2j7MmZxvHKkdAGab92Z7Rd69kXdIwHfPLD0gJU7GeTyOQ7we
U6dfPXcu3H/bdZxPOM0X/jr10ne1OsX8ediA85Z1lGDW6GU6igfQbjwMkUDs/vo3ubg62UboeGzm
oZTiUIA733kVngBW1uO+qjTz6KOhivF6t/6DysStm/Pi6zOSsblHwShC4nhf7DDTphgqmNfHPG2F
P5dCvV+Trj/JzFT+6pWke4TZbHmKHfe3TNhfmyQCEFtpfqMz7SsflRGXrbEC46WqRoxnjj1YkDz+
x+Xb/rj+PX+fmf8WOlhpqEubgShQVBcQ5X6lDTwVNtCSduQLdMGQa7On9m11RFBVnprc6vxKQEoT
ThM/z+6iHfsus3xHbdWP9bpY4Zo3X41C1H5Moua7UiueECZNfpYKwofXf+v5ihBtb+ZXTBkLRQ4/
hejzte+LomEgJzuYKdCx+1zBdOJvuBsKF0AcyXd2bXcfilG1oOq5y6QGbxueqxVMmrvhwSiecg2d
Dy+B5o65ba7hVNnjqVTq8r3ZjP+AwRqPVBByv0sm975U0j68PvD5bcsbsw0M4A0ZHwgx0GPPBzbh
IktrTtQQvnv5I1fkVBwSu1VnH858rXqNYY1fUtpFn6+Pe37dbuNuCRX9KlTEaAnvzfw0ISso5osa
DqkjjhTdkdmtZnHMk4qVBnFw+h/GY4052CRXVP3O51kv8PKriFI6Ns7dAzyj6UnJ6OK0a/Y90Wb1
xvX62vTEVgXHIpju1x5qpeh1m4MwU0PLgG6MCjVZW58MJr1bjB6tyYpu8TxfHZFyLU4iQNq4x84n
WPW6m2pE7+EEdfCAXJ5AX062AcAy/D5m45YI1Pk98p8FZN2Q1QIXjfPo9nv+DP4MZezmWvBBDQSv
4mQZP0z8n8OI7PUNWc7XhsLuWDAYoRD6EedDoSZI+CyiNVyjEieDZYFKXWGGE8hojpQ3PQL/mRe3
429la2rSe8w3sJ54MZxUC7NpNh87M3EeraatvZJq3Yfre/JyXhtAlaMHcoiHcO87VkyWhduNuQmS
uXbgJq70VDNqPsuusd8UPW+zgoCCWAWJPkoLF7FG70KSzYCkhjiH1DT+B+PQxpnjJxPZvmomVcD9
IsO3z28D1bJyLJG2x3sMVgLrwOnV0KlSG8HFyKg+zQZYnhNxUXHrYdvf4EwRZAncwa0pxIW0e72F
O8gxGVMRprYyNO9QAmoWD4yuk+Eg1HZ6c8gTEc0eVVBn+ZTF9aynNyZ8eZlSQdj63MwXhui+cmNK
oSzrOGihWJWO9lwx+yXs8bChEOAjO28Fxprlb1/aLdPjsgGcgXXy7uWy1xxnmolBG8tOg60EcIp5
7R6WFO+3Bt+gQzEsb7NK+72f4F4jSAK1l1hd351+Pu4A1mvWQ+D430Z8TkJtKQ34mk53Q7PhtW+6
BUpsX/olFxYXSpfOAxLzeqjqBOMCnMuJvIkYMZfrcVSQnNOV2jy8eedukm4Aw2BukrTvXsUU/EBm
rp3O67QkB7QfcbVtVnnX5Y0ZXB9q+1L/jZF+f0mSfhoKJrRCxts9TKlOIVexFi1Mi0L4Saroz5Od
To8YBCYf8AW/pWP5yqXDDt1kuSDOwNPZpZYFmsPKlDGeqGL9oK39/GIkxQ+JYsjd9ZltH2k/M44/
aoicSfRQ9x+xqScpsQQIazftv6lDWfSempfZjZf9chgqD1Tt6KQBEAVYfv46uGtXzG0Za2GH6Cha
RhUlJh9hJP3r9elc3i/UVUDUECRRRAJteT6O4yqz0mWGFqq5w57gIgpXysA/IGUjFBGNIJRNawwz
t7lVoL3cIhtUxzRxCyRA5NjtRjb6tIjXWQvJS7BzNCYlLBv914LS41OSW7dqha8NR2mSDiU6g7j6
7S6UksQBFSmLDBAExYFTXufBZLaaJ9x4ODXpYt8Si96PuJXXMcJD1IH6IHDW3RmIlCaqmGFPf8xN
/NHVfg7Cvp9hs3v0oW+Z7+1PAKPxrlMZA/UCLmpPwCi1Aic61e2DQRnVU0NQeFSKCp26IneyW4Ku
r0wNQ0QYmBQff1M/ztfOJFetkp7B6mHzma9d9YATU3O/jvHsq3X1NiHSrbTM5LiYN0QYZebflLY/
wjIH+cloRCw6mLUe+4q4hhDk5sCAl6HIMH6xuqdobaOT6CzzG/91S1/ptY+LKMzmqbvZNO73aieJ
naZM6QOcCWafgipK9DR4PdkjTnT9QF4MBQbjP0a0XGdUdnc32eyOEQAIvQ6mzlr+GjOs+l7qZuiy
eyut5cvbB4MxwotHCYyjuK3zH99VB7Kma6lBnFSX2UPkYLzoVrRIe7er3z4v6o1bLcJkc8LWOB9q
RqTdaCyjDlYtgfYD5n1UPSVCCsSroO7//eaJ8VJz+Hh8GG3vlSEHKwIJxtmL6amHpEnOF9m4m0Fe
ectIav+UU1XhOQA9w74g296jATMbUloT2X1QRH1/D4XxRG6B/AEuFB5efplf1+stDufOKIgDQTln
K4dTTUSMgTrE+ddMHZ0OdV5h5VS75Ytisk28xGr7u3WiwRtJTXuwxRCFQODUyKdWtwS4YaeNl6DN
CQbXoNuXV8nbDOD/87NAVxKJI/4JAG+3n2ZX9qVm08wXhlWGaCdhpdgY1RLEYFfurKJNw7Y2cPe4
vtoXS8Bfh5wE8THYYkEl4/xr9JkR60BFpgC4xALYD1Sh0aJmAGhrPal9S9VB62880BfndBtzwxmy
EqQC6m4FonhW5kRWU2AsufyV6oMbdgQMp6pWu7du5m0og/otq05NZx9yYDNQJeaSTnANTMXLi1z3
sUdsToCc5Y24dB92sJmItanfooqCO/W+WZiuqDQ2ljUFnaEYz5nd1r6qRtPHt68XaRsx1JYjgu87
Xy+sJJO0Me0piDo9Os5CNuGc2mhOWFBWShBqD20vbqnyvbZJwNNDJ6EGuj3I54PibTroOAjOgWiE
fnDNtfEaYDvvkzqNPE1OVpgPQ/nWW28D8W24um2eJIy7+kUayVnTsoFBUTE4qBWW7NxDS6CJognf
/FFp53AncAg2rP3uEIh66aH/UdSdsC3+Abx/LvwMyX4MYdP+U2Wo8zEiQf1+fdRXjsFvQCTIs63Q
dtGDTNSk1VsonKk5/tKHSnscQLFQZjOW9//LSBv/1uatYo7n62cUJQVu1DUCI1Xju9VSuFrcDvFS
Ouk37pN9UMwpYFL/HWr3Ke1oc6Qtlylw0Nx8zGxZ1t5YR51vSRho2RIlL8oYZ76C9uGN9GIHo+MK
3cYGpA5Gkqr9BYezzfC+rYd1gk3kTp5KXHxy4zh5ye15Bl5cyLGCxdmZHyqcQ7CZdRb3RR3x91KR
5XtohPJF5F18N6YLeoRRTSucnFa95QXxyj1Bz533jofcot+//fkfgUNEFukalBsDre9/YUy8fBqR
urtxTVxEmXwKnlUwHCA3QRjsQqHVyiX1G1a8G215X3MLh04b6Y/OmOiBNi/ajZrDdgP8mdptn54G
CbphW5Jw4Q8Ftqrmch0ZrzFE2PW0tvUBw2aqUNrBcYYu5PqI/W4C+Z/X8y2191cuKIYnjd04vCz8
7psOxopQaQqirbHm/ElrtFE9dpYzP9kVvhSeU+XDu97sTeOGbcGrn5kMEwzF1jfbQzdQJpnmUWXH
5Xo+bG53zkPX2+JgFXl7GKVzqyvwyhZHaQ4Jqe251smLdsdr7IA2rhbCUDUucJGXoPrwk5Kn+Qla
xNx7Y94a4QIY98eYTeOhRoGgOSiq0fysFjSQPTVBetsbo7wPRnVO8XOglHFAdNL55603DpuBZJEa
FOtxYXjSocROUXocAzGSmNa4WGgBGWOl+dAW9ejl+miXy7DFEzQRqQihcLkXruOw6VYNzi3QpTp6
4FfWvyBqcMlEfcJsFe3N9ylBBc1KewtcaVnsTheOnWs+rs4Y0MkTrY9LjTP/zPt1VXyHFarePtwm
DLANRXwIIuv8xugNuuqDmg1BV6fyuNJh+6rG4K0jEWeZf/1TXt5OKPJRWCBfZILssvOxANEtzqLm
S5AkQ/cT1Q8dyLA9fb0+ymUQTujy5zC7L9gZUztZ6boEI3ioQ2f3yTetVbOG5EaIX43e2ZsbeaUB
a1bG4SsIUf1QgsENsKTXj6qRlh+btIuGw/XfdfEkE8LBm96+NWVxSqPns89J8/SKKCHUoi45FKCf
7irssbyFhDO4PtTFnt0EeUHZEerzZF0wdeMmXiMpWzPEXnF4AVtmBHEB/EtdmrLxFjnMN57HVwbU
0OGhBYucAKzkbe5/vDvJJJG3QPAhdDbfE5XF/6I7cHs2q6qnZLCV+UYocPEmEL/RWeNfVOM0vuz5
gCRweV8umQjnSK3eiTS2Pqi61H/FBmwUrwAfSnFOpY1yHw+uWtx1m1fd9Y98EY1so28SWzSktkbu
bpsR6rl6LkcRxmXS/IWJ2/SsUiP4pnZ9tfhyzuJDN6gWZA3R3Njil1uJbylQ7aTrDXfut/jzH5/b
TqbBiKxFhLRWNm6T6XaBqZvDKS4Ww72xmS7eP+aJzzSMaCqCtMV2+7bWMeo21lqEmMiWhxQQ8ge+
6K9iidODCb3uLp+0t58VOgfctyhX8+YC2twtrzsqZAx8W9Oc5JNclG7CyaWzYb+tYsmer6/kK5sJ
OCiqWb87qBcF+Fl3FdipvR6SxKYHQyxoGDROfag0vf6o11MbqrHMn8aN9Jerovp5ffiLa5GNAiYV
Kha9DYK23eGJsxVfuTrXwtWSBU7xdnRaXdwjr4+yg3nxGQkh2KwsI/0igG27OAbNVKNoy9EIlVmN
vjY4D5661Ii+dUUeW4d+gBMNAazLkyBfEVT0q0WMf1N9to0bv+SV+SJLh14jDd2tvrX7IYjemF1N
jyxEWtn80oA6O41519xImS+vpA1wxO0AhYVYYf9uW+it9CV5WZi36S9DQDLyVJeVBTlePEYOCPnr
3/eVWfGGki5ufG4iz90x0aUVj+QmRkiw8G+CVufBVJxb/ZttK5yFwiwcIQGMdi4/YtHdtdcpvBhr
3xmhsZixXzUVNP6i7O5c0cvj9flcfD8KDTBzN7maDUK71xHEFJLEDr5imE5gthG8ACJklU75onXV
+yiT4+H6eBdTYzw2pQsqnGeEZtH5kSeyTXt77ek7zEn0Wd2EH4D/o8xntK1+S2X24k5jMBstHvt3
dRUY9vlg6BAbVZdlWriIcvmICWH3uchX4Mn6mtyTnNGQRxbpRvjzyqBbCRnOPfEd0oO7HVIMSguj
gRkC8qwf69FVH6zKNo9cr1aAndVy6E2osdc/6+Wx3/RDcV4hUQOle6EA1Su1a68lU9VkG7/gI9H6
Rqq3B2SnUy9LFDWoinX2Rs2owgHzkfu2RJn/+o94ZW23I7H15ekYADE9/9xqOcWKYtWsbZGYQaOO
mD6bqCrkSXSr43hxDJkufVvyNXMj2u7ho/WgCOxqadBhbyufpnmJH9YMKtf1Cb2ylATLHAuqjDYd
wd37pMxu6SDYRxu8SowwSaPMl2BJQ0VNjYfYKowHiBy3Gv6vfcXfTStAwmBT9omoNdhrajus5MxK
+0Ne5vfgVFJwsbB5rs/vlcMP9AWpfeJR2Nr7K9qJCuwg6EEQq2bqoVF0xcdrrTukdZM+KrG41QJ/
7XvyGhDpAomlJLf9+R8BjR7BNNmgcmFbSfFO9BWdiBLJEuCxrq9H1ewNlszC65N89XvS6iTf4lxw
eZ8PWojFyhpA8uHkqJnX9BKBEqG4gQqL7cZQr3xPyiXYaEOwRQdsrxgOcHkWiK8Rz+TKUnl1TkhD
h9Nw/4JyaRxi025vPH+vfFFGZDig5CSK+9YYgt3r1EREbVOMu0fcZisQZ2EfIRK2j2JJ/l4cU9zI
Al75oGxLxqK5yhu1P+aJ3azWwCpzheexb+FNHU62k3hWVnTH62t3EXwjiE7Yj7AdYHG+6O4A1ups
oKcbqSEqkm0o9bo6lHNcHfQ6bzcOHzLpzorsD6qWN47Ga5PcoOLUScgzKfyf7xqjRdIkHQrATSnu
SYAKe68zKhIs17lVGn9t12w2PIRum3Wls3vt3QGPaF0C2crqGFxTM69+NozFO5F08POV/laR87Wp
ocaMmDSCHfDNdwdCgtCOh4ULJt42jrUAoYiMqLgD6fDj+vK9OhLdOdIXHibC3vOPmCkNoqOyZFLJ
Uoof01IM1ntNSVTNW0S8frs+2uV3JBXm+eEB2lAb+4d3XVuhS5eLuiZvDhXDlUFKyog6bZrfqznt
yOvjXc5uk52gRIq/wKZxvfuOPVgCZB1KIxwS1bwzctANiVibvy0nSj5cH+qV530bC5g7exEo2l7d
aUDPgfx/QMNjtmuz963JzvPOi1O7bY5IL2RxaPYwWJ+tVkiJQ2bX41aGpG1Fu4/iWhSfrv+iy4tH
2zJi+E+/+3B7l2zkg/qmUiQ14TiKzMbjRZTx99kyMJZFmz0uAirpgDgxUZbajbFfWWhyYpqcG3wF
YPP25388I6Zm19ocjWYYS6gMPCGOuC8T4YQwgRvfBnp8I6S7vIZ+37A0OQnqTEB45wPm6ToRgpRu
OHSVDIdlTL9FzlieqA2qQdYo3VOhR5E3RWN1436/rHJxRimGg70FTC0wJTwfOrF7HSPCGTxnUuMC
asYsPvJas5+hUv/POurzQ1FCT03N0npUZ0DHzVgjxLfO0yfDbuagcFdxYzdefn/KW5ukFFmXS2y9
i3BH2N96alWERUaVPJiiGwK5tOVDUlXrc206769vtdeGAzYH7n8D/5PunX8CgHw8c4B1Q4UuwMdG
oD/gZ84o0d6xxzVocsPNb7w7l0ebOsiWVoIwJZbeV15YTKfWIGyGukzKziu6Co51l1ibcJgb3wKd
7HxRufhBgBA5C3YWxQnysfMZrpu1nRHzoiLb1B4Mp549qxvEh7lHmMzqxv5grhLSepEX37k9v6GZ
YfsFfl6BWVnVjblfhtbudqOBSqAfQRlzO/l/nC60vrV50FpBu6Xoj3mPG4kP/yu5pSN/uayMw64m
xd2EYvfBtdqJccwTqluoJiafCtVOH6wcWbYCMKFn5s7367volWkBTwAWvZW/ca3YHaQO44E4MUCX
yplvjJKD+ewklXqjjfDKxmE2PAlbNg2ncLdXa6eP65VifljlmfGpnxNMg105TQ9D2QzizekJbaOt
mIT+Neiovb/C0siFBDiiPtglyT+J4pr/wESK1xPlYKULeCdmBctg9Ctu3IevzJJq5GYhwvVLqivO
t0iv2f0WrW0p0To8mMhmpJ7SDQ2EQUX9fH3dXtkmjEVTjrR2i3R329HRKBHMBvUsc0mK+4TL8pDp
SCLAAkkCDGOSG8SAV8fbGsAsI4d//6p3jjU7g23x0so1usszJ7+3CVZOTiONg6DyE/wP8yNvJwLc
gNZ7jiAhbWu1/WKEepFZgStA0VYysn25JWJLZPW3XpRtcc6KS7SyONwELlBXNqrO+eLpckl0p3GM
sGlXuw3rsrc/KuncAMiI2i5Qnc7WPLAnRuwpdTckBzvvXATm6QSrpdb6gItvXTkX+4mfBMKdC5dd
hRvW/v4DedqaIK7DkvTvgV+9BCXi+2FuL/JGXH+xvAy1AeAw8eSIkoeezz7J2jWlKWqENF7r57ge
5mOyzknQZ3AYRvjPN7bTxbXDeGDNtiKlxf2zJ2SaaRQhFKcbYS9aeIZdQZvbWxett25cBhffkFuA
HAlYGiVzSoa7iUlUqux6lOLI0czCfjay4+LiCcJN/vX6jr2YEvgy7h0WimapydV9/glnR+msGMz3
EbuR+CObxryHpZDcIM9djsJfTUt8u2DUjdJ1PgpyJwJwd2cetUrRiyCVmUAsP5rzuXPe/Om4FsnC
oeiie2zvWzyrnhv9XPXOMYLd9C/9JesuKhfEsaQ6vRm7u7kLbRjazTQbmtxuWrmtobapN84xlQbt
I7XtD4gj6Y+R3j/kqhLd6HlcfkVyWABlgCQ2cbP9rhjlIKXV1s7RsJY5oO65PkRIQdxd3xE7FfCt
MmZvvIaNdUe1DD7Q+WKNlg0UuOqrw6RMmuXpWpuX7Qmm84B0d1aLePTGAcjZEyeETyogdkRH+qSJ
fg85AXX43pXYqyldZ+fe1JZ5j18pLtMIsnbIAmtA8f9uBrP4iVBo+3Gq8ciFBKy/mJE0cuLhfPkM
hHZ4iKQlPk7z0KtePJSO5kP8F+iXZrH5b4Z96eBD+1WfZked/0kmXCOweiiXhz6jlnewBUaheGMI
d72nhsX9J426F15pL5HuWRAY38eTgLbhCiicz2o19uNjVNv6HFS5tH64egfPWCRG8ilq8+mfQqwJ
SAmb4shj3BnIHXH5NP0dRn/xc9WNUx8Oha2MoWU26XoAxlZUoY1cRePFUs3swJpErL04bd39mIaq
KI90eJ0gQsUG4SxzXqcfegyj8hDPnEbgiXo6Df7SmrIw/DZPZH7IjWwu6vuhnFAVyCya0ahZDZOV
HDUzQ5rM6524jcqDcOVQvCu7PE6CuI3N6KduzEMWEHigbZmqqV6cejSYHd9Jikbr/NRQ2oZPaCDo
7BGOpk1Y6JNbuJ7q0LxQQrdLsvlUlf08/yzqxmwov6HEy3U0LMvXMbJ1uXq247busaM9bxxu7Eg2
3J+P3G9oBdkyPWpY0ZdthrJdtToZY+w+suqY1Rj4FUBHcFaMjTUc6E14cbWmsGLLKmh7J7ox/v6Z
IaAnANyUFmBZENVvt/UfQfS4dtUC+TgLIgvl797u/onGoQwtR2lCW1T9pxvT3Y9H8s/NxaO2UeFp
M+6iJFNECbBOO7uP9aKOwskVRRuuc4uVd1XSKDysSZFOJ0PUwjzZXeP0AYJd4mFe1cE92rMpzKNt
ZOkajlGjRkiXtiomDY2BalKMwrf8u+oSO/HARM/qUzWoMvoIbw32lI7+aPO8zLF6T29VbzzEtPi3
wll4XxCGj1/72NaqQDST6A+WLSlbmLqcba/trB5VsGLSonfFWFW4M8WixNbWjomEaGOU7V8dcCQb
vQYloScLF+9TLeDxv5PA2R81pW4qb3t0v6s4khpB22RZ+ewi9qAfp15NtDuRCflLMzJporXekGJ5
3BqZ+zLZov7QZRhUsFKF5WsI9z1lWpeOT7aprME0NX36EZNYqT7wW+f0u8QkzfgSZ0q8PvbrAoIk
0hsbvfsJqWTHLyXsY0QFwJ/PWtdNL+mMLuxxUVyM3F0560+4ci3pD311yyP5LLATSRfGNQKThpji
ZQPt6MS3TLiU1Guytl0OMm0L8Q37t2au79CkT+o7B03bFAnRLNaAayFr1nvYlq7mvSA3VQ5j6zbx
i75k6vwRpUHtR09Ypz1QNNNidHFql+aoI/IiiFykAn3ckJ3x2/WdSOq2O3p0SuhDbWUBdHqp9O+2
fpekk+DKq+5RVtKazm+o5dghXGIOfKJUVdx7Jse+DZHdsD7lczT/cmOuhZe6jHjaZQVS2OtaAbSs
p7wz3K12mX5XnTJ5jise8qAYDRT28GKpjSDlQMS6h+oQpF1UCRfhoV8tynfs8QnvvkJFA7ZeVq1n
vdQK10Qlnur34KyVIjSdIsLaQZ3MFF+QUm9VtMhQWnscW1uTXr+oaKH4alIC46wgmconpcjSNMBD
xBkReEVMz/lqLJ2x/mUpq2N+E21efXe6REeOD72t7uSkcR6jNajqqNNxH4j82V3QSvyJL6VbcxFZ
XbY891ZeaffLgIh9Ua4iC90kd9uWz6TrqW8DDOz+prdn+0teR0i+JTUeX9mamHXBfWYukbdETZMe
0nWsVk9LsjgKM+qAz4ao3A75xLKM/rKsYrS80gAcdEoHu1rCLOZ0P0V5XIN6YzP2fpTq2X3UtcrA
+1mY3fIeATR38ISKhVtopnBGpEkl5n07TeXd4iaz9AHTDeppKVEze1AI8d8rZpE4mBe289TxVIp2
UfyktfvssxS2+La2RTQgpNpy+lCYUZqkPRR5X6gHVU+V5RDltcRgoHJMxaezkVSW3wneOq8EVuVs
imVLsQLaGOtx8qykStV3aony07/2qivrXbboFd42STtMqgfYM8vfE7iYX3Ch6uQnKs/rQSlxJrw3
Myf+t81z7UM9xCPeHYNUl0OD6uW3nvMT36H4xCJnIK8b5RCZqzjqapbZ3mRVEO9RmdK/AaBPTQR2
h/TA06k3xxTtv+WfMv0/ys5rN25ki6JfRIA5vJKdpJYlteT8QjiSLOZQLJJffxd9X9zdhhozwMwY
smGmCqf22WEMjKce45X5WxP0Fp/JMKficcrTIguRq0zvE+l7IjL1QW2gE9OYHcaiOiQ1xlGbWTVY
S4VxljqIt/HMMsMCU93iA/E28VdbawbrKRuMhQ8ulJ7uUF+XB0dps/me7Lk5e+gxXgM3asY6ex9b
fSnMvSq8zLsLOka/DLtssLp2A/6Tl9vFVtX8Hv9L55fNb8IOsRcor6GFQ2pBjo3Ih35fJWxzh6Q1
0tjdznbXEyEkmkV88xb6N59UHNsaxbmL88Mx9TVh36dL6nu7ysith07zenWYG2S/79Kg9azjEmul
sSkG0Yy0pbEiRRjjT+S91NIsftJAG4Mjf5dDsRpbstnqXuvtpTsnGC4mWTpZ2zHRsiWq0VAEoZX3
ffN1NFqr2Pa9a/7QYzoBP8amyfpNWi5DctKk1X20jRZ9SuVO1ryflWnXUdCk2VHKKZ/fdWinJgAo
dpdtMRjaHZiGRvE3jtTQoWyDQJIlgw/qTl9lDBMIfJl+RsRR1O+EKuWHtsLj+zc1mEWgDNrD5h7n
N2WEk9CNn4meilumAldbPrxYFlr63/B8gCsvThLCluaotUSEaPlUFHtjieclzD16c1jpO71hRIPs
NO311vp+ubxz2TXZCXoR+AFZeeeVTTJDMkinxrnPKRerk98tmKpHACPdD8tMU/fR6cYlxvgH0sFW
k1057Zu0ZDWzJ81ZnoMJM7TQz9Xy25nnxYn6uhoHwm8cnED3ixb335Xqx1yFg1K6h9je8B/IfmrN
TTlKOeY3wOU/7fS/K8VV4L+2wMFg15PzJR3a5kSWTzTY732jT9BvWrUs7nBxC7oNdu05ZXONl35R
1f4Hm8zUctuWXuM9+/ZscRKY6H48aFWS6evRxrDbsKYDHb9wyBLou5LEtHA6rEpru2b2Gp/6fBD3
dt0Yzmtl5/Yn3xmMITQyfEbv3EaW/g12+R8ixPnjreoocPpVuHEtgQkGaKpxYo33ClZUsysqXX8n
XU7SzdBVT2LW82A72FKQzpFMcQrTu//SzVVtbWbMa+81f/5i09v5BR+ugFNazuMHW44/iRsxb8lM
rwoHUBkoiCY6aHZtgM3zkWXTce08UnXulTvPjQqnphd1mIiGZnQ4MaDImciE/ujpaqp3Kwnuvxq6
0KPEvH3tbEOjARFYp9xfVbstU/qgsavfD2CeH2hiDdsWGjqGqoItZyLMor8BPVzkl6DBhpWENoOK
fW11X2EPPOrQ+Frl3kP0EDr0i6auN/7I4eLoNZbwHyFo4507Jpl/r5lAIXPYzaa3RIb08tgMLdkF
3ikfe+LW874oxvdCuL6ArepgZDcpmZkRFWzx6PKr5rEr6FHdeIb1bHE2xAC31nP//yHvK7cBWSRe
7liTf5/0vrprKIiewOGDh66dvF+yU1rEH6huASnXVwWEBRMmaBuQ1r+ct4El29iUwL9N4Qln35Ht
oA618kb/OSnmIn2fB9bgP/gGFtC3atx1JJ4/MV9sletjNsTVzYtxUuVkH+V6Ux77XA8efOXjQDwg
TkpOGW3RZyL3CN4RrWX3oYErvvmU5hhR7uxkjrFEW9NLD3y87HEWYuyqcG47p9hPpVl8nhITFYgl
GqQHnG+q3z3PaOGiGjfBDV3juj+cP8RKZ6ZvidbwD836fLAnfZ9KU6+0e8+VmEhmyTflDPMv9hLn
mb0w2c5GKp9wsXR+zc4S34D3/ngHXVx+zetbTwvsJ9ghnl/eHLOmwmk7P46L1RqbNEjUQzG0LmgN
pUe5mbIcF+zJSu321QMubdn5nf4Zi3WH+KgmL70vVuLUydb0KHDjaFzKuPxOdnf2bvZiv97lC0fO
qJ5qr5/CFHKati1Yo7s5tKVvDs8K0voDFpD2FE42YQjIWRrEkmGVNvZP29FsTqLTjJVNMhjusMVc
PU2OdKwC8yhnU/nh3OeN9qUZOCqLO9tSLgFtbJp6GjrGgCJYT+Ne37+9/V4RAYANV36vBdIL0Zf/
nb+2Si0BwJgujspNyMQiO3m4N/pFPYKg13twAHEM6I2HupH8bCbfuEdVNHx7+yYuRw6bJE4UEB/W
sEnoSxf3ENRNlsSuHI9VRyforoipRULmuEGkyTiCbVqWcAneMjpl7TSn1rOjndV6sfvPt0FH3Eav
x0LgQ0M4fxXTsijDLwgkyr25s7bK9Yjzw8h+ihwzLQ2y6rJh6yS59m6cyoJY3KK+MYj/wCp/D2Le
BCxPHdgFHiKkx4s30QUpkFyWtkdCMBJ/v5oyLGE/+riJLgM5T2EWT2P7wBGr+263g2+SAGDXj/kw
yW4J8cv27tsiwY2iGQet38kuG7tNZ7RuTuyhbs7kJo66FDsEx/1DvejV9C3mGwf3o6r9Y2XHeA9p
XtHc90HSYc3vd23j7hyiP/YxGQTV9u03ftlj4HHpwq8Pyua6ui+dv3FF6vWSaF591Hz3x6T72rgR
af4pbQci796+1FVPfL0W+AEEA74vfb+Lawkx+AUhN/VxVNqPCeWZHcZFSQbP2M7ZvpFgo2HWWV69
66qh/KDiNN0sWSm/gMiNd5Dibs69y4KbhV6nu8LQ/2Ns4F50WGYATdXNojtqUF+zaBjGJMTyuB0i
3QHCjMw+W25pYf+I589H2Oo7RVXC+GbxuCy3WU5cfWoHecTSzudU5BSNdRhrsx8PKh/w1bTrthyz
Y69rifY6oxpsnlrSLjb5XAzF5yUFoPocAHQ8ZWmgJdsqKLojJzvTAxrtDPkTx3g17Tx3KeK9AL0f
wsVNPJIZ81y4X0byTtizrCpTziMSl1ydkH2x6XKuHT5rdp1pYkekqllH48hSDXBjT/4jIqI2uTH4
roAl3j9EK5ye4SutPM6LEdGoWLMJXKyPlmsNj3Pq6Am8k74pDgYdSh8vsNxINp3TtwuhSEPzA3XH
5O8MIYgk83sG6T3iCH2TQfjIsM5y048kaNfzYVoMTWya2bTuRieWN7nZ68C4+IaITjhmrDoXWnMX
R6ahggCQqro7eh4j+Kmv2dnfZSnosGFgv3tsc8N51JfOifeaWTjpkzbahKpJy82xTSeyx/v0nycX
nBbQYmg8dJ6v5IBmp89+DhuCpdNqjpM7wqGU5EwYRv0kWz99ViqIn6nxzbvOcVoR6jibNSuVdfqU
dJAmb5SQ/5ha2CuQ5gefdGXvXXzaKS1jpWRhHXuAZPCexVWhZ1TL3m7p9y86begbV7zaSGHdrLxZ
eqWsLquB4/laVsuxMGJNH46WGpMuUo1HbKI1lJm+4WOWxCh3tjL7F0Pwh7Z+Dcy60cCM4NzkheXc
+CLXL4DH5ybwZEAldHU3yrPjRG/c7uj0npvdFQtNsI2e2KP73UtU1mx6Mka0u7eHwfpW/xqXlAkQ
jmANrzMKv8VL+RWa8YkV06VFQIQJwaWzXN5rawoQZUXWtTfe+D+uRivGo4XOOZvCZS3o/zpcIYys
WBq8VRhgLNV2KRZ9iWYs9u4tEtZ+v/1oF31PHs1AIQDDnJ4uk+7P7vLXxfLZHZ0mX+ztMiwd2CG9
EdqSmnXjJHD9TAwdSDAcRFCvX9nqNIEzeTH0+m1W1ot6Nxq9m35SkqY2UZR+HN8AXy5P82uPh5MH
Cvn1KI8Gcz1C//VYsz6mMnaESxiO7Rgiqok0yzkiytjnsMfKp/ZKS8bkrjQoxJAVm7McN4GMi+/a
SnnZ0ulJ8zBWjKyRGN+lX9oNRmcLTVSblJuNK0TbiNAfiS27mdV5sQ5y9zT0sYqhMYbAmvb3xd2P
YNievbinPnDLZ9pSgQBMtLGrByx5t9Ru+ZUgA+KTYoFfTVPVxUvZNOpzY5uiv1G6raPtr7G/3gu3
QD2PxGLtjV8Uj3LWnaqu7PSlSrzeCBM7caO0mIyvqku913SaPFDHoLjBBrmY5lx11XTwDzNuTTG8
WOcqMVAoqHE8+aqKf8YyLd/Hmr8s37Wq7etNgd/EfMNW4SIPY+0Lck0C+aAqMxEgbJy/9aqEXQNE
r59mvk1w10xwsY+NXVd+GVZxYWIjYZW5u4/7pMTSKJjcovmisdMvmzlQCTHqxYDFxY3V4OIMsd4V
/LHVYA++D+yEi8q5WeyYRLl+Iip32Q5eMbsRg+NOmcJ28Eyxq/t4slmJQMEr65BChOpuVZjrJ/5r
CLD6YVvKvoz2DR4GZ6nzF5N7Aykzc2ycqtZIMkz/yXHYd422aJ8tAmyel6FS1Tbrxm7EKnnu0w8x
hJDyvkKSoOf3Fv5DRgi53CmxP2A5utXD/qOFO79BFgrgXTrInNO50fMb7Oou9nJ9cKEdtMaCBZlE
PpbQlU0bUrVTvSSbuZsxOAdrD9IqNOTiGZHocGY/6b4KiCyHDEDjCTKVzRZXWUX1alZW0h9jNVV3
C+bF6ncHK8TOwlYD/ofAp8p+V4pExWEn8eYH86tiLE4jw+6G13Iq04FW/txk/qZoGs0fNmaiGQej
nB21m4w5KJ/ioGrynRYkIg9l44/zyW87F0REG/Cm6kZqoa0oEke7r+PM6SKJ38p7PMMzC2v2IZY4
VpazGB7p0pv2qcnNhCZ0oQnlPlf9hPdoNbcAYCTmNfJgThlWewQaaC/cVfEZ4InevuKDFpFTqIwy
Wc/n8l620yNsfbt8juvK7W9hYJezjMG0atQ5C3twFV0A1/Nv1Wg15Dh7ME6qVeMDqXYloMM8k14u
GqOMKlsU5iYv8kztEtbwjTkprGSTdG2rIVi9wQdYR8b5yEEbR+eFym41QbwUdg21shNZ2+3LsMRP
qp/SQwD8TGpaD9pRxflv367igzHG9Y3V5p8XBpwEGGOKs56cvwZN2Y2JX0/3MgV2eqBfVoZeBbOO
H5fPwp+1z0j0+WGHBvrw9pZ/WdHxCeDH88irKNDz6UCfXzttCsbCNKcvjfLSYNO3owgAkaHJRihs
8sgd4sJ6n42GFy16k70oFOmfikCUNxaW63cAw5CbMWE0grBdUvY1uqWdqDX5Ij1GOmlaZmgU5fxQ
jnO31+02+0YyaBoVg6t9fPsVXGxqvAGgkD8kNgB0SM4XK1pBaGdXlrV28g3Sy8gXGdP5IROdsDdw
B2fEoMNokPhVBzcX0z9PdT7keFYCGFBjWhCg19Dgv0sTPYOY1wV98aLWbg2ItdUW6+llJlYUbGal
PdaknpZEgU94VKSBXS2v0+Rw3BrmwBLpJtMmoR6UNtJZ4DCk4pPJcjf9nuAyzeLXjFhRkUcY40Ku
CG1K90NiBnU0BSouHqZGpm3op7k5h24zTUR4Lp1BpzqvumOtkrokBIxZuB1GejWlL8x5zd+eUDzS
5YeSlhlJszE9PFcxs0ztfAdkW487cBVNkO7T5rJ/T2FWP7vWvHyNWQHjk1O3rbufYHxUWyjXS4Ai
Qhf9vvcyu42WwSUHIXWl7v1YBlQMETGDTXyP603B4jBgX7IH3xTuc+wn5UMl6L7u5zJw1ggDzZS8
Kl7YcN8Nbe9tGhBTufFGbKuisjdd6AH0rtpXmOyif65ifyiPuIsLfGohGdNSrZ0xNqoorcqMljC+
0fnOQy3/gkjEq0MvjbtPOcwGDqG9WKYvjls6X9fzvA/vTPbP8G4qdy+zsRT0OjtCjYl0wiMBeqk6
+GWlqY/KnrtDnk0CMpVrddqDUpR4od+oOd26gt4v21Q1wuUgeKO3xc9O0VrF1Kg2YcEkc2u3X32V
eO7zKlpanmE8a8YdrECnT6M58JJtT0VkRVRx1tIeWlXp7wQrsGh3i1o67MZLyfa2eDNTeqoba/jS
uYaqH5CBFoAcsAF/oTnznytVqo9mPU9+iPXDSNh7VTfBxixhPpAqaBabpUiCA6QkDkmRXtKKjII0
hbiAbMy/T9ssnveOInuWWGiawspfxCeOlUWwmbWVy+MWVtVGJpn3JH1A29PF59rqRbBvlqaZI/q0
EOu62u8DlCtOGkcdIXS48Th2FxR3szUV+p1vVOP3tiiTfIPNQd3MLJqj/6Hn4Gk9EKQuPeRlqdaG
eL+OXnloC2GKiAVhPBoeQXivAxYzEAZmgDvsLcrAnZ8YCEX5rTcpcx7jyazVneYEixM6miaavSe1
oYR3qPLyCMowOO9RoSTjw9LqDqnNU2r+WJY5Z3KpBhW7MkvfyWnYkqhM3NVYFtuptpt96SnbeK9B
qVmSnZul/R2sp2owd2tRQ0VVevqHSWswONYM7HcR0sROvRM+tI7ysaxL0sq2TgqEGy0i70+jXYvi
2VzkjINnXmrxDQL89SKJuoXGOUU4fUYgvfOFCqIvVBA3G15gvpgbWHD+VjSp/jDrdfqhlnL1OrPt
/7ohM+nWcz0S1hVCtS/2JhBqKBwIuF7ygm5LWRbZe1/49Y/A60Gqa+azcQTOjp8qcrlvkRGvNyTH
QcvKiYMmI2jPRa1d+nqP4YHlnBjMi2GE0sf+vAxdJijKzzV3PI3ncnyEOoiga9NjVZ4e3t6Z/rE5
Y3RrQIhcPVMh3Fy8ALcvF+FOWfZSTTqlUVck+VNPc+rOLtv41Rp1++BYM8GOw+KdpgD5ijZk2v7t
u7g4frE/MilxTF6Z6+zNl15rk+imIjDq8qVwSiMnI3fI5mTP/CL3IYHLqt85Rud6N+qBf111NbTD
qgko+/+Eub8O7UUJgGsXS/PiEUB4qnFo/TXE1XKAYF/gG0iz5cbZ6h/FqAuyA9sbLSyHW+vioD02
6MZaq6pfei+pqoNWTfm0hfNFmH1b197GkKnvP86t+lglmtjTXO5hxlLNvesQ8zy//dKvR5+r050B
+2HwrbYN5/OtSeE8NobRvKiuLr72Q9M+lHPsRIqe+jGni0MsTMKqoCZN3ph1/5jq1CRo/4EVkH1d
1UMeu3QxtfWLhYPz4ygtfTMpR36bAJfDuXA424pBvLz9vNefGwtc4CccDhjquHKeP29htBhTzo14
GSVkzCYT7IKaqss8nLJmR78ImuHbV/zzHBe1l7U6x6KJZXm5muDK7agW+to+5dkCx7Ui2gA0w/XT
8ZCwsxpIoJ1it+BxZO2G1q401u84DYZPrAYaHiV+u+7HQ1K399IuLPEIRsGmHMfm8sqdw6BncSmX
NNTq2Qp+zl4p4enmM/Z/kRGXs9WHMuuo5TZvP9jV0MFiAHYEizRWy2u29vmrRGdSQ2YYxWvpiWLZ
BL3THjR4j3ujGfWDFxAuFnpARHAHK+9WvuMFQsFgXTE9Vi0qCpp8l3EUuRiUVeJT/2o7qdr1ms6Q
oVJCZFu0UdWN+QEzMOvJgpZ4rxFJ9fr2s182wNbrr1AZ/6U/juBmHWd/LRt46RtQljv9hdmirEgT
RVBTQo/OL1zKsxO4lR22i+71e9G61XvZpEURkj7jfYBlUNI+LJ2Pb9/S1XRi7cKpckUjVhWVfTmy
6bm3WoGcWORZ8WKhXThg3rjEcLtt54BXUPwwLt0tJ4ar+YS9HVPXCFbfLhP88/w9LLDJY5Bw+6WN
tdg/EkiOsVNbwiiv2yA/KNiqP95+zgtUlzdP7sv6euk/rtZ6F2f5VKMmkFMyv8hJK9/3rVa/eJkh
9mlBdf32pa5fKVg//HtMLtiY6Z+cPxzWsjCJVZC8NmnTfaqV+UVlvnusON6XoYxlvnW1RvzXQzpV
7OpQRGeRhRng4vyiHU0+qG5t/JL1VnLkzOZHBKzXlHmx8+i2nndsK8q+kJk93gBAr18tV0axT3cX
QIzRfX7pxZzqKS9k+lqDzRzQW0GINcYueYo7hGo39kEaOvx1ZwsjjlYMVyhW9JDXsXt+uZrBzBkq
814oP9ruBHtCtVRbS14qpJal3f/SPVT77xfktSnyAwNjtokSXIRuLbFlDddNNg37YTAQb5iN9tNv
2zzb9VlWPis/KOOdBRmkCxdNZLB8QZnS+9bPe6sIcYcc/LDHMbGnXZ/G7WbwnDHDlwltxp1SRi2x
jg8M+cPI/KB4zB2yvThl5bYxPQ1r+zscyPyyD1L1VUZLxms/NmVWfmhFkRZQ4TJ3hcrHZNkmUm9/
GCwI+aZ2RZdEs+itMXRZpR/7TqJuobDWYRSlVffL7+25DGfZN8M7Z+i1LwKis3yEBdl/TLta++xX
sv9RLIYltsivlmfXKWM7SsbUGR50Szov9lQuP2ANc/jEas4I8xFoOULpQ5RoZpqxDIs5Sd8py8Tb
W+EEKu6HUtQvMjbkcFdV/eJsajoTESEu0NoSmk9VKIdy0SM78FW51d1pSQ4kduuR5iNN/dhOhhbs
ZdI3v5Xwc2ZFgVZ1X/i6Sl8rTu7arw6b2PoZFrfYUFbW084JRK0f8al1HxJhFVoIsDv85l/46xSZ
6kfgjsra2oPMqhDQZvygqbk1P9VdU913PfvCPUoty9/ijCbFZk4N+cViT6+3yLgwBQDA60c4zxC8
wwbaNYUzP3c3puwcuMKE0dXu41wk2BXrOn2uZ5/T0rTz9XruHmywi+yD04uy3cSc9qaoJyq6OEwT
tVqYptXoRY5dO4eurkoDkj3ahVDWUth7h1Af+a6dwU4iFye18aPntHl8j2XUaI7bxYyzJY84bwXN
19KEkBM6bVJ9lKjY8s2cjHI/zn5qvU74oNrIZ4oOfgmlaBpSn85WmJoBB1T8tZZpk9W1/xnwPnB/
tB002Q0WI8OHNrEDEQ2m8MQRu9Oq3syDMdsPpY8I8A4yfvZNknvt7uok0zjKj5Yc683YKPEjYZv6
lMDd+1oWVdmFmt5UO5hYgfMossR/R6KHV23JT4m9z8DfdbMBups9cpQbZGoe4z8NM5RVGRIy6fxk
8R/6k3TU9Cg1GKIbqMY0DSSLmwxLd6ArltWW8blA+6Y/58NCDHXoZa774seA/hDOShCnDo+2A4dB
VhEwgVy1MhRD2s7bPs/a7MnuyPnbBQOBxB/qcbKDIcTMOVUhtzrrAqdmWkiRk2oVXoejKuow7mFH
HRrC5QfmTV5OW8/DaTaEIGI570TaDZ+7SskfK/PtJwmWhhYpPu300I9B/7XCCCt7qMjYq++muWow
f5hdN7QzMXl3eV865Z2OYfNINVZlnx1Z9eXPuPMHG0hAmm5kSmH+aJG0xoe8kUFFZgGV90Y1M7QO
wh/b7g4qduEAbmC9d4KS37hRbnVq+BH385jfjwPOsq9COoVxqNoZ5yr6WVq+b/OpdEKiZJFTMB4R
QfjsFgdMribai3WHO3SZjjk+RllGcgE0+XGzGhxOrA1ekm700Y/tOy2VIrn3vLiyeYMmDq6+KM0Y
BK/IjM0Qd/ajt0zeLDaidrJsR7nqAhTaRfMZuXCmQunECEtDRAHWgrGWTbqGJsx0V1FAOB8Gok7k
uzEGTotKw686iJWurEM7Md2PKm5RgsV2172TvFXpbNoZ+v/RalJjITIPkAK3YEOUu8lxmq3oTdoI
uY0QOYLoLtyXwIUeUaCKSG03mtoc3ymjzrU+rND7bfkLzHbvIoT9lZMY8WsRTfXBMoxeHsaAD/QY
D7M3oaPQF4y0sxq/3Mpz+m/NCMv1Ef2LN1JLdYUZzVZjpffzoGt46KRDMXkbVGC1uddQka2pCVP3
u1aB0EKvqLVfGmr9ESVD4LTEs8XeLQOcS5oyJZHvedCjKQBXGftlwpfXNAOEmbF99ZM0ne56Ugbu
0haPgU2OMwmG4E7Tu7+TPMieALs0DR0is9Go9I72k4QDuEXZnztRkTGStk5rl78MryMCMVVxM0QO
1oz6XmSdevDmrAz+c5WFemMtHyl2oDpc0vQS14MlZKTda4nRWMN+JYPtVBh+qLn6qG1tNx03WZF0
t5JRro8QFKxQygHlaTJeNYWCTtd4cQPuskgL2dqDri73g/Rh0i/TkLLiDoMyo2yc1We8lVsVqiVP
bpkoXxfQlM7mSqRD6EeHwDovglqA2ELVRv26IAr53nJd2E+pQqOW1lqEtkq/+69FLapqTvsgF/Se
qaHPL2hbyuZtztYLbIDkoU8d0Wx0G0/RyZn7F8zUcxTOtVQ3yr3r5+Sy0GdcoDZU9pcpxEvXl2af
KOtFpQGl25KmO7YU/zEvlvLRdevX//6UnIWAhDGiuj50w3GdK8vsrRfIkP3XaRZOqItERhPkoTmS
Dn6tbasX/xVNoYePLz7223RscLq6wPLqBtqSGNPi1ZEcR8IkaHEOqcvxCZHugIJ+brRwoLuGeLD3
b1n2XI9nWGwwx+BoATVc0U+yUq9Azkb/RaoGKRVUVnjaRMpHneWk/UbmdnboF8DFqEGO9EmpGPnL
22/9H7cAFRJbCA6Fq6XGxdkMykA3jTKvXocp18JZ5fgsKqOyvDBpg4YW+VKFia68z1WgBSMuAs54
w1LhepixFNLWw+xAR7xxeXoCydXHvPX6V4451p6mohpwazLsezshW703u+rD2498dUFyroFt+eg2
Gxhr6vl0avVeaHC6zVeDOIx3rUKmqDLbuaez094jEbll0XuN1QIcwodwAHVWyPSSd+DVeLsiwoxf
nbrqWjpI7sBGFUAcCaWmJTWB0pn7QS2+9952JXx301L1kwah8JZ7yjUIst4Kz80iwrxGp3D+7J6D
2LEVY/xqV1JhkWNXj77fNlgSVGhxjKLKdqZRaRuV6PGXYg3+zozO+prO0nhp/AVPibe/xT9uyAHC
XYllfAu6zRcnytmiDeSzvr03sEl40GmFfJEFpoNR5iCYwiirzzYtTCbgMXPBlj4xOJDkAbPBMRv9
+zA2t7zKrmYE3kjOalD751vRgT1/RXkcBG1npAUdGL2bQmIP/G9DX6ivdro4DywWn2entw5o9vW7
PKud5sYruRyeuBFCmKX1vg4VRHQXnyiYzdgpZNGdtDZr0nt0LV3x7DWV3x8Qe2Fci2EhssC3v8Ml
bsJFmRXo9tA/0le5NMmtkiorReH7zzkuGz+HgVPzvuen5t7U2QO27lR2cmepsu1uLPuXmCTrH95W
cMYwYQShv1yAdNlBWdMA8qGxBN9jglLeNfVC9IIwAxVsnUVoXwp8Huyod/s5vXv7ua+g/ZWoCbcB
Vxx+sZI7zr82jL2uQ2adnOqqnb5NpoYet1pIC7X6Iv+CFGvYB3ainUijFOhacvmhkeMS+hTgt7Cr
q3WCe1mNL3HahDe9Qt3n90LCpt3DdShORpnN96tj3pZTlDjEOEsdrTXvM5RBkMR4kvTlPvaX/OPY
LbF1uPFO1uv8jfJweUBaLNPXbQkx3cWeIDLDkgqw+DSPenXXzXP5aHeTxzkQitKPDkO7b5499a9W
5Wu/ACgTRMfOjUX6eli44FowiVkzAecu+WxBjtRfFKNzkkRV1ZFbSVEjjrD1D50+2PMmtWUlIxut
khuS7STN7dsv4XpCsBmi8MRLAU0ApN7zbyGxNxVTq08nPDjKU05O9G7xZBCZcVXvC0tpd7yiW3X1
+mLPXzwMSrwpsZB30MFd4vOEBlljUyby1A+LDEI3rkiQU4Wj3YHsiP3bT3i1znAZ3i3Fj47JCc4q
50+YwRro2tIwTr5eyCTEVQKsouzj3xlBB7uEsKwbp4bLhXV9LhtKB4wxi/bDlQt/OfUkqUPpspcl
OEzjUr1z0ymbH6FdjHeM4/wjnWxnC4brMcOWIvVvfNR/PTKrOoXO6hGJDd75IxPdaNSd3uqnBe+r
eAfmNc6PicT2PK4yw7graOEVN9rjVwOZp4bAz9vDxMPkyHd+zQx+Sdnns34i9CPDnmVY+gPQirQj
3R896wEUqfwMIhiXkV3H6c+3P/I/3vm6l7CkA7ZQWF88sTu0zJmqs07safUQornrPjWrnW8+4DR0
YPcS+yoFpUIy4EUxSrcbC+zVkLbQ+NC4w4aTWQzX+vzxaTY0+qyZ5mmh/zNs7KzR7LvcwLqtC+Ik
uzHELuU9azXHmYyFy+SxV03d+eX6tMJ/CpXmqRJY/23adnTQGQy1rR6gIgz1XvY5lh9lnA4WkkgX
Wmbt5JP2HTKJZYFYj6N1kBU8syQLMrxpg7EorHC0U8hLUWs3fXkc+llvPKxCnXRHr0w4US0cTkmN
J/2wMft0i6wbS5uQYBIskiKOqrBxxz4FEs+aZsSAY/IzZzM5a9E/BPbwlI2TGG60BgyLZz1bTXgX
1NRrRO3a67t0lezHbKjpJrmnYp6AnMb6JHChstH1YM5Vy5hyPs0K7yizpt7206D2duNW36Sfzp9x
kBn3cEf1Wzd1tbegk1mZG+toJC/tsueV2ubopFjXnIwKsHufaUkXPJA+UEojKvxK2/PCG1BG7CeC
bTOYpbZPWMWyF2E01S3Lh6tFnpvBCg8+MAcCAvculkC4b2m3TPVyMs0qLTBJSeNNNk/zGHlG42zR
OqtQ5LG1eXtS/uuyyJ3XhABqHv+y5kAk5WH6UhsnD7cV505zOxLfyK8FtW7bZtQeemhRu74dhhuN
qn9MRvYzVoF1R+PEuf7+Xy3QqUPICa9PP0FGy3+7nb9s0k4zCURHOtjeeMpLMec6F2EvckHOt1T2
l7sZuFEVLMuon2I0I18SOEIykpzLKoC+It3AFFjEEfr+/yg7j93IsWyLfhEBejMlw0kRKWXIpJsQ
qaxsmktvLs3Xv0W9SQVDUKAajepBA0UFee05e689bOK+cvRtHQ00LLQibe40NMYnt3Em+RVIjv1D
6sLQ/VqZbccfo0bdNHaXTtuhohvx3CPQjgMQNYmzAWhUHxIszdIvRVV4G3NIMswjjVy079rUJT64
Ti+/ZX969wn/a7IhU2ZII09dEGmo8NfBAXoqonowqu5YDDApv0RhS2V8limYfYwZSfi1EiZlTfrj
eR6E2Wz/qXBoDSdAwPGDp8ywrIqBmtquJ/1YvVdHL1P2GI1QVpfIt4djZWTyV6qTw7NNJkXZhZMw
ihu3gPVp+P1XcOwjYpq1Ay/XaoCINCtnHRE6JtFMtC+dV2uPaWbXdGfoLKW+CNM5uad4LB+bou2L
s0G9rfc1ys7xN8zjxQ1XyWr7YqfmZI756F0IS4d1mUn/GrAcvL24psN5ErzbRmD/ncUcqEJrjY3t
0P9TfSZT+U1P7GLYDBNOQD9V5ty4sYlff14u78tdDMsHdxXWjMs/pLUabx4tOz2loTnWfVCUQzv8
KC2UlwG9JQGzcHIaWgZJS2faL1ppO5u50LrThHK8Ow5u01kxukaIPxr7SMmhy1d6T2u0oDRy1f1r
JtEImgvlzsmpmimDOROVRWCHqJxvHApW6w8perqLTwdRN9cMtsvVW42hzQ1dFOonSlp9+10tteSO
XuygbShJV2kf4IcIrd3c4Nh4/Xzpe2coX8wTnr1k2iBdY77wB1y+SFV6gCT71jzCoDNH5PyISIn0
jhM88PAL8yF/SQk5j/lbYIPhnGtFJpMgC4embf1a6N0YqFoaAn3t7OgH3m5cq62MXGuXoP1lC7c6
ccx7FWWuDrAP9Sm6cJWaVpYrR3Ri9U/d7csnlJpQEkTudc1JCRN16TLpU064YSPo5SVd3vpxP451
oHmF8diNLuznrE+n6AR8qLl3Y5hvW3iQURcYEqEoLSlG4Y+87adil2cEncK25K7QCVlHu0jTqvEV
a0fyrZPoaDcd3L4/ioPe5FS2ZozNpC3dP25CLvB9njfynzykZ+Fz0mm54DAw833pceva245SHbPS
AtnZ5Tq3dIFl+gBMDT+EE6aok31AfIl7qqjS42BuqSjv7MyavCOlJqXeD7Wj3YnKKxN+oCmn7Y0v
zAe8/MAUudhL6R29839WF+p8oNip93N8gnlTDRsaIf3BVGnv7MGIz4dOjNr3z594PTlRpPFAiseL
9/JqPNP3dNhp0/hUl4nZ/+PJQf8Fdt2Ve6Iro4qMoVljg6jDQnd8SuhOADsJjCMu3NSi7WgXIMFi
0MIz3XVNje6FSLRpP0elNW7MtNRtiFxe8m1SqiF5sCK3dA49UiLjxmr37pC6fHd4EJGucGxj6boK
AsjVyYIErMQnvam69G7o0qLSQE/AtPa9tkrvYn0Ik3uv7ksPXXhaxnoeNI0z7gaCDTCtSxGe2Ps7
fVu6XZm28CV19buV1N6jRZUb3repZ8gcBh296AMM6umlrqDNbBvPJLDcYJW/h+gqnsWcaMWeKaPi
X7fsZhabsRUj6ZBKCq4x0JJQxxLQmtn7tuq4HfU5L4U2+/m3Xd2eWKqwXVCo5QZBo4ml83K56MlF
rqPO844OkvO/letYyEsTqHeaGX5VFb6WL2mPUJqJC+/W51gdoN8fjtEM7wutF77M6uGeM0UzYGb3
OHA9YyPu0gEvAfm+xZsTl2n0ykUqc4CRedpvCkVW8tpCELDfLHdISJAAwCQDW9G135Bfuq7xC82Z
Hg0E+lK711Ixpa8UABGp+JmbyX4MYqtSvjFJZzBNVphHD2Edq8kGBqVLkOOM02uHD0J43yIt9h7d
cDZaRjWLXEOpALQRJzmvfIA3W4pDOzb126iNiCZu3LHe3/nlKF1aQkw3XH70L9avZbZSZmOlWsex
r/ISsgFQRO9Bs+p+i5ClbncG9/m9laeF2MeWkv8wFdZKOsauVc8V5CmE/H/rJraTe5XeWeIXBAMr
P72mxgqQUvoqdqQs2XSKI67JJkUeGdKxbty6U7YlXU9OIAXOMwx6ecZma7mpWe9R/kf5Bh+eZ/+y
cq7zz1o9uuUXVyRRu3HatOULWu4Ep3NME/OuMfCIPtPiLIyvAuazPHVYbRF3xONcBYOWTNbWRH/B
FSCvdA0ZijsX+6ZQw+EZXiavlb/LOTc52IgHzxHpU4FmElHCaE9NBR+hqsPvZUoLiw2LugLxva4w
0x92aMC5aJk5yivaUQp7XTGm8JxrHBOhiSYHUpg3ASwslKr5X5IIF6ZhxUXp2+dT6/0uvP6ODm0J
DLuERiBrvpxbSaZacFN67ZhVSzfVFo37m0NqlP2ZW73I/mhuWsR+p4XzFiz0lGyneDG3SocJsOkd
LY4avwmnVv/C8Vpoj827HjttOuM1AsO/QOhygHm/ysSSznMUC7ZaSx1qg119juWPqs2c+E8dy2Zb
4E8Kva1Xt6YXeF3K7u9G8/jsUaBKcEggIKhijp43rigfrC78TSRC2mjpXeAFl28A95Cbubk3HW2U
kC1GIq//aiim0X9hzunq0WwkFgJP9kn7Je3UORlu/AHXJzGDvNaljU4ZyLryTtDyGWl0S+3Y25TZ
v4hOjb40Zt8BD8hClUJCmkPFAqc8N7vPv/5ykr/8+BzAcE4sxzFYfWtCRJyVFOP7Mj1BqhwEtn6l
OI96RmKdalXOjZV07bNnJaWsDaoAG5vJeFsXwTpLbQyiUt2jFuWy4QLkRkZ0CImxJgzcGIryR1+T
gxAMxlCJAIaUYrEQKoq2y9VOd9tN1k/tcKyndNy7BHyZvjpHqTwXVZHpdwzXIc/g+xZddOM1XX8g
RsVCmKcVTr7DGhCgasJN40QqR7yQrrYHZqjiwJwrN38q8TawGVjym9azXt548AffB1cLrwpyH/9c
Ww7oDZWj0qXJyY3TfkRQScXgVe0j8NwohkZL3moEX88Feu+wiDhF4bVkWb+cC2iL+jpOk/TUpV5J
UqoKjHwjOUKHXzlNu8mjq4ZahXSzjd96AoTa8+cDcplrqwFJY5IqJbFcS09oJXLghuWkEBe8Y90X
6f0YLld9llX13NM2+aJn4SxvnC3eCxCXjySwYuEnQENibq9zCugOZ1WuRg63Xc2BLTXScDhj0Gva
o6KWTf0ji7qkDcTYoEWNodIhrCms2P2qRVP+0460KIRULWFqP+NFBe6qq1Nu32qRfnC8teCnoxSi
bQ0bY13DVZXBqTy7iU61F3J29CdFivmPHLr+QZngn/hNnuB+EUvTXmRx9bikPi0E5i7UHuOi6opo
h4NI6U52hznAt/U8Vh68IrMRGkyY6A7KaFhvSqgpTbLp+QbFLnJyGd2oLlzPJctED4T7gG4bAIVl
yP/rMl/0dTW3dLVP5ahp92mUog+SahIrhyTOkFD7isGuuMWjWVS3/OTvMc2rb22xz3HrXVQG+NUu
H54bVioIF3eOQzZUX8nNlD8sF6Vf4SP2R3DsVEPEEjJ3qkv8TxeGNlcX+tL8UyvTjeVwo5IoVKbn
Ca51ww7eF/nv2UQL+JrSV52/EafQI3FUEq/8WdeTcbBsIaMQ7mq8XOe7CLrW1nMp2wTjnBdIix2n
brft4CnjqdawgPxpaqVKmsd4iNu22caKTIvInypR0mkapF04p9Gg+/siiT24AxZXmbs2B6Dns3Av
omlSw1ofMGnxm6nac5vBnGgHEfXtX4OhRmO2M6ts4U99PnWvqjTMnaXKv1gZkIWvF0kndSqEfTW1
DntWh0C4Oikcja7k36MIFmeARAoi1E6rEDHdJ6VT/E5LzVT6u8//jA/GF7qhpYFGi4dex6rVIOBN
LzWB6OSyYuYbxWu5HbjxrKKobs1hP7e2uxGNBQX6Pz8YAxxjGpEH0rC1UApQJteRiNwLlAW94BhP
ekMj45I/QWlQFOZ5esISc+tu9M4TWo1pDuD001gZTOMqy86Jc06yMpyPi6bbcYImlXazm0CeZn6Z
ufKvOlZp6Eu48d59aLrzl6Yrim4btoOpoGY3YSoPSeoe03Ryt5KTnrOU9bRwN3tw2XH1eznUbxU0
5/dQCDBgbZtP7RcOr5p7CClHTMfYm1L7KCdLdr+zidSBB8WBfPU016b4LceaqolSD8BgrBCg9rCl
uwBhf9OaIizkBi7VLert+0Z1+VYWMC+HWvYxnMz6ahgsLQPHKFQPKXWZYn+mh99sjE4U01MNouYb
M5ZjAkgO74W7QfkT1rl0xw3237lFGE17otgXRar8g4AWYO3nQ+WDv44lyKCwadP+wESxLiRK1AZx
6OIBzvoZlx44iyG+M7WEe4Y3C9fZR1rZfhni3g5f9WrMOWSTF5LU8IiwGb54uH+NDXirxPwtp6pJ
zP88mKn/ctzBpIVLjHl0uVB2DtXdEefqSVpDeq+6KUaLpqHGEt2ZHQNlT04zubQmAuuiuXFOvD4D
LFdKGyGevgAv1lqQYepmIcHYE0XRuv8jigYBp9MkByQHPeoku0rMG8es64o3iZuUdDmEu0tuwtpA
oztppaehnp+sEYf9sc/CxD544eDum6Q44ymZ/ycgp/mwg6cXuxkQNNeDV55VuIHVjQVsrQp+f+XU
8jgo47K8rjIjVXUrPWu7UzpLZUoC9M+q3FBuc0e4MdaomV8tqGaPPWhcJQBTb2Xnfq4l0Tr0GPFj
+APW25jkBhX54nNdDtK0oR6EnfLaZooZnlmFlPiuBRZWHRYEdPx1RpJm3zo221dfkkUYpTgY4cUb
xSn2chRlZBnkRp20p6hwRforNYy4eEIW7IKapzN7byJLLiGWs15CVAVSiJ0hS4ZvRL2LXWIrpHaw
dWmgRhRK4gUcZwpAAWuq8zPEnV88o7UvnlSadXAosjn8FQrpRH6Nfz7blFXuviYOtxu/1iaWe/qe
obPXigzfAriOOjGzDVB9c7i3SpHgBYzDcQEVpK6mdJuO/Kf8EPZh7sJF0K3ol02oktyYilCtLS3d
EghOGHO9nfWWuB7LKvr8IbIyw6PT7Jm/wiHVlPtu1O32SclGezmb2ZgccAO5yFk1PTl0VpPQ/RSI
M+56xmXta4PZdX6l0nfeajNtlTsbnml4iEcNXqCV6RztwJo6hLJ3tNV+24J2+3vScBVVPuHtOBUy
W7go5drBzZTvNmh4EAGx0YBK/nwVu9pp4Twt1zhOzsgprHVbxgI8bhEnE50Uu9D6t9iSON5C/J33
JCYp8NFiTh2LAOPW6nl10uDBLO00DhzKyywSl8Oqiyv6IS4i6GleBNet4Y2njpfSAae1auUXgQxJ
e5/UWuUcGgDdZTCxoLxZQ2H/nLNakNekjsKbfqqJqhIDSnNAn21/SMqivxM2sQb3kamRT+t3MK/f
YjaSW3mIa8UjkxzBMQ22dyk73cKVREEfxWzkepGePIUyyF5LJ2djTBYuDaMJT/RtoLO7JNpQzMqG
bJ9TSokDM9UM3xHCIRgDoPqNMsT1KsjfxBkOczXLDlCz1aIPDEPtmizPT4z8biL4xTRTNMdl45za
CNNRQEALuzUhIsaujermrXBC7yfmMOI4FaMc+m+fD7Dr5YNz3NKnpv+34FVWV4WoczjLIBw9cZSY
Vb/up3zT1RBeQJ/Tu+3bWxCLdw/qxanhHQS44LORQ9G/WO3LGceGTPQl4QPCrWJowTW5RSR/qAI9
IDmLASXMBA9naWZNLIOpH3gNGxfOGoqKPFJq+VXDi1EcOXJHQFEJCfAAN5sULgbfLaM5j29MhuWb
XPzFLo1mupJYJjFlcvi+nAsAR+nZ9YN1ckbobr0onWc366bG1/FaPmNfx/iWoy9+LGTs3OiHXl+n
aOItEi6EPdh62a9WDydIiMQUzzgxaNxC3CmtVn3rTLUkVWdwI6JKOseIafUXFf4TfWslbWqF/jg1
xNo4OOtwcnInxdlI7031Y/JA3uLOncovVTaI5rxgf6Y9psYMvAaJWHrQgEc+D7UcKTjDDjfiwFW8
fhbgdkQyPauqYrp/hNaIv6YoEtKe9ESKQMuNKQ50euovCX6t0Z/gyznb0HSwIBI31HnHQh1LnYgv
2Xq4iBCdJwh6TL220g1rjaJtJlUtop96XzanIY1RKfgZ2kSjDyIiH86joeH3/Xz4X9XLWB1YGTSg
Gg69B/hyl6+XLiCl2Vot7sdGlhaioo5ZoM2OukcV3T/hVSVey1rylbh6HSerz3c4/MqDWpFaxaLd
7Sez0e5NLXaf0mKAvG4TKOaTJ3frErLeCihR8Z/lAsJ5jQPtakWOwUSnOMibe6zz1sHNsuSfkmL3
YcK0tK10tXzMxH/EcrEELvIViw4jtFWev3omJYRyCFtluM9qsAXJWMkgVPUiwOI/HDQOJn5iOPLG
kF+WnH9PNzoOCOkQZXI+o1rsrOpTVVphwHbr/lCYc/5iOaAE/ZjmQee3KhX9GyNgvQC+P421iER4
qsLI4y8HgNN5Ch09tT9UBDRSBysS1e/BVlWbSRtjBqgHuOo/nvyXZy4VEvQNjDpyQy6fGelyqGvS
Yw4I8K3vgJmaeVO5kSgeTNRpxF4pTfaSd5y2bjz4o1fLbshVDcXJIgu7fDD4BY/Me60/lF3bbJzB
Kucdnu+k9VFUOLeqFVevlmIsrdUlqWHpFa85EI2NEKng3nuXm2O8GYWdbj2OATsywN+aiqP+53P5
vexwMXB4Ho4LHogYaglFvfx1fe4NmEZn+9BAzs7IXaqnqEe6vCjuv2ImM4fA6Wd7frSTqbpvhFLZ
p4zwkuprnTfcuetZi36RmqIn8LkUBbRaZyAeSbEBKhvdTq2frpapv2tWtHGrT9CeNvZQpi9FilFt
y4bneYfELfQzFDFol6KAGXAqGs8eDl6S5fGrN80wtHZFF2LX3jLgzPBPEuWW9jumLcziAWu7m4eg
Vvsu+9NQgsLvXkcWHuQ8teoYcGVJKa8okrAL6j7v/+gw5ZKjCsAt2xEB40TfBVfe/q5Fk7WpyUyL
7oiik3VgmJPFes4qq58GzsLbwkW7FTS1gUpSHxxZ1ogfDI1LUBFjIC+mqECr7EjZvDipJ8q/n3+s
D8YG5UGP8pHHGVNdp8kqmsl1CBzA3VRG2vyix6mGjixX/w5jM/cP2ST0GxP9auzT1l64EdRwOM9Y
awi+l0jOelaW3IlGyx5QkGrNDq2i+ktJuqTcfv7z1kcGAlb+v41hAOvm2LCa4XlZdtQQJtQ+xHQa
1BUoHYLIHzduSLgpUsxqW7TQrXxPyW/ZWj74oYiNFqQn7BHu2avjipUMbpjjgWaSjyEqDF29j7TK
+GLOuvzz+c9c/lWrGbd4M11k15xPwEZezriMcDnua419YB8Z/FovUyJJSDZLb3y7D57jomqmdYeW
E43t6idpXgvduUzcQwQwwfwuVTlY93ljqv2tFfJql4VmAm0Dmx6hBSwlqxUySXQCLojtOSAhDx/p
xQ5PauRC0siLaia8NqN35g0yu9GTWY2XdwUnQ5NqEJxjLvOrx2pc2/tGjsa5Sr1omwmSPW2jJsi0
MYzqgHE+K3wuM87/lCI2D59/xPWJ/P3hVEUX6SjOJAJZL7+iCQ1QtG2onzUPnhZecE+EddC6s2zu
JvCvxnMr02E/OpVBBJdiFV88fLkZIcOWeozi2Z22kdUNFnV0IhS/pK0cHoUoXH3z+R+6WjPe/06P
NhIXUiSC1K0u/04tIsyH0Hft3EyO+k0vwjQNRDv2AYt1Vmwat0meP3/i9Wehwk0raNmkF07V6omU
4lSUD41+Jqpsjh77YmpfY13Jps3oSK3DMqZqPyEIx9Gd4bTmt8+fvrqD83sxi9If5J9LkX1dMZs6
aVS0A/RzvwDQ21Gz/jihJQOlgDmnEOW5wbHq7dqMpn2r2PONcXH9uqnpUl/mGr1ArN6js//VReJX
mkjGZ+McVcTRyLIiGtPK9VcPFrAWVK7ZzTdWzdXK9f6D+QfoIu7u0G9WAxEsZO8ROm+eQ2J6xkA4
pnxVypT6g5nU+tfP3+5qpv//w+jC4rviJXOvuxxNRPipelsV1rmbKBM/jE6n/A9CBIBj21DHL+TL
xZzBuv9u0wCN7Wr818EE565/I680VXLG2pmWhXhTFFQRAfUc596EUvkf7wzvvxFl7wJo0rwFQnX5
G3UAFEOHDO5M24jTbToqytmWofoIVxO5XozBa1O2/Xij/3jtr2PMLsb9Relvc7RebX96nNiNXobm
uYpmj6wEE3R/0/dOFViJMW6KIm//aUHL4DtXSKWdrWiL5Uv/+fkX/vjPIKVrgX6xnmurT6yU4I9G
xTHP0lA08GeG2NmAnkGMRYVy1LrYvrfTqfozxYn7gGopxGua3PIgrEs+y0dAi8HuqDFNbVrLlx+B
jPSurDkw8BHavr7TJhg/e8AZETKcKAGiKVFofZ3FaBdYXQR4Fm8Y5mVBibMD1uR6urHZfDCx4cOx
X9MkhiW6duKbjVlkohHmuc4FyrAmiXdwt/Vt6nji1IVVc2Pdvp7WUOA4BcEv56m0Yy5fQJxi4iF9
N/w619gNCNrJq+9qhsi9oEbR3FhDrhdNTiLMLxP6POeS9U7qhSJWKr0SZ22siv6xa9LZ2I/tIDeG
rcSEYLqJdDZFXNc/baKDfniqhG114ypyvbbQG+I2wuJNme/Kh95RZVRKayrPZd/mb/w9fZAOg9EE
oszdeR+GkX4UIeE+nw/4qw/LOs1oX+iZlIwwnl++aI1NSUYDYAeEFGOxoy3rY6cGDdpV7a6i733j
Z14/D34EAtpFX46+dV1gLeH4T2hEw3Mpxji864y+eDEr1GaAkaK22wpznP9b4wo1O4/khS41EFbQ
9cG6gPwPjcn1zq3VVf1d6VnJvs4cUoMrqxiHvTrbprjxWteF5PeHLsZp7rKMrCt/TWzTN8nKPHrK
ND0i4Ic4s+YHTCZ3fhnb0Uw3TcsR9V6vvewLBQTcxJNH3OyC6c7Hu7qrm3orBztWbkysq7EOvYgY
CC5RiGaRmqyOJ148WRWWMu+cO13/KhoCs8A7uRCGuNKbj7IW3FZpcGbnQuYFl28nueEy+2AE4GJH
uaXiIaZDsfoLpJbXpTFN0ZMkgetejxL9Z1jC1nS7JhKB0LLoVtd0+Tf+68qxfAsaiQxwIlk4pq91
ymNIHgCoD+8MTn1WjqWR5XdZ5brM5pHAb+HOlbmJE7KZA8oE9Jo+n2JXa5mJOQWoA3cdLG10bi+n
WKZJdPWwtZ5iRD/pbhBOtm8rEcV7ix7Sjfl1/VtJwF1+56LjsWi2Xz5MGl1ShEMtnlJF6e4qNNgv
s1Ubv/Dp/fCgxO0AayJYBzsEl+fz33m9dy7fFHYo5zAkROb62UYJgdeBE/qUgsH5BvXX3BP5pd51
g9L8tGOrhF6HcqELFSQ6Q5H8b4RTdWOyfzDxFhww1TJs4QtCc3UgLGzSfOCwO2ejJV+0oTfcdc/J
GCnWIw0B6AAw0zm9JLjol8jYUQkPplKI0dfqIS3IaIr1UzPo83xj2L/foS9HIUwP9AX4Id6r86th
UHSlXkhXeJzi2Nq3xG5b9Qb+niP9rFEnAs7JHw7Jj47U/ujabVIHBOi02xh1WXRwiWqB7pUOYRrA
6kjhzZVj/p1oM9e4x9KjmFTHJ6C4KS2BXe944/8oRMuvHVD5+YmEwGoI6E3V1TbGvfB248sv9dX1
bwMT42msrzrb2Oqlp6mYNaeTzDDbVRrC9gwnsMHzUklyOlzySQT9XzMBN8CYOWaTjoHDacTJUeWt
QIqrfdS0l/IhykHbBNiwrnn3bDuOjVf6jJbLolOcGdG3yNYaZ9uqQyT93HXRbUV2kz5//hI+eDCb
GhUqrHDcRdYFBxs0fhmyBJ09q9GIacHF8YNWgJB7KOGkrYlZvsRRrMw3pt318sKJTKXXRNuXFPt1
kYqFgATdbIyeus7ScpD4Wh2gmK41klnH9Eah/fpkuoRugG6lzMElT13f8NwKlZIEJ/7UZ1n0F3lO
K/adTI3ucVAGz9pO0IGWHBgbRWOOHLV8hqWmVBtDE7WxadVauTGvPlp1uK4s29m7mmF9cVCiqDNr
acdPyVA4rxW7+UNfqviyNAPKKdTz2qd7ON7luRnil1HkiPQu7vaff/13sNhqCrxDMRZjLQWytSYY
fS64pi7yzoPSF9WdmSiz65PKoJMLhG9x3uZJKYHpJaKBnygd60dktfAOKzNL+8NYKkX4GhpTF/qK
mZFMjNo6Rk5dO486yVlfMUnFuZ9RxqqDcBqL54lIBSsgmd3qHoByTYnfm3n0ZY7i7K/Tc/Cg2F0Y
p8YD7bqLhJEmz66a9HGAfMOF1GhBz6KDIKBKQz8O7XtNa7Kt1aOE3MWVkkxBWCO52Ftlp+z7zAWa
boVA97HrqqG3gXtTJn9SLa4pnfcE7Yh0MtKglYx78kXalixKS2tjfxFVIt3xhlT1Od8WX9GJy+nU
4ZobNn2pxPW9qs2q8duwMnO6bztTn7YjwVxkZ8RuiUgwqedHgj+NX5VXaFh3RJq8fv7x3m91648H
/pqdA4IbhoPVKVj2ZWbptR2eO7OY/pmKoZ73savYNtq0PjGDkuAGzCMTfkE/b928f9PZyiKi0r08
24m2a6TfyLp7MOGzRr50y/4PGMo6CURYttWNA8V7z2X15y46AI07P/cF/uTLTT4pRiwdkaec47nI
5QbTJmajMgonlWdbcXyUuszqx6hrVXevoK5qSOYZuMm0eShNvwKMyqWqGQxZ+8rYq+aWod3TWmrT
yJ8HQ3ubQ5VxYGRq9VsbUvHs5GpqboF8quNG6wCPbfEi549WRab7VkHtwoPbHE8bzFC9ZpRLYfI/
kFnuspr35VexnOpth4Lh1vxfTjTrl4EBmDsiastl7798GSoFGQKOvPBMK9tQf7PRkTbi42+MI1pU
U2X+KGiOERc8TIX6gA/Yu/cSVSnv8UOpgxWEkqzUkqrPrTvs9UEX2QYhWQj1WJq5CVz+YXbnmKU9
GcWToIPePBpNPP9Mca0kD0iOrQO2nvbGPnz9RKqxlN042NOAxZxw+cR4NLqqFF7+hKtKV8nxoe86
5Y5s/KidaDGVt8S1Hz0QEBDLHd1JatHL//+veh+iKboJYVs95fbgHtgByWSZetrMFZonba+2YdUe
Pp+r19sspXT0tOzjH1Wes0jJvVnrqydQ4q3lm0Sjt5kxa0GfF2lg9Dm8xYbm1o3HXt+bON8sbSeq
fiDM18eKHMOHayVO8TR4deg8JBCYyyD1xvofkonwJNOCnz3oyUvndyYh2UYWpvdNf2Oz/+CFM+O5
vdGCAY/nrcaUdGSiN5xgniCBkU7TonljPYx/2iam67IuqxvH6Q+eh+eVVg1oT3pv67tLN0aDAsyp
eSrJCdrnZfjLK1B4YU5q94QVxk+ff9wPNnN+Gq1Yhg2wwavUzALu0DBNRv0UEkmg7dIpxlLjAiQP
OSQb067hvBFvOeNo+lFST2ZTkmWWPOGT6sSNq/JHvx1/D8vju97pHaHxr8GtQkIhLEI2T1EYDvtI
n6uTITRjxs9ZPhKdiyj481//3t2+XMoWpx9nSGYxcK01lIOOlQnJoEeMmZgkZIaxar1RIBu9w1w5
1NLTpm9cghkiHq0SJoTaED/powopsPA57w5doKe1CypbLRQDrLvmYEwHWukDAhdcsWvDJF03KtQi
UPsZeUTPMhLj+OqNn4YshdzFjYqvcHDBTqPCLFvrqzc6t/LOP5jDi3KChjsyYqbTcqT915v1zFQx
RrvLnuqmz17UOLN3uJlxBaTGcF9Vs7hj37v7/OV+cDGkHbJYTDgq2pjdVptmjre6aMLZeTIhez7x
OVEz6KPxqx4afW8rbfqdjnK3i72eNx1FdnVfa5qiByFKppzwQm36z3OLLpFOQg971oLPXN7Sv97C
5HWJ00KBfIoSTZDAPBFOnJO+NSIxdfVTJWDZ3Tg5XA/ppZyM1YYGBtLqtdEGkMMgUimcpwz3igJj
HYQrL2F6TVK4HZg7m/HG0er6dsITDeIRl4Lfgsi9/JEDqSkI33iiCOf5Z5x0ZpDNc2L7TV3I7eef
GF8F/7aLCQS7GYTRsv+xbPE7L58WWqLmkBd7rNLO3P+OzQ7WB158tMVvlGHasd1FuFsl1Mou0Qns
GwRY6ijuI/OVmZ15PyDKKa3qM6Pq6Qh5VCFIIWzT7GCVdqb+Zb61NtibVLqbUiCm+93pIdGfVjij
TEuJ9W0OuN2j+1EliRDBaMd5C6L6eKeO0Bdeos6IzIeFxCz8ysLCxovQ0t74TYEKS8T9qFcT53xJ
+S7bILBSpnsCOvQvepS3Vh8AbVIB8JtWr3OjnDz9VeGOxkZQxeMLd1w5k4NoEsFp5Ua4IxiHOGjs
nb3wlTR0vjvSkA/LgV4cGrQpO2sY425Tp1R+NwPzMQP+gzLSjxR1jKdgILZQfcX82am+4MgZBtXQ
zGdXqT1nm1mefItN8i03rlWqj3k3qM/aaGmT7VuFKcO7NC2r8GTHkYtmNtGsc+6GbQEQMNO+W4Vo
JxThWvg1LUfMjDl++WZTGp3+l/OoZXwrmIblsYws4lqx1NVvM6Ehv5ue8tm+V7X2yHxWAMrAkJh9
IcopeWlKGq4G0eo/CIasz4kZ1VNAHyl8ygUFKfiqQgS5pEy3KeusPUJVLdMgqUfnyYbh/y2MBvki
HBH+kcLTMp/qe5HfST2KflSo8/5SmtTCLRjrOnrGVz8bQS64B/gZMAcjILSnyx4KQ4bDQ6oO5RsI
HG5Rk5ZS/q0NLyYAICN+BLCHThDXRL2w2iReq3aw5ov2bcYw4h5jLU5rIutccoiIEPPiHZfEyPzi
zmHnndEhkAmgqLl9dPVpeKXcWaY7fNnFkWOa6wWNTWYHu0IMlmVKpvpsz0XXbbEpRZ2fpnZFrj1n
c+fJIXXM8VUoN78sxyl/95U+iAd+VLyZJ+n22xkV/T0i51z3zUHth+fJxTK3mWdS67dNKOq/VQgS
k+OeOsxBGTp99trTPdRJTCih4Juy1ZwXorrDt8HkevuMOXeUR1cVyv9Rdh7LcSNZFP0iRMCbLcpX
0YmkDHuDkCFhE0ACCfv1c6DZiFUKVmg6ZtVqZcGlee/ec+XKq7so2SWC4FoKMlPfrCNZTfOqxvJp
K9wFjuI1p9v2vVG0Q9CSG7rYZORELp9XTCJwmipjXHe020nXGxODs1hQA8JOF4HiKtMlwHHX7I1v
fUnswYtRS9u8jwFXd08Wt/8bFZyq/2EnHoGaIUEEZnVI4mK40Xujqf6LB2S6n2jFzrCqhobkRILG
W+9n18bZ8NYmqe3etWAw560AdTCFteurY6WnwRgu7g2LRwSw1Mnb4L62o8Y55XGjjxhYehx3U0P2
9mqYBk5N64jYkDuIh4448geLjSJpY3RXABYpTxbslRbuM3uFvR9x4vwinDwhOVCv1aGY5cBeU6lp
DgvUj3roxGL21tNsS+8RlF5c8Xzz1l9rQm/7lWrkcN/M82wcOP5oO7fPnGCHBRVNmopdQlzSbkr7
bRkoIhJNWUwwiIFbxAd3RoX23Nt10NxxvVH1OcuykdNk0YDHM6TpPmCPiI2NLZR4VRopMleWyosN
A6s2Mo5F1EDbnSb4+3ndolxSE0c9IawxnU8R/NEcq0gEEK7H2XC0Zzxau6iI8muChovli0YVel+w
YWy3Efwu//6PNRoRWuz3HPAe3aLUfuVV/KwoWaRrkySw9sr272JxdmCcc0yk+7ec385jE3WbGCZ8
Kj6sir7aVvUsfiQcbWQYTY7zaKpmurLBvdxt05BwaLlzZbjnEVG8v7qZyhL8MJNUGUDPG/ig+l06
VuUvLCLGndG041F3W2tnzE4/rcBRRTIce/vbx6v2+cmKJjeSFWqXzOqUxi/k1HQ5BdYh8WROVmWG
Vk0XzOiq9IdWFdm20TOOUjPxdSN5KQMQx0Z0/9ySwsxApBC1a0xmwYWtTlSIPwkTK54w5spoq2fm
+KoVHV2KvGHhPRJFal45T14WUh3wgmxIuWIOtJx33t97ougAbTFLPLZWWoWFQ+JL5sn4VraSvQEh
gvXdQLS4v57aov1RVxiDKXdPqMpsir3/ui/k+1qI65x12Izitnv/Y+CmUTE0y/HRHyBmTpmhVgAO
FCQHR3mfAqVds5v/5buiB8j5Dq0QqoJznS+KaW8uOmt6dOoCK7RMnL2w8uHLpKromkf/fPJYXjAa
/JRDFpgkJv33F+dmvhbFflw9dU5jxuvAUgEISUkmZ+Bl6ibpmuaBBqR4/fi99vlr/9yLMqwNKph2
PmYouiJn2/tkqIHDNWb95OMXi+6jsuR94kNsv85WEu/quK/itSg5b91aZAl9/Xj08xu8jL7kUfBh
I3+j53t+0U7U1xAYnygCAYoXZeV9gkLWH9y2J6nm48HOZy5i+yhxIR1lRw4l3jrb5Htznlku/qcn
c1D6SJZTkIToFgkapY9m/rDjOkmuDHnRTqOVz7GczECcsLDyz2ugqCyHCgm0fBaaBfc5XPhcFjFI
pZexLZMi3qOOHIwvlT6yV2c/PwdrBDPWjyo2aX02fmxMK7BZHgCdBL9ZGI+Zn23R2po3jhW5LLBW
rLWrRECL44TdB1swWND4QXcV8RMLkj6FfQQROixA0blPH9/Sy5eWy4N7w9FpUR6fOxq6LEoHTjPq
WcWjeFzUijcNJ4TnXI3TShtb9zSmefL28aAXsk4GpIe02Nap90CnWN7pP5Y70cV+Pftl9Uz8OJwk
0QC6WnVeGp9ip/OcQ0KY95qMSoFHe2oc7+gbNdlPrdZYO7DbfY0PuJvqHQfacR9M7HP25qSp8fHj
37ks9+8/rQWQylTF/hZK4nm5PnWQxOSyNZ+mpqzBJVMtUTsLm9iVafHyI2KcgNvKKZxi4zkP11BV
TMXZMp962WbTtpy9Xw6as3Rl9Dptjn+/KKZDrodDLJ/v+Rcr8tpugaw9aaVGdFUel8nBIzRrurLy
/O2i/hzn7IyMiD0rBp2EDU4D0sesghIhBJQyRWv6PkjJPr6svw0H4Fq3EBXizTlvz5Hd5NWjP1tP
Kf1vNm11enKctPipJ3l5rTp6+V5Q+kZbvsy8DHkuQEizUnlJanLWiPLhZdDqyA176pqf//WSqOsv
Npzl+8SNcLagSKlDeqWL/ByP0iAUtlMzCyfdtlWaNeaPjwe7WEYWIsuC/aG1q7NJOZtbXQilhk8M
47NV5V2zTkQZ/ODoB5bc7+zpBp1Y+uykWf02Y8carnwAF7PQMjgSROzE9H1Zsd/PB8gFrDmnIvHM
uYngwABLtYXDzw/CLIqLaKfqvDwYkTsf/v2iYQywB0YOt3he34+LIwZPIjbT50Q1Ec0cgn82pdfF
zzM5ys8VOF+qE53upqHtSPeflzMkDBRS0IxBvUN1eza6R9SdZtUSP1VGudQactxrY6l9t1tZH7qk
vVaVu/hElvHYXPPSIu8FePT+alF3RolAWPgMX9nXjslgiHo7dlGBfgYyRrD++OZefCWwxRbx1YKw
Il7jnPdluhA52XwRBNrESlA7EfavYK6vJXFdIKZpxy96u2VriUvSOt9U2nZSsNKK6dlPKZD8RzK4
BXZX+jFhd03f3boFtbS92blBtLFoXVFlHVwp5a50gulYeKlThIU7tPM+Sh0FldWpIaEQvNsOCefe
qZmP0pVF8+z7Sb2vdL0xyBjTOrHK+5moVSA3nOtDVXKmVzss+sAEyKhzyb1vsu9J2oJp+PjOXjxI
oKqsGB57+kUmcd4tadjLeQr4wPPsah56jNH7ZhA/uZNud43GcTkUzn4KqmQX4fGH5f3+nRlmM8aK
lzTP4LXVc5Lkgbka0vaRgD+n2358WZd7rd+UemxJxJ9wOvoNlPhjW4DiNuXwaDbP3WJG20VjW+y9
wQ6sFagT1bwFusraReEyO7vE6uonNP8zlfN5pNxhRK0A9lDOc1Ku9dbTPk26kObKk+2IbKCPbbIH
7Xj+mcU+vQjSJM03h/3anu7BVG81BR8IbnTSynuJw0ZcUbRczK9L5gU0nMUywUb5HKnCJ97kqSu6
Z8Nre9B+JKYAta+7h9Fsqq+T6dUbm2jsXUbd+crrcrFtXp4ePmK+RGrkF3t0IxAyjshkfK4TqnlQ
BWta5+TN2t2qSXXZ7kQSz9dSGC6m9OVrpH2IdYgPFKnU+xenkz6LJJ7lZ0Ma3bjT6GmiSqkzIhfY
rg13JQkz26LN/3kpYVwaiJAV2A1gxzl7YZvGidPUavpn0yJYPOSp6sfEmg8+Dp2XnhMy2ciuea2m
cvGZLLtD/F80bHWPHdzZZqdPxiZT0I2ey46qJrleCDnCoNcKsY0Gr6g3H38pF6d6upYe8hFIeSwe
TOtnV4naCF1bOSWfJ9Tqp1TSjDaSIbuh1nebNtXOtVPjfsGd3lGqc/Ydl3wnm6H9tzeLpQvSFasX
nS4Ez9TM3j9kWCmJ49Q0wT3BtmLrTRxTt4EJB6FoyZlduRBvq3/bV/4e06avRFAT2xTEAO/HhEwo
AB9HGkFYfqYww6BtRZnVJHeT6P77+D6fPVbGQgBAZImLlPz32fP9WJ50ZEHUbQCFWW9/DqOINh1E
dDJyvEl/+NexCLPkRi5mBEY8P9yKuND82BuSox85sH/70QEqDmi5WavaR9H18WhncwJXhg2UrQ9e
a74TpIrvr2whKbqg0qNDXQT2vgim9kHPJrkmcshfm6Zor6RO/GU8Fi1kyVQefp/93o9XakzGmZ24
Bzh0fejjX9/3egW0Rskm2GVkf1/bF/x9RLr7nKsQqzhnV2iYWLvnbnYOpXS+pL40Hli42yPO02HV
OEO/+/iGLq/6H2fF5YZS20SRDGBg8XacDZeruANuRpJHjipkDbfIDjVHrzZWlxthpGvTPhVqRkMV
FLsosMT24+HPZ4Tf4zO5c3vxzVBhO9tMChdwm6YK/0Acb/KS+LI4xeWov1BSEC9+ryk6i4GZryyn
9G+ErU+7CIHpUcy2fuWnnK10//8ldGGpR7kLUPPsgOlYNJdHatmHElzz2unm6SdUDW/bwEa8p+SX
o9KCMLzPwby+fnwXLr9XjLiQ01l4AqRQ52C1mfZEy3bOPWgYw49o/wgaT0T65FXymr94eZ7nz5tV
laeuL4/dP5uGBG4ejkcMVZd2vR26tFqz5JF+S6DHzp3Q+398aWfr6e+7ik+O+4p2kMPCcul/7I1g
sDVOPhm8zsZkW5Qys/bkk1y6Mlq9WTcT3eEVd7W5MuzlZdL9JZyP+sOiLzv37SDJAXwSjfbBS5Pk
G00rEbpzN25Hq9VXsDONK4eGy8sEy8DOFiMFe1sqze8vM5hpeWnxYB36wibiekjNdWAn6jGKysgJ
JafBB60zaTN9fHcvXxyG5UhPb4ArRTv/fti4jPRl1rWZDvt0Z8TSOfgt+0HCD91PHw/1tytE7eNT
WGL1cs8/Dw64UdsrYR8m2ehvLZ3Lr1FGYYi8e3ceQ0p08y0hpNX4r3eWogjHbMiUbMaWzKP3lwhw
UUYEAgQHFz3VrTRhB61KLXBulJiMGw0p7Krx3fTKan3x/iyjcjRbJG2Y3s6v1kM91Iqu97FD2d5D
7ClISSY2qe+2DUkqFLntXxnx4lHCgtB5WRmX+YeJ//11jqQTR/5oOofMm0yiU0qR7NNJj8KkqPVr
mxH2O/x17+cBUIl/PM6znR89HZMYmBaKpmsNj8LBGHKoGxcYDAakIQjHJsiDEEl449wh7631H8Cr
WpxXlqcOetmPEfD31AFO0JsDoA/UFm6zMmdqpzD0OUCHbZmJaVO5ICg2FnqmhzhbNM2WPunPLN5j
uzJhEWs4oOOBnmvsVN2DbolIbOY+EvKr2brDdDMIrfEf+grC7cZLgtrZ25Msm/VkR5H5DWF/2q9s
n/fyOJuVV2ytvtOrdd/Uc/8F+Z9pPbG4GaSvCEIhQh0VkQjLvIg+V4jCSAgtif/ZVIYRfykrQ4vX
pki7u9oqS05mXOwdGQciOclhkI9aNo50gVO38DZpb8ungs3Xd88U3pOyo5l8PCvQ9kMTW28miSg/
dKdvtRVuvrJCtK6lWVgXQChDRZ77gZ9po6aqu1xuIMqm3THu2uRhmIXp3vmugMzQYIO/91I9fsTG
kr+UbBbBpXD7Qo/AgGMWOSpZWeQ8VitIhb74bBglAuwhH+xvkEMbypaGMctNPEXK2vldSYddjNrP
RtqFuRk06Rjr2QIzEPLfdSe44D7sTtEEIVq3oj6l3hRERZjkVn/r9QHCiQxkoHvrR/TEVxRKNZKh
3MR0b5Ns4LbOQP+fOtnE0U70eXLbEMjchLpfDz/z2CF+FtlLByUl1n5mnkGEC/qv4iUuMshLqAga
qX/SihrGslOIonjgWGhrP3JLzsdWxH7wYwhykW3HxJRi3fcaAtNB1mNw1OpWv6E6iFKhnSaJGE2N
I2AcB6vHfemRMRMKsy7sreFWrK6NblQ7J0F4do8NHzVgL3uU6Oie4nw3gC8eV6kfp/rP2uiz+lb3
IPtvJJ0d960N0jhZOURjdfeVUNa8iS3hvEFBBXbHnNHceC1QWvosqjWc+8gZ0cr57lzlWw802BpC
S9R90YtmnIyVrSz7Rnm0kLuQ2rocyGuZRu1VyGD+ZJO5NH+np1BN5UZEnfgBKSJTL+YUad/rQfH1
SHw0SJfraKoKEnjUDMeG1F2qyHHVdJUimynR4yeZWF65zrWpL07eVFZEyueuPuXM2GmurxSKlTak
2pxrT3yNyDkLs+qPA+YWyO1J23g/c2VqHtX93mu2hEWpKQhZvJOveaZRGs8R6i3tLOX81An5lvtC
DcDGCP5Cs4eB7Um5/WztRyioDwg0De/otlotV1U6Fa+NTKVNx6SW2oZEVtnz29pCfYVzOKgj+cli
7+UqgRA2OZV/iqtqkPtyNnDAsxgOdVhDvZ5ORSft9hcVsbT91Wt2XT8keU0zZkUEQl/vfeVUzsoW
XXMoiXaggjb1wxTCcQaIrwWDDi1NaU59Q2XALu7zYSzwVFvW9AuQbTCui5QpGzLllGrI+CFGb7iz
ZvtAW9j216DzjK9NM5QPqaO5/jZu/LEKJ7NyUiLj8owPo527p9IlkBUqZhU0YVK3XXzbLrlMAIEU
PEUD+btJU51SB2IY3bulIYtk2e2rNDhkoAY+l3CooT16MX8gsIY27Dw3RotW8apsQXkXx8YmgA+D
g2uehLakIYhSFYiDaD/lmyLqxmw9Kal/CcSsNeuBpCXYY+nYUUb0UnHwrYYUSUWMGlWWeYbJTGCk
ae8kiQH2jZSx+18pRv8eRAwd0tbuOrQ3hd1nG6/nPvxohmyM6WB0cb8a+2oEAQuvEpa7O0ZW2FDP
ire103QxkZNNCg0RYRO5eBz/XzXa4G9DEQc/RuSJz25jSWe1nG8rVE7B+KvvMmYfC/jlKVNx8ji7
FSz5PhiYOIokCb5oWm8VBzPRM7mD6zQfMl5Tum1RFX0d40Kig/a79L8x9/RbT2JCWWtz3d0mZu7H
q2Seun7jd9p4CIK2+lZoCJDDYTJrD221pvDHBdZbo5mtt6rcVspNJGqKUN3opb8IHSmppVZeFSxR
mwWTEHR6LQFHYM/bGZFWsCMWGb6JanrNWGEn4SHNrcrvk4QoTaA05vTJJGQlQSvmdMV9kOTjF3SQ
xacsjdJ5qwWurO7tTGr2J8vWaBuGbJij9jBCWH9T0xKD1Vi5zD8V4+ycJjWQQKtpU/lfHanxRU+k
k2+xVwfmFk5tc5Ms7TySeZV91065a4RD5+KG65cS1E4as3vjlQh7Qw+py3NBFfgVOp8hD+PsDYC0
ZMtTsWHhc/A2/GLVwXwQK4vAqWIrq5hTcqTqEgFXBMx7b/Xc3DCHEH0LWMu2WXBscds7g/t5iGod
i6l0giPN8dhZu62diUMTyaE9WJz81IaYxU7fNFWgkdSUdcgTi6yVN1baFxj/3TRp12lFjOLKaelT
hm6qnOHWIXHlfuDUK9eZXrY6RVWxiOYsN70pgjgYt35VutaNjR/xV9ZEKBkTwN5kCwxCZSG4ivbR
F7aHCtZPi2zDwb977XxRvygL/teG2q3ac6LVafiA5nfDKHHyTyKN6g6RuV70oaHlHf6GgIe1w/LQ
PaKEI2uK7Z9xP1W1xx6LnOKXIDe9+b4sbB8VakYQX2hwZinDsWULw4pTViBgSfHRQjs3lMc0FBg/
PTstByD8g7pVmt9812J9yG8sfWhfDUE9KZwrkgGedFHgVeqb0v9qOa1sV8Yg+tdMM8b80JGMWO5N
o47iE3/CCla11iZe2JpJd+/TN89OftIOv7w+xiuZuNJRX4xK5fUmbhud4mshLGOPf3UJb5onuJep
bShzl86+enSSLku5QM6E69aKfJ/cw6iJqJ+Y9d3U1ejGkyY3slCxB7ZeIUqodOfPZpSvZe32m6Bq
kfqwa+xfe9YTta38EdT4EI+oPJ18cAFuxl78LbBbFIA0OMxszfvcBysndm0/NLEAJoexElO203R/
8sKm02V66oyptCmhWlG5L/Ih2SBbd6Jd4bXWlzSRc7VRhAiRtNZN7MuCYJ6eQECPcpeObCM3hKy6
FJ3Yp4GU00bH24sgyB+1VBusbYwa0l/Vs+c/ZLGBbqJEGn9bB1YVH1tDIqG2JsPO910e+69JUOKV
A67fu1sxllm1EkkSSdZX32zWed3x1IMqKdUR7xTuNQd3R/JVIhNq8Et2uIZKBI5rd2KDh0Ifbce+
ABnBjr12DXEbwYaOdrKOyA1MqyjNDjloDD7EAQ9ISNURjHM5pYjGTMLaqkfXdozhmPDSI2IuZfTs
zYnWhKYWGx0w6qD6RQRSjoHEYSvoeKw2x8EEC90NBR9Ankew8gocH8RrUmzFXqt3xaYNYvwVLcrh
GbHzzJaukBDXQ5vAaEJFvY6Xfu2mY68vL3UmqO3H8aa0/UTHi155xgMeprzFkyawp+qBAo01OUl+
ysd59Nfj3Ob3bmVWzUkIU61bkFqCaJtK8f229TyqZ0d1Qbum8cUv8GZHfC4FMZzPem1EwwrTmeID
MLEnbodGqwhVttrEOHCy74w8HKtajfcmzp78YDqTCMK2gn7ABJ7U21j1zRCH6OwRgCzgR3bZnglQ
HsRM1H6t/GZsqHL4fbw2+iKrtkR2eMGmlZ32Kae8bv3nJ/zNYY1RKVph3nS1dQ0+T3tQtW2wNWDm
qtd+UzOs7ExR3QLDbdmmiEJ7lNU8PPtNUCASkJ3KwcgCZdQaxfztszkF8KSpsrqhu2TmB9vuUcMb
QcWTq4xh6u5gPHrBChlAPdzarWA7Q5Ex0x7YWbP1cmJZek9Ezmgv2Kmt6L95kM2dgiCvdloLOu2K
NfFvFQW6S9SgKCBz+j0rXjg5dZhOxfYB7fBx7hFjmYhlV1Gn2VtdTG+LWXb3cRHjd0Hk/NgLoz+g
QA4OFe/F+1P2AApFkrxnHehReNmNhR/TWgs28MCps3FIl+Rd0naNpJHmMUqYhsJ66M197miNuSXc
Ci6vy57kM6qQONnETOFeSC03/UWfgafgGnFyozeI5tagO9xnO+js8gY0vvGT4lq5NadkSm49J+fh
KXqf2rrrOyBVrcZh87H2stQ8meMgRiALUNI3k1303Iw2z1aFXpX3/tAzKYYagXHjf3mN1SGsZt9+
o90S2QdDJP5n8ODRdFPJ0fnqKnAdYckS8oYbjUNg4EZaulX2rBWcvnzEJnyjkmz1tPHhB+eDImal
KnBRKdhJ/o6wxlodU4/wuwNIJ11tKQ3Np8kdzHJrEA1obJLJzT9Pgd8ln2stgnXNkRBIot3hqWZ1
UNGVfsNF4QI4Dr4gdA80NyiTnL011NPaAWxectSC0n4cWmu+yUVq0hyfi5ESdez9RCXZ7JKxe/74
5bms0OCaQYFENQqlDqKT9+9OzMmeoLMqOwbKPfqeiF6B+S+ytyG9ZmG+KD+BscX3tKjMECPY58oq
4oxGHQ+IexhTGn+T4tsDKjut6kZgGoiKK/f0L1V4xqNySVsMlS960PeXRrO+pg8QOQe3DtK9mc7Z
gzYPRGwXjTt9MRsimTxelJOZdgSN9pHHHrDra/uo4+N//fg2XzxgFDVkWvCQ4eSj9jrrCLAtNANV
oqYjHrLfN3Vn4mAgNQ0VKcJEwaz/X9uZP7Ikirwrtca/DQ0Tg+cLFcJBb/7+Nhh1XNEw1N2DFS/7
Oo4vW7YKzTagR8JWNSq7bx636eTlWr/9+Kr/9ghoAUBLJokHsejvwJw/CuWWjfJDeJN7oB0CMa+U
lhcyNUQLhUDrVtRFCDceKK8YoaGAbIdwGkHiKlbNO5jHxXhldv7LKwgQkn8WXiPtxLO33bK8uo/h
xxymuW939VAGcq2Nmn7sxqJOqaRl4zWD2l9u/8KgBICF1pqi9llbtg2A9ufV4BxggptrYAzxbnAA
BeMnSY6mMY27tiFNyppt8fjx3f/LUoQyDkEn37ZlM1+/f/CtMZJPMNKlCJTyt0UUZ9+puvbkrQfa
oSOmdMnLmMW/v2703mm+L58eH91yP/585KaI4qV+RqYJNIXvRRFYybY3MawNpjdUa8op8crG0gWJ
eJqDaxqZv93upevE/wzgvefDT9o4Kw/46CHIMf6V8NdO/jgND3JQXrlqkyb6GadVuy/ZxYsrC/Fl
2xFUFNIOZDGo9lADvb/0EstfQYGDvmpHpSHMJJPSioM6UatBO5RZmKH5Xo0mJyY37d1bmNLFP/dO
+JIxGNCyxjAenM95VddbQUv0xgFMoYleV8YHBEM3uVfOVzQ0l9/2Anwi7wB6KyBa85ya2HoDtMiZ
eaWjpttvrRKGMSukT+FMJHYhb3pRYNlpyGbztoHMM/kpoM6ebFGO+zdDb/TX2nIX+YHkQgZkWuKu
XZQ1TPrvH4AL/tYghtI/JLV0dmbDJj602fXv3CKYTyOapozA5XF+8AqpilOnk1RwskssFicB2mIN
y5qKRW6kzUYTLRL6f/wgafDzUjL9Mx+imT9rUwZ+yxLsd9mxqHvqsW6G9ZqzwNqIPfN1tqtND6qs
uTLoxQfBoLQM8fug0EC9ejb9z63d0n/I86MjDC0JGzc27xovl6ckjov50Bap0VFDmbJkH+u4Bf91
OmB4Wj8wxwxSTQnHeP9IHF2arLk2wVUDvldVIh4PW5pulJcKQ+4zfJVIRjAu4LZz+6ePb/jlteP9
/r0ZhxSCevdsY8yTH8yZLvQhihtSaMwaVpIJC20Vt/FwxAhZHRpXDXIl9U5/+3jsy8gIj+4w08GC
j0P6dD4bWByLplpM6UEnpPAz8d5NudMNNXLyymhVI2gM6puxlOhL2kSo6MtgknCyrrteWBQSiHJe
26rqy3g1k9RYfDf8sTZPxEjF+i4XjbV3u3z89vGPvlgfl9Vi0U3Rs1tsQWcfUF0OGrU/u2bLhIuX
IsW3ieyVrek0v/oxsK+FQF5uPhnO4f5weuH/58opox9pzUq3PhQxoHubwuob8T/5VpVGm11pnl+s
hsul0UlaSBML9/Ps0vSK8LmxQswb20gm8w7VFlZJyyUI0hjTdDP4vf6cplN/ZctxOU9yR1ES0XRF
KMqMf7YqLLQFZsbeODSB6McjVVVzo6yyv03Zer3IhGNrA3Qfk3RQiCjMKq19baqegjO6hviK9Ofi
juP4QyEGz4SqP5DEs7tQTxqFFiWtgwGm5isO2OHetmIrOIjA7st/c3DqYOiQNvMyYW9ErXp+5YRz
DE5ZIcOhuIXWkVzuxtinvHj+QTORKxDX0WAwn7CdFlfQwhcvss8sC7IZCyf+JH7B+2lnQemmJYfc
w+yOhRmafDu3VklvqjL7e7f2bj/+bi5vK8MhVzDIJuYId77PjQkGHqmp9YcG4/e6VlP2gIkx241D
cW1/dfEec2W00pGtopJAxHW2n3RsfO7pXPYHM9WznbDNaJMBHFuJmFIn0TzmnTBi9c9PctE40stf
7idG1eVH/bGpQwbiKSTJ/SHoysFfJ6Vb9Ku+0On00Li0i308S/maSTEWh4/v7MUUjl6d2RO84aIh
ZW/zfuSaao0HQHE+IB+LvtpzbH6iXGs6Gyvq9fY4pR5RbWRzAe2ABwXf4ePhL+/2bw0Xx2NQuSAG
z5avTohG43RiHwhBDDDZ614SFnZRHdWQm5u8Fa/SgDD38aCXbxM6x4UKw+7ZYRt3NmOkY65lE2vp
oUrr/FgYTm+tyL3zmpVGfSnafzzaxadC2jkWHfjbi+XswpY5BAkNAcNrTrWsBwG1oaaDFccJ/UO3
HF6p7HKH/3lIzL+LOg/tLLrZs9cpLcl58otBnZDnGXQ6h4LeW5GxQUDZPsbHOpbqylUu9+xdjSyg
WgRlB3fCYis/3xoSTVJGvEjdSSfq3NglChTuoVY0DF8/vraLQFGKRYilmPDwkzDg+S6vofXvZhnO
f6g8VX1ItdYtVyml2/RX3I7uk++04xSsZgpzQDww1rzovL/iln5K9kCXdkh/VqU3uCGJ4941Rfbl
w/aWuZ/TGWdScu6t958T/AdYbXGnn2pBcTI0MUGHJjqCTz6xaHvRTleKMBefLyp7FE4LN99AmHPO
riIiEUjuGNC8LcbRO7bebN+R5PY2GkayiyPX6D5l0tL3WT9ku48fxMVXFHhL2WNRgP4W+i///o85
Cwm2owShZyfiLXu3C4VlIVF2xsgVN2SaJVf22Zcv2HKpCGopcCHqOj9tz8oipy4qq5PlV439RfMq
vdiKAgPLlTf58pZysrbISqLXhnn9HBmATYq+rKvVp4IdTTptwL/1C2u6y78KZ/LHg4boqoH1rIn+
pxvZ1cvH9/V8fKIkFmgBNjjEZCiXl1fsj/vap7HesBQmJ/i64sXKTZtMRwcsvLlQO6Kmyr7jfZ53
ttYX8frjsc+n499jL9UF1r/FXnh2gspHqRFAwtgVq2uYNoAkaYHQUfTq+ZsaRPllTJrx68eDnn8z
y6C8wRwqkRJzjDhbcfnYM38qmvSURnz2YYqm6dEeJElQaiTcM6O/Hl+ZIM8pDayzCyiAsFZsDCy8
58hV5I4mKStzdiJGNdmA+okOAJ7Vg+Wlau2ObrGHiV+vOkKbjVWjEKt5eKqu3O2/POmlloAQnlBM
3uyzySJD1yJbulUnvOvW14A+3b0GgPjk9zYCNSfKxmPgacPagcJy5Wv6vbD+OV8vN4CDCEJQNjvY
Vs7W/RYFjwGsLDsldBPJN6ADjMk8ppkVlqT7fG4K9Fz03hqCeOd6ng84FrVolccajXM19ARmNea0
Jacy26LYt9agmNx9jVj7RCsh+963yVUM9+9S6tmPxvnPR8GryW7l/KzdlRw43aacj80QZHfuCB53
rQ3IVkNIehCRUlUCbibwMFshaynGhyyL47e2s5aQgywHZduwoDyXpmxfkXUNn60xjYu9lpmuFpou
i8VNgGIxfcHRUozbKKjS6EZYMSn3Pc3mG/Q2Iv6SSDt5HVM9DzZe6Q5fgGH3/TaazGY/0c5F8V3H
2ltSR6MBecKKkolOTVbLexoU3Q1uxGYuQ6p3ZbZu265rnyd69Pl2lLIG+Qm7QTd3mAtsgyehO+K7
qKSxYVbVkv/kLKf2rjKDTvJWIoVZEUxrPXQjdJPPlXLiNtQmo4vVRlito+9tq6xeE0DH90Yyd/+V
o+GWJJmZ/eeY9hPUozkd39Rg1BpqziaXh9y1OCkGTHl9aNsqPWkycuxNV3jDtoocKk0zKUxb00r8
6BgEDXmpY2EQ9oCwpi+eK0Qv2X1jKH3YW6Ah7vDoLLIErwNGMTizAr9b0elZgcfytE3ayFzcNkUe
HWyYg2MYZK7sPk2uHI2VUdHRZjeIHA7AWNvGa+kR7w4Im3rAOtXF8HlQkSjvsf/E1aoqZwIfdb93
TxMG1mjldB1F4SCd1SGv20qFUwUrSZHu2odwkfz/ML8SL2uacszXGR3Pbh0TU/sCgNPWw2xQwLQc
Lxl/dMDPuzBFOvbqD9Ap7v7H2Xn1uI1kbfgXEWAOt5IodXRqt9r2DeE0xUwWi6HIX/899HdjSY0W
vItZYGc82BLJqlMnvGEsHFzu+9K2P0XD3Il3Nbad82NLnICNPcoq2BaLBqdSzb1z7+doom4Qz+tU
nDEj+AY3U32c0qVYzYyDWR0WkQXplhl+isjR4ET7YEJ072AlLlsE2P2MQFOoij3jf5TPkKS17S3O
zKG5l87SVTdTJU0Rk9ngFGfVsv81zkL+NM3Wy+ORmXz5wQ2StnhYwsS1DsboSesxSqRDX2bww+My
eEt7G41AXbzAm4aP2VI61gNdxPJnoNPB3CA4weTkkI+tYq9RED6FAhPK34PUor1v+6gHEzg41Tfg
HaH4D9RDWnz0pirQ/3lM+oq4hi2YoEfW+smNI2SLh/RQ1AAU6E4dJioPqlTtzB8GJ6+y2HWk6G/n
SAv0qcQCSrTiDLQ75G+V2iWJxspNNUTJW+2OtNlBHZjWJw6u4TwlugS+EYwpovilM7k/GcdO5U6M
K+KpyGrX3ixD2ffPAKHslzAl7H1QU97HqilN63OWDmDNEgud4t0cEFm+5HMyUUpjwuRHOCss7i/L
5yXhWOya3TYolurjqr33XJUiLXZDanrPtOJ08YxcsFk+126g1aak86luG5EhtzkKo+wMVKabyYIt
AxZu3BXTEtXfCdfqO3PC5Vtt5eYvE0OBDAtwoDffelUgt2t2KjygAxxZu8JJ5HhIrCkZgCZgC7vT
HuhrCAsj/6Ib9aK7sxS9mA2iSuYnxLrX9qDuvYfJrCCu4deFVD4eMEl9LztMh7fuKPD3XZRjbfPA
hNcLv3N4r5WktS3Nbqm+GkxSAILiZsj58EbZbzkPXfvADDUZYlPiirU1tU/vze7T9A5PPW4Th4vh
OwzfVmxA4Pv9BnWx6N4aXN3FSzMF3j6pW68BdjwVOm7yJfmisnnqtjQ2VcPYKmq+jJBW5RZx2u7L
HLUc2oR69sXJRPQ1H5CSegxsEe3MFA2/O6NLkkPUuIa5HYUaqhs6RogebUqauHftYmfFAYQp2U3V
YgijtznuAkA+UVT/ZKX17N41OJ+mtzbCu7fSW4bmY8sIu7U36Nal1g4oZfYYucUw3w1c7HcG3XZr
hwhm7ccrHv4YleAxd6RqCIklypoMInLjfE0r1HEObQQa+kDFlge7EHCKuU31ahHiWwo9nc0MpgMR
6Wism6eo4np7cbPSrj+0gwrUHcZqwITy1m4rWLtzZ9w0aSt+J8qzIAYTt0c37ivL1TtES4Efz0Ah
McxkDh9+iYQdveBQmy1bc66qAP905DJ2wHB9/OQFAPpb4OzhdJOlLs5QwLR78FP5QO/n/dz3SfNO
5f443dP6WsBQVyAzgGM1Wa36r5OZttnthJDBQxlGRfFQjZ2+q5AgNT+NkXbvqJdQ9MM6zBh2s9+3
Ftn0KG8dC4H3HfW9Xd2249jn2wmb0mjnUbc8aTzPnl3kHd2brpmD9CUhJZ0+rGCyrwSQ5kfvpMbj
Av21vEtneNRfPLocU5yiGGii1W9U1i5EoK74DHrLkndDiDiexD0ui83cE9Z3SgcDUVBbNg8rI+YW
jjuum1XpNyjn+aq1PTBAME8V/MdsaQ96aJeWk6zdon9YkLsL3i19PXW/Bz8Nfqdl0zR7umBuf2Oi
H/cLQVnwwEhz+KAMEjdnFGwxAG52K44CUBOVxWHxqq77Qad0and+WLq/o4afso1mtPf2YMQtd6d9
4Vk/29S36odoQSYZ3D2g7PIFbb82v8VL0kr/S4bEdlGTTOoXXUJ5uxEZMgTbsKzGG4Qw3fDWMTLv
WFr0Joe4mk16AnSA0/vAm7UXd3VnODezEUgXurtrl/d43U/fsyDDMD73DNO4TyXCAvfuEJRii1mW
GzwkY2geEK2gCGtqhHufTW1Gh5mxDsJbJpZEe7Q+mvqHIE6Ibd1I7L6CAFWGrQZT4h9K7lNrv35O
H8WgJMo2qkcUv3GBycG1oOv1jgglsp0pRBOnIw4Jt6vNUYEkc6pQLmgtw2xhlYfV0XByUJmtMbjJ
vqodLnwpkTkDVWNPOzur7fQQLMgU7skRRwCJyBzmm9FC8vCxnsFKb41JdENsiVIMO7/vvRcdTbPY
tvzIBi1RGeTx1ETlDznLlcgdjQAX+6wM9qGbjqQxYZOQoUUS1K5jRM+2mAP1I8ibzCjIqc3hv6AJ
gIo1fQ41cTQz+odjaof5Y+cult1v/GrJH4u6Lb3bOQizXZlUmRcbi3bQt3Rqf95YU6C8bd22ThKT
As+g34LCd0GeGkH2DXfuklw3nfT7ghYqXgjAIoddVodj+I5+jErfV0GNTOOMVuKhwrGdlI6JVnQw
ehXUQCcbMQOdk5hNws5powKBoQ1IzuADXJ6ifewyOiaf6CDlR+TTlvpGRx0CpmQYttxNyMt9MZoR
jDuijWVlb0dG5u0Nmq9YfHVZ6RkxXDTQ+9IDpjbWnh63E6IHGm4ssLJ6U8rUmH7aWSOmTdA2jhuz
uQGphXY105ikl70l4FT+t6Jwiy7GRGEqiFS09nbaDhC8kBlG9KI3lNjKyVGPmeMr/13Qwj+LNiZw
4fa+wTYbTX4DXPA2JS/DzdzILdDWpYv8tDmFUf0I0rztaLwmhsy3Dclx9TAhOJ+zZ0sDkAVQ6zXj
psn/EWuKwSN5dKURrJhfxFNyv6pmQNSd+qy72it2VoOgTZwFPh4ejsYFzV9yY/45Lajw7aClTLfS
LDrQdsh4RI8iKRdI6w43gf2hjSb1cTHFUDxAr4g6qAUq6kQNkwhRjoelstJvvuGl3W0yRDNxi86I
/ckI+wLhVmfNPWGhKhErBGFSdLjC0gg2UYOsJLOgJXX23KgDKrM5M5Fdr8pa7GoxlcjNI2P1mGLG
9gMgfst4vY+C9GAU5XiTOZFu0csuimLTA8MxH6ZlMpwtWP+s21k0p6p9lZGvbXEhSz6zNPapvZyX
5i6TnT8d2ETSg76Ua3ObqMgp3s+lWoyDp6yKjmGbyq2NkFr0bhwy0iU3TWvrWC0rZrSc67S4S5MO
GQBdDErFAGzbG1+UmRkjjEWBZ4EKxlWiAHy585rGZNLMKMhIso0nI9kQyWRUb0cjD5AXq/ti+hEa
JCSbsg89HYsoKs0d5DKv3XiQ1uZb8hG7v1lWMvUiI79DKtAIEhCwzBJxWloV79aSEUfQDOKBV1hF
+FhHwl1i3jLc5BRHv3HTt4v/ufJtss+VhyLu1VwpCdvIh9s09BraT1npjGDViHgqwyX9jMprso/I
8kW9G6aoOwaJPeZ30m2yz1Y2B3NczvBi+02fQ3nf2O2QN7HOagRQx27oyhs1Sv752hcO72k0GRXJ
TgesH3Dt4KFMrgvQ71Xme1+TZQbnmdiLEcZgQ8mccRNpNWLJ/dKjnM29YW3TghjRbDLMRIoHnfmB
ejR8u3kMbV3ZN0JhEsdJhs+JfTmSuNNmSrXJd6vmYjuOXfLFD4H/bHz4Zzs0cjzeJOgSuW0nXQd3
AqG4IEYKefw2D27PMzi2VjEZSMLbB3DtH3HxbsHH+tNY3HGlhzFK50u9Q0os+t0RQYoEFITfdz/7
osm/SuRu9bEqGyh5ZgK/sJ4y5yc8EDk/Bgo062GyavENnYxxvjOxLpoxsGmK/qNKuv6ucjur2aVT
5Uw3RW/be6tFgQO0cCqzu6oJBO4pc7HU+WFcotTbCewFucicbAALQTfQCD/jhjJ2dxP113e5COu/
NkNRZ1OGGD4enIFvq7nIqjjSnrns6sHB2GDTOpmU6aZdFDQg8nNgkLaC57cRwL0/WrYuzD2A0HK5
q+kw9/tgaVq9o6jxpi1YkOZ5riSgUbAVfjTHlSyIpKa3uC8BFuw6nsfEamML4Lm1k05mbwcG8tUL
4vRLtK+w0vWfbLDL6lkavfR32YKxz04sXuru5yALg42beUu4RdXcWr4lytf6HZfw1O+I3JV3O9Kc
pvL1TBBmEvVvTcDMAxs8zlIWd27Pz4crQhQTW5HTKz5gS+wrtJPBdm8WcCapu8EEs6qR5xTWRJLo
L31MoWM2GxJBd3ocik59hCei8oPv17Z3WHkGd5MP4GpjlRW0HS9fLHlYLGQwQX1gX/JYcHi+dxmB
YudESR7ucznmMyQCmRVZnDhppd9FvuyDIxetFTwjGU+6vwFQ1H23Ek/lHyREYeshVPRct7hRy+UR
4pMF/nueV35qIKMfRFbusbrRaYvxNtnkxpQzUO1OwYqJy8GQ2V7nwnxRQDbNbTekAKgTvOBBu86T
+O2LvDep43yjFxvXyhKjvtJlvOzpOp6LUidzgpD/Ea5dyL/6yZ21FOwxs7u3kI4a3+e+JQiWYQmm
Hz5le+gC+hGfKnbuP9qK0GQF5YCcrwcsGvzSOZ/ed3IV5kVT3juNWe8RpycQGQYc0E2Q5f1BIRg+
3qEV5DvX2rvr+Pm0UcgEF8UDIAEM+SLrrLvZo9NcCpuVQYWQwlFplwZ9r9ZmJi6ECSMrqH4IXUDg
sFFw2Pid7W8Hmiy/rFFUV4bXFwgFhn8OQ0BgcyAjGeOeTUpUoL3J9YzivgqBX3DdL8sdLcOyoQvS
ts8S/HF/PxcdQyuYH9/yIKUlAHwFGp0FC+PtbvtF05ngwV9k5uRcHvIDp9vB0HOZRnYvHrLRK492
ueS3ykJkgShWQv4pWuQl+wBiBbrx8dtLXzT6HTBSoDSZTKK8F56rt0oO6OCCQrkL8F/9Yg9dsjdc
B+aH64z3kC+v2dVfPCobH5E98Cj4YkDVOptm4KMlltqZi7splc02nSbvvYc8/uPCb2QLrL2oqX/h
MKbXvvg6sjjZf6y8arGs3n1wfM/1WLRPYdy5UXmnNIj2uJjDLv/oeMOsYWD+gTEMAje/GUzMNkx1
janaTIazD2oUU2azgx/kz8McxV0x1tFLbmhzORREJ3fv+WWeYh6GMeFtGaJlh9y5jfve25/qfEDC
4JiPFJAjMJYBXvLnz/+KGrWuKmAnRf6shFpiFzZrtXFTRZiHmcV930LzfaAr04KoaQuNPwGOWAR5
X0VXds1Z/PrzS5ifr+wR8C78mtMNu1bHuCPo/NlBnLDYpWj4HaZsSQ9Wu3RfonF2YrRKr+Fc/4SI
vz4hywLHQA4N+zJOS3AOjFB9t4yZDsrnos7a90hUFFDxzcq57aZmyTfJSs7fpOko243LnXnoQlAv
IS5xdHJb6J4IVuElc+WrnJ2g9UfRMEddnHiK7Mv5fC5PImsyBTGjreq038AaHnaBcgZ4eAo5mE0q
h4C8EIKP2LX13Ekax7kNkbdsjM+hlvkvSZz/WUH4qTdOCoZya5fpcFBTOV1BCJ3P6fmtwSo9zguk
g2b7f/B7f+0gUhBPLTKdnzgksiYpRFoLEzNomBsMw9S0YdKJhh0wUAujNepBY4vZYfmfOxrVF76N
mu/ntmmOQ27Z/2oTs/42nEMBiRKaQ8tdh80nvw1onjNE+omUV90D044+2crLzI2s2+rW441eg8dd
fjlWdNY7mGjk85/TFWs3UmNtDPqpzBJYWsWQJg8R9Q0yA3TRsk2rnfIfVaH+fAEez11RYoDRzl2B
h2Ks7DHQ+imjB/op8MP5SwGL68Wai3zHoXf/e3t7nsXbP+sBKOR7Mzz3ufdPn3F1u+r5jvrJXTx4
+LVqAOGW87PdBoZEI9wg5Usi9YFisL2Cln5taZAO63QQRTHkq0+X9jXaF6SI8xPy7upmCA1vlaXy
fjatqfbF4Lm35ijC56p2++e3H3p9qNM4sWp+utgRM5NZ8T1nK1cWSHfFylzrxUfkBWSH7RC9VUPY
zhWY2CtrMZqHboagvAvE8uzuFq2M5sqdl6disNQXS4f9/SqENaARgXDvlRHxKzuWxUDXMnZAF+lc
745J3lgAOp6fcOzCIqAnDbYw/BwGAMbmgFJHIVFTe/tlvromtIIItFTAf89OydSPRqSpPZ8IHj9R
1JrabajcyNg3ReeijtSrtr+SHr/2Tj3Uv4C1O4gh+Wfv1KJz5CAxzGOiuvnU2s37WhXOsZznH28/
2+U9xqn4a6F1C/8Vc2BgrpjgZX4iPK8M/hzT4Q7Vnm6ogucE26MbaJXez7cXvXihIEXI/EFNwtdY
EXani3qyXMIyC/Rnr8sovKN0opmSFJEn91kDSgfNIEibV77iH6bZ32cCFS2AdWvot1Y41DmwQcl2
scogaJ9BBDvI3i3Incc6KskesjavPjQSRfhbYef2jUwZfezDRVrmbW3bQ3QQqaPk3WK9BH7bvYh0
CT64slZ7uOfLg5zsrey9bRmM0HsTP0iHbaX92TzM0ikMKnkPoW/6xhFiMxgmpU/CTfRNnwjZbf1U
1f5GtDl6LKBvnA+OSBl5YPLZHccMNQwM2+fpSx6lTvKLJoZYvte5bn814xw+aHuE9I4NZqpgStth
ceWlnVcJlGYUKjCJgHIRQQGPnX4qtx2DZAas/dxRKkDeETlkLrufdXKwOkhdwAo8Big5fYsfDPNo
e5feFKC049Gm6uYam8h/2zuENVov/iqb7oIfvzABbdtUBWHSP1v1FLmAKxr8Z5PawDyFCqbYVaqb
rhzGi6xrXRMo0FoxgQUCmnL6EgSNdzk1zfg81dYwbTIK7WGbI5FR0y5aJjcOrGL8FWHOHG5lqMxH
EU2TRjJjdDH8tZamA6uEZ2p15V2cR4n1d3ng2jlEhHqAh6e/S7ewK5xkap+DfqwexTIkNwCLxLJe
aLQU/vnFw1GNuEUxlIPcd3aZ0SPwMfmkG+N6qfMjSYbwpyucSewYkUxICQThVF3ZfefBiecDxrdC
gagJETSwT59POT0AhUAOz0bFKLiLankEjmfulSqnnx0Rsbkv0ZWZroD315h3EigA2K0FMav7f0yB
TpetEDBk3uYanx2UTtXB7v3gvTOE6qsV5IinVQR9wlUdNPf5kjfXPuqfwvt0eTY2qEk6eMCug3NM
YZcgdkD3PPiMuhLjD0+Hpf665GL2dl7nB/2zcnABC6vJY8s1yXNoOYZ3M88pGki22xffK+Fk0WFy
ibIHxrnqKZxzVFsKW1kqXtwRr9h+ntx6x7DFzrHD6GqfIn8Iuxs3kdqYqB2grukDRtQZoGusXRHI
sQprGna6pb+B7IEZPYfzikVfkrqD1iOsPDbcMS0ORcNOAOQ/yCGeRGJjdF9mRv+odRpN75kqRL8p
48L295TPs/s0Y8zRfvQQPmDdsZshCG9MdN+7Rz8xo/DXP25i9i84LR8MLOA+EojTT5uZQyDDRUSf
UaJAlyJAfuYznnjVfWtnrR9jhdFc03m92MTY8wI9ZjtRtlJVnF3lAAYaxCtohuo6k6Ad8tR93891
ycxT+GJV9mEy8skSVpPs337YV1fmrNLfoM1ln3OAEQVZ6FeP9TO33sRJoStp9vbwPqgtE/XnGUOD
MrmOYlwDwd/714PzAU4dqRLg3mjqnwWKoFBcxNx+60gESeJOWd4LIhhBdCfxngj2tOWmEYfSBVvG
3DDvMSIxmu2ADEp6h2mUn91FYUPv1Byz/nvFdPpacnX+Xmh4/aFjE1wch197dqclaW42DkZ1z0Ph
d+4GQE37HVHIromT2dXftTcnTxIdAGP39vc4D9d/1oV0vzIbqN7P6SlpNwJe0bU4Gl7Sgsdp0Gvo
xvBjNqZN/PZSF52S/18LUDqXFgT0c7/mebLAGViG8dzpVt33qm+/jwnOekZmW9vWkpkTV2EVeVuF
03x+S23g3/ZeoKIr+fp5LF1/x8p/dmwoQdzZZ7u/cJngY56cPM+jDp2bBe/EL6WqamapE6o37goG
2tZiWOyHKuOq/MdLi7vK5vn/+AZBXLXPPvVihUUbQAA96sQ0c/gUiP6MTTK95IyuIegyibvy5i8f
eF2RwM11TKfmvJ0obGKPgfDVEfGn4c4tvHY3VdP0rirhvm86h9vZFP7cwIr01eHtr74+zcnJ42lB
YFo2rEcYyecN5gwIDbIXfXGUojQPpprMh6YcEgABfe6B05rGuM8d7z2OiF1Mb7y+8rEvN/gfnpBL
ik0xCAj/NLoW6ZyE4D+Loxjn6d6wmuDgAVyPi8E1rl2Tr71n9vZaHJEFovZwupYKGJckVlYe9dLW
+zH1qq8qcKeNAbvsAPFu+UrrFcf6viyu1aCX8WOVtvehSq7KHXB1Tpce5GQwho6KY7j4oP27KH8y
00HGEnTM3aIi+ZIYzGPe/rbnNRM7mfYt6JoAe52VNnm6qNYVYxtFcxwFLdi0IJgQAs4stBa2WZYX
egPEyrpGb3jlSdfCniE5eg5kmWddTsNCY6rLmuoI5s+/64el/8zOWshmcVKg5HH8L/1iiH/fRojp
RLxYujX4354d2ryPkmVwlvoI0uKOQZ9wthPdldieEtSu3n6trxwZ2jNIVtNaW4ULzrfswmFFNbc6
NkkyfqsSHcWWi5YN7sntLRre9n1LX+orblnWIwTua1/19eUBHf1ha9NHPv2qvHyBXI7PVx10pe/1
0IX1BioJXdxqaIJPcoYvn1oJ08KUgnUn8d/wr8TI1z4ybQ1ErU3odkDvT39Dn2m61UlRHxO4hEf+
DbUrAqRTe22ibBrls9hoo1H/2Btb9zOiRSS5PvbvbLHTVdsqi7qpzerjMvvixo+06cdIXatD0ypf
bHXTy61ZRzB2JAXW2x/9tbNE6fTHgAuIzvm2pmLNCw5rfQxm8FrbCbgtSBOlfydIT5Vxs6DLe2VP
XxTS9CGZ+wQcXZoQK6Pk9HnTEYh5kDn5S2vY80BruYMpmk19GvcegjigFkuAhMIy3umRTOFAAu3d
BR2sMlBGZl5eqXEuE4T198COpmxEFAU28unvsb0UM94+zV7mRDhAHZtpTA4ZR4XY4rYgMlPqIB1H
RZsFsan7vN11uOoO24xuWHjlg1wcA6IomupromKv85SzlzObWRKOtiPIE/P+5wyi4SGdcH09DLlG
K6VXJh4pNTAobzv4dp7f1gHYkLc3xau/gW6wSdGDscf5B3JmnNIZ2mcvnfKW3QTP48Zos/J7UYzf
J3MJnjOnQgG1TtJlK2SRXonvF6eQV8BEi2ubM8EE9Ow+a6Z2ajyUDl9qUwQx50XmzIaTbjf2ffTV
YmT/gIRadiUlvWhtQOpilrTmDEjEMpY8C0ANFqSLyjvjiAZfsWtwpje3WUsZV9pR9ly5OkDmWM4r
IKZ/cIEc3PRzgXuoMKf3ExvzSi/5tY/AeHxt1fOLuHFOd6WmIIFJE4gXRyMVsklrSBV6bhYTpZHc
3DjVHDyIpOhumjlsdpzb5couuEgreB/rbGIdE1EfnhfflrfScP0FSWA/E59B8UTHVZ3roQzc8tk3
XB81n0yWP/VSTMe3N+BFVGJpzGl9jiUlEFPO02cHvYsVtMcOsLRqblBDUnwJSTNJZvOdN7bh4e31
XtlxlKPMrOiJhgy+19/zV+vXWTJrBOGRvZBhTU+DWfaUYra59TPP3C1e4n5IBbvh7UVfeUj2tgsE
keqQ3sb6/v9atAgLFK0nO3+JEP19D/ObsCItH2lzhWW1cY2d9dozYoGEJADvlmtm/fO/lpspDXxY
ZQXDahGiLWosW5uuA7zQFJ1NX4AIduwyuhJcPf5fT/JwmJLc5eukHVO0i1vdaCdY6TosXmoHfzez
TpFWGxYT7kxBv+XtF/raE0bBmoiCYLDIEE+f0B0UIRXWwHEMsFjXNKufWmtGCnzJAzB3XkFRa6Yf
3170lVNi2+hqMBtAjYAh+OmiS+objjlWxtEYjKjdiCgvXpypDnai9MYd2bozbmuwn/dB7gdXTugr
Nym5KF1YH7AIzenzgR4CD6ade35yFA2GfRsbyk0H76mzU2SerQQEqo97Yon0Okq5Sd1vW0xEacPC
v94UfTkd3n4XFx+bFjkzeepbPsKaoZ++i5TEcW7B/R8RAzdv/dkD9Zmp0Qx3ZQ/w4Mrnvjg/62rs
KwqQdV+fe0h0ti0KNZjpMTSyKE7GyjzIpLgbatRiEOOeo6e3n+7aemc3c2JL3Wtok8dBFNnvJUhU
ugnkOFXo+fo/slL09v/whGimUUmCjyEzOdtbmBS16Pa46TGT7XdhDHCT+qD4rICr8YB19uXfH3Cd
7XngwWjvn0/aGArnOe3G/Gj2KvsEGrS6qwLR7Y2EqfmWhDDMb99e8XLDUD5aNMZWU1E8Z8/ifOaL
iTZcmx99c8BuIhotMIkmrY+xrcxrb/MiPMAWp3DkdcLltczzHmCIrKNFzzU/hjmxzgDqn9zVY9C3
O91V87ILg8S5tVLA1vu3n/Jy47DwOnynJ0GoOBdHsWa78JTvZcdUgyrbzm1UGjvDzQorBpOvnqGZ
we97e82LsLQ+LONEjNY5IMB1T48iFAYURJOhOPZ93zwnGeQYoMNR9C4wdPg5Wcr5V+J0FYYFZVpc
s5+6zKjpcjGxpdEK/4jc4ey7Nn2WuUbhFEeSm+Rb1YVIaVepIw5GlXg/0APMENeQ2obOnVK7q1np
GBKB/Od4xM/wEe1eE3vwEmeJZIIrZQUzKz8ymFrGuMu9QsRmMc0M6Yzg89tv/CJfW5+ZfHXNINEZ
O99ekK1nFbVGAdvFRHs4qrX60c30bUPuy30W0TLYANlrv9W1APMOa6M4vv0LXtln1M5/EvZVz/S8
wVhl6RIWCz0nlAgG+2O7tOmhEIyGtjgjiL25lKX1r0nq2s7kCmIwzrm6GLtZDDW04XjFcZFDp3ZS
RPSv/bBtngwIajdQaqOfkG364ZAPjui5DZL0Co7plWPNMJteIlAhVGTP09QSVwnDwxrhCEwzNDat
FZSPY2eMP03aylHMMGIKX+CYNldO9dq7P8lsePSQmMzdC5CQKcrpCYPuSQLXJeWxcvNcxXk92vMN
+Mnqyld95fkYuVKZ0I5Af+F8X/kDCPuqEvUxypTzxetDmIBw1LcK7tBnXod4r2EgX7l5LoshkHXs
Y8o/7HRoPZ1ddtLSGPgkeXXEoleL70XituUB6dCBBpThiCdSyc7dmVzrww9zcNFfsNB362DmjsMt
Cuv9Ehtyyq8VRa9cGAjmwJpgHkptdJ5tIQ9uCVTBqqPlyDSNW9hFG8Yi4XiP/Henr2Tor6yGIDBa
1rx+SBLnQ9fGBeowtHxRGG2D/AjwHFVLep5B8cuD0ZddidmvLUfxTyYDGhw25FnMZibWNWYHog6K
2wib3KHG2tLvUv8ZeJR9fTtYvLJ9eX/sXXA8iD6cO1NZasA9Bg8KiBiesxzSBCehuySvi+e313n1
oZzVRA1VCLK0s42EdEOTExqa49wW7VcrguaELD1T8sYar0TgV+48xBTo3+D0jPDZ+eZAYRQNH+Qn
jn64DBhIWXK8hyJm3ZQL5k618q3PKFzn+3Jxhiuycq+EXu4Z5HMpXJnvnM+zakDqTurM9dGUFWYG
rt+x/4skOCgIrU9Dn1+zz34lKhDt1l1C9stw/izV1jPgUKcMmmNgCvtTJPxyp6jC0CEri8c0aaWI
mUcB5Xz7a772nGj4gTWhvCcirV/7ryLS6mWfzY5sjygqyC0OCVncOkWzc2YFSB916cM/rsf3BItu
M14Ap83fnK5XzrCX5FxaR5fR8D3mAApwi8vkHZ4vxFQFU/TavPBiw7LKetZpQdG0QczqdEnDDWmz
40BxFCip7tNyVu+LtMeJoNIKMPXbz3eZKTEQZGgDKhJteiQCz26R0ukbYN6WfcytWT0FtZw+hBM8
tn1VAUFCMrD15M1oWbBlS6PEEEsGt6AFrsliXWyndS5JKKADRv5A6nb60A5jR+QSLOeIuZl5A/1U
v2B7BOkgHGvMB70DZmX5NTvHCwQyuRJdHmgXjENXsbCzh6/LqZlF4dpHfKTKlzwdEQxEI/bDMCsb
ZpXW8oepHdzozH55qdsu32kRYFWGPSI+2xKtgrlL9e+3P8nFFudH0ZRhRIsxIZ2Ssx/VFIUyzcFz
jkZdZj9GlZUJrhZTZMM/TkR102Ud4I+317zcc6yJ5h16UqDLUDY6ff09xXreaN85tnUYfM+x5nsn
UVuAP5ba8dtLXcT99fFW3gBw/VVYaf0pf51giIrLeoG6x1FPbr9FbqUud91kXFMfe21Hrb1bQiLJ
oXveTRXhYLpyFh7GaGX7wFjf/SZG3EKUsNQvD9uPcjM4zrUr4LWPh9QoWCgADTgJn71I35h1U/CL
jv1gFv5m8Ea4h5lCl4X5evBFDxHSPm+/0Ne+3aokR3ZG7L+A4Xa9ZIwhOucIDcF9METgykM5afQx
mjG8pkN5+fWYmPBgZAkEJ1Y7/XoNnrpGVeTOscsc23gXoJThxH2nTP/n2091cZdSNQHO4AsyqkHU
8+wUwEwFMLN4mBU7JgLFbr/W41GRmJ9SYtm+DlE4300OLA8kbIPyyia93DysTlxEtH/NhM79g+ka
tnU6+N6xzSz04Y0Wua9Jyhs0hLqdgIJpbCJ/lvu3n/ly85yuap++3LKQWVnaBqua8/iUovhy28CH
gpdhe//l8KSvXG6vvWOyWMItaXqERt/peh0qBxPuhf4RzfYyLkM7jWklZhvpC/WIMInc5gmCzVjA
DP/Dk/KsNAdQbOWyW7fZX0EgHwV+OsPiH9GvwoGzdM1sm9aL6uImQtwtnQVuOP/+ctfJFr060tuL
FvuoA2wWu9I/yrJwb2ChJbE7YGW5A1Log48tfPnj7RVf20QMGU0yQqZ7nJvThzRmIIoFFl3HvvXD
l7HTdrXXGfY721zYkKetqmGo2yuUhq/xgF5fmmVBTVrs//XP/3q/mieSHipXR9D4KWZJSYd3Ycf0
sOssdYtDE28ejP41t9k1up2UpBAcaLeszSY0jrHfPl22mOewzjFWfEHSw7zxkPrRwNya3yEjtX5T
ljCBgQoHO8RKBIps/r/uZ0CE9KFXOl8IufP8qYexNyEeG+3LkAkbQSbVv1iZNcT8s2Tbour9bHWz
cx9UXXpl5Yv3vfIfAjC5jDZ44efQBafRnkKIT77kIq9RaLDcWE5jc3CmLEODpRV3WVV2Vy7tV942
yCawQUgxArU9HzfItg0h3anuJe3g7HSNkA9IAnYH5J/CGDcnK8bUvo2xBZWf3Kk3/o+z89ptW2nb
9hERYC+7pCRbkh3HiR0p2SFWyWLvnUf/X+MPPxBRggi/QLA2EmCNZjjlKXdZOcPXoSPdc9EdFDbK
uvjsl1+7zAPDyVE6O5kocHQoPkjObxNU7vwia9OsP1gES9immobUELpEef4o4Xdu7hPcRlfu66s3
kJ/CF4fHJCAExlLltBwTnQ+QNCcYUxifBrOG2eQU/RUrg7FScVKvnkAxFs0FYGXU9YAtXk47qGOk
yhq9PkGzLB0vIKz9Pg1Wp2wxvWue6qmTgi3BrI/WUhzmmDcJ3bkKkx/KT2EENVIfpbjBaTCldM/d
B7UE56QA59pYsr5qoSH5O2QVTcSky7idPacr5shFn7VDTwvmvuWFRTJ/Txsoo5+8sZgaJRdeWzBG
wh/7cmpzigBFiznASUU2dTMXwoDNdOpNhHnbvu3KL8R15QoV9urRY0wb5iayMxwi7o7LMYFEAsS0
gvaE26jFXIWd+kgvaZ6Rw5Pt8vO1YTGgQOoLzgKY8sUlBbbIqX2jb09oteinsqH5yOUv7QJLlg4U
DAG79F0Vb5V4zjMvtLUOdRHskj+91MyYNqhoBjh0mi+n3SPhUYxy2Z3ANYUv/NKfXRoFD70+Zlu5
q9VHv1XXwFxX7z2C5QagDu5npK2NJc5nDGK4Y6PendIKpW6v4EyDITEQmOkmWT8MVmY/aCrOfi41
p/P9+X7Q3C7fBlHtIdfiD/ZlxvI7q2UD5bxPT1Snw/chkbNHe6w7y6vyIIcuXDXTDhthNLHaLBye
RsWpf4Ut4lVSjfbXvmuUDt5cLxX/Dii9v8T4Ve06ZFwekTAOXK38GhY7WVKdxxhe30PUAfVeiSCu
71tmQMICeJwrnkvv8pMlk9zXOKqkJyOZ4p8t3KynFik31dWRydhKqZJulI7GApzg0K1mTd3fX8Ib
JwXmCz0VShIAyZesD6f1myKQi+xU2lr4tUJV7UsoYaGKWSEaRkFprdSUlm7uoA2RzwY2ywdDZlhd
frIuTVLM6pX8RBO9fmpUK3nEDqNH6XKee9zi9OLFcYLwrVKtrHP9fpIlL0e26TWBtvolRXjp+zTX
Y4dOnA7deLaqH5Tq5w3Ye2eTGma7AbAovdLDTDq3aNIu8UZj9h9rTc2+azDEPGua0SPNNN63KKv0
pyQJyaTuL6sqwtzFzhTtP9Jf2Mj0yBZHcZQcZFtLNTs54JDxq8FiFgsBsy5ytzWa4RdYKQfd/QRB
Hfp0WrDFRDsp94LDr+2wbbFbL+vL6O9mLqWzM4d6vYOYphvuWFLzEECZKXJTjtkBuA66UZYams+l
muaSd38mS8eTjw/GZ6KOIvAydDYvd2hFj6cusAQn7InqequrMSKNJWInnkrR+HGynGLaQB43vtDL
iMX7olh75Gv9twBL8Ndm0Ie/NJnm2QaH6hTR02w2d6ospR4qLv/d/7GL0yQElnXQyZhywWkD8rJI
AYCAAy6tdP8AaKLa0bhXNlQLChRQNShaTWVtehS3HlAmQQy2b6Pt/eEXh+ljeGod0JCxIoH5vFiq
2E8bQP8Oip1akj8UOVY4iZJR8bDtkFg9/KRIAVVSmtqcW+SDKOwRI15+mnL2rTqX5vQwITNkguEa
VPMb5su2LISTreafDKVkWIdpvEp9XgSnH0ML7hbPLH1IEq7l0FPiF22QouqfyV+QtcgiTwOC8S4h
PBZ7ud7/F8jhtLLAS2zIx7CkPSR3IBUVkOGXw2a+bdJ4nejhy/KkudqQFA/2lMffwmLI0YCCyfhg
1habzWhV+0uS9fDkSloO/5g1atv3P/fNX8PBABoCutiUl/VqQ8VYSmDED20jhVihjJm/7btUe9Ml
hMBdvAdVobHlzD/oz8bc6UPZxB7u0nP8Qqm7XblbF0/xx+LQIKdCROGVUGSx/cxy6Ho5k7NDmw2/
I7Ppt3Neo8JV+BpVI1pMrqWizSmHKnJZ95dCXGd/XHdiaAjpgjtJBU5EsZffJcXfT64RrTtIIaVd
M1SKyeV2+FvndXm/P9SHFP1yLJoEKGRQWwbavZgmslR513dJge9AmO01LYV2n6dN9ApDrijemrEu
fgayJYU7CKugW72yVYKz1FIAPuoUJNQNEMDCcAEoV78Hs7feOy1MlJ2MysX0/f6PvbUuBL8U3omP
eGPFhfVHzpxWc9tHSVMehkmZ3poq+BFPdfes+aa/ck/fHImQlxDCJndbhrwoHle2lAflIZBkdTeb
gYUgLkncNiuDIdndn9aNncaVw6w4+BCAliglB4Lm6GtKecCEHkAx4nbDuMfpI/gySLWCinavZd+R
I9CRKZkze1jZ6DfmiiEDhX0K2rZ5XdiX45lCWlIe2iqLX7owM782czP8VORBe/zsTBlIIb7lBQMI
sQQYSkXd682U9wciefSPW5xFpVwy9oQT6bMkmeEzZfz3Tg3WSs2LjBDMJjBRDpUDA4bm8JLEVuW9
bPmIhiItbEdPWcd+dkXKvrKUV/c49V2YfNTNuE6FmsTlBm3tyIxUue4Os5Uq27GVVPTf6/lBlibJ
a+u6eRyD6nR/Ta9eacH6pQNmQ4fDyG3ZITFJqq3SNMpDrQIM9+w2rbYFyqxv8ojTI7JmhfW1KGsD
FWk/QDYsqdP23/s/4ca0gZ/B5CJLFJZoi3ekQWYzVOH47Gm9WEhkDyWW9uo8H2N7wMCloBTlpl3e
r+ym649qUkiyYKMoxMFXxAQ5T2JjQAvsUOBuH7pKLyWvWovI/P3ZXT9M7B0CNurMFJwFsejyq0pR
CTQKY+9D6GBa8z5ATUDmC/BK8aOeHWV0pyiOUOl2IkXaJ7aat7sB9bLAte00L9rHssPN99v9H3X9
1YXFlECjA0d2UBu4/E012MVeHaT+kHZU8KhVVliL68m455bJNdd3xuS3H/vDFiebcq+1mI/c/wHX
i88PENAWQQ91rGWOLnVo8nZGOhwUOdD+1SZJ61wp1edPnyhKwQDxROlIgL1FkPjnlW8O9dSUVn/o
Eb/8mWrpD4o59hagZfkEe254FOKuq5GI2LAXjyIdV4DlxCBgW6hALL54VLbIwZrqeJjYtV+x9ytL
j48hd65SCU1KcJbDW2S1GrKE7WgSICp+tcsxI5s2iHFQ2hzZrtEXI5JCAITkK2Qa6Wh4mjHEhHZJ
01ibTIFm6aGJijYjTG4ffwIcvXXCrgZ/UMuqIcolMWCpMWuVY6vIuY8F52j3mRvOfvoCGzYsvyc2
kD36ARNgbatvu7fAMXP+V6iQld8RFa7RU6XEqb/pZiF1Lxwo+zGPpkT5peD84Pyee6UhqZM0eENd
1A/mkyCaKS7Vrdp0e4VaPNlkCBkWNc6WTSYV7QktjvKHX3ZOeaiMQvsLpkoDSTPLq0l1uR+UfINW
gGl4ZYVVIX3dLn0ox7LNT8Sc0u8cFWvnUXhtIpfJshQuTEjkFfts/C8sRudJz7FQc9l7rY3GujU7
Dz0IItsLDKV/csZIrV0cSup3PZ6St6Snio+Hue9gSdA3QKp9ZCrHhwJr3zcJFhfrhb2C7s4I5mMU
g9dUeJrV0VdBnOnx+DuJo7CiBE3pA21LTAH2Oj5Tf6WNMaDxX1ua9Iy0d/89RjG2+kmft//qY6vu
b8ggS9XtrTmYX0rYAJWrqbU1fFWhhEguFZ7ou480XeIFpp8mW70qK3uvVC3+llWc4YLXREOIWYsR
ZfV/LBLSwxVdrdzrYpvCHuYL9i8/TbtiJbpZZqE8h9waAo1OvAFr0FjUSWYkek1iy/pga4P8I7Sx
tHcjH5VUN85AkKlI2E+eFGd6+wyCZFR9D4UdscHKTn5JDSfAusRvuxGDUqqwu6xl9vs4nFHhcU1S
GASlHa2c1y5iEfcujqX4tRCGaYmBo1w8r4kdBVQwouZgISi2MbGf7d1MjQtE9LsOBKs1fkOmr8Ap
q86+NNhmwklSlUOb1PYv8H/zGgTuKnJiGR2bp54HCAKMs3j3esRwslY1a5TpcYKPfR0Zykka0K0K
lGnlsVvW8sU3g3jGQycs6MAdLJICGMQx0XXeHDjefCjen3FA8RH0JB32/mumIDtf2yTJVlpk38Kx
Cnd+ChhqZe/cmDOSEIAxuPjJUZapqkOi2PV+g61gM5kPOED0z1ndRNtUK5SVoa4KADQvGMmib0Ic
DnXi8u5XQUITcgz6IavV6jVNcjwP+mDiZkiLsFK8vgzL8/1X7SqSgYpCXsEiA26nHrB8bsrcaodK
rQ66EhqvRZwVe+Dg0rNaZPNvSQqQzgeUu7avRY51sa9NXXj8CZSswLgvUWlxn6u50076EUceSruI
wJu/oBT1aOGaMPzwhG+CnREZTe0R3E5/DzH6MptpbqVIeJvIK2/u1bqbCJNZYO6B/ZEULInxc9o2
RFWWcWzo0uxnEpZdm+rSRlE7yVPHfg11L47tYvoU+yl8U2Oitres7s29CUihDvVj3RvGlvdg+CdO
1VrZzbg6FnQYmvg1CFGdes6zBAGnT35ysI2sOodERJPwjy53mT414ajgqnP0DQ5xh5AaYgP1cKwN
A/F1JHazr7pTSPLu/rA3FtkWGpDo5pDkIwByOaxRjZrdd7Z6xBnD8TLFjuofKYHiP2kY5PKP2ETP
8P6IVyGjkLcAmAevQbQkl3DOKcRQV3J85WhFk/rDLo18p8yK+oDKiPYPNpYOBj7Y/iDsrKsPOqW9
cgWGfeM7w72i6Qxzk/t7yf0JhgbclKopxxrqwTkbO+27VMNzwJ1PekyyUd6nZlA9l7JgM9+f+9Wt
BYCM74v2KDQZamyLc612bcZfOsoxmdqpcbFInd/U2kEIPEDRdaX/eH1VMxpwJhQPGA+g6SJ8pCE5
FHDTlSOHVUjzSog6wEVX3ZAYd5Nzrz1CBMt/V+jif8deUx32ozrGn17uy1+xmLPeg6RHwkM5VrUf
nIzC5MosrVnDo8Yf55/IEutemQVBDSMtD4qV9+rWiiP3AOod6TrQw4s1mDKk9/ORFR87nw4S8v5Y
zqggB2ljWNHK573eWUhjAhUE3i+S4CUKO8jMTDYrUz2G8pBox062cTApsmCP3aEZYTCht//4UjJH
z6lfdPnK974+ytToDBWIDh+blqw4eH/kKFocTgU+pOZRmn1coQKk0qfN1EXTi1Va0YbGhbEiB3Bz
RIFbgVkgyBWLy8M2hs4pqJUetTwrtykG6I0ry7nyWjq1ue0lVf381yS/p8TEiyxkyMW7+ccU9Q5R
BfRlrWOlwP/U5kHLthnoZRnDpLZaGezG14RQDpeBEI+izVLt3JRkA7d7Sz0msBpfRi0xv6NCPx/U
fq7cRM4H5AiNJNoUpW+tpH5Xu1Y0l8D1EtfgUXhVwBl6hO7rbEarrAj0Zicno0xknMxlAU8TBcOV
fXv1Hal0s2O5EBDXBamxKL7KeFAR2sgVM01KYaMU7REGSo4RUPF9ivrRZ1cWXCPXIE1eGOM08xfj
mXWM3h02ZEfDiKVdWXEySydqvZBe5lYpEuWUSGH0rqS99vrJC5iRiSQ0mBLCs1lfbCCnl4zeUKf6
2Mat+iqbs/aSAFP0YmwuSvf+WFdBHGOBLjK4eUEagdG+3Kxhxs3uRHp97HR8k4ygTQ41rzmOOj2g
BYVc0FXjaq2Ke+NbgrNn/1AwBmekLUYNIig4eTCqxyZrjcBrhkh6qyvD+d5jr7BF2Klb2TzXzwxo
GvRe6JVwFcCBX1yxcxjZpgRg5yj5evoNTwi//seUY0thy5o5ZT7XjPT4h28ItZ8M3NEegSA/dKhL
RcWq4uH10dFIgZAnIUuh9b78NXhOcbRCezrWamHt5Ew4oQbTP4Rta/ftdUEOQjMNGWrJ3LsCjH75
gYs268LaUuZjQA0h26uzSXLey371oA45lV2Uz+1hM2pIQ1RI1tRv8kw4g4lMoU8T0KO4jN/vb7mr
K4tfhDoILFWhfQmn8fIXlXoKDhvLrmM5tgEaQ6bSpJ4fkSIdcQhDQhCdbjvygjCP2oeczNt+u/8D
rvc8FyW3Fm1LUDNXmO0ps6eAZtl41HHoACwPJMaji5Gaj3MVqfouwmV6+AU1TFstJiyych49CHI0
2MnUPrp32uXcubBag3wheOmQpJ2PqcUnsI5J1wDUdyXcGpGHyYYiSP4auzzptkEwFzESfmnifFdi
5M+dTWkYLYYWTM1SVm705Wbhkwh9CiFPCS4DXczF6zyKIVCRHV6CdnL05mnMJRJHcF5tYz3ahYTK
oqxloU5pfgxMZTv7FHhTd66sqthLbdiCm+POmNeO72LLsFpsGQIkbgyChiskpj/nDppfDiadFPIm
d6CE3TyGwDnqTW2iQNhPxvRsKHi67sp+UrNPJp1ifIqbH1k84fiV9FpDN1VhXdSnytbKh4zPYPIY
gDP+p8+t4EEt+zHdOVOaJJmbKkNe7pHukicEnP3RQ/jGT1fuM3FG/kgDP34Q2QnyADyHKsf6ch/l
aSL5oRRrTylmdI8tRJfJDfEZW3sexAe/HAdqEp0SDAG4Ra4e3bR1JrNJweJYqYSzIY54Y+Ii/WBZ
XprjYb3ts7wwvTya28wF3QIOqxobcJL3T+zivmS6/AzRu6DicMMMvaORXWmFZD8lBnZXbibxo926
QgwBYjDMypXhrrcbw9G7AH5JixGa6OXqOqkBE3U07adOV8ednUxKsdclH9PYIky8Ko3GjSUp5kZu
EF9a+bK3xoZ2S3+TYg5qbOLp/CN6jLoqK8c+tZ8kMn3kiChd0YfyB3UP5DmQHmPyPscNoyn/DqsT
Daf7K724G8VKgytAcZ02AkHdsm0MFyzuJxLSJ6lBck6HY7LhxjJ2s4RrQT1N0mMTRmvhwI05Q6JB
Ap0+J0/DUilB4cI3Erl1nkjH42qTajFunDSSpo2pR/ExaAbMkMB/v2r1oKgrh/vWjMl2caoBSUll
8ioW6dHWotj0xDEtt1bvpI9T7GvPpqycmjzst1TQ7d39Vf5gIF2cK2iVKp1Pgggh17nkpuIKFIzz
PE3PchJo8WaK9cb+Gyih8lYYOsLcgdE7QoSv7823XE6m4DzWJR1K+jDR18xOje/4tabpN5Br+uil
RjAZljuNVh6cWrPz69Kd5VnpPEcupwcMU+Y15uLyRIrONDeCEL/5oPeJC+qPbVr3tlTYraI9YaxX
bCcnVmJPc2rnuZOjSVo5j8tPRCGGVgvpDQQoFmvZVJTVbFZzSmLHAPfHrdLE2LMrxXAw437GTjlW
vnW9sVYGubr6mBgRE1APHTcdYC2XMxzDOS11CWxbZ8VK4Kql0lhv9G6VTvasGGGctzYDXUZTyh9p
dqVDiKyd1wgW1gqmeHk8mLSgMYu+KjuGA3r5SwpnxBmROv/zhA0hrt2ONM+bslCG3txJ0jQ8lJU1
NI9TjsfZL9SGHQzt7u/Xj8b4n/tVEM8QwCZqI1MQBJDLn4DASY4tdCU/OWiLBhs+chkguQrY2Y27
ypI2fjAnx3iS5WBP3VZ5rwfofnR7tQbO2lDgDqd5yPAP8Zfa5wqo6H8V1uwhv+b4Pjr90dg95n6l
5i8Yu5mjx4Bm81YGYWhuU0XDg5f6Uai9Zv4wGw/j2I9no1S6cW/5nSx7cVN3/UNgZEW/DfRQC71W
lYOXhhA/3IGcbvmL1EEbw9ZmkOZorfWqXNGgy+wNJoJ565I/SDoutKgl8nOa8a0k42xLl4Zikmwk
8PgYd/YAjputPgyp8gqIetzXgROML4rWqMieQlnWNwNejtbPeJjnNzkEqeYqYQZD5/73uDoQcPK4
pz9SKKqx1uKRwC3UCpFqDZ8Qx5aVnaH21UtQadKXBhvFjZFlVfFIMLlWFV2kbZw+7iqxBXVoZDD5
xUb949BrczBkjVE6T7ZWzV4hJc2+yQWsPp9G8zXBMPGTHRRGJOCjciEuYCF/stj6uYOyCMpWzlOX
G/bGR1/6tWuNYUPEiTnx/UW9in4ZDA1vbHKYHAKSy2smGWmPNXUZPoNzm5XHxIhArwHaljV3prU5
UZOTC3tTxVMr3DEtXLatdpKTTWSE4VGc4nTl5F8vOL8IpBNtZLEGSwpQ49u0vyGPPed2bfw9YW3/
TopOq70RDl9Ka621F66udbEEXHtwtWkaQv28/MJEe2MEkTB4LgytPaoMu6OlGR3MYTRW3t2roZBo
g0wGH1GI7ZKtXA7Vhb1PnmWqTzUYxi+dGo1fpKqOcFCF8nL/yy6vctTLKMXRNyANphm3jJb7qQ46
AE3mMXWiStq2TeVs+9Y3THcyOd6uVLbOHuldVJT1cPzp5JP19f4vEOt2cX8SUglFYSquHB1zyY8Y
h7orqzrtnuXQMotNitB++hRUUzb9dX+gDzXH5Ugotjno7omaoLH4glUA8y/Bpp50CHS718ya9TQO
OHxsyszXvk4F4jVuNSllSBKH/IcXDGom7Xh3qYG70LNN6U3pQHw/Y6akkFuk3YCPo15gEG7HBj16
zGRN50dLvo6nFoCWH37gaL21EohebX1WDAVXFN0o+oFsXsxDqeuO0izMTaoj7aFrLOUFnSPl4COA
+l9XS2sYnRvj8bgJ8go3DU3UxXZU+kapFRxTnrt+LrxU97O/eKnUyU207GtWFubKFX61/alEQ3sQ
kCR44wS+l9u/kWKjJxxtn+0ZEcwmMn3eGjOZ/yIV7d7ub4qr50KMxXMBoo+zTef0cixwME6M3Fj7
LFe1+qzEo7Rz7Ng/KkGl7prOGP9Tw3Fa+YBXg9KOhoYA1IdrmzEXSdRgBfaAAzMqk9YsWF/oBZrq
kDwoXQm+DoiP5fVJkfy6P9WrgyZGJWpDHYXSEs3py6n6U6Hi993Kz6UygyiUjGj6Ccow3N8f5urr
gZwiJmK3CBMjLujLYUp6ZDreGMqzVds42Kq5nh2JX81XdbCU7f2xrnYmY4kNyWlmVtTwLseCejfK
EcbEz2Ok5wfOgLrDD2Y+GBFKTXgC5eWP+wPempyoGWIVAoqMxOxywFKOqIPFPb7YSHDJLrsXZfkZ
oNUe+ZVhbZ984IMvbixSel4CnngWCETk4qRDsoUEOBnJl9kPdHsT15SHN6MTd7R7Ffi+c1VpDmrR
Rv2jKM3kDAAIVeMAwQrDLRyMQlANdjAoCcb2mwZSqfQyE0qVDP18cKmzWdIvjAisBioMFlD/NGPG
VpxqK+1/Ebj5Wb5LuxJ/5j7tsh9DMtjf6lEjRpSzCbw/VtxReQIUK+EqcX+dP7SmLmeuGgLDL3gj
rPYysPdR2wDPECjPZmLKjUMOUdszHlWka9M20EI7OhpYEb1QawvwxgwC/WuslVjQxzqxPx3SJusO
ELFLdZ9Eo02pKTas0c2ypIGGjjaYgxmGqiY/igG9uHxb00UfnrIUrYrGm5AarmFTR2rRfSsalu8n
kbASbfymHaWV225xGXxQeQhfiCg4NNx46uWW6tEOQ6G0Lk9mqkjnqcj6L8im4v4OEGkb+k3yWBp+
trK+y6L//43KHUBFE9YXDc/LUUc1QQkwNIoTLZt0PxIgP/Y4Vx+FTsCTrOXzj4RCKD5ksnEYgzTz
oglD7fsf+cbMxaMCXQXUEZnT4u5tx0wuZCiQpxpEnYssJfqIg53+1Lpy/KJpU7vhOfJXep4iEP9j
Y4mJkyzzh7Id9e0lYELRU5LaSmtOfWHW24EeNhSoYtqHofoeTt28NzDIdPNs6lcufXE1XA7MgNAh
4UJBlmHelyvu4IndKU0xnFjcYd82WrDn9pK2Yyn/lZV2s3INX89TVOdEF0WlkeIs+yhg37mV8rE/
OQPwVsuE6VJN9rgprFDbBFoavzYYHr8OTrdWplsmCywxsQmDc3ypEFCWvJwpRAAlHaN2OpW+0x86
HMSpCeoOTbpUeZd9OdmVaZLBvKkIM2PJnjYNJKnHUVLX8pbFdf1/v4QgCSkIqjFU/S9/STjOVVYM
7Xjyx0n93RJwPBpaHZ+aqjJWPu8yuvwYS6gSkHQiM0oocTlW0keSmRrNdHL60SEnj+YZrmOPKqKX
zJYdumkJypGmWR45bmSU899dr2Aq0fY0OPZh4YTvRFlO5nV+XL1oJbqLm6gcNemQZEP2yzDQVHRj
Vcl1l0/aBt7Q+cb7/RN5a71Q7aFDLwrbgOIv52DbU0VBwBhPrCmdvakEc4It61Q+oIpVr8Qj1wfC
EiL4JB6i8UNh93KwsK+KuYWmebKsyEfspfaT7ZzNeFj2VotVTqXawxqBQxyyy0NImsODQojygUJY
HEIj6FMwoZ1yynAT9FRN6jekisHkypNsH8M6VB7yCs3MNlHngLpIMq5kOzcmDdCCCrZYYcTqFi96
imydibqtehpILraxahZPWTbJ7lDK5n9RVPTf7n/R6zuW9iZ5AqovfNArBpLq19Ucoh1yklrb35pW
knkNg25NpXZ2UlAGGztE7v3+oDcn+YEOAPhn0jC4/LKkCgglA4E4lZBTH/xcSfdZl7VfjLkttznb
aeXsXW9bABCiZcnOxUzg6iFpHSmdIeyeAvpMZ1hHbeNqQae8TmNvKJ/LmDnnbFjRIhXbVuAbF5Ob
Z63Ok0Y7WXmthLAyHEphA1IDtcu9T528aEkjA32Iqy3WBtbXLJKsT3vEOFQjiI6QVAQnwCm6/BH0
KktUgzTzBO5DiVwdFfeHCTimZwSFPLldkyHhYKxKOFw9Kgxrw6miPC8EQZYpRCYhcWrAETnlMzwD
k7yYDigmiZs4loyThfjV0WrU6cHGd/Hxk3vKEaNSWgflSDi8zJk40ZIUarNxQo06/oW5XXxwJt96
1Us13w4RdkT/w3igd9Dno8JOveByhe1ptCceceOkx3rOtW3R/gHvEUdf7L4IH2rsVFdmeHVUmSFB
CQE59UOQjYtwCDkd6B+c1dMoScN7XhbwUfEK2ElKTeMnzPv3GhjaGpX8xqioHAgeJK4kVF/EWf6j
cJlk85ACA5ZOU2S9O2Hge4WidJtMJPjCbOh3JrfNGlT56sByBZO30bXGdYL7WPz7H4NSpk+xLVSl
E3yI7K+yNXkHtap873vLer//Ha+3rBiKGqko2XERLu4iO5F1sqZBOvlmJB/LISwftDHUz7WGg9Sg
6yQ3bU8Sh9TfGq7/5tC0hkG6CdWeJUm/6MtOGaMwOGtoD07f0qjRvzlGhpdsCgmnQlBGMnaKk0F5
yQeYPysX1dUtLKrgH7hRLivx2lwu8lTFgldbh2c9Lov/7HzqDuNoVa+QXmWD4Mte8zW5OSB4VUiE
ogS+VJjUR0canFINz2MYZKHbq6h/wNb5iZhl7kpyaqwcmBu7SEhZMhIFZNgci2glbWstmwPNOU1l
FDTETQQTntTh/uZmOlfQynreGg57EvQjP0CFy0Jlb2LbOGmWT+tTS7ZGRf/SlVVfflTrIa0++4Ri
lkitjfoep/MaxZCWNh6d/kxzE/1h5bEbe33XtoiIegbaJ8bGbMpqf/+k3JgfQ5IYEYoJHKx6uV/K
xCwJYKPgXBodnHkt7KXvdVqMIwik6t/7Y93YKqhQQlfAs45a1JL+EdLw1izkEM514pQbmojJC0iz
5KGd2ngHxvr3/zAc60jZVCfhXPZKJMj9xsS1fa66OUYZMm71gxrX7S5QjFmCBwcH5n8ZUdjJAs2g
TrQ4fAgndrUSp+E5VYuk9eogi/pDE+eWuqnnPE7weknw1rk/6K0vSJ1WpDusLq/l5RfsQ12aE1qO
JylOJfm5wl0z9/D7mtodzF9j7Um+8XRwuX2gjlA4uMImAPlswszJwjPmuXQR6Y9I+a52Oulhjseq
fEZx6TnBkWSFV3I9S5VTwbPM2f8wM7ucpZLVEdlzFp3tWsVrAIyr4RX1yEutTGvH8OZY3N3geCn7
XZW+1UJJ8ByqonOQh+oekLK2A47ePSNeUayc+NtDwWeQGQxhgsVtVre2PmllzbRQ0y42YyGrW2wV
zFdH9pvP32WsIVf1/x9MPF1/PMDyUNpSJdvhuYyHoXILq59aN1DNWHq043ytoH+9URiN7qHwRiC4
WfLZa0npHEljaqXT65PXBTaCPxlO3liW28WXGfGQY8518fbZ4/ABo+SWEYCdK16dUgWhaNlGZyq2
0aOSds4ZRCNMoFAq1hzSb3w9Ch5kWjDnqe4sH4fShMA3hGp07pjWu1NqQE98S8gwFKn+2XSHN4Fa
MJcnN4uo5V9+vEqdxqwe5vA8ZZr+hJGU9Jy2g+oNU7OWyd2aFugfizRD2OwsVbFRsElRDpLC8xyO
GWetaXTMsbuhCTweBitcucCunwWhuAX/AsFZpOmWGyVmX3aqmcTnGv2Fr+ZQvA+hKcH16JS3aOi6
b/c3yHWAdjncIsafzCI00DIIz/kwgyACUZjx+AyD88tuzOrFCeAQvTVDCZcr4Qdt74++MtllRiNF
uOo5TRCfzT7qqQeovesTPX2VhnrG3UDPVrbNrfG4NnnhOfkUb8W//3Hmc9+HBMn7d3ZqezgmTix9
D2yrx21wMv6qKf2vVd9uDghtB0KeaJgsCYBFqxY5z0d07ifH/y6Pav5cmEHptfac7gFbd59jKqHp
BRkcXhp9JxRIQJFfTtDRO63qgeSddQrKmtvAQ5efuymshm3eqfn86HSVbB2HaJxjj/7cmmTyrfmi
tSMEmgGTAwy9HL+XrDbw6dOf7VIfaF6WxE+TVZ2yXC7+ZTXWOge3DicKUwKTrDDskvCYplKkhY0f
ndOy7r+lQ0etQwMVuDeDOV8Tmr05GP5QrDFVbCjfl5OjT9pDvpLDcyH5TfdSt321V4tyKr+MgBJX
ivTXJWQgzTCgoNnxaFASW+xVPA6UAWhrfM7oS/n0nNHj88YxMgAjOXPron+S/rIB83hqODT8bTZE
bqcqydNIIrYSGN94vgQtC/oZOOtrRak8z9O+T0sOjlKYxosWOCNNttB3doPPzkYxpAujR0prwKDu
XxHX5iisg2BJA21TheKp+Cp/nFm/zSIt7drkHOeqH28qv53eddOvPbNJHN3Vuff5rzJRXm6iojzl
Q5UTO7SG82Wau/65Vcs1oL740BclVH4S6FkOLhGEaDBc/iStzCwYU358zjMjm7w+pgzm6hzsh/tz
v3GaMAW1aPGQe1MqWIwTjCgkGCANz6pejiToMsLx89yk6KFMsKi7qrFe74944zngViTxoCukI9+2
iNnVhOcdvfjsnAaZf5wmWqUYss4IP/jq/G9UOdK3xlcaiFy2tWJeeGOyAkTI5cxZFk36y0VNzDBP
xhktTq3Pz1Ujt5OnmFGFtZ+UI6Flrt7NN74i0oGUoYX+FT2+RZe+l3sapAB6z2qcdcO2qCCSuohw
mO3KFr4xMyTIKAkggkrCt0zSx1QJQCeW2blMdDlwE9CIG72OBMzRqHATNZs1vv+tywMCNiUmMCRg
AZfEvy7WjBqRr+xcR766qy36wVMzq7+pLgaHVs+jR4pvrUcnWTc80ZcDfjnHu1iRpvf7O+rGzWFT
4yd+IqsGMLA4vn2lBvPEtz2HtepIlErj2IvQ5QM50FjnSLbwTNQSeXt/1OWSA4eFcsjNSa4rw2Zd
nBy0xjuLaul0qnql3A+FXh/iqOPuLIf+t5U4wWcV18WAKEnQY+OOIhBaDDjXPW8RM6WvptnHMQ7a
fTHM9ejSb+melNGJPhnZiwHJ5EX/ROSBSwUPgGlBht+PetIQ284f/x9n57XjNtK16ysiwBxOqdRZ
3XaP1fYJYY89ZDHndPX/U97AhkUJIvxhAGMSUKpihRXeECHC8AsZIaXZNsm81tmTH+nPC08ORl+P
6I8CNFhXudx/3MEplcEagzv1FMxJGm8ppGbNJ8VzwmhrVHk6r9xC176edGWSaR4d42XIHeQFIZWr
zacobVxtj1Filj4hkGF8cTrP3YaJMbbb2xtGfp/lDHlrKfogocXTvvh+VR9p3pjjfAKhb/Yjm7ZG
rVr549CTIm6KmRQeHb7sK2Wb+dAJD33r2z9geU7kEiNiQPlZBk7EF+dLXFllWfZlrJ1gf1iZr3e6
8SmzaMYpoWf+6JUufu1NL/18e9TlHfj/RiUvhU4imymL0xnOndXP7aSd1KrScr/MybV8nFPMleW9
8kVNNANkFko8c8FImjIYDKIU6ml2BrM5WG1T99sO+XRxELGuvvf6YP+twwRzk80LqYFJ2QJdjPMV
VdoMt2iv0E+ZjtHCHhtE2vA+Jj8ifugCKnw+ZblC+Xp7RS9gJQzLeoI4wE2bNTUWdQVjRrzc6Abj
FDdz8RqpZrZVEXjKkZWtBv42AiFuwtrrJzPa1eMAz0+v7ZXo8cqBpTn+u9wvqTrL3RQbjdYlVWdS
F3bSetO4dnCvRjS0fCu117jXy6BBzhj4tUsjEBwtLj7nC41/0VhhVGuckmCavQdVU6ptCX239ZIa
7T7Lo3bTGE7xVHnOWpHxygbmguDEAO8Anb0UDhJl5pU0qs1TPxldtgWBH5s7rw3XlMyubGDebmiG
v9XicSE4n2Oe6hXZi2ECFrJqD4eDODrgSRuYH8M0x1/pj1Xe3e2ddHVZJbWN1jU3/RJPXycKvXAR
MLVhCKdDE5agMFtoNaYfGIby1M5eqm370Qw+0mFeg7BcuRDRtJKYZCpxtBcW9xEEpJyuw8j7gijo
9xLYVn0Y80xP9uj6Dw+jMuTTfdN7wyerDUkGYgvhnb9/xVEMJeOg6siVuEy4oM6UPchQ7QSbIk4e
JwWajY8aXOkdM+j+2lOuu2gl3l72qxOnVoc2A7pq8LjOv7QI4csgTaqfyjrSkxclGLNto2JjuzPS
fnA2oRCzDIDzwtpa/M+SJxJpH7d/xLXtRuPj//8I/fxHKDpyZrNW6qdK1dojiKrsa0Z5ZGfnVoMv
QmasTPrK68MtQfwiRRsIGRfvQOWggxdiu3XSFZAYvMppj+7cpL/HLU3C3ZSG089s9Oxg5V24Ni7P
CdExNXtQ/ougv53S1tX6xDhFRd18jxBHDp6jTFWUvQCHme2DKXa/6ZLD9ffryyNPLm+A/CNCXKzv
0ABVL03jRIm52UGV9fYB6MbU1+1Z7GZrXLMfujZRh10sM/rfhgTnAyKZToeubsyTW2jNU+IN/XPh
FDGslSpxMUjO8wiwPWWrNd+3qwOj4gDAUKqpLkO3BAfi3KkL46QMhbYXOE/6w5DUz546wAouRVDg
IzrpUfo/fFlACghBUbtAfGRxjDJz7DUzrI2TXRjNyzh146c+6+n36FWFEghN2RHhWLR51+gc154+
YDAyg+T2AlB6vtJaFRViECrgFANI5xZ3O7c9qKPZDMCU63L4X+YplSPA+pHhqIuTY7VpOID2MU92
F6WnpFTmV5ibbuDn+lxyVuvI2BURbajD7R18dZpczJSI6WxfiETMehIV4DR5HdwI1qs2zfSfhPBy
5BpSyjib28Nd20aoIhBG8ZKD35S35p8ZQG5Oo1Vn5kkV5ouiuHhbAxfes8TNPjXm+VgYyvT19pjX
pkgWS+EJyTrC8sWYWqjUQdcTSXnqWP9jKNWs7sGnpXsKcc0ai//6YMCTPDJGyRI4nyCagLju9g7b
plKcX7hG6elmHnqQouaktuP+9tTkT1+kGzK/ARpG6QH83+J0hAEm4Zrd2CeIq8GjXnZFti3G4rmq
6w+ljNODxq3oPiD9q/tZEJQrw1/5mtxEIOt54SiDL5WOwQ9hYOQU9qmZxtE+KH1gh+ggmsOpzse5
vkPpA+KamYlpzZ79ysTZs7gdA8RDcGnZJAriwbHhrzOyZQ5S+tfYBrEuWr8tg/8IMuzYD0OdCtcw
FnhSjIUw1b8/sVKPliomAEiykcW2itG6L8xMdU4F/M9Dn2m4FCojvY3Is2bkYrkq9rRR10QZrjzp
dKqk8CSRBb2dxbCaS6MPdU/nVA2GKnaVZSS9r1Xef0ocdrpf2oOx8pWvrbVEb8mLH1+CJYduMmaV
zyycU6cMYddt0jGOfpRdnEVbte8CZW/kU6McPHMucFquHf295t+siURcmzeVbAkUlMDE5UMw6vqk
TsglneI6q/25HWxfqcao9q04+IQfcrRGR762uf8ccBE7YZPTKukU2Ce1U4p414IZ+SRGT+3vAtAm
WxdJ09zX4lCpdrcP9ZUrhASeRiEoQ9C13qKgWOvNOKZ5xRfOo7LEKrtBt64D6rAxw7ZbIX/KCGVx
gwCepaUM3lMSRBb3laGP6FWbgXUKk9oMfOylhennbj+u1CWuTYoEC+AYgpjARxY3FeLHyL7A5D7h
9FnNCC+gffgWjSUuQGI0pvr092sosRsoakkB/+VuMdUUzs1sWKdiQon2QUSu02yC0qbxGVe5u6I3
dyXFkqUWyBA8awCoFovomGGsctVbJzuHK8TzCapJH1r1c55lzj+W16nHbKrzT+gKjiu30NWhQdtD
26LgcyEaY+cp9YHBNk8jby5IdkNt7s3EzON7HcBR/aAjsQWlPJrET4V//kuFht9WicDcEWnlD/yl
5SH64z3HY6JvkrZ1TkaELHXU9/E3ta/MzVQ59Qre+/I8AqbCfIPtw3NDSHg+lI4Jx2AKTT8FalgP
G6Voyp+o0djTPk0Nq9u5qoArrVY53djbm+ny6tGp/bDCEPF4bJef11XGrh1IJE55bodbROHCbIu4
mKl/lvYQd7PVRv1/t4e8PC4MiR4Rp1IqlixLl5qRVeFg9WB0q6x7ChVTZJuKHHajKiJa6y5f3gEg
sHFfR/IVVMlFgKR6M7T4VNgnvS/Ev5ozac0+TL1qTWDp2joic4H6icSrEeief8FRbzU7RMb9ZLlz
ne+TxBHzNp4cxTrYRuFsEzsY10RQruwa4C4UQ4FwSk1oeX7+2KBu59iNldTeiY6rUe2bqqApFVex
LZE6TfBYur37C95vtVaqvHw1yYIpt5AOS/uYpcoVizjR0wUzGhSF5W3QMg/3gu6m2LtNaHzPGnfe
ToM2i42iRp25RX01WatBXFnwP3/DsjVV6Q2C2GEoPnJLTY5h04p4l5RYqG7dDg1zk2A/+OurUCb/
YNtl4R3vicU3dge37XrUxz54cuboERug3thUwksM38aXHC2+uKz9eMraL0HcdivX/uVtKEdHasNE
zoEChFyQP762mMicCyocH3pgae8ThYBgQzhhv9etCeZmzONXQtQCGf7MWLmIr5xYTisREsV/Uil7
cT0ZVWOnqWkrp5FqzKOpwLfOEkf53IIHOty+HK59VmmKRYQA3/9CNCaFeDnnYxJ+oM5S++iehK9e
HEzbbk4/66Nnvd8e7soRsmVDQcpywKFd2kqDg1HxmUqUU5pHOLWi+DNOu4zFFzsTD/Qx9OsJLFro
jPZKL/fKxSRZ6wyLmCK58SIEa7oQlUY7iD6os0/2PumH0Dm0jrD+hwWl+ItEJVkw5RX5O/7YNr1R
xkUVWeJDw/H2wCMzokoJVSt15745CEuhxH57Ta99Qp4UemF0V6XgzfmIddYLLx4N8dFCWhz2AoBA
fvCm2oruYBE49X2GOvDb7TGvfUd6QwTw9HNJWxaHI0sCFOlNkMJ6i1zDMKvjJlMwvLCK1nuzO6ve
NWa25i987VhQ+6U6xurSl18MqszQS/TKDT8iWLCjH3Mb3uvCyN6aGsri7QleHQtLd5J9AHbU2c8X
NaY+p4AqAjWfDtWrmqjlJkBLxtsW3aDmK3vm2t4k7OLrwfkANb+oD+UOeokOkkIfid5m31UtKcJD
m4oq3/79pECJEKOzerAPFg9YE811YySZd0qF0+9xAHOCjdG2oXFvTXPjvP/9aGwNWgWY2RI2L/al
YSGboCmqRzloUBHrbKQbr9mqudg1sRH9vD3atTUkmaXBztQAhMj//se5G4PSiVIijZNFe/8FXSYg
QICi6mR3e5xrzwIP8W/AFdfmUnZD0rfcpEuDE10PK7vzQkc80yhxn2cNGCsSaG7eg4RCavB7SIZX
rwx/LRSgOkLaStUWmffFoqpq70KMqZRTMntu5isG1nUQ7IvHoukhpo9etWeJxQG7k6TZZXmT/3N7
/tdOvhTbY59K3ZGLmkEYJWUQc4NHXRk8B/DanhNylqfcmlOaDzZdoTozVk7jlQ4mZhDAJBGVgOqB
tND51zVzDefVQHgnLZzq5Lko6sBvMPI0Dhi5mPgH5kEWuj7yarr+SL8sewksTKI/cmQgft1eAE2e
xvM0lxIZqGLyB9JByoDnvyWk7NqXXhGcshT7FL9mue8gzZcBggxa+6D2XngItaTFYnWyDgqY4GxD
WqrtArpm0yZ1qmRbWfka7+baM4BZE6cNlzewWYtLJGx0a6YHGECpKjJzOzZpNdyXiSqgeE9hd6dg
CHt/eymuDskRxzqanUBL8Hwl0OftQr0wndPYzgirKUbVPvPzBndnmKNBaBZl1pfbQ/7moCxWH9jO
b+gd8FVyqfMxS0Qy8mzobFzPS1c7RaqHcTE7Q9H2FJnrxodjoRt+EStZvYmiPkQJ1FC/JvMYvAWe
ikJvUkT5vVcFY/5hKB2GLrd/4ZULgp8liW3k8MQAi1dKOIUXGFYY0Mcp48r3pqzzNhN59KntdSUe
/FK3sp1lpK71apWNsZbFX/koUnyLEgwiAwSEi30wzlPiNviZf0xjYz1Tfu+2du3mGzMmddBsa1qD
Qy4mDPmTar+MVdkAaN0ubwREcxoQDCgpTklUfTZju1L9RFG1u8oD8bpPK3Lsu8CRQslwROx5f3u9
5Y33x4aQw9NuR2IXWUfEZpYAaryp3JCYLnhGCKrAik7vgmHTS2cPGsYYrtwe7XKyXHmy4y6RiLIX
er79Ks2RXjyF/lwWIt9MXRrtHDPK9p4SizvLTYp7j1thC2uqXsmGlncgE/1dHCH0MRgaNZ/zoe1u
asIumvVnuw3jx3qsBHWZyN60sWc4PkiObFuWrf7cVqpxZ09u6+M+0axVaRbbi18h61L8BXgGPtPy
9ssjNTa7uDefAgw2jk2HZEUgiPeCpJg2OqZha8zuxYMDT5QqrcSaSiCUDgfhfNq9R3JdTC2vbJbM
v6o6/jpI195kJB/L0tbcxHPs3t3+yhd7Sh4gcK7ESgD1UH4/H1O0rhKC4Y6fh0IRj2E32j+8zv4m
PC9bqZleLKcEcMiJQZ5iaZcNpckITLUe1OR5TooY42UtKKutkQ+TjdBN2H2DFNquHdhrszMkb4To
Vj5i8r//ESp1Zd/UtHuS5zRu8/s57BQsgAYwZti3he9/v5KSFwYzHXYDsMDzsfrIbZootpPnMUB2
yg017bsBTuOHkYt+LTS7Ni/oPoj9UqTh2y3OZsHoWWhqCWezRH2otmjkuGp3D4Q0Xskmr302YnU0
67h9JNrxfFpm1PMGBFnKpVPKbd+pz2KI44MVY7ayi0OtXfNzvjwG3DbcOIxJ9VBb2gYbRkyk2fDR
BGXaL5aI3S9u4DYBXnlxy+kvZuQNgFatqV1dXjvsUI4ggH/K3wBv5FL8sVsmNaUm6jp8Qa+PvudW
Yu76tAGWjJteuy+nyflmK54mNllszt/oNYxfdByvd7f30SLu5RbgV4C5oUVHRQgg2fmv6FLL6qdZ
sOCdOr6qrLwVVT+TcOzV+9otap/UaTa2GOCEG4RS1wSfL743oDnK8rLqh136RR9ldmBRu+kwHc02
LfpHFFbNdgeYLa4sJGPVNOTG763AXYklll5+MrmmN4kaHaMCSPkNqv5j8dtWVGYNSuPoJKJybT+v
lOSzYVQIJG2quuyLniArwq+lpUj4SZM+bY9FYEHLsJXM1jZT4MY/MZosWr/vi8GzfGCXzvDgZFY6
PTmB0E2fekn34/bXWsbI/O7fCRJMW5AswKQWFazBKZGJ7qvuReAgui2mqcM2IeoLn9jLcDdFg2+i
0yjBY+RpymeRFN4h9vSy3QwYpqgb1Syi9zZow5VdtIwe4Wxr1G5p4xCggQp0F5uZ8roXFErfv/Ri
6vDtzNM02qStYh/DUrTtrjfb+h+EzKJm8t0R28+2tM2GYLp24w0or3J8Syw4mhtV6F581MZY0VZu
zIudLquOcFqAWoFRh0x7vtNF0ZmF2sbJizqNpbuJDB2xy86KX7IGI+ltEQ+NufeCzsW+3Q3q5mAj
GLaGWLm4bWxiHCwkkb4As09aff4jXKsYECqo2xc7A5LTQaH8YcWV2uxcL6cYWiT9Njed+XR721xO
ncIZSqA02sAgXLg5tFZX171ity8gr7r9WAX9vT3Fo+23iPg7Qt8UVhZvlal030rb6Vfu9Cuj0yKB
OgNGluBmSeAsAnsYO9XrXkJPRba2HdRubznWoB8oqanhd5jq7SuJYUlrrE9HqZyFru5KYe3iovkN
HQUdKxEJzkUPrggpwvMCtC+6Ygd7V4nIIDR3+uk2WrCpdKX+envJr4wn3a1AH6AIBNxtcSBqh0Iv
1a/42JDKh/441abYeHlSvmpZWvyykQVKDreHvLwceKHpfHEGiSCZ5SL+mNy4QE2+y48hYa7rT0Uw
hYpPUKkYaLx1AXbathHVHLsyM9VdNip2tyf0rcvC78B1fbF0aJlPRtIZAlNVs4rUceWikD/hLKmg
XU6VAxwgCGJw/XKv/HHvTsUQeXo1iKPeTFn2MjZTCHyq7oIvCaJla7Dwy52HdBGrzMPC/qPceD4a
w8fWOFTl0XPyCadpZYj4kz46LK7PVet+ReDY8JF+sB+mSqhrAgW/PegXs6W1RObGsYPRtmxK1nFW
x7BPIxBTIj4m/WgYG0jnhXgd7aAC/jiaU/clAtCRb50uicuXqE/M1K+43L82dTIFSNlZ7hcutDrc
dHPghVikkY7tUzUjA2mmyQIW7Ja0ysoxxlbXcgp9PLiJXtBusHKi0BlUgd+ohWG+5OzzZxQ247fM
g6Xud0Lkb9BTde9QWUNXb51RzOO2qZAx2AWFkWYhGIAG10xo0TTOm0D5HBdCj9+i0Gl/BPhfzO+2
EYNSDkOPnTOjL8E9UiX6e6o4wRfMtDzjwZ7HKd45qROkv8CmNOVjQuHe+CcXKsQvz0hrY2tFZhhs
oS311UPWmulA51EmPmAdqnIPA9waH0p4n86DkTX5y2g0pdhYozM39wpOwMZ9H8dTfWQLgXwc+5mC
4VB4KRAfJWwc2KJqGSn72+ftyu4iXUXFkqY64NKLsFjF8TLKY3G02nZ4mOpifNdx8HsKqGNy+sym
+qUklTUhZKqJjG2WrlWCL38BlBlwNqRw/ALQeuf7m+p5x+kmikGntPtUK2n0HkVZu60dFRppk2K9
JhTVfDFFGeyB5q7Bqy7H5xSDqUDlgF3kLTndae3MiJ/rAUVBYI/7uPDAsHmIZqUb3U0kJcqrZ9v8
iN2ueu4QZEq3Hj3VZOVl/13xPj9nJFzcsfwOSUtY9lBTy57mwtPFUeTz7Pj4kgr1s1sbzdMw9I3r
a3qWPfEuOx859q8PiHSkH9B7Q/fTzONvn9K4LON3LaCh89VKEVN/jNNGsdbcKy7fBJdkTSo9E3XS
gFxcR02FLgviDNVRw1npYdJjmK1RxtPkK9TTFATV1OLf23t0yQ4kMHNpedKSoKQNg2w5psjwJfK8
Pj/2zawNO0Ud8nfhNnm9K3rJ4E0jC2NxP9EaEf8zR56RbfRcGZ4HLa4wvVSMMLG+3v5Nvx/8s88l
w0TWgLKzZOgvaz3WnCPiMGTaa13UqfdSBlHXvk4k8fpTqMbNsO2byLP9NDe96G2yRkt5dpJywlJK
LXqJJ46j9B3BvWLYqG2P34heKW2y6+spT75gejGUhzabBu99LLsp3BWIq7/UyECNn1A8zcZ9GRih
uhLk/NZvXEyKtgFKcbxr/LF88I2qS9wuN41X7NHne3UK53/drsiNz44ehAejrbz4JKqKc+lFg/Ae
PBQI0nuz7dqTYVdFuo0wMnyyzdQ0T3UaVU/OQLnigCFdpzxpedJn/3iWENOnzKHcualzJzulgS76
lRLNkoQtcV8wMDhQlIZ4IZekiMge8tjJ0u6oNqjbQRY1CkRj1aIIP/VD4wg/mxUvusuENWDRnnaV
3wLB+zyHZmjsEloY/N+j3ZYrKdvFXcNvQfYaA0aQNtJ54vyuE1Hcd3nWj8c8KxztDnW88GUWVfEQ
QK3YJHmafa0CQ0C0dfrxfR5csRK6XJxefgBjA8CmLHt5yfRBXOiD441Hs8OS0ceBxfyZ2bWwNoMG
XEFtozW8+WWJgK6bLJaByAOmgQDQ+ZyNiG6ziSHSUYUY/0Md+odpDuO99CPxY9Jyzx/dBGk1zQmK
14ZE95nSyRqM9zJXlr+CkrcsFdKc8hYrP456ZbQkJUfIV+jqdlVltlslH/UHBVpSuOmVXBvv1R45
6gLdqfzRGN1YzH5fZcYopUTgHI7KbMTPlt325lYZGrjempdSsx+sBp6YNWlrZq+XFx+/mjoqXFgy
Zi7ARTCswfoA5TJRSm1KbEJTvf/B+5HNu6LT55egnf91+JEJ8Nja2SmNgvBXPORvSmErfwkH5kSB
PkbjiKgbSBxKrOef0RRm2JWJXMDSdPZR7P400cd4VzEQfknSpvT+tpbOeL/VxCG8wN9c1nRmIclc
rTsduc5rFP2b+bVsXPPgCj38HHWz5c+jx/lwutr6uH23X+S3EsQv2a2gkKmq/d7Rf8T3lOxryti9
fZybvv3SB0kj0BcPNWcX0LN+NZr0PwFD88vtUS+PJpkWdV5aB4wOjex8gTHvHL2ysZyjC1+q94Hf
JfveseevWdvEz10l/rs93kUWQ/mAiF7y9aQa/xIo2zh93QxKZB3nGTBIVunje9fW3UZ60v/1tXc+
1GJqs53UilvE1tHOMzz13KjG70UFDrKNqmjYIwIoDomXpbvRGOMjWgBrjM/L4ArrWcqE1O0B6BHA
LEoWYYF6dUyH7zgiopjcm1lZNnd1UM+J33lVfYfCM9AbO3azf/N2KCxiBnwC7tO2Ml96Okc/jLmP
3yq8qLoNxqtinyfRtNY9udx3hkTwoZpOAoxjjdwhf+w7Ber/SBCqH0tlQEhdHbutatfDO5Il6Jfp
ypweAjq5xd92GXCwkjJ7UjSKetyyh2J7xljHROhHHI/VTeA65aaJTOetoNJ6R6EhvL+98X6TtM+i
DCQHUKQFVYY1u+xDns/Ta8RolnBXjhP3qnZICCsMP0hSW/NLFbDLQ9SqSEq7qj3ea90A8LYNG0/h
RYYGsulh8CubWFhBf8AmWjuSRY3DkzF3CmZWk6n+KnXhTgenzdu7TlOnAMRYUSV+5Y5OkW0CXY23
hW6k3g7M0GAdulbDf0sXSa9RRzLdxNezfJI8FmcOt42uWMmb1VnmAU2BDuEpVRk+UxCs82/gV/Uv
pjEr3AySi+T3ohzuo7afgocawNlHhrbLm+iaLngaSJMLv8YoHOnqfGitX7dX9fI4ozsA5IryII0H
ADzni2o1TdEVteYcW/pl0TbIrEDZ5dDN6Xp2XbDGr/qtmbz8iMQylEGoQkuPpfPxwAUpEAZU66h1
uLpujMIk+ktoTfi1aqkHp3Ka+aBNost80v++2Bk91/U9ADjlLhKO3n4bCrDqiK3N0Btk73fbAczR
fOFhVocESKJR1msy4rbbC3XtlxPcSngG1mw8LIuVyko4Q+GQtMcgBOXnVJkebfW5MY8OFVPrPTQ7
ZQMIXNH/y5Iu2SW0r9xXrWrzyrdzlLd3ApTJoS4pFgCp7Yo+8VXgE913xSuKDfS9PP3MiofzWnv5
MnqUZG7cHREJwfJ3qb4eJqKzK3w9jhwJ5MZEEflq7hgPTVGUfu0p3jYfq29ej1o/b8hft1rJStlc
DqhqyOsXtxPWS26eDF17nHg53zQviL4VwGARchbmYZ66+kvd9P0aX15uo8U2A9EEhABMKEHQ8i1W
2lSZURgujs2I6cYWubdg65SucVeOTbAd3bpp77kes7ssLPA3u71VLp9kUghaAjyOFJzd5eCFWVjC
tdL6mMGnv1Mr2F0b1Q2IWylDfuShmny/PeCVFwC6LY+UhQYpkNvF1kTGqbCzKe6PBTzFfjsGxahJ
HfYQW4Fo2ER9GZIqZMk/t4e9ssjUPSRtEXcROHbyZ/3x8LRJNc9u1A1Hl0Qp/eAHYNrpOHj/bYew
KZufNXUX6zmfrbz47ARTu3J3XR0fvo7OBGlwLMPcrlZywrCiO7r4SSQAQbBc7owJ+O3k1UHKjrNh
eSsTmhyHQrHUtc7PtWWXEBW+MK1MXt/z+RsD/peplvTHGI+VChhiLNy96fbBm5Ej8YfOqEL1e1TE
SmHjyv6SQSZVBC4j6AqLz02jy+vLyWPeM3AsfRCwGiMMVn7ogeA2HQJvLcS4cvnBGwJSIHumPMNL
AZXcToyK3TscR9cR40M+Gvl/3PGpsU0cO2ke0fxPfiayhXjQUi/4d6idXtnW1dgHG13pbfPRGPRE
OSh5reCUGtpJSX3MsTMfedUOZKrpxoie98Le3d6jv6OC85tAMp4oBFEJJ4Fd1ukGPdaLYsrnY6yJ
4U2H8GhsS7TF6OUbQfk0hkn8GoWUpzczStLRTrEJcLdz37f1YxNFoqAZihicX+DgAsYOe9PKnzx6
whuUrUrvroSv0PiDU5fGY64VevJRdnYybIp0dP5T51Y7QbPn/Anq0N7BKAYESYc5xC/69kQvNwUU
GQRCpE+kxCwtEq0xdbTScBRUFAw1vqt5lP4JyT6fM2inW05FvxKOXbY9KWNx+KRNgCS42ovueath
v+2pdX/U3CpJZ7/Lx5hWsF01vW+4Xdbdcw2aCf5m7mx+izoxPHKWIm9nobAbb/XcwuHUEpVxQnu3
E2+aPds//nZNpLMU9yHFP4n1XBxQJUPFf2zM+ah7kWb4Haao+F954qEnP96jyoyp3+0RL68ERpRa
TmS6YDmWlbB6LL15UIb52Jp17A9mqj+Eo/IeuCUXVKF26r85N9Hh9qCXn55CiVRt4XWlFL1kWRdu
n7k19M9joRfTNs8T009GmD1uqt4No1O/3x7uMmQ8H25x/eBIgydgMKjHfkL7HZ5N+w1h5o8snvSV
B+YycpFwWOouJLZk9cvgNHHNUUvrUj2W2dTsnX4InD21Jyv90TTSyiXRG9QVgLahC1nMiZtsxJiM
3l9yQ8lyKCSgsiS1D7AEXabYncg8Z4oC6+hoUz379Op1cIChumtwW1s5Vle+pYzEudqB5nHlysX/
4001I7cqciQsjk2fzgcgFROqj1aKN2/d2PfkPJm2v/05r43IA+oADGADkQScjxgFtYln8qgdtUqB
Auok0cEbzTHdhFkXbuehWYtWruwfWZqSWmtAgEACnA9Yh43WANfSj3k/j/POzKzefVVT08ObR9cD
cyVPlRff+QNAGCh5blLvRarznQ+HvZvu9bWnHQvBBZMpCL0ccE6s9ZUq+GU0ItGEdDcIRGSGs4Cn
KFE5AxpK9OPQFt1Ga0waQak17DNsojdkVeo98kfxFq9V6sh//Qk5ISRU0vIIre/FJ+xDwxgrSrPH
JK2Shwg1pXsjAHnSQc7cIma0ChuVc1muKQwMmLUEMWzWxScUFcVFHAt1/JZzczNG8XgovKZ7ytMw
etKC2Nt4OBa/4XOiPyPJ721E3U07BMBWrRquXLhSyYcqDeAWiC7yCvnjvJBkV7mBld2RJzn9PNda
8jMn+r8zuXYHP9cyc95qiu4qK+f02iamOo3Wo6y7XdQZu6GchBSTO9L1NQ7e4PbCV+QNZBuBs/KM
XR3LgpqBmDN12mXOTAHKTOBoqkerqPpvVazUn/E4BBDda1a48oBdHUviKMh1waYtC94FKg2RPjKv
0sjGn30QYp9LTtub34vOxXz+9sa99vWkVCh2eaok0S32kRab3lxTST0ikOPdoYqPalycN3uvUeev
NPvhRNaz+Of2oNemCEIEPNDvLbwsXBWl2XVdPWtHgWL8G4YU6kOmVxgf0nihg/o/DCa7GGgXUDBd
7s+2ccspoNFxLJI5Lh9VdCd3hqugKiyU1FpZzitXOZUZ8HF4C4Gzukg8B7dD9CjmKret2NsmiD+p
JNqe/q2qBmXboT7+l/ZU8m20iDe5Agg/+ISLq2eOssgslNQ4OopbbSEqGDnMZTfeSuUJX6sNZ8+W
1lZw61c+ITAyKlc8kLQWlg2xyam7oZtN7h9R6l95tlPtO7WU5o5HzjT/Fj4FsAhLQVpAAGWBOsgf
88cV45IdePNkU18VdXo/5P2vsoHh0aZUyNmfibHmJnTlVDCglP3nSBDALk6F4+blKKhpHW2jVLt/
eyk/d0cN0uoO7OmA8reOVem2RdF+XhFWvzY0sYeDny8Af1b2fK4itWLkNmLjqDhK+Qp6K0sOjjFl
7gHQWvKNDGmAYZsN/0vcY6OWgzQjRRMq7otFtsOkzSPu8OOs2Mm2bpys22liDp7n0K2OapcW9UpB
79oekuZuUstWypksphpi5aQajaEfKRsrrwK7H2dbFX2c7BN7zpKVhb3Sk7MdeSQlWgOkxrIRNmol
tDGYyq+Ic4UPbuRl9tbJWsoGuTI/EKCJfa8lqJa1WfugGE4oXqJSCR+op2ifbt9Jl2A53LEIvMjj
JQ8BMsL5V3aNNExgRqevIrT51kXfGqYv8lF8Kup5fORVae+beCqR1LcHGOrWiExeOdY/wU1Ss8Zy
pthAsF/Tgr+MoKgxU9iQck2cuWVrSasBwzlWW78GcEESXwQlYQVgrScQQNSD9UH5nICt8sWEZ/zK
u/f7bjwPadh8ZLOS8sOpWzrqgGJLImy7WjZ9+Qt9aBD4kWU9oXHjHCItyT7ldd7vWl2Yvt2F9cNg
xf3KRXN5+FwdEjs9J8kqv5AfpjSOjXHujq8ENHG3GQUYuJHyyBu6FLHnuzocyKZS9TWLmMtng/1I
cRY4Ey0u2Afn2yEv27SPvXJ4nQKj/zW7XnsPJ6hR/gG+zxNsmaET/vVLBcKU6hVBOQYOFxVLc8rw
SWoj95iF2iGqk/8j7Ux340aWbf1EBDgPf2uUVJbl2bT/EO62m/OcHJ/+fKlzgaOiiCLk29joBrYb
HZXMzMgYVqyl67tWJCUjbLn7KZ/r4NftI//6sss0ErUy2PJ4A55v5wsfHs3xICB2dlAzEOWfvu8t
6qN28H1AV/zzbVOvbxeywgB8iJ+kPCxH+fpzmnnIY1ukzXvEteb7zhyL+64unfToDXnwYGbB8NRH
nXqMRGo0+xq+y6+WIaISmnQt9iNjKv+NU60UGyf8VR7ExAXYU4OuLRgXgGvXP0tvgloAeWne551e
/2GMeGTWiV5GeXd7/a9Ok9SHIo+ESUWy6C+HmYUXF6YWdNN7pjrc4WwWETfGFKToVhsWf8LZtk//
fxYXHzxIbGFOsMa+75jUaPeKa2Z3QSjadzF4mHMc6+fb9paHSepU0AECYAConFO8eKtqu1UYaorz
x6ow03ueZeOxNIInLUrfPBr4bArGYUha+BtlzOtNy+p8KsIqzx9jJ6DHZaJxDMQvK31AtMiWu8L+
pUEgN+1TDdKW28tcuiNpm9YJg/YUuMF6ate2u9Ya9aFzs8dxpCcVZ7XNGGDu7kK70ypYsVzjTwH5
9I/bVuXb88IPy+nW5xEFfDotbSCD11adVhOqPqrB9w7FiPwfs6h6H7RbcFdPteo9JsjG5Z9QHbTs
Dxp8Vd6+nsMtToPFyp9/gyzrE+5J/pJX1W56WX0wz8p3uLSD6FAXnkomUgMQ/z1QzayAXNl1AHQn
bKrj7eUv36H/tc2ILfeHLjctrOv1a7SZ9R7Wez8Z+/7odmGyr9TAOpVRoHh3jpU6/9UEb+9bs2jO
aiGi5DjbjbLxM1a/wItfsTh3fdsObd+igDgZZTvcZUY1gm6Njbn5aMfx+GeYzQR6jqQxt7Qs5fqW
+08ji6Mum2evpqKyIEdXKzWU7wx8oRxeTabxsa3IJnj2kQ28/bUXEcfzxwZWR2rGnAJTUfIzvHgW
rNhS6yYcIh8gcaN+UvVCV3ajhtzsgQgkvJitcNM/xKzDuaiKdsuRLFzl/5on5pDUsfB/LufvnNmq
iGvr0A8axBC9Kk+e5qKof6QeGH2irMLeiHnXLhdjGbwCNAtNLtr1eg1l8sKhdEL0MgZ3OMwU948g
2hLjIHBp9GNNxRkPfeJOyV6UDFztqSYr9UYsvLbF6ArRs5MIIp6i618x11WnlXMV+g4K3HeD4QUH
Y2qtQ20D2r69weumJGCJHJu0Rv75iw1WrAz7sxX62jik3xpdMuXoHtM/muidrbxtzRhvH7E1w3UU
HBcO09CYjrcFArvoeI6PFBrN7FRldYW6uxZb+tty4OfDg3A7kGrectKXxVfkLR/m1q2D71HdaKBc
UiOaToPShvORUdzBedsj+2wOlDr59vMA2ZIcTW/FGJaSZcmq4bccHD09pFXlfpiiIdyFwfR24l9K
/wRRUvgDxsLltB/FtTDr1Ur5bhKn7SrPgTwv68Pii2dG2ZaQzMq9cMm4PUk3wPKWjSKzgbxTQSjx
O8iRaM865wcNsNl9N1d37dR7Xwojdk5Gqgzpzi2RGt+4lysnh1ARRyTzH/6x2MuKDhgAqjb0hTYl
d203iUsXAcVgDoln/vaVWGaicicxRi2c9gIwvqXSlEVNhhyzU3hhy6Z474SK8zuqiiY+8O/Xx3xI
mng/pyoVzW6e1XJfuxJkV4DN6Q91W71Zrk7+IFCiDKfJthlwketLGoRjPmaZxtGqtOHMZAU1pDyC
rLUaRfeg8Q224CFr+81eU95kAMB59b3zNFaaNrJy39T7/0Inn/MDRVbP2Lf4vjtnVuKngJGdYxAY
7l1jbJlf225JuydrZ5QEnjOIF14p1HNTy+IASSYrMX5m7gCZdjSbvwoc/+/bu71qiuoqk/mq5L+U
f/7ClO2EXWt4TeJ3caQEexUOn2IHTetQ7UY1qzfSupX3lJCfHrTG400fa5FJmvqYjIIRBT+bO6P5
VFZWrn6wE7savlLHdbz97PV9/m+gae25sSjBfLy92pUH1eUd50GVpVY609errQA+B2HmJn4VmhOg
CIiO/yPXNL84Rmv1p9weoy2A8+oHlkA22QuhiL2IV2HAY4NTJfHNwp7GvT1aTkbERvfuKUhG7eft
Ba5Zk0UymzKvBKQvrAVibIwxrlOUw8YgpzRfh7PzlOdurv8TD4P59jcG2h9SZxX8lqRjuf6eWZeD
H1KdxC9N5Mp2A16yOIi2nO9qp4y2UCbri/s/a4ugM9CZo9bCOPENAS3Hx6mem+ACZNr67Ypoi/tg
zdizZpYcyaTUt1iaBQDe7BW0hYsqDcSnMckSdz93iNN+1Bnotja87trNkDBiRoHxOa8wYRT6SmVq
ptjXFaPPd1YFZY5egF7a5QZFuHM4uF5pACHt29+QAw/iL24GrUGOjMTgoaRxvZMVXfsyrJzUb9vG
+dU6k3PWkiE9lkprfIwBp249M6vfF5pLyeiHZMCSzUKYdhfrgKb9QWvU+eClcAfsdMiThn2u1pst
0FVz1PbhIAEPzxN6vb6+inpRwUvt25HBpGvbaHO6b1Un3wt3aDZkh+THWuQodB5k5s+ELUWlRaA3
BaItRJZkvtcNbn1Rp3g2LgOjHRvR64o785gUo7PJOBKbt3CnhuOFfVMbuR/ko52dtNi0knEXD810
smplnh9KJzO3GE9WjUIMC+2jDsnCMvAajMipeylE2Y1BAf3ZCGZnp3Tj0B5EmRr2SYMcd0tqcmX7
UHKlwwkNGkX5ZWISQmRo6bWa+orVRLDGaBRAzYacO6hiBmQLZm9uO9LVVfJWMawGsh9c2/V5mfRm
DOe2TH2rnoYfXjHeTaFuVPuq1nJBiXsQW8mefHuWh4Z2GaOa7ChAncXbpAFGTyYIavw5L4tP5oy3
pcQ7293eqvGyj3TMQbWraufkb3+VYReGkRWydp7GZU93ZiLNRVwh8ylt5/XJqiCScdI2Nx6zGRX5
fTTqRtztwipQ3X2j5L377fbHXttd8AkyffAkR7/88xdBCKRxPXQmdu7reVr+dntPebR7ww72DKiP
57fbghqIhEFGICAkr215CrS9cdCgrRnW1rtYK4qvpEZBsEtU8eu2qTU3ICktaNXR7SCcvDalmIJQ
BOJ7vwhCbTzkk3DCIzNdW9ICa58PgBdIKoJjA5dzbadsbH0whVP4YeRa/9C7dhGV7ApoOwq0cG+v
adWWRIlTE5H0OIt3AvIrG2FuL/fd1sruYN8pP6Ds7DgwRhhb03WrtvCeYLRpuLzKl8MOzj3GRjO/
TlG/uk/ToT2LAhdx1hgu/3J7YWvXTydOIxb2OIbLSipcAJFXWqiTpn1io/yhWjuXqZGndIB0ZNeN
45/GNMb720ZXVwgsBcwl8T68WNc7xzTCXHYZB79JW/NdJrLu92Q1/XSwBHjkw21jay6NWi1EVeRp
jOUst06CtjSVk59kReacm8LIp12sNSA41FkPkf8umJk/3Ta6tkKSdPpWUM3KsZDrFXpwLiuxiQKr
qzZlvBs94K2lMbmXKnS24A2rtuQ8N6QS1ATMhS3Kf7YezEHue9ZAG9pmNuxYWgOyUpoRbTUE177m
MwsgSwPpurzcsenErp3Z8DlSCM9PEA9lOVDgpjlqeRO5D+TEb+zDycScMXXAo//P5OK0uACsKyTZ
Cj9vYSd5F2dG/xPFqqbeu7XafRpqmka3d291kZIHCqdMt2YJGElq0bdDJkrfVtHlYvJ8fB8osZbs
evTc7yctKT7/hUESJZyYJE0yF00oa27nSvPy0o+cKD8PbOfOtmN13+VNe+F5mjfc2eoCX9hbHJnB
CvPMDIvSH2qePVbIJlJ6NP8Qexe/Mq1yN2qb8pItX3nK9lQbQcaAcFz46qnluIRtU/qOmjf5obFH
nbm40q03QsO1u0CEIEnHodnhn9f3rho7rwsp4KA33NU/Ms1Q7towLz+KyXsbfvL5VEr0LQEEIju8
d9eWZiGnXIq+9NEFTPRjBk7jV51FmyHg2lZJ/kBJtYfc16sudFgkCfo1pZ84TfgxL+vgczK33R1T
dp+KujE2gqItc4uNGkDxAhlNSr9xpQJfnxferiw0paT+r4fVwXbav0g5mYQCYiBPP3u3CE2Im725
083CbwAimAcncYyTHeRN/dlq9HSL523tJFKTgDWN0XWpvnK9b5FS1GkYDSXk9JbzIVG6GEK7urI2
nriVxJbQnOCSBiGeZJnnDWOfBu1kFX4HBX5wcfVI7c5ZZdfniszlnbBQsdg3QVSqDAJVWyTOa7v4
0vrizVOdVoYrLqHRbKgfwzIN21Oea6W3S6ErUA9ehQLTbRe29l3lB5VgU9kcXLiworEhIEq0wh+7
PBnOuqIN9ano1S3k4LodMj9m92ArXTYCa5FT0CdV8CGHVap/vVgbqg8e5Z83UrM8X3DJzALzsSRG
XeraJs44lXPccRPqOFfOUd48mCM0S1nhvI/KMij+4tHh8MtQljSIFuv1wWyqOVDIAkvfHIO+3mVD
UB6mMJvvmlp09j6yvC2o1+oZBfzAHAGYQdp11xaL2kirulVKX1GG5sEt53ZfgNP6b6YteOa2th+R
C8vuR52X7/ZhWYs6rReWF1e+EcVgDFla+XObuEdlHKa7TGnzXdoW0XlGsPK7VwXK4S+MAgGVsHdq
20s/A6lOFSIpXvpwoMFDhLygu6sGBpQTQpmDihvv9u5gbj1JqwfWQVgcZRWQL9Yiwa3SoaJTHuJw
XHonZ6VLHfcoMW8bT9/qN31hZ7Gb3qxSkUhsgpahPjLZGv+LfKAmWadoyh9jOMof01CId7c/6tqD
Cy0575NN+AmE7/oMxbCVgeCT+cOcK+M5gWtOPdXGWBnvYEu1pg23umrOgCZTVu5JWRaBC1lD242N
l/pwoOjKP6hYdemj2lmV3e9ktzj5cXt5a5sHo5dK/4WJDGBS18sT5sjbG4mCoaGGQp2mZQSEdePZ
Wwqxax6b/oCcyKLoCkPgtSFbq60S8erMd9Iy/keUejjflYwQFqeKISnG8iyju7u9tlWTMvMzoSqg
PLhY26xPhjp5IveR5MqjJ88C2/5fX2qifQgFQhL7DBa1ZiO+WMLAnt0qKwSLwZDsaylReui1o8aO
giDgHFq/2hnU7oloKtf+aGZfzofczDL93PXQnT5lQ6Y5sIE2wrDgwDOHqNs5JbNb56Zuo/jdRLD3
9fZXWTth5KWAr6UgMUXw641ohR12NeS/vlmF8+eCmcZ+NyXZdB/mnvf5tq21K0tfCCgRu0C9ZHGa
yX5FERtK5nfMYjYHNYqq4bMuzCTYqVTi916a/HTdObc37K6darBoXCEW+BpgAaWCIArh0vZNl3nf
GGIWSrzX0FndQv2tnTEZAkElLEdNlyWuYmyEklRT7rcwXwUHPQ6m/xBaVqH1DYqfVqtN59ufdG1p
kvOFmgYESa8K3k5Wgh6eYg61kovxYyTmJjs3pVsM+9uG1s6JvDyGLQGyrzAjvGDWnBZkpSLNjGjX
a03c3bnq1LWnNpoGd+PFXP2Q0EZyVUGpgKG8PpZ51SMHb4NwK8Q4nmOoui7ujCzbLhax4+yTaByD
v/mU6ILL5julrKXwUJMCLFN1pfC1BO2z41wGdENMIOd/bn/J1aWh5iUDOs7ksraW5hXcwILk11ZE
TPuni1BfjSFHHfa6GCP7kICn2xLPkxHGMiGVH1OS7MupkMXVy1OjTCfo1PzRQT7EUpOi2wX23B6c
2Z2YzqX/9w64XXCXJ2n1gbpq9c/tVa/dfdIQirEkq2Sqiw1FVQnvTsfAVxGTj3eBULWK2VsRMslU
AbdSW7uGODN27G+3Da99bhDGLBxALm5uEXslU8IzSfLvu6WiHgnW4aW2e+HZB5rB7dcWBNu8ESSs
rpWAC61JyYyzjNnVqjJ6Ryi5LwpnSE6px7Tqg6JUXfNLSeYIysNGoDC1g2Iu3Qpy123jCSSWDY+w
+M51VlmDxIL6s0FFILSS3LmgSCLROW5W/BjdqDV2vQGSbqMbtuYgaCrQ82cQ/PXMiGpPrT0pLRX3
BMpJVMDTdry4No7vE3MzSbRVol4DsIDoYqYK4BPXdjlTVbXQLbtpQt29GbRv1hjdm4NO1V3txvBd
5DTpzybpo4dEdZpvelqg1mLp+Wetm6yPt0/Y60/O+0n1jI9O558H5tpXafFYOjOgQV8J2hp9cMW5
uCJPIqaC4LfcVWBKQOx7Y/vhtt3XJxu7z6TOPDdMKywCmh70Rdw7buQbTl+d9cwMkiMX1xL7LO5m
udVVuhGPruBSpU1mWGgMypmRhR9R5xGiKYgcybRF6ux6Z87udIqiw1dPMZpmR2vJdh7G2Guz0xSk
v0kTWi/c6clYbU0NvnZp/BQSAJS9aRq8mod0HGbdrc6J/aQms5kZXPlTDfEcP+Q1KjXHYLRHcVaQ
qydDUHJ3b4nUdM63t2DlEPIjoD5gWoOS7WtKdUoDhZXT0HcSIlhItEvxb2F01q5KW/voxMgKoK4J
aI1DPPmxPfB/ZiFU42Qp7SbHz+toQPJuShYWeCsBDcs7+qLDVumzgFB0jPx5dG0IKsxKy0/U8qAZ
vL3uVUMS/i7bppQFF061nFRwS1oY+XXEmC1Ew2k8nDIna7ZwNRuGls9Goze2VSc1hgyvvospUsCj
DKNEtbGRa3cJ1A5MdhLqjkO5/nJuo6pp6o6x36ZwvO2odKnq2YSbazjVNoP3sBSq9Zbqq0wWrx9l
Tg0zoQzQMGMHs+a10ZpWrVKEeuyH8IFEF0aIx388LQvfj2UxZmdQFdG4M4a5PxdTbacbe7h6dlkI
AYEcarSXJLR6bHWaUdeoO/Zd+c0xouFdH4nQOo0h9aFd1kYwZodlYs/HhGqtudPGfrALJg9c7U9R
qaI+3D5Vr58QvgcRkSE7j/xPOtoXx1eYahIEXpX4yWAV3zJ1bui1oEl3tHPu0W1bawcLEnZYTCky
4dIWVyVqK63V5iT1BSNB4yPsLDpU4U0zelvFn3VLUqxCqpO+BlrGcECKqGVVoWlPhwrkrPgPYYhq
q6uy9vmIlanfAS3g74vaRJLpbe0oKeAePXuvjlH5Q+nFv9M8OeHG0VlbkqQtJoblIlAJud6oLICI
Lkfn2ednDNkRltYOnnH6Au0G8mzNx0PyhygLDw6wkMVzk9vg4As42f04ipzpk1cOWfwLPqk42SHK
WMXvUzfqA2YC1bo794oIn8RgB1ukOmsP/MtfsXjgVaNHmiGvE1+IVr3r3QyCwJzA+SCGxnywMku/
gKzo+o2Ua82sdA5ScAhc4RKwkdDEtboqSnwnGor0EIaheQ9djvoFnBVqdHMHncQ7hlfnLVr3tYME
pTqYI8mX86pnEHcDKvG1nvgx+PgLYEriF91BOEryzdtbkPJVa9TRn0sQwHEXEasXTYypD2PiwxuW
Hetp9D57cTVRwhvjz7cv/dpxwruD2ZL4fPpL1+e27IvatKo0YW4qgtgRoYBK7BgCTZJ92IaWvm8d
AxBulaZZvAsZQ92rWmS6n27/irUFQxIiExJSEnD717+i0bpu7hmI890AEqS9OsZa9bHM48HZGX2J
6O1tc2tPG5TN9K6fR8mXr4zOiJgYMp7QikLPn95Svw0dKggJpIlfwXQnG+bWV/d/5qTveOHEw9qc
tDnPkbe1jbQ5oiXneB+reQZeQXIbb71ia5fkuaQkUeMy5rk2l7fC1RutDH0bcZvsXa6rQQv1Izo3
8blJPOWnE9SDdYyUxq5Otz/s6kopUQDo4P14VTrjGZxGxqKA61v28AkRJKmoolTZwS3gfLxta3UT
mUpm/k9OJ7wqzE4D2NsGW1GtDXvEzqxLXXXqDph+dIic0XlzA1uOW6hgt5nNhd1k4eEVM55ge1NC
fzbNYjxEuR16B2Xuwg0Hv/YNCd4pp1OY4D1ZOHhnEODtlS7xW1HHT0nT5LLooqR5vRe63ukby1r7
jJReQBaCwAWwtbh6Xt7nQVcTro/0nxBpmk3rlzKVxtF1h+TbPBqbb8fqAp8BjS5PMpH59fk0Uoqh
NiARv8jD/pT1kVftlbQU0INCznO4fUpWjdFYll01HszlIBsyAmEJ8WLkR7rR5Ed4D8tpp0MxIiCu
gzzqtrXVjwmECuE2qWu0RGvaLbr1TexE/kCL4hFJhepRA7F5AIWTWPtYjYkV326R8iPIJslBT9Z7
/TE1pnOmpCO/gZK3gHNH/Gc1QfqxqLvhqA19tPE51xb4wtzyZWpsW+lKqJ39EtGqQzGPpHFQVBzJ
j+P/ZqoJf/5meXIWzgKi/apB2Y3M2SNUxPZBp/gbINyjNdnI3xWdPe2Cyur/wlXTHqRqTLAoxSiv
P2dtB3Gt0Vjwe7vQpn2l1NOXNhWBdybSN+5vL24t2eEKWHIoHmKPZeVAhxlqGKhY+JlWq0edmt9d
Bcz+Ykeqp+xcoy0h1la93YxEz6/bptf2keIng8SMvBO3Lo4N4nSZivpX6k/C+JEpo5rs7LBNL6Y2
omkaqtn32/bW3iRqnXxYPAy11oW9NM1bq1BGxjMcu/5DaVUUh7xMi2Nvl8Yd4ax35wWNPh9vm127
/ZS8+EtS7b6amYYshck2pwNI2Y36/ThQiNo3NkNMRVIp+cbdWDVGmiE1mpmBX9K3CaeM21CNMlBq
feszAc0NsZy+OzaO2Y2nv1gZWFQyAUAzQIivD2qmxoVIrAzJmpBRCYhP84+uktEwaq3obwKKZ/wd
kBnQ/csJx3wM87mHQMwfla6e7xxUfH7ZVVR8gGPI2okJFYOd3of61sTz6iGFcAfwheTdWnZEx9Fx
ElJiEtKkbn6Ypeu+J5Cdz3MMZ+pdTmHd2TgvC4sSPMmdp47HrSC5WkKtUoJhr1IiKlRiVi966X7X
zDZCzGJ+N+RVuhF7Ly7F/1pziCkkQxug7MXTmyYKyBNL5I+2OqA7G8LIrO8mFHiCY6WFzb5lWOth
rm2j2ziprw0zXcehoTjLVWOM6frw1FGQxak55o9JEE0PYVJ+7djYliGbQLuL05Gwo8rGtzWbWS2V
SfrowEbYUPiYro3mzKwGVhEWj6HrToANM8NrT1lsjrwjVmCg/je05cbruLZQAHpQU0G3AfR3sdC+
DgM94ao84u21k5G13p1qILsVIr32oZ3sbA/5/JbRhR94XihcMUyTk1QRLi6MhlE/MTZUFY/1ZLTH
Pp418xiG3fyYgDfZmuM2+WovCmbUeWmoGCY9ZK4mYgcLP9DWcQCYxfKOoQaiRhKnB4wD5+q4lfEv
rwaGPJDatBaoRXEXF6uqDS3I+rz1jlEAY0swmeYntMj7nRT5ehKuKDde4lV7xIeSyNkiL13YGxJd
U4bK8Y5JWTmntuBkFmSCR2BD454R8g1zy017Xp6MM2RtgZrU4nRqeFA3UnTvmLlV/TNWRH2shB2f
KVRvTfmvbBn4ONaFGgph4rKAq7UW45iNiVxCXlqHMtTFvtDFG2dbOBi0ZmlryjImSMdlT9WqhyQw
itE7jgiY70KztI9mhKSCrhX5yVZg8yqZkz9DwqNvONHX68OyfJkgq+C1X5JuolaY64Hde8c+MbyT
rQ0dGn7h1pzSlpXFwddDD5RGJ7wjfky70OGzT5GN0sDtZ/b1KZRrkeePHBMQgzw2L1L3dNCMqjAa
7wgTrBRbHExqJNAJuJbojrFovd1te2urkqgm6iCygbeklmGmrm5MJPOO7ewkp3gmf6acqJ9uW1lb
lUQUWzSsEB9YWlEDtWpEHrrHZnbtu5RRvmjX6IVDh9+YiOVBv7x1XUgAAeIH/aZJtbslzkV15qAb
hZae5t4tH4U91Y9MXSeH2+t6dYmJTRDDgP8GV8WRX+xWmGq2MFLEsOpZr/eqzRs6NkVyBHG0xYTz
ShFNKn7hbnnNYCiBGW1x/hS7UpRWR1OoDevka0Zf9mx5nTLvc013fpp5Jz7g/+Oj0bpRtBOlFTwJ
u7X/hHnboUYE9aq5cVaXj538RcxjgB3jG0Pqvlh9NWfIDQRDevKiNr/PjbZ4GInSDjRc4JS3Z+1h
guN7o3yw9slfGpVH7eUFicOyqWCkOcFm25yE1gSHQGGgoE/Q7H777tIrIIeHtESyl1+bshq+rhJh
yozKGNYbhE/R5RZTQf05Kbb4htYWZvHgSQ0Y2qlLrskuSDvF6DKkP9qYgW5yE9em9um29gmYfr1F
g/jqSrJ5MhGUVPV0YJb86D2SI5PIi/TEOHT8XoUpjNkkWF8S+B5OeeK8EbykycMCjIiVQbvIEysd
0Yt9AwUR9KbOKzCZtQ496TAeYfIoDnVIVHZ73xZprjTF6AKjNIRgEi61uCl6ZOph4fXB0Syc0P3a
M62b31lpVDb3ZkYjeZ8hPaJ3iKVbCP/09YAW2e1fsLKXpGQSoMr5oZW5CLRVTRihk3TKUQ8G63fQ
2Il2GHOj+hBYcVluOKGVnaR0xzJV4LBA3hYlBDWcmUcSKpFEWo5AaooYyR3hSLx90g2DB1lZM1cb
oMrX35iLQeZJAAO0mTG36+0sshRWIlciDIbc2ev5LA7VoHenmWGcD5zZ7iDCJoK8pAo3lru0LKlZ
nm+J7FMyw7+I00RgoxQFsuaSI+4wn6WqxM/YM9r3TIkxz4fuZevtbT1vLkkaQZr4tp2VDXdyPpkd
MisJ+uJ63U3ihE6AVOhFzV232SNCWf+Lqolx7GnkbvhX+d96GWo/2wJ2jEo77RKy0mtbMQgOyhhR
fwnbXo+OTQ9ZCVTCU32fGbEuDl6dJskn1w6He5EUofOOkMELz7cXvHTy/AjwU6DkcICkqss41YiU
LE29ZLgwV1HeBZ4efvSSyf2UVK33ESiKOFm57n26bXR5pLHEnD35mzxcck7neuWCXzM7FeClqAYh
+ofpcMpHJ4/hKnFUEm0WvwrcSPS2Aj81uGur8le9cFFuGhk6TM3DZWiSOf2mzU5mHQbgldZ302aa
eE9aPXy5vdKlp5A2Aa3AlCD70iSq1zZVpbR6vc2mS6G0s3uE3ajvD2ijpdrOjdthS0Bh5cMCliHa
exYaI9u/NtdXVFGLwZsuaLDZ594S4dfU5N3uJz2q9t2UxFsh0uvzA+ia5gXEiTbR2NIZK5rq1W4U
zxdtxlPsLE2AD6tbod2roarYdz3PwXsBGcFGV2MJrZC7SUAGvpOkB2TWEl2AZkJjBfE0XESoKV/d
Jui6XZzHjnZo5uKD7tYOA21AET8EbWAnp8aMtK+BAmfMPVBFsSVJ+dprEbnhOTSo1Sm8LocWvN4U
ZdFH46VOuvAH48jhQ1qqf7qhVD5zqZwnWI+TTzxXWzWt105EhoyyxwlzjJSIud7xOenytlbq4RKM
xXjSYyM8hCCnv4FR094VUZR8HOimP5rB3D4pmg2j2O0DvrpwAL2Q6+HKYLO4th/0wJQth22grtV/
hmPea6DO7WHPgFHDnvdRGGffaqPO/oBeLL/dNr5y+GgM0qQgQgdZvyTYiqDL7IKRxWfRrBwRoEkf
G2/UmTKfenEYLNEiBKg2G6n9qlWSOEkPJDH2izdihBUJgglnuERlFB8n05kuDoIEB11Nq4YyuyjO
+MwtDbAlLlAeePi6Jbe1KZ+oVyVvTY0sgZIiQAg4+yc5dAduKy73mh15H/JgjI99OYYnK7WeFBn5
aUjRnf/ig4NW4MkijyUxut5tmm94TbjvL0oU9L88OLWiSI2o9dNU/BREcf1JKJF3um1Uho7X7yQL
B8Yt8xCpvLMwCumLmDXhjjz4jX1WoP6odtBxBr9vm1nbVsJKGr8QH/B5F9vKJLwkns5g5W7HBu/l
TFDQqYpa7Uc9dsK90aba04TGcLURB6y8EbKc6Ep/BmPw8gqbUzYGaZxzip2qOgW5CD4MdfOlaPNi
4+SuXVbs2LD3UK4Fx3i9faSIaqe3/XipUFD50tbT9FUvU/dOCTN9ODnO1D2FeuORezGkvOGwV1bJ
W8+QHEx4uMrlLgYzGpfUbKeLDiX7jgs0XPQ+KZsHY9a0LX3xFa9IdRaHwCwFNStn8dQbUebOYdxO
F63pdXKQyjhEptDvSbEBMcX5b111jf/sMfliGkn175sP0nMRHGJxiO/gPL3+yjZJ/Nxrznwx+2AK
TsSUTLDt4qoOwv04dV70rujjTj04QGm3GExWdhguX6A39MakPNYisuqMhPHHdOQ5RqVG2SElF83v
zHmKwUu71BaaBOFpVShqvUvivtiacH1WTVrcVdwio59k1aicLj98Z6bBkDUKu+y5PZYKz1IOocFs
8mOhx3OxH5QpK6N9TR+m2EOpFqr3xawl1YEChK1DdJtE9dGU7PM/1SKL60saZ+Wh0wdH7TeerhW/
4upcOnqzTIG/iiBmybYYG/p4UZth8l0zMPeOWidv7KhLv00HmEklg3tHHLg4Dr2VCUuL8ulCaSFx
jtqs5kfTgFWA6ZA8Kc6j1akb2dvK8WcERcrH0z4kMZen5EWkC6lxlST6NF88ykIIMzZ9/35OHPV9
Aa/1kxBaWKCG4Bj1fRrZw6+4UdERuX0JVq47PVKoSoCBUIFY9hFMpvwVYSUqP6FnfklNu/hLgChg
DVdgn2VvrBrJb4znJO4F9YVa3uKJSBg6BF+cq5fMLqfHyujQjZ4kFeZ9Eeb5Ftxr5aUgX5O8KM/W
ltJhiDLEWQCV28U1wuGcuOb4KYbF+JtqdOrd6I79rvPSaSN7WdtTqAgJscEp0gxeuDRezLHU8ki9
JGhm7NvGMx/aaop2WqXnR8B2UBQCdf6ouHH1FBh1uPEIr60ZUh+pffVcvF6YjwYnAjqsaReKkM6/
eTc77+gMRQ9ZpWnlngg7Kg/2JLU2bp8j+d9dOhRCDS4PxYjXhV5X0aMwbXrtYlfGEMQwR8xZ977h
pYZ/IHAVYe71yomD/26bXfOjsGjxeuAYeCkXl3Y01CLWFS5mpKTGAdYb47M7qc1eU5geg9A8OTYj
3UUjG7ONIZ+1OI/WG5eWBiMF+2UX11LpdiRDO196ylfxvpNXp6Uu0GjOl8xLu2SX9Ayj/xCwOkXv
6NYDoUyZqIffMNDeLEAm7zCNQFo+aFTBebSoPpmFyQXqq/kSFQ16mikqZIw6RbtJrYbDNDRiN6h9
c4YR07vvEohYgtJUd60RbSGF1hI+gICSWFHWo4HMXTs1uPfDxLX4JYXS17+mzq5+jemo7Ns2jO/i
aTQOjmKX4Fy6hir6HE/lgycoo2hDyI28fTxWbgM4QRJtYAxQPC5RrhEvYOIOOnsEF9mdRWXuiLeZ
hwOck9V7PVWZyi+KqN64hCunEtALXu4ZNfgaFB7ZZUF3fbpMntKqDDGXU79PqeyEx9J2CwsW8RZB
QzcYq0NialQNN9a94tWpQdLjoRkNrdAy2zcUKncdJIyXaFLNUxXM9a5xmVh1c0d7e6wqlUtod0PI
hiDk4gaa5dj0tP54wxD3vUxtwqgbN7LaDTi8R71FynTXTkmaQylhGPX59gav3kIwBVxDgjjaWosn
VClKs1VUjR3W+njfm5P1XtPStNy5SMs/jEpZHxh9qJ6s3CTFHqmt76y6ZBbt9u9Y++BSWZV8DxQZ
mK7rQ5+pZa1ZrTz0pobKXjHFh7CadATqY2VjySvhEKUciimSeJyo6H84u5LlOnV2+0RU0SOmNLvx
th0nThwnEyrNiRAgJAESkp7+rv2PThxXXOeO04gNkr5uNfHvSyVwotHgYYUXFFvxe5VPaxuzKHr/
9x/0Shj7bZUX9wlVC2AZG1bZ8in6vNmpe56LmByihUANMtLksZi76QxU19IkMOX4/PflXx5c8I6x
RfEf/k82Chf17z8SmSDLLPHuMi5deUeKST2Pyg6fQ8fZgEgSl3MFHef0jfzk5a+GwRUMfzAZQVkB
u42Xwx+Omc8SQ+/zAuCmBxIeSJ2ySphyx5FvUjcuZxKNVqke1UbM0kwjul9v0HFebqXrM1zTT1A8
UE3/cWeV0b6WboyKiyODAbECM9O0iZYBKI9pXIv/CPJC7olpJoFMEVAD6OS/rDWnEhLVYA0WF4qM
/xPng6r52vFL7sv9vYOzK6h75C15+ZfZwv8WRZcX7xqfOX95L1OiB5nOM7mMwB/VpSQOeLJtKx5F
Oi73UAIt1va/biiQraEzDAw3Pi+S/d83lJIrPl0vycV1IHmHetPvexsul0wHK2uWYBWP8A+Y/RuR
4M99jGX/Rw9Fyw3uoC+WHXUmsnTqyYUOcXaOEg1bbeSg5Xvd67jhsytq1xX2revo5R2B93sFW13H
wlc/hJcgGpFMOdTqS+whmWvI3BR9WTY8T2GW8/fX+spmxUIYDwCMD1+Cl3VsuuhuoxAYv/ACDRjI
teuD6rL4zEF0fuNKeHUpgCNwKcAe5A+ZqVWolJX7QC6Z1/3dumQxGHFK1ntMxRub5bWlEM9QGGN6
SEDs/H2zrKCVFWBalhepM3UXhdN+AAwq+7yb4i2Lt1dOAn7Ldf57xUdgwPP7UigKS4jr8/KiA2re
Lb7A8YPs92XvaP+wSlue//7BXtsZUB0BVh3d5SsK5Pf1bCSgKlcs0WVg4waqgR9/dHFv3niBr217
wCgx9EUD6orA/X0VMIUAM0FWdyGFgKW44+sKpEmxZWcJ+nB3TLJuPpqEkbfgGdcv8+8y5Lrxr+J/
V7zJ/9p0vy9cdCvwqHpMLjLeIl/BQNHdpPA6O61ZEHU1AIjxkeehu9Ww6g7qLuNvomZfJn//ewQY
JYGpBu2gPyAvYsbeKWkeX3atUnDT0kI0yySmw8Ktgc5UPklkCQObKh9PmC/9/fu+9uaLq9giGqSA
Xb+kI++4DlSa0uRS9Ct8Aq1cTmbGAWFBvzw6FpBqhRPwG8Xfa5vqerNefzT4/y/PC7A3AdpZfXRJ
IFTfMIztvrNNqC9//2l/5Hp4s/D8Qms5u6JmkfT9/nHDWZAeQP34Ms/lcDNjSNPm2wpHtWCLW8zY
C0DbAnmvKFzYp8150aysfEu6+ZUXDDfEFK8Yewx6VNe74189mziDUJrnZXSxWWpS2sI/e01rSKbw
qOY2sePWGsyvaFyDY4czUv/9Jbyyu2ARjr4wht9Z/gfJiyVGm3wN04veKb1jnEQfqdiKQw+BrK12
3vJ/kmIOGkL0W13pV64q9BSuzX3citcP8fsvRzwRqxtVemEMFIUTBPJ0Vq9g9Twnq81k36ptD2P6
xlXyyl0MARp8c2BjsCx5gf7pqCrDHcpIFwthsLbL/PoBzAoC6nWSn/7+bl+5PFDHoJa5Uk2vzfff
fyAEHKjcpYwvQTLM4rAt8Z43ZqEyzQCwhSBm3aOgyN7taTCzRwUn6PO8y1L+99MExRJ8XLxqfOiX
7xnWFQuyozKGN3I5ldXG0qklhUz9G1vple8JiQ58SdieQtr+5XEibo/JmrLksrGS/hJoSC2Vz9Ta
0pXsle7NWxTmV47OlU6AlifGcfgBLzaQJ1BkEvGcXMwe+m/TPmIMuPr3zEhyBLp4v/VDyd9ox732
I3FeQoTx68Iv8U5pbDRcgfvkMq0w1Ca7SYE3AiY2ynTaojB+CwT+6noY8GIHoQBH/+P3PQQdN2Sv
BuKsbEhZU3SpBf1rmWtIf05HJDD6/Pc9+8p9gOYGCMpYDp3k8vo8/7qORkSCQXuZX6bOxBDSQc+4
tF/63hHdwnU6svTUrSWGvZC77wN72KHV+RbI85WLGV1/4KtK8Hiv0mnXD/+vh4D8iZD9NuUXolIi
ZR3xqJefdq4LpBgLU+FtNgzGxO1WDvPwEcARaAfWayycrqbOjm+lv3++FJRNMB1DcYPO7x+CmraE
r4cTKr/M6LBPLRWrvhmHzNQ0Scf3I3Sf3pN1LJ9IMv8/wj/WBrwbAyV0RP4kr2gPUhI212WfvLE1
Ygl0JqkWY1EHoZDmdicbMzXabxGtVmDd//n7hvjzvsRmh/wOIhPm3tAN+/1b+HgTEQu69AJvc5FW
fub70XCfD5UKk+mNq+rPG/O62FXdEkBY4CmuD/PvDz/EiITpnF2KmbmWDP18GFVfnJJ9fUQC0j2V
8HN6Nyf9fPTaDPMbN9iry+Mdo90Jzg8Iur8vzzSTGeyc0gvWc7dApGGSxrPuw95HUJdwnbzvNeCw
zV5M0lbpigr4jXTr1bcNWeTrW8BN/RLdUkKrrCh8gXCccf7RhdOHNd7FmVn71kF/bSXQWZH5ALqC
7P3FQV+8GFTek/QSqP4E74juB2VpeEiN7f9jRw/4kCtiApKXsDvBl31xhSHcqhkKRhmgKuUqH6Dz
BO2uA1AD3D7wXsMdsoE/cfkMPGdILx6qv0//fQtfXYEQ/GAC+YcZGUvGYcpUnl1GvyeXZVrth7BX
uuoVnKT+vtSfmet14AdEN2YmV6O765//awOPbky0MGV2CShU12owywHdpnkyf/77On+GBUhtoqOD
vjii+h8x3cMaQ6ZSFRfUy/0hIvY9VKBNX41dmFSi8281sl7bLeidQeYA1x86PC8OJpWIhUpjvS41
zlbrmqAa2vZ5PuVmlm9smD/jOn4caMjXJgCC0MvJaaBkoVDmFBdBpvwJ9Ph9uZTwceE/HbHp8i3e
oZReLd0m0jei32uvFRcMJB+vg3S0+n//fGTTexaOXX5ZQozMK5IFpJYiy+qAT8NYRWL8/t+/I1Il
3K8YleKMXCPPv/bLkqiYCEryC6SR5HYiUzItVbpN9J1ZeLm3oEu91St77e0CWIPtg7QbcKYXn9Io
QxLjghwZv1QPyszm1Bcqf5dJPZ08o+FaT4TNb/UFX4uhuM+QDyfIKv6wqMG9OUJ8ETuoWFJZb0BF
omBdxul2YHJoomxzrt2hfvNodfgfrSYQttERATYSPiFI3RBMf3/LsYAnGOsZucxdoOveT0HLeM8O
uwrh2Ac3xDe20SunBfQJAh2Eqw7vH4m/jkOxRiHWQ1M3OwOgR26hA8W/7gmJ3ujuvrJjsXuumoTX
N/tHd7ewKGJT5dCZy2XSwhUPQowdKCF+igzYRcVbxKJX10PnEekZ1M0wkvr9VQ5m6vKiQwNy3owC
Ezoo733O5XcfuvWej+YtWPhrrxK9ZGihJWDkgOr2+3qsMPDlDlwOgOU8N6vdEI0HAD9t4oK34P1/
jBqR3l0FFq+5Peh0UNn+fbFh5nKdSlpeIJueHTbOgo+cDLB7nZU7DNmy1GmQjLhlC2eaCEqjtCq6
LPqMpmzyBmzqz+OCR7lO/K5aUBi/vLgYcoYcG3OQEuEKgrogH/WfZ5dFpvVsm8555JKnNFVUHKDS
MH/7+6X0Uln5muaC1AUUPiwpgDFNXkSxeCE0htFteZl8HIJiO89rtRfl+m0NmZkqm3JzTkuu26AT
ga4yUcC7MCu3dGpcasjnGe5C74qAvHWOcU292H/QdEMyjNLkerYws3pZD1El5SiWACqYUQyAkMjG
ManRHtu2uh8pT6qcd+HUGOeK90uGQr/aFmcxPdQw4oOO1b7MTRaU+hOsjLOk1T1wAHWZaNRVySSy
pckjCE91UBDJWg8xrKS2NoUFMASwbAPeifNP1znPKZJTENR71g2Jq6GDGtutHoYSUjk1T+Mp0rWF
bBXV1e55NPjarIZ194MP5/Ezpl2L+UbDWLHDnCNHOIG/MvRrJYc8654CHS9bXHU8KSwEaabAUfj+
kGXZ/zHi+pJPuTN7kEPple/7xzRdKLuz8JvWhx6G0+EXtBaEeyeZmNk5kWlQPmd7X5BTFzoMEasV
ISAyValMtx4FuIGwu4o9LfmNXCYDWeyB5vSchzKFY40hXfSQEQXE6yi1kXXPqM19lYGXJaFRGOIN
+XH0/2gWuklXUeoHeXZLDO5W6cjCjivdFb91RJr0XU9hIXCBi3PKjnG6TgTC1DH0vipQnflJyTKc
zjMYp/YToBmW13M0LV0bly5PIR+4uPHECFq9bQLLDVdBXyLLDsGydqSFmUPEa4x/qIInDI3X97uO
Yv8TkkVxchfsGQyjQQOe4OdVZo4v94EFta4yBPPIB53nvf+ZBcvIDgQmKf3dpuHUcLBjEG7vCzpP
/jjmUIRuQOW/sqkiDhLBBeg2Q+0Z8Fdf1ss0WfIMD0hh/8FY20bQeM9RGd5MOTSHf8CSYRay2bfd
sazdwbdOa6FgR7tWUeLVNFWkn2nPK6CzEh3XFjO2qyazAGfrU6whpAdP6C7YxF05Odk1cCrb2FZN
iaDBAG0kaGnd+nzGeC0QdttPMUhD+Gt+YkKyGhOhvGd3nd+K5Y4FoKDBQjV3yRQ1TM2RP1nMs2D6
vAAPGtzT5Dpwr5NtzGlfy53n6rMTNppuBpun3WFOJgD+Wq+DgZ4yC/kN1SKXXqCngjYr2fYqcmrv
d3CEPZB1DV9wSHk1r53Mb+ayAJnYY0gizpDcX8uHSLJkyOtIw7L33nSUrj9p50dWQ01kWKO2z7le
1xpm3AD9pKXKR+g7dwEupnLf8YprzCV6SDxHose8rtGZj+Y2G7z17RwAkVpZHZTFtwD6R1d8YiTu
FuMGUXXRuJXVlW7En8Y1sLrdpITSTok6Fw1uvsjxCT0ZEkCwvdvkwSsM9+I6ifs8vi8w4vRNZ9Y0
vtVZrrKzIwVKqWYSAJAcY9dx9bXjGBLczDwn/nGfjLJ9HbhVR9Ww+5H+lGzRgPWEUcdK5LODCn1Y
x0GYr0fQ72egnoJCwC/Hex92uKuIpvI0hKrQZ1DDhunOhmvsHtbMresOtCvtyotdaOYrLoYi/TmK
GGblVTjsZqhYUgZXOKopwu5nl/LAfUukkMsTtEatvFkgpDh+oIxCQQZUHAp1L3SdUvTdIThWqdKn
5UO3hDq86cGo9JchyNc4PvfCFZ2sVoHhQRPTDZoeB57lwEtALpnnX/tEBfQH02bJgBDC6LLtYz3o
4yhlqA6xNjG9wcdd5A8JqYnlDu6+gQurPB1DnAWoLvX7d03n0R9ADSPDVEU6M+ZEdwhSIMyQLfqB
/n5IaQV5ydB9CLoFfykhrBtPS+ygqDeiW0ffyVVpcx/1KjDnUK7cPmGDFHmd7FbpOl/SVR5NHll1
6mMT9ie3yet2nxdrvjsB/RB/WTaK0VNupmg4b5vY4ZzrmDS4pGSAgVBMFxZ9MwAwrOeBqFkf7BZ2
9tssEVBqAjAS1FxzQa6imwldrtLYuyTr+uRLkUJYuFMpmBsh7dPwK2ihMruZe+fcdpgs5K2eoToF
+YedIChEB4Qdro+lzEu5wt4LkM62B+FiK2rph0HUQ7fv8oQYqNRHCGOI9RlIudCJNtfQUf5qHbYP
goVd5wJFDvBL8l0cMVhsjAQQtPsi79HbBP0eouWY+9q5rCFemoszDzULzli7yB/97nb2qac41ecQ
Fao9ySBmgJhnmXCsmtKS3Zot7zZUpiuZvmV5kO8XjTnIVaJ3G132hAnAOD27Se55DP9anJkTzwBV
EAia4xodR5U5vVcOPe38qAH52T6gx5yKBhm7QG9ykZnMZQWYGqqVUgEo+ODQ157beSAAHlQ844LA
6VQw2DNJZNF3aoATeTsaEiRbBcQyZQ0H5Tqo54Dkq642izS00hAWEafe6QXBQgG+W+PbxpDg4CzN
TxTeJb66eq+Ul3IORd+O0Dnrv2S5KN1Nktsl3Vub8GK/AfCdlF/0agL2gZoy1pBbXfWSnJal6MrK
rhsYRdWkchmrJsQ5hVk8nCk+6RCI4Vvt0y44Gj8z1rdADLNCQpkyZ/7buO5y+rUuKsQTCnS6ywcY
0Sj/JIY+HYdaomL2tUs5vOZqm274pnBNK+07v5WJO8D5BNOl70ngjUprxEnbPXaQLTjAeEVtgJet
tj/O4CXG95S5XlwwOwPBtQHno4MyUHR9IxMQlD9xK8223QSfGugagJTpYg+l6tn7ST0MKsCncju8
EmvAa8KsCmSZ/Zr6kT0Wy9IbRG4YMN1obVbkZ9Tqy2hd90OxFVP4AD59qnV9Ecga7sfZl2wghN1L
OZPxOK1kmY96HpGAh9DAAM8ZqkEHEDthJKhlF6MfCsvXEs+qo/l+X7qswGqAOx+dWLuokmYzPxnR
UJMmhLKvS9LRpyVxIWCNtDDRgXE9PSYJ7bJ3dvL70AIEoqGqM26hKI8gu6TjQbtC6Vs78oWeokAD
uakYwugNn+b90SZJZx+UIkH5pZvHiFXgDOcfUjSQgw8B1Cv3H4rDjiMSkUlqpH3dg/MZPqdNTBZd
wpDrnyMIcGM9pTJ9XDeRPMBy2adVOcelukC1cGzclQh0DkUIZQ5Z2G1oeLTlyIShxYnUDpaUtnbU
ReKI25ZmJxmvNoUNbbI+SkwBGIICXtM/i0jVUhcR9GwbkneaNiKV/WNnsCHrqAj4IxNK/hwJ2bpj
XGrhvnpeJNNP56ErWrtizLGbexmFtoHgKDyC+h2Ty69IMHX5PhiV2J+2GJp2QO5Sy08esjkQ5+TB
wG+RJ0l0stcRycyCYK6Qr3eqeI/wxsKbHcPJtCmJS3UFAWESHhi2q+dVQofiVwfsFoqzEuXhkQK7
Io9qQLZc7050IzABJtUP8YIR4q2O5L4/pwHGVpUUep9bGF7Q8jQKDA2QRHlKj4POaZI1isc5tk+W
2KLd0r6AVZeDJVAZ4Rq8NUaH7BilNMgZ0rsyF5U2WfhhGif7zxDO3DQZnuTjmATl1iKEpXGVE2Pc
O9+5qEQVlSJNgM+7dyVrPMQNZJ1NSo3N6AwU9TFe5n0zqAhO1wGhhTwJ8MvLLwifPGsHRKngiGGa
9V3lw3AJml2AEIZZNeHzcUzI2t33y5jQz2OxFHO7y3BNjsOehqJ2fZYtB6jWsP1udYvGREnOq/iG
rome2qAYEeJoguvsixq8iM9XDCADSWG35YkmeyI+J6nJj/CLXgD94YnTvOKjHfu23HO2P6CyKPYG
OSMZANVUkT/HEsRRVIsQaR67SyjIQHGsk6G4wQ0CqGuVLWTJ62FU+kAB5TdNvpdc4o3GG2bfseVd
AwefvahBtevV0YOotVUpoSP/LJYwMQceJtI3hbbaNSMRHfx1YHQTni286vI2nhYohg5yBB0xGTPq
Pvp9KUL46E3C1bOA9niII4QUi55QVzm7ffToogJIAYR2uQPau0Yb11Uw5HRil6yzRaQeApMg1O41
/BmjGI35HPOIyZDwptimKG06pVZiURL3tEACC9r5rfImgh4XriLoDaZW/sO2MVEgDMbO3eUcAvj3
qJ3n9HuPL8obDXcB7DcTbajhaIql1nIGzDSyOn90HdCnzaA1iiAL+a1nApA8zt4SJM8uTZg9R6qb
MKyJ+z05R1Rvy42MEwrXN+LGuWLhWj5CYzH7BKNx9zVDLhtWVhnIWM7aSQJuSuSmFqc4Weoxd5R8
g0tdONSBxswFjNTJQ71cjsk58VP6nqPeQqNkjUp1dnMAUzIVzUleQTjEkUYuYt0qZgMInHaktLwJ
rLOkFlKYd3qMABOKegtkwzR08XYZRepwH4AiVg3oTw6Ni5Klr8TVSvhk2UiTuhcyfUbHo2QHwciW
1JTLWdUK0jqyHbwEhishfZHCJnfs52omPHcwEOQIc56DJ7uuc5hXabyRX6VZ6Ze5h4B5VaR9/itc
Svo994Xn9T5AiiopFxnhjzp3lwVXZEI4ZaZAzlEOQSvLlE5VLGn2vGMg/Ku3hpu6hy+Iq/PS8K8j
fONROjFcAw1A4wLVjxzm7uyHUMNtVgBBHCcTy4D4REel2VKGbB9u9GlUJdBa+J7ZYFfViCGzrRQU
Lj7mC4qTisU2H1o7TkUAhFwxjfUO9ig4t7seZRME2xrgLi30+3nnS1l36GLcBgZye5XhOlpblToK
LXYkmUGVrO4qLZ66TtciXjiruNdzVDMUJ329i6UsKig69u9mG7qlyiF96I8GNci7fOyvkPMus+YA
cj2MspEXbLfw1wL71qbaP4MIjLpv75RHd0BZSGpTyIR81PEgRL0X6fgD5ZkASzhY3HKy17N3a+Dp
EdWRYgwGbKYEk7h0a/RAEj9CHiEszUOQpqNumHOwdJ8Bl7rdoUZzB9rEJOsSFyRkEukqf8XrkIdt
B0MqCWmlQBw3jju6AVpqWOsCbgMIlhZ6rtVEURZXgS0xOfXlDBXXNV/iXwGDsXMdrZBRqbHLpqU2
UJX9kOLJohZYL9q3W+isb3rmIKk3omlRVCPT/KOcY7tXxEpEh35FQt/QnEU/eBJa02gRRUMzoPGI
Z6FDjtAMINWDTiz8ueY86L+JeJtH0HrHMKhQ0ALtnulpb5BRbvTgUZzcAWqFLigEdTMUdBaMhxbi
VbmBLuwIyggptvzzLlBkb4Rairo3354wJ5+zKsl8EuN29omFVl4IfOU+ABrY2RVSZeW64QMPK0GC
Q3yPmiBKBt3hHV8zuBieBX0jtvxnEVwpqjx2rI7HQsETxOHchNHT2K/kWtlm3yUboq92JHtTLg6y
OmE3D/faoNmC26QjHxV1CzssSY6A2wPxoyoF3A16IMInz5BHjSZQKTKJshy9gxOO2ZzgolQRr9Z9
tUk1JCotmjn2juL/3nkLcSYJln8CpboKwKV+byJPxYS3gzBRrTaKOvDgeApO7+xy5KAFPC6ugPp8
rzo1GvBQaWRUVcghphAQFJw30UzC+5ytW4jgHEKOEpDpMq5pPpQ/00QwcNlw8T2zuM9YlXcFNBeL
xYj3yH82CGQn8BOtXA4X5CpGNrC/B3ixA0DA4bEUTq5CZyWZoFu6uQBJj5Rqrws22fRd3gHRizcS
xQew+9HhiniYdU3GZvYdGUMM5o3Swc9drGPW2mnJH2cEZV4L3UvU1yHpf4XDJrYW7Sf3lcdCi4Zr
VG3V1oOZVnu4rayPAC5T/q4vNrveizBRN4XJ2SMbFqIr0UfDnUaQng+eAOZ7M20KDznrIhKYLuhO
tnTmHYw9922oByunDMl9gsljijz+NKKZWNSQeAcPD4TwvKuwt7yoORoS/QFwtkkcUvSd3AH9QxQt
AlavFZxDPeK6MF1fpxCo3mqagcPbIrlYhsuEPjNrQ0xUyo+h8R36mvk+oVCE8LPbA0ZaBb1L1Pxy
42Mb63B4n7MgDc8xTsxegxg76x9TEAIZLaYl1beRQov/3GlwEE4d87AlLZELyAYmu8ujTPyAtgtU
mgCymGOFrjCq5K1Wbi1Qo8s4vXOYpkeVnaHxAKx1nsVHale4Tzije/yVrUjpGbmIDWvCA2+rMIFC
Ro2BKWZN0Qy7ppO0UIirCcvA09n6FH866d1I+Bvtjt8FgZ+3xqQpTnAMU63wFA4AAbJF5uMR4uvD
gDEIMEc1KI9hWaMiN6zCgL1fj1zpGeVXuezZc5ENhTkUK/pB9bTpgVdoh27bD8lshoFCgNqzHigp
eDOTDBqalSczI9gAoYiu7eD/JU3af/Soacb3xMf7E+BrTNZS5lhq3mC8cdcP6K4fZ6qDxw0d3rhS
C18YJlBGFKI2PohAxhJd/iuNJQLcDPUXXilWogSe4a2Ncw9oT9DuqIps7eM1PstyU+o4A3bxRIG5
5LWhoHOrOBP+0GV6eVrGctwqh502NBPqPQ7tEQx0WkR6tAwTsfZFmxa8eMfhMIMD3O9beBjzCbcd
rnvZFiULxhqjBfchVgF5DmlAhhtCvY4eYqU48psYyVsLdvK6VIgqKrm7dm0VLAed9+cCgKwPDJyN
tdnXHpDRkeNQHiJvIHCOI633uuxR+55BQukeVLhR1WqZRR8Qc0vadDycn9ddZ6ryV9mWC4PnaNrO
qULpU+5J8mFCt5RVEp7E38cCHh1wzMElAAK1lmhHMIo/pLKPk1rnqTrD4dHrmqZc/8K3D/7Rupxl
NSIf+AW9SxQ3sxj8VIVLajGLUJRddaMwQziUw0SHdhtNSdth3gWpp2KdfojEy7WVUDxB/PXO3Ist
S76n18KnWj3KhyOKAU4xKJ7EzUxQazeO9HHX7NLoL4yL/FuOeeCvLmLiGy0DKAJ2XbBEVejT2LYI
LsiqhpWjGbZyCLLcjvB4amFKuIpmRD8AvxlVXSWz0b2bzLrwehtc9h7ftnA4zOn8lKpCjFA86a/K
tr3JnjiKnagm0usU6Wte6BrPxsWBjrNB33AlCF8dRDrmSqS+t63GDX13PZWfIIDVLTUB24y3HUYZ
/pCj0fOobHFVScj2Twt8i2zDRu7VycVWPwLHMvdNumz+Qa2IcC2ZhfYXhqawa1Fm4XMxCDiUNTcB
RkExHPkoXrtJhzqHEsJSb51K9lqiRTK3C9yDtqrUQJJVmZ16lGqQRMZ77uec1X5L/T3XV7gXR+5r
8VGHUqFVsLKiKRZFmmEyEN3JIcB4QC8hpoc0XO2PCDE9b6nj9GwgEzY2s8VwBIO5FZo4e9ej+zGk
oj/odMYbnKFbKyqhWP+oRY6eOvbu/Cwia5Er7fk+1hwij7LatJgfvGJKNVARHz5h1B6yGlNu/09n
UBg1dJqWrJYjI49WKFUclVfd11IE080eLJu+pXnan1nWrznS+2j/NGT7FtcDkBUWo6Vtdg14RfD7
3lg/nEevivJAOkhC1xkmRwEqu62/Qa9l36oMo9sblQIjXsWLX/bahGt/AQppXOopjzvZjAg0N6iG
FRQHiiXZGr7CZaZeHAAntVpkf+26lSIEhwB9TbRQjcAod6RXWxLl6acVQk2qzTB3Qj6GTGxoRhps
j8inhalMAgfNau/HGIRvUM5/JR0BRXiMhb/DD/f9XZYF/X7DnEGpH/OMfiPQYQqqxaAJXV+NgO9g
kT3g7oZJ9xfpCDrohFlYrQ1q0s9+cUFXOU5UV2v0JtyBgjz3FFpwPENM5b50fR58SmnYfYNTwUqQ
94zoVTtfgqiL9utYgSEswpsloQLGl1GfXRLkpKZOUjd/8gvtflncwK5CET2+S8EjTSr0/YWuLIRW
o5qGUfBlsAFU1ccSJWANGLUf2gB+bJjvJcLGFe9mMtVcB1eA3hij/TTKEhpHJsdGbHYDFmGbbp4h
1XMyy6tcS6jziJIWrAGFXK8NSQiGiSiNcT7ssOyYjATZzCtQnpRp9iVDLRAuvUtuMq2CqDZ6RYdI
pmZ+KODbBcat3eAmBhkx/nOw5QxMUsftc2HkTg8uKwPToF9kunNAlzm+DwAenQ40R7MX4ZoVtxDG
3mO0cDh7jjQ0DJH4xoKjW4A6EY4OyplDlE4RqF15iEgpTYSzUSinkHc6yz4nEtvvUPT9pirh5/4f
ooiHfHm0Mfy3tOjTJsC4FP+exzs5MVQ05KCzHh00G7HkWKb91B+D6f84OrPluHEkin4RIrgAXF5Z
u/Zdll8YslsGd4IkuH79nJqXjonosbtUIoHMvOfeRFw49aYx04PFTRomXjMzBET3mOiTeyrZA86h
LtpRzRY5/Rtn9BHuK53PqWvHjjrEc9+KJcy2E7NrCtmhzuZyH5JdszzmGIJ5c6qase31QX/B6dST
lV/NvcslwQ7ziheeRXNMAuNtnhMdBLM55XbwDnUmO3tszcga83WMTJkwQYidcyAr9cmZysPJWoqS
p6+a9Zr4wagEFzxFCbb0fr01ZW+ZUM7CrolgYpUnFpWPOb0uloIUQRvFu9kJ8m7nFRn1Y0yzXCVp
ExO61zKZ/vR4W9P90nvsumiXkeVhPHr8s9NueVMXQ/y6tYLXGeSN6ePUbFcDl1yK7xUJh6qmAVs4
ZHr13HPh9utGVafSb7+OCaX1l2rc9k4ospuQ9J1Pm2VQzG7U0ydAl8TVoQhmayjrQS7g3BwCuMtp
ysUOZUF9YM4tph3xBeW2H0dP/mo6vRBu0/nRPQGNFO6OO/d36BetPiEauvVNFKq0vBf1Oug3XGad
OAObcOW7m5wQ/o27fsX52KGJ1UQu3KouL+wnT8TgJb2yBGcUVA7M5lNvLnZNFEwIfn7tF4c8MyHH
fZhP0VHPKSKXUP5L3KeZd1iWRvD/LoPcIRpatxToDm7U+ytgtz7MDGDqD17DrC6TNJ699b5q3KJ+
nbnzP1Lt1esr8YF85URiRfXBJ+vhj+z9oT7ysVgKylKE1H8cLI6+r3JxbXefgnWPp9nLhkM0Ud2f
26bmSjQbUSmJ7GXwe2l9S4x0zUt3bklc98/ObBrnVYIvbPt1reVwGKKg51AmN2blGLTbs5PX9cqK
wgndKNncPlOnhsGVm3QNgs7dapg8JJKS1bLsaeGfJZPvjaac2Cd18VDUw19VCJCCYymeliezWH6h
Sxd5lnlpodrXYshEvdsmvytuWbYW+0fDjof4aZuCSRxt0E7mQIpi3d5mEcvzEt9DQj2rrXEmpGY/
t7u2kXN7l+UVrtfrlzTfNvGmgreZqPrlweUJ09QyiHnqdVMD6zoOoI99VxxkTmNMMclmp/tyMevf
Zq25tyaunXMfeenHzNwJ69G0oIWhvEdh0o19P+3TUvd/xgnZ74A2Vv7eAISyAxvcqng/BWuD39hm
1cOkgrW+aDGOO8ZB065zsmca6p4zrXzkvvlIgyjdxUHf/6nmsb9woqlfLAuWdJRs/fy94bkTD+4s
aXYHHAC8MdE3y2HNRzirz5KUDqLHKvOupyhPeES6xK9HDq69LNvmlPe6+nDtIoOjYyrLqCBbfody
iWPuqiod/6t8t3wIHPayQ2+0wZjIrtvEzRjnUbuDy2EWWvQ9wTV2UvHPNlqkCtzk+Vl3KmaH4sLg
Kk11+LfzpZZHbv9YvrTharxjRrW27OtCl0QvOmWQqCkPvDPbyLYTorl/y7yLuZ5s6xcPFPXIfCNq
EpFn01/pkW4+gEZw3sjCHvrIFNNxblq7HP089rbHoiY3KFNEhBxQ/JuDozIi2bCPqX1EV4KQExbq
u2gyxgDReD1etF7TP8jY5jsq1kdA87jZlyGLIpKxjxsuTw97XTKIBsJMdF546LVlODqw6Xzcb7Od
TmxUlv0usE5tWUrLHZVkbGl19jw6cZtwuvYVhSSthV22yeG1lTQLLJwYn6d0Hi5DjsOXpikuf1Mg
1A+Qrg4tWNCrc88z6dONjT5sptFldKyqPPtHWlfAqJtu7ssnT8mlPYvWv63GrbCbU5P/hBm/FKW2
zD7jNw0T8LkyQ3wbm4dCLWF1ZHdX7//q1qj5mc1SMmx2LJPp0GbrJ8m5mvZguw6AlOuIu7KO+/jX
CgHkPxR+M/3Ktn5smDTWizin1VgVgDl9PHOsQK8kmxJzuK87wdsfWQ+9sIcmPvnpFqbHzgnz/r4T
1Rwg92XqJ4ta5z+QWD0kuPEd52WlKsK+4+dz8bpWDtbJOpqiHxYw8uakS1EemmYZspOaQ5TXniLs
DqSqvIGxcsk70dAckt+VQMdYhoNVZWteeARpAE29lO7Rsc4w7/KApSOHmeK322NKau2PNdk4weJ4
XDaC8989u/iYGGl2DNn2PmrJdLf2S+fyn+ti8HEuaH3Ki4jl8HQtNqNGb9RwzFyl5x2AUBM3uwoE
pNynoctOhSpeKOH7LeBTBSndXxWCnR3HeJX02vQc5mqqHob9lpVG7NzCNZ9BBUSTzLkcyRfptiJK
plGnwA2xz3TUJ+gipriRXAaRyMIh6WH9gcHmoMxvdO/GS7IYo36EnZrhYRUTxZ3cSIkERWHzUEks
6V+Wkdl2N8h+sew70+AzcwS0ul8bW4kkXQsz3lTbtnrHa2fA8MvhKQpmJu4Jt65MD3bl9kriJWTV
nTZbd0B2gPyIbRGDHMkxp3AUDFKuW50gXgroIhrptUPKMKxc7W+CNtuCc4jnz+6t6vV6qXQps0PO
D6OO0yKjCdFHNVkSNIW6z5aiejbZ0n/S0KQ03MJpXnTqqgt3jXX28TZ2dKJbcx3Vj5W49PWm6wSn
dVsc0rxvXlZk3D/FssYP0vhmpo7p83+WkpKBMwpsu9Mjgj6D7m3yzuHqU3uBtz0Wzjr9OCIvp2QB
nvOTuovr26It7KVj0EgCC1rXtTJ1WQtdV94PTXsNeOh79Vsb1mWx7zsX6a0cdOUmUFxOuHMju3xV
Wb1cuO+3W1aKOmibMtPVntPpWW8O/wvpZMZSLdxoX0XVSgzznPHFh6kDzha47awS5I81PthI9jde
Uc0fkpR4tWvTtF0O+bxWNwvKXHtD4mglSeQWo8LU2BVPnp7L6XZiQeO/vAGjTHDlk03rIYD5rFN2
+4/Va4PjgMsHmoBtPdGxoaK+Bl3lBa2J6IaQkUmZVondYopxb8nNu4qK+ofzEACk1FX25EROdrhe
9ds+Gv0o/YlAAo9RlCK0Fq6qoEW6tP9IScFAjKUwjkjbT1W1L+uGs4CbnJBCLwMg4qWpJBfasnJH
LLKfR9Y24I4FxtDzcYLZv4u3hfuFaXU17Eg73vIDiAeysWgnW72Uhdt8yZoJxW6Wbu1fSqey1V3Y
6hpVyxuNWfd55mWIaPCVB7QfW50Gfk6QU6tUnTBtahr0ex7jg+qz3OyroJPoC35B07BspGCfOtqI
5sHGozNfUoZFiKSsa+26tXgZkMvLg810Ub1WaYmfqeDjUjvU/IgsJ0IAYe2pI882T23JL4K0yxt2
0bR2p7ZSMl8UUAp3g6ZV2nP/afe0ETtHt61mAbJQNx7zvkBUzrkEuqf3X0ms2VmPuJzEFlUz7qvQ
2v+WstQpHzpiBSljfnDdkebnTxC2mbdHIlbZLq6E7+wqJw2/lVoIY1gQrveL7jDbt2WcHUNWn99V
cu7/8q2KH8esxhw6mlDn7DdhiHQGQok6lWqKUJY99SOEYdEOf0Cs6dgByL17NslvbwOvU7vLUzHd
rtTiy8FtCucPuebz3UreVnaahRO9zJhNZOJV1difg3GjmlW1Lb0dL0pRYdolrXDn1xPBWBaKlElW
l7YUCi0xTTQIafixqZWxjfUmPz5Lk5r0aaikzi8rQEewC+U016RWhf7IwsJcecdcGIcLYGR/6b7b
yNVFNa9i57QGARpf71bDw0ZcULcr3XRoeUKh81WSOuGMXNDH8XSS6bKk59nrIZ5swcprZSIKkrKI
Cv9CE4SVbeRtVzvOyllgZGf8d9yqwn8gNxRAxPVM7u6dYWO4yjB2DBOtFsdQizdL9pnleSR+bzRQ
+tQyFKt2PKHt5LLszTTzhQtSTXsYVeZ5C+hRuGfNLUS2JJsqPI4hM8/dPKtgPs/k/dS7oPQ2rmwo
Oc0zbbhO2qB2vmOg1p9CWa/iI6SDOrk0IeH1T3I3Fyuv4ytaajHuepFG/MlOc1ID2jgvuQ5mAGUs
UEUiBdrKEg71ryKFLbsnNldnR39uls+ytH2+m/Mi8I+S3gyZhi3I42kc+4UjIA5L9zII7utTmZO4
e8fWPCOO9F8hu2yRs8ITNRZTzIIhnnPGwyLEvpun/ta3I0sdmpRzIIpKvl4huv+mKgjGU5TbVFKB
5OXGgSNkfxcs/PJ2dZdPz7aG5mQupHo/ifsrZi+QdZujSrdCP26Vb+N9MPpyPAbcEeE/LzThB5bY
dDkuaJjhTRFHwx+f95r5R+0xkTMBy7ESh4EtOXm1hlbZ+qbeUTz1965xitvCHeSxFNN8H5vMJVyA
K+GhZZPBO4jkEBy2CksDUGA0+PcAvshkovf9ZxPKTe/6juzSG9a+yjfVd/FjLbu13KP112yJnFTz
ignQr281+MfEbDlz0MeiVJzHuGOsEiyt5xxCJEd6Gll8rKO223tdtEF53viJH7CElgS5BQAxJ1F6
5g4/EKhLN+GQuHIiRce1jVOXSz3QwR7Kc9aJnK2k1t0UjXHoD9jNhSSaAzJR1ihJcWqZohGFuiMU
Vf8jITJeTyGeo3VfxFv/FyoWFjhjtm2RNuR2nPFiH9w8S2+Iw7XmMPlL/r4OAc/aVc18WVdN346o
esXHdWadnZ3y/GsRjH2TgHsY0DX9XdVDeIdQvTyDoqz/4YkK8Rkw5mZCA+RKeklW1u3dlEu4l2ae
5GHMVfExGpcxzMxNuHeAbtfEoOy8wMmMf5cJcpLGoAif/OC6mrvJiCi7zvTN7aiX6GbI2vitRTJ+
YDNM9TPEI93UkEl7U3Slesq9aXpse3f85Rg/puiIp/mx48Mx6Deq+iw6ivrNqnFJrOnlT73xpoJt
kfVWalXf1t3mUHdhw9vL2Fnuu9pBSuQuqVXIHtt+q4PtrzsyeDfTFc63qv5lI7qftaioayokL08H
zq6L5HK4Do4P+Rh0x3JpzGlzw+bHLJV/sakKLsPoNO+DO7i3Wg4CGVXSEqnGZPu4RepTg3cPQDke
6KPnZ9DT/7Jm0nwffJimIJlIVC6VBclMkCx1up2rLP7Gf0fER3HVn0x3ckJjH+HggvfrC30qPSQ9
sfCx503m58bX9hQ10Z02DMA9ucqEKF8EZtVVX4C88QPa7zGOq+emijzkTe7aXRvLYzGtw60m66Fx
xt8QCj/1OIMiNOttC6KY8G9ZdOoHy91ghvYt7QnO3OUGEmd+z42gvSLtc9zZyEztHlIueI+uO7AO
Khz8XUOvea+yIIQRN7b/Lwg2LziWbhXeb0PVXeYhGDSj376DhI9a4JF8esC3ztPNzADaO2rG4bi1
UzsesqJcCbMxbrgLolL9st4mnjcMoB99hCkka3X/2IpG/zfDi1NakeLwHdTS+RxpKH6LXsi3RtTu
I2p2++QMVX3TaTEPeycr/aPmrrhz26k+xAyib1H1qZLH1av/tWCWgDbtkiWRNMFhhBxCf/fih9Wq
K2k02QNz1uq3W8JGJVXsFjcVevEpgpFGMCNt/SNo1ujbcuvfeMil/+Ia4ih8cNFJOlj+kZk1dU53
hJRY7kmtbN61a6nio667ZVSGbb3Wm3n1Uut8K5wnB8oAxNupY14Xb96X6CWo6FZ6h3Ho5XvEu3Iu
5ylHzpgYZOblq+befnJDn79K9KH3J4+vpotFaXg/td5w5laoh14zgLrHuXtEXAs/Yr3Vd5TILA3m
7Aqf3FJWn1zOIdJd6t04gtBPIIg1bdlJlzunZY6qW6eBzAYcEg3yilsvf3wpsuclwJdT5YV4CJty
edmK3lsSf+i842S8/LeYUv8rn/tuwXDRrxeKNTFhHZHpK9kB9ddCnA/QsCvznz5Lff5+neaMRrrJ
+81AwL5gSDLQKmvAM7e0FX9PgUD+BAHOEgFqbB1f3FoKZpExBiaOEUJr1khjG5hm3jfd4o8xTZ0f
5rbz74Epza0Fj7z1ADgSGzbb40JuWLYDz3PFXs0NIGSUcdRV9JEHRoXtU2zKFUWfCeJ7qof8uUT0
Bi11xMK4Wbf697imzYjfCoTIbqL9LxsHvR9A46IksCqmaVA5WyncIls7iEGp7mPKyAcjLLakAP/X
X3QVCERfRtt728R4+mMcXhjHgqsT60YL4f2hvKrZsAUtai+bkelVWNm8rDtTlLjy2bdO7t3QjTEp
2mIhxp+27mYnYcbmfPhZNwRg4zjav9IJGP5cdnqu/06jDMeTxX9Y/i6rtXZo+KK0P9C3bGoXjaJ8
g4RUFXBK2bj1Ac6Etc/dUJmNZqoJXJKINtNjy1m2plQtP9xcejfYPcr1Qq9hAfmuWznx/DBsIEGp
w5ZlcNqypjZ66bu1su8iyODtdij4+XbMwy4Nnywb1717XQNHH5TS0QVPzPYf8dh5vcvWeszOGb1A
+9TUFA1HuKBlcY5Z79bR9tCKoAvNcaDPKPRpCJnV5UnUTWbCjBebNX/tOrjciXvPbtFXg/QQHFSe
t/Zt9Osr7lH5Zl1xLSi45eHk91AdOS66jU2i7Yr2cACUjcAY7JZ2uIYFKIVzV7VQjGyeQ5Khu22d
whsMjDfiUrdbQO0WvffnIHMfGpSm6OzVg035PhFzur8cch7D1Hnr3MlevJSVHZ/1sE3iBIqW2zGJ
JlhenwI+HVmb5URDtA6sIqNndo5hlM/6bRQhF3M0Ejv5ABbTj8w0Bt8pWQ6KheA9cKuxuUw47UJE
EeruGwkyENPSLvO8k9pLyT+vADMPOdRfeZfJ0KZ7fu58cFDRvGj5xW8kA8MP5uV7xHDrvK09J+Xv
IXTqhf6Abd30PXrQtfNFQLZH8sxG5Vo+B6N1+weDoutdsFK33okEjR5SXvaIMzwJpcEYtVR1/hAY
ND2gyMHxDxLpJjxVbdrYf0HQlANKDQTyK66GtPls/dFFh549jwmJv3TUq1Nu3PxhqXHBMjhnx4y3
yzEipadtCRZUNpo0rg7fEZbCt4Y+3euIuKNbB3Ij3fB7RH5+FJ6f+78ym4fiHsVz5dfbD2JYH1Ik
rugNZwsGA6fJWvJutzYunirQ4RAOsvHTM27KME1Il1+3S71i0Hsc4nxIUftDn/5iE/xHs4RvK9Jn
EY3rsu5yZmWyOTLNbfNn0npU8cg2Dw7kLXJAKprAKGZAbDDr+0eRTYxCEi26Usc7i26h1IkfMA7P
rhOWkMo4k8fqgpV9RD0Oe6T0JJhbrQl2ooNWv5wqGt1vWQQpJpHZ4lk54Cw2KZInZqhrdFDax+Op
1RRBB8Mn9Nx9ZQdpT/7Kjk3/wtkeUWWPec+sqPGM7/82juARCYdSeIId1CG9dyLwbnUT2Vkp9Ss+
G7XcpROT24STTrT7lF9nOEL/XYchO180Bh6DkXzqfhRO63dPCmKoeEzdCF28Y0jR/4P5rPWNjPhr
cCtloNuJzwxF3xgbzNMJhnFOv0nknvt/fdeq4dJ4DGwPUL5ZyjOr1+40huNc35G0IOJTGDG4OOuw
3Vgh0qRpundDgNBdPEtf/sZ1KosDMfrz/FTAM4njwEQQT2uDDTtZw4gRGW5kFOysoSlnGqi77SC0
ZwIeUo/Unb1TZrO3d4uKZ/8YMfHWn9SMtmvQv8XiOzcq7vJxPnK9eAgIfR7m4nYVNYyrzR3RI2yX
pKxzfQQNfDtFzzJX9HbN2N9KOcUG0XWwhdx3oRSrZVpiV/dVLMgPqEw05a/Bhk8E+Nb1p3tRrk14
UhWa0Pu81Gxsw9jAv7/Kw3AFS4/v63YGE5quWPJa7FgS2HVfuI2L+aJb11eccrhaW5LpVIG5ITa2
OKx8KeN6ThU5tq9t1yIveH4ri9s2NQ6csK8dFIBDxFS4e7RhURS/jVtoXlV6fW+r9m2IVTY9UgDV
nj2Ohdsac2mwGdX9qeIrWc1HYJnXfzl4V7yVIS2v/VMbqaEK3r3Ux9+cZCxnCPZuPkY5HZXuquim
Mbr5N3GSxDtRTUV8VNpOGJhh853tlC5+Od8RUY4VdqOjmp5CvKQ4W8mleQ7nyaUh8st62c0VsT68
GYPvDX9aktdd3IoKkSE45i07RB7HuO3LesdEVBR3oSqF/Aq3ll2gLDkam2NjFAsdEsNRnDnY1bHg
XbpAxuldHQYuM4mKlXryRuC9rg4+5yUHLVxjfLsiALQX0IURAbvzmva+80xZ3oTcs4g5M2JHm4AR
zDEP0za7x6BhMnuu/IVNi/hj/F5/+qLU7ZkZZSy88+Suxnffe3bSr3+z0G+zz6YkycuHR8VBaxN0
x22AZmJ3VZNMQxlABxUWRmhhQ0N2UBPzBY82ch7szeDHDKoOM9uczF1jXQw3ZCSV4bAbyEjNn5sI
obpJqmhpgY6RBKtkFX0ef/eEBg6a4bzI8ozwQDKzj7Iv5OwdCOwP/OkxUmOzXXBYm+YP/ggED34K
Xzwbw9Tzzo2AqbO9EZp+rZ6XMX3BuG1ZODAztUgTvMIAzq3Hbuxbni+/RDLatNKYRVOxnHoq2P/U
FnT2RtqUMAoxBSOKSdjF5nVzsrj/lQmwAsm5VsbmBkHICkaSCGRtj/tDpvQ5Jd9Tts+iGbmTgqcL
douOyvJEs26wQVSqrv5WBIllTwGhF/U/qMku++fP152eLLMnnhzCHZhtpU7LnQ7jVqfwcOIh9PfC
07ViHJtP+gOPQ1VcRjDV9jGAR8ieKxff1XErZNhc5rWwFEIbCVDVxc9bRcsc4irE4hltykFCBrX7
nhrLnUTUnqXwmebB1NOxMlYUeMdtvE6nTDmubvfFhFZwxsaJKJ9et7bdOmMZNIeu7t2ftamq8hlM
Xw0TjCrv3k0Nz3VTeAxKKdWxA/9qxzhK/0Kpj7NIqhGiet9BhYXRPkhNaP44S5lu63nVOhw/VEOe
RZNkHsFOiSa1hIwXNB0G+dGkS0WUr4rotxZvCcJ9V+tpOhqk1+6r7hm244503OUT5GJqMFtw/7hv
PogNN5OQedvvGwl+9mC8NUL1Wl1HnxzCwaBhpJkFsyS3TI9c/hysE8Nz1KqoE0iMk0X9PFZecQXH
kEh9BHVn8S6ut/TFKaVeGs9tSLlfUAEWpfjaGHVAtua5E3/KsSXAYcd4MrVLMoayqP6jxNeAu8TP
0rUo9Nj0bvVt2JHSwbD1BQlo9HcF7DYFFxpq86QBsNYPDQNGZoXgut63kQjkX+6XzjnNeMyIWk1z
BtpTRiBAnvidSrtjHude94DtUuSHyK5G/peGTjgNO+nUcj4WpHcVlCTwywsfUAf9N8MrlgZLkq+K
nSskE6EE5x1e3FVVHpy3zgV5AmOEoiGcyRIsNzSTYQl12gzqWjNr8y7CaQG6V2Ne1Efb2zD7Z1OO
M4hRvVTzG/braD1xxpNrTgO0aALHqQ/dq4cMYyOwIH2J5xq/+bNuTTo7e1NN1BJjP/GCBM20hm/k
3s/FHbANru5iuvIBfTjm9TlvRwcGhV0bpDXYofTXN2njSV6lisDcYiumpRJhsRYLNSQ+rt9ki/T9
qVP40M42XqrW8iQbsbwSMYGCdzTrwGBmVRMuo1ND1ZPt2arquetRzBDGpzLSNLz8qmd1qtUYQFMC
Mnk+vrJhSQHk21VjtJtTr1J3fO/b+jAumW+O0k5T/AdPKifW3omsZTeKzr31zbD99gsaTH4Z6S7c
Yga4KL8rRsUw8ABmSjKD8kY3u3W9RmAA4zkvevgRywxqz+KiaruzWe8Nn1SfQ/fpzdix2RnMVTXf
VZQP+kwhFvb7dcQ8Xl143psh2q9UVbhqp5ALVNBHTTZ6c0q8FtGpE+WooUfTYmMxVdWQGR6ZeBmO
XTms9tXzazvPwKVz1kjEBwO9yc4eWKPhPOASKyyxRdvYProhb3bDmH/YeIRNX2TLKwy+yJ422uf1
dwmhIr4VSXPLn1KzsPHScrDmG6Sp48bffK3telr7AB4K8+RS6L1TG7uA23URLbXDAoTtL/llWJ0o
1ibp8aaGMYw4YliWCz9R1jIA4DnsJtElZGBIEaM+Qmlze3PhBt3dRoTx0B8YN4ZtA98wTIG/l+RG
1MVZTr4p3tmt0EKWQzuo5b940/36l5GAY/8i3AXey4iDNfyXjeXs/ThLN0xlgigqK+++gqSeh0Pq
NFNz6px84P0e5ngKIy4pPVu1d5eWRIld2PUGd0vl2Lw6Vcz7iWXw8LSfUdtzeVom3UTPrSYX5ZaI
086+lI2J1EPfibR56ZFYi19dC9p1zOYtNg8OalyQ+EIW7OChv8+/FcP/9KLAp7lHuEXd/cQS7Xzn
ZJLVjC4SkHzfmP8HL85KzUr6id9c/wY07rtlWiO/vyKUKwu7eq4QBM/Wn2R9m2pnqz6VqlT8gqcN
/z5tcuk1e9dwIp/jtAjcc8eESx7ClhPo1vJcdCfCn3xIH+MQIhxl7KfYrwue85s175z5GjKw0YMo
YhkWDqW1k/4TXM4mz4FL5FPOl+KPoz31UQw3g+w9bzh51BrmNxMPWBDsMRGE9QVZqvM2cqglk51R
b7k41Ig3ynLnQpN1e7Z3ZOBfrYpE/4e8mLoadzPmSdL5104s8tbMbrOI/YaO9f9ObcGODO9b4MPE
DbypYk2gNX3xM/uUI4bdkkG6nMAo5/xBdVhvWHO9+dlRV4NWZysZXWXEUNBb3AzLhskLn3o7XvHU
ACP2Pb81Z6UpdmsDEjDrzrvgxG7ksdlEbSk+6o0QgBYHW3RPDda4TxOuubU/YMcnXMLjZB3vbdEF
zTHrllEZSJLYCb4p1TNyxXAB05INddDQZ8LIoFdDXYkvGgi18EQDLy07KUHbhz3opSa9O8fIMRV3
8ZLlDb15U1r/SzCrks9dyYF1yRYkjtsGFhiTIHfWRFJJ6br7oQmijFlioZviZkQpLcgs2jjMCGbp
mHETF9Nlx40/GD9PWbD2p4HIq+GtByC5nm+tHwYf9Ur3/kNwQmTex6CpMHOl3hJiv2uQUD8w1Dgk
mQSwtB9TG/v9saN9br9ABtYUDo+0kvzvbJzJPAM+Cgo5LIq8xtAX3vQsVpKM0dHcbNuDW1b1c1SP
V4TF7VzK/z4acUxOQTWLMInbLu2Cu6ytgOt7DdZx3GwxjaeVmJf8IAm9UGQ09PAXd6UOcQHHclnq
11ZKEz+ackN9nO3IzzpHVG/unqVu4/xrzvh6DbWP4uw91QVjppuK2Xh5UHz3cbwrFx3Lkw6j/mu4
hgHg8YxXUJLJd+fvaLSkOd4w60Nwopcj1YV6miWCd6HBCfg7jWTObJ4ez1Dze+gOxcdGOsFMxQY8
W1LYBxCdcGspRkJYCSO+KrJN7RvSlG3e0YzRR5N2HLL5HhJh3q7/YUao7RzjPPEay0Q7d+Nm7R/d
rNdleFjj1mUInVqfVSHgrHhapsbx8bR3nl0fuDdbRClh8XeAW7blMGWI7ZmkJyhKNdTwwz4YQcFc
K39IY9mJHYZQ238v67CZM9x2m+90HhCAEFHuQBrleiYQlN0zo1JRwlCgQmjp4mjp72XmV/H7YtoY
qleayJEJx1fW0X94ZPUkjMYWhRcm6vjIES7TfY4HLnrfGpz2WC3zlGPtkLsFm5R61Vrs5G0XCgxm
SrvNtm+dtIrkg3Y9Ko9LKTt2Nwdd663mCQZnzNQLjZXP7mq2sobyrYgdf74sfUUANRNbhtC6XuOQ
OVOR+0dC8hzvuaqb3D6rlQn4uyU7wf3lRIigx5SgkuoWLzF5rpMztVGaBJlKA6IVQhM9zKMt6/9x
dF47juNaFP0iARKVX53tytUV+0Wo0KNEJVKURH39Xb5vgwF6pm0r8OywzqUudUdFNC8DtrocCxvM
LFNUPuT9ioiuLUjadteNpXjjomoY7cNWVuPfLjU9X0bheZc5SZ3ygUZczyioOo4yu5ZSSHt0ph6D
eEM4kZLfDugSQQCcuwJOQUMKo6DkUauYsZVaQabWPQ4wGmpChp85zCmjQO1hOk3pA8puU5542uBI
ofc5Ivnsek69H1YNAtWQb4/cP0VEFDFawF7wahzLcXlDjZ1oFzhGxGUsodjlr8zoVZ0nyqfBruI9
NVTbMm/RM2OWMIlnmZFUGrdxW+Xr5wgKAzAcO6I68gqEvjMuLT9ozbRPBzKmBAOLyhN7YEGk5hp3
SvTjiiuF/k9oJSWC5hi4l7HNCZtDppDlSZTj2BR3V+yN2ku1WpJMmjGsfagRBdzybK7nspKDBKXA
dmemsSOjRHYzMkl+QaRi9rvv55S6Aon7cDT/MQnTltzi+lyTV21UyeWPmj2QYAc2snvtDVO/df+t
ekgHn1V+qhDOQQRLbVgYZDq+0XXFg9jR183sk+wLt3kG8JJE8zle/aCXF1onY3VPQac6dAzf9T9U
9ClBIKoJ4Y3UUIGJCM+8eHNkGF/7cf5ZKIjxvszX+RldIomPbteVv0VOHnWzLqHxY1RXVzvNZuXx
5R8ck67vATfFbzaBbGKDEHixDSOlf1MHi5r/43jvPeZBW2JomiL1dqGhrkQBahAPi0ajOkgnK+qz
k4j20Ehb+DQ1F/00eddYB8HlKf7rIal2kEZmkDIkhwhWzhSWqz8K4mB7X/AWrr8nep2ux1SeFhOi
k9D+/MpzNk78jRt1kX1Tk+WEsWFU8uShQ5q7xlKFWe91Tz+RxuKqpq2nPM3gE0zXiSDoQrY30wci
TVsMhJfEQsec3DWx+YPmFQ8aI851/MSLx/2WsiABTunHv8xhXHRH0s4M5hNoMME12jHRbk0taMAX
dMAyxJ4Sa91v7Cp2eHbtv0m0MPBjYlIvBHd8gg5gUMWHbhLWbMiO3NkpNP1QX6qk9T3o52kj9q3W
lbktSTIOTyEr0fx3Arhj8J43gREPWYKYceOw41TdlIQOoMTIqBHqHQkzCM/wseSl18OC3B61aUr2
BszrMc0KQLp8WKc+VzLLRkKpeRf53yT1WuVuVQUY7kwmJ64Ohb/S3Yo8N3XudSknxO7GMvFssHyT
9a2ow2a+I0gEFGL+Py0eznbxGBAVhTghx3S9pI0TjZ8Ob8tk5LiIqImq0hb8P9h/4xkib/C2JiIo
WHVYCtOQcwVyrzzVLlrrytlhLMsWETZt4mXPD7ekDRUJUhPYe51s0nobBmtN/AscGwopMd2snd59
BNOA9FmCfO/V2gluOEZF7k1OFs/cONShAnKidVeb9yAMB+fipqT0kd/DRZCCS/WkTgINP/xy0gEc
HAsUwvk81jWt0z7t6gdCp0vLicuP670XKg4MnGtmnirJvEYwXoDI1GTeo5TnVOnxX2aqIaBcNUvQ
7xPZLtFBVimsHQEEkRJhRcG135ETGb8Ympd5lzCFUyitZvtncaoKBVXMPrClnKjkvRjmtbuWNKJH
VpFP0142eT7vNRZk9Thnc+rvXN7oxb2V9lpGmKu/JX2d+5xoIo08j/jzPpKhfR4qMta3vgOQ62bh
EYmnVStxkXSZOCJz6EAqX2MqU0+IdLQ5ITa5/nEQNKcJnqOYPyq/zs6SRx7VJENK/oF3T6k3CQ+y
5HSNvwQbcBO9x5WQUBwLTBRRcIrLeXwgPFv7PzN8iZzmaMC6H4dkq1WUuqZBEzoGlVYMgIoDSbhE
bVNm7BBNrOfUy4ISXSk779ney4KC3GXc58k4B0Bpt5VyxwmSheOknK877z+ep5Jw0kCJrmkveUmY
NThSJCvMzkMNW/d6sXmArCma72SxotfbJRm6T5ieFInL2DTJddfh6KRcpCgYtMUouvYEG/tiurCE
UfKjZwJ0ynEN2ziC5N4VTndaF1faJyAetKmYrbV9tQURY8g0bRXYh66r/f8G3+/+0Ql1w2MaJvm9
n3HE3Fel4VTltswojMqMhMTDNRuWaYWV40dIjHU65By2znFeQpAeM0cCoFhLn78bVIWrZt1EY33I
yLA8E4uvKG/RIr4FIdjRHiez7R34HP4zVa/2y/NEXZ4qfpzmIJUK0RQgNNpNzCHFufAfXw6VE6/l
nz5c/l/p4jh2yVwWwu5AHpAIYmjlxkVXijAr5uLHl9H0EvOE+3FEkNjbchhjdT927vDKJ9LBZ97U
2nyHBRIQovZYtyevnFR3LqTCGB26Ps/2mMjwUfJU00vwLGV4XJGu3vfQJoigF2VjngSRdntykKZB
mXiyzm+5tNpv1iHL6LCqMns2SIH+rg84Xe8bglETVwHVS+SCsEh24FCJVudsGCHNorTrtl+2HsN8
y8XNqahkNBz2gnUM9XfdSqBSCFuZlhSk21BUYuc62ISbJCVXSeNskFN0Ak2cA+BIKo6FtAl6biS7
Z9NY129xYoZmt0xo5H+dMuiXsxhAhjy6bp7ZKyWKBatEuXsZA20YPA6Y60CgdVO5Ggduk9K7q/am
Lh0SaGDhwvvc1eM/9Don/DWQTT+U9srqDzYwSZAYt/kefxBwbLLO4oxXxls+H1zrnFA5k1+kJ3lJ
HYhdtDKCot8HcRw/kREfq0OkZ+As9D892MvggRsAAiyT3koFxg5QC2VqcrT0NR58Wq7IgNlQAh+o
V4cWXzj2Yjth9Q+vdEfVMUP0thyxavAaQAp79z6Dm1OduzQkYJz5+RpehpTbHxveSx5yd2q77bjg
r1xQDCfJiaoH0zd1HjHHnhfNjprn2AMjsPO9IJ05bTsQYB6xqST+MzOO9QfFBfOfA0z1SiLoLDMq
2VT3kNZZkx0LnbjnppdDcItkSb9S11fsC6NV8VIj+cD8Y1oQWyCsydFiMCLvh9KjAe6wwvBuaOPh
wWVBstyyDqz9nblw8GQnlohHqHgsjsBfd1ha0mDcbryy9SIUEcIgu7qNa/YYT6mOT5wEMEanuXaJ
nGEfsdtqXtUzTwPCvGtZ6GUHy2gla4nx7KdHOw7rfRuH/eOYzYE8RldDPMK0iY/R0muIrSndgPKm
Y2VX4B9afqj6hA2SMyQza3n7wdFhrC5Jj+zivXm9E47DnnJhQRSApknzdzaRV93WmvrukVNbM7KA
Ncp+LQ7bTWa8pD+OcwXtzqd48FGQC8coZWZ+i+B6MPpxfGJHRsR7wjktQIXHr0lSpTly0lzbXV6F
PAqR5amE53UkuMU4Owc3ORxDd78idNkvUCh4+t926Fqq1G7WFBLgYJ+5rEWllpvkZCSG5MblT8bN
C85bz5smHnhkkA/hCV4+ecY22JleUXo5WaKuyBZryTHnefMmdbqeOu2Z/EO6awZWUQBImg6lsq2i
aUFSd2fmCCCFFp7nb4Q/pfcQdg1u0kBK5EAMF8/IcRywQonH/UYKW7FNicZpTVma19dKvH4ZzUcJ
vnaBEtQt9c4HGJbu8f2h9qpZgM/hCrm41DHVaWJ35X1iy3jZxY2dWChTTKb0nllFMtW/yzAMOAhZ
0gPxATbj+e+EqFiBsBeMRt1ZqBjU1Nh26eeA85LukeRQwUvZC3Pqm5GaeJLl5kIRLUx+Egv24YNn
vC1ugU6o3ZKSG8dNMcu55KtEGGkSeNHEM8pfUUcsnuYtGlr8h2F+YIZf2hcJc+4/bej/0UvuJfgB
Ea48JnWr62Y3lDOZYhpCNr8NiIIi51QzyA/RENI5C6DycE/KxsrjXKdLeLCdkvZPKVgYipGaJv1l
gGtakBIS2XBMVBPStO2RdTfVSqQWLRj+a40kiaNx6udiIY+VAJfIidJXB/I6TJvxvMinCEu835Wj
qPvDUggDEEXWvDvzJJ3N3dJX/aXnWqdrFq/Osemvy/RMO7hP2VA5yb7yQ3O7DqtHDnzlzr6RJEtp
THeDOVc+VfxdLkxNAcCWxEKzzMMC3bD7qydoOMb6dqGEzgS1Ouq2zQc6dO3Ege1FObwZj2JikNnE
NqzCv81I42pTI/j/8orNHxNNA/9Idax6cmYngINwNYvQndWiSDThwTsbOB54U7O3hH/j6NpY4Vph
cqdlCG1loGm6s95QPCoABfz5acrfNcvk5h29Ck/+RWc3/oZg4HoP1WjMt6hHMXlTlDu4XDIkQp7G
IiDUO1IxOngUsvttYifnb6SdcaHI6DHCmQqkG7X78XuxE4WtK66BQFLEDjc2yE33sOyZlT22BL4u
XTwCAfF8olZQjOe/Ecpq+SArNzdUlh3ghjwyGzU+dkoJSu/0jqpj4UacY40zUUdgsVeLj7CyakQt
mhrBkgKSpm7XlEfV+b25GzjpmtNQz/n3VPEQRll1l5fcTrO/N3YF51Ti3g07BCHONNC03WEr2Qhz
Ahw+odYXlXlJ8zKMDo0/z+YwV/PwU6QctK9D8fjcVk4IoNoQzoO4E/mQdYjRznSJ1+BdEvKX+7q2
fr1ZioqLOJC8+DdM8vNHmvdxu5Nt61c7oA8TXlcvkmO7diWFwL68bXIrX0eQE4Qk27b+S9Awlzc9
LNw3T8DRuQFf5D/h88s3EDsrbp7I9SVJJkPDnCAO4bfVzpQps2X15T3xtOQfjmoenwOwb/OFkF03
3KdR2J6N7smUAoxIXyleA1WfJLVqgldVb++DJqdiX9ZYcMU0Vf4eU8HsyRVa+mGDkUg6LIHqr9iu
jHAvIKP0XzRNjZ0PAfP8dKj6EOchE/C4Dz0LC7ItEIr0UmcEWXb0FOv5VE9+dAaQOB5BGI6UD+Yi
Jbk9czi5p1vZuPuysw6t7p5dFpThCKUL4rbH0i/YnDMStWPyW23Ns6eO3egAmGx99bJKOHdFh1l1
RaArOomQAriBM3DZ81h+4r+6XLK2n9L4XkZV5jxjTeEeJUuoxosbDb4+L0Mu1aEkCO5sKidN/y5D
BopCcuIDvrsI6liRXnL3RDuS6TdtMURehjoJMd2dJQ4/KJtXCW8PTWDCraE277SJvawjQm4rBCLf
xviGa9y2za7PIGsDHc9H8+mJlHFjk+lifJ3YCYb2641qZ0YnLp/lNSy8GdvUGR5qxQ6p4yhZVnim
EurY41i5MZiwaSC4sw4186zWaBfblZwdgyP7rtStmZK2/dEQDx7mkan7NlMgY4mgktNHiAnAhG9G
XUXtLQo/YDE4d9NAasLl4T9bGpC7bl2rpzqI5U/GZ/yjK4YdOv58kYiW0/QCHnRUCI5yxf+NLdB9
mOfYA31IHtzv2xgpPO/rdlfGa9KfIktmi8danXoXFafxZdHWfwuTsrlnfTFgHY9I21vhCohcQSwg
lSJiLn8sxyf4LxTM9R2hSTzzfCHASSndeN3OK5w2/lpntmVc2D6YFMdSM5MzZaIN73r4dZSIHaiI
YFF43FQj1YytCGC7bmJwOK94t/zAlW0zngvFtIwHTpcy2dXh5AM27pzqQ4fR/ArGHA2xB/n2RlYi
q29ZbefozyiPWZbnToU6oFlI9x4Ac3jX+tgNOJVl9WPdvL0tlFTVPy18V7GjBVmag34C7ZQlD5hW
nIeBV06THXG45mAdPmaqcVRZGn63E9H96nVkaUL9Oo7rcJfg/jZfSRiEwyN5qPm/EWpftZXe6v3l
NNW3FxjVqiELMdfffejUj412awJ6kYAsZ2s3JbjujXa+E6FLl4iJBuVkTF2lntIixGyM+bVv7VSV
P8bPXOfbpSpLYTFWNj5wWWTMMoxfcueJmF4QFmFwWjRSwBnazRQ84cPF7nOzchLh4dt04XIj3UIk
TzG9eX9Hon+pL17XjL+Tl7r90cyp7G5YGCmxcsoQe7KdyZ1thmRYJsQ7q93dLCLUpc0YOuvwR/ZB
kz6SvxUL/8vW/dfVZRpcRJgI94M+q3nuRpnNF102U0wlwvM0vFeyuY/MJjJ76eknZNuJ3PqyV+Bh
nxfigB2Wg9HntEJz/9MB6GXXhm/CY91qeOCc7yEuUU+oSEZ8ElOLwrsE8m65mRLynmwVY+nCqU5J
XtK8q9L6oN2EUFiKPbMN4ETvgY6zktOUgeM/qpktg7eZFSPRq6E2yxYXDFmxmdPlqbA5S704uo/T
1vpl+FkvyuvybZd7zbxp+qwhnx3CvSOjMhQ0fTgUgERUmf8v6JAM7lySV+8Q9yr3mGFMxFCExPgc
zrykdlHRiZXlIn01/obA0bD6UpQZ2LR82fuG35lwjS49pJVVd+GurLCZb4sBYU+EjQk+4nEw/nfC
6fOsWZCADMiWmvrHD6yvtxx0OmoG3BHEIbIxvSA1eIz1a9PfliMrJ3fU4jI4qx1T1bZw8bM2UPPU
Zxt4BX59p8KQJnE8fKd1CyRCrYEqcaRGwv/gfNdfJ/OZIMBCB79rQ1vjLp+NxeRK6gwPoGOkGbQR
jGqMwt2GjR4c1yDxkhqYlHSYWtsJOh0YzphrSQZSP7BrBcEG4zaPt2E9W0immj2PivC5gpRUs2eE
Mau7QgcJQ52IQ2SIYobEhFfC38N66iO9ZXdtO6DgeOKVE3sEid9vIYvVNWQWvwjNRvBa+s+zhMqh
46ruh4UBOUsrGCl4FGfodBt3ysZHWp+GtzcvyAJwZDK/zMRMfkC+Q2tIy2m2jA4ufDB6zySdQxsu
J4/D8bJBh6HtOcBtetLEV8kKShgqm4HEkL+DCWk+i3qFKVqjXLFqJWii6q5cY9AZMU0FYr3h1H2s
GsP9Gi+KgUvNzbNcrTlyxQDkgXngPA1kZjIObNVw8dPUpVYZOgJacG2C//zURdZwfF8eSls738Tr
SXmFKq0ezNLzkMtAefWov1K9kbQAEBtX7CJDCxV6W/dXzdij7HCti8AP3aX+It56Ubh/dDN17R5D
mvx1bRrBLzFNyy9CSfMaUgQMQXJh1WxE4xs28KCc0J2AvNeAgYtCaqrN+tnVg/xeI1FAE8WkYVle
E9Bqy8YxQ7mrowgFHW114/lJ81zMMSkkORO45aNN0Y+FqXriR4vstoDiMdCDK0vn4BZRz35wew3b
NnXRPw5NL3IKniWCA1G3sdj6NgXEy8bYVW49xrMX00bDI69OCaAw5IlOn7FlsX1E6vqtcWcy80vR
re+miQgBcmc2xTaeouSh9CYOCkzahmKkcKzcGE8QEoW02cHbySjZHTKaL8mWnc6Nx4RQoYCT/e/f
Ji3WLxgCVUxhk/R0jmEIXD6civ+u8zHI+tVd/sRxHYJzI2zFMY7vmzNbjvZpW9Z8BJ1x6LlZesou
GzUeBhEvsHbh9Saba9zyyNqZNqVjqyi3V6gh5bbifj7Dt0uGi5XYwZsCrgV92SIh3zrTe/mcRT0T
ggcB+zTVAl9JtlnyIynTwjCJKP4e4j5K3jzbIJxLzrDPaJz8I0nW6wKbUnNjOqPp4/3axbA+NNS9
dS+STD6VuVd89eZKHqRx5xxaXjvFVvWaqwsaTnYfeQ19Yk4PmIV8EbyNbZZymI7zdOm2S3kdRZq2
5ZQkRdTl+27yNaJfVQ6EKdgd9kq6FLedIsy1im1TdZ48oiG7kaDBP2d18n9sAlICJz8R5yxq1veJ
56DZplrGH8viqALTqSxfKQfPH7IJRUINLDAPCbAkd9v5M+y9yeWttSkZZf+k2ssQcCMDOwgLm6Hf
r4isI0QQQ6RXVYeXKtbde2pRtS4ZX94PMUI4IsDkGPHXuogvMTHW8iA76AiEAEazb00WP0Shdcxe
h01xK5qFR7K/ZFUBqyPsHybdJj+25HY5UMhInQ07lESzBx6JwThhU6BD4/6yjiBiDl37BdPJhMvs
78JQAVnFjPJ+vSL2SPQFS6hPpdHZU934YDEmAv7FboFd3G27bpyhUqnSDeRm9oXgYnHn4ELjzPlK
kZ9SzuBLfc93iW+tWQl5xvriE9ACys2hZZsTM5Ze+puuQu/eJalv+TdI/X/8DDNt2GDxeJwZAfVT
dqdITT8FAajxbv3CyQAp9DC33ivSUfEh0cD6qQKhmahHqYjGbtioxN3brgPQCVzmPLnJwzL5doUi
9O13avhvnkgesCKkm0cWf46APX9WDzJKsGm8XiX3VzoAaTQuq47QGxK1T5KfREcrjjNsb/Mh6QAo
yshsWFggE5FcYr9MVp7IVvdoCYQYppFNsC5H3Y84tGj0B8sUGZ7ApWJp4qjBH8bJ5pUzFMlywm+m
dNVNyp4qFiNwNozrguVdKZ3ssPCHr1JFKtknhSeBLA9R8d3zYPqiMsHKrm7s0oIJu0C2W9qRxqpC
n/xN0z5as21TDPHYXVbl+8kZIbinb5sSq+XrV6Eywe3Ei6j5x3oey1Q7atFeV0Kp6ygDxq1hpOhT
k/6NPQJjO0TZPKRkhiVzFH1b3PoNsePt9TAHsV8u1NEsJQAanVLparuWaA5GFh6dfz+bv/CkA6IH
Xt8utxbAeQo6XrBbni+3a2ZiQzBbp+E5pGUxRDR7YnZ9lBzdKTLnaDRnsyr1WrsVf451FLZ/KBcE
kU0sneQrzaBacSqjY7BpyVzXj3Neazay1Fn9HSO5picTj8mro5LZkjeMqNP4TWf+G2xAR6yBHskP
44DmZUs0U/0eTl+ijqkeuhdiiyrcGI69YCvauGFXTq6W+HVkw+HLDLubMIGfanvyFh+udc5SHXtM
KVb3+7Br3WY3xqN/j+djRh4F6K7Jhr5WPdzMnirH7xyb1f3nkFcXvCW0hLdD8fs4+0v0mM8oru99
OWM7V77bz+euThoK4aDTOrlFzCrll8HvHPWuLegbc6awOXXcjUfrz7lluOHmIiUd/05mBAHIR3Hk
bdmufgqYRYfYyVk1hDc6IYLJUqUyqzZjEPasloLqpMVDkl2PgT0LAFaAnEVEEs6v64oIyDzbLbZb
AZyLaEiz7HtXZgpqt6j9+YFHS9H8CzG61SlAuGXxh0HV30ARyts/9Ns7++xVkX22RFiRqpYp4Qbv
IuiFXKvlDBV+rcSfFfW94DWeTsUrbOd0eS90NXW3rjcKcVewCpzHXVUFwBToC2Q3hiwf640a6nD7
OKKeRPu4/r8BVakHlIQK4lFf1WrXs8qbo2qIw7JBa8/0Q2KUtadBduqG1zuvGvp28/SLJMZ6o5D8
EaEDmxEwM61Qr7mt2vhursM03LmGv/G7NFUXfNAq9eKnGLYr3zaRZGRXSFmEh9iMZR54iHccrXvY
dHu8osw9zMbkR07jZbyVs8Bo5/Iz3aYhyau/yIQjhMI5IvOY2RnxDmgPEMlcLtPwSlsKEEaeqMzc
Ywl04b4zaOyfZuUekfxmcHwPZBpk+QRvDIckiIx8IzQ5RJtxsPNDoWcIR+06rURE4bnGJ1+G/XKD
qTuIt07367RzQsUayA2+N53uOXO96j/MgsU/KzoX46NmAV7/1vkRlwlaCrJHSCKbi/53xtclTxQ3
xDFWT8fQRA1Ze9ZkzsR1GEpa1isAow+ozmAf9TdMpIxdDUmf4IntFCp59YF10XwlipF9JiIq3GfY
hhP4L6bcC1AaFd8bEij6VmLXHtE+2pYUPuGFM9USID6rhyr5DYwzxM0h+Cycczk5UfXCgZGgPGB+
qdxp21QUWV6SWLXBCyUwH5wgOhwVPoKQzlYDsKAwSCXZhXUOQ+ClJAsRHTnuuyeiETJ5wfxjJ5dH
rrLc9ZEVj3NTFvYUAj+4nefce8nSmgKiQ1tgX5u2vISti/aGZ5GDVykbDkvpyKW/XfxJ3i7DtVES
Gbyzp8bBS7+M9G9o9VIXoWswWeg8xApH57ySiSxoMbqwCR98nbM50l/1bO+xkYhqsuG79P/WHq7t
J/dUFe4JehL5YFIJeYUbSYbzL5vjCV7GSArscpOxmhqW1lsUCw65Ma2ITRzwbr4IRK7hru1w72mG
ZePdkDopiUAXCF9MIy2lnqqw72kggJUuUvzgkbDUne+nwwshp/aLGTbOvlI+5peJNYpmLUSNk1Ku
7X/03FSCXiYFHtKyLEVxXrq8eCKFvea7EfyB3howr9BLsA/uUHsVxhy/Uim3g6iuj6OQNtd2cBqx
C6tgaJ4z22vvEKwNc+q4kF0FnzKvlv1fbvwQJk2YHOq0RSgIkwInop0WcB5ZM6S7AFOJq64s5243
8T523kIk3ehjHJ3XnMYNZYrOOQYxr4qg5RvesBhCJHdseFknpBu/47WuKBgJjqxp71T3XbCslIzH
usSeVAOOWmLj5XYUrKnmmAbKnCUcaWP6lfpC0t110lWvdlD9Fee2eu5jhVrs3CkQ6cEj5Pw6OBru
dnVMLHfcWyc4Xm1GD94c0Ll0qo/VGKafRZHE/xIixBwI1nT6rZuoYdmDNj1IAoDuf9QYNSzfZPdO
SxynXd6Ya8l02HLyboOWqBQbvuaCw8hAVeuUoWDSvGZdSXH2+hC4EAkJaqRryfaFY0kF4ysmuGD/
XBkH9iEldArqdMDU3Te2zMttRLKwOkp3KFn12Qw/MpVux5zt9AQnnXT2TzmHtW4fEvK/HVJs/R3K
ujsjKvZiBrFK25uccy0fJjuEOEiQUtw3iDhQ6aBVMwJOcSPW22WtgPV6ftqbUxPpfjhYF9GdcM4g
5Jatr55zquluM6D7FYwuEZHw3LKa0UURjGk57TJssKeQcyREUdjHWhNeNSXXoXVa+x78f9tMNSwl
VVvB2rc7IvbLmZNQUNwJ0fUfTKaNPgovCoEiaAOgPReF3lHT6mnlQFA7+FE7H5yYJSEbduna5dDo
VJXnpiTzDgnFS1E8uWlQ+aI5Xo4Z/lJz73FCWG/CMJrC/ZjF4rrno5yq7iTCInjMzBT0n2HJGmmW
h1htjri58VvGEjFobBK/k1Z2ApQNsDzrCkrhjDPjkhAwDmJOVEE0RBy30yKP+qfAevIcRLJ0wNz6
ej14iGP9YzSt+l9K7hULw9rEa250l9udEVcWNurSupscxPob1FrsDaej4PA4gedn8Q2Fi0cpkr48
eBw4rptMuir4GAjNUz5fSufL8136bTg9QbMnjWf8cjsBn5An7If1eRX5kC5HQR0p4IBNRV/wc8w+
zry/Os4NkSbyIU2TcdTMIwcfFqYetU9VVwceJ84jCcbe23YjVeuU7X511OyTKIinbVtgKZCuVj6T
qWnNX6uT+iZcCGptU7T39BgZPxqgJ8H2iThKxpxwt7aJFG9w6gDxmWHaW8j2R7wI5hZcMZbICnZg
xc+MipTsaxsttfNekEG8UUbGyzaCl2MPbBJkEergkBvgRMlJGLDROr6vlIKaA1E8EMmjAVFEfrh7
4gHn/mFFSLY+qSHmgIe32bWclRY6Z7K/MpjDsHEAIcjxg8V1hDo8ckQkYtvsNSMJ9xczUVT8hgsC
BuEo4Z+6JmkevCHovrr2Sg9ZB5jJQ5pa/7ZyNC//cRULXKWqc2+a3rPmu3HLtH9yKTAeODD3zPQ2
jNoXr2/C/BJjdMuLi1B2DEpfEalYWuE+9diHZD68SHwF3vVKKRMxs/evCzs4KH5CzdMCP5z3EatJ
Mk4mxkP89ry83619DuWbRZEsD8JD8Is/dpmyYNcQh4h3C79Cvb+yVAMe8azyPDBB2ZY3/aiqZ2Xd
yT0GhgWcGzgYiCz4aoA0JuFS1EEzN052xEyOMA51nsXhMZt6czVDtL8+B4Vaftl0Ef0bOBLdQoUs
CCgItlcftYqn9ZUwOaeN0FuyX2X6fLxTnpM98sCBkEVweQQr5oNu3fgjp/zz/3eEfLiz5QVJBl5l
4meMc3Y/uwOFkj2kcp6cTV+0zpejafYKoerkoS7K8I2yR+d+Yq62yfPc8pwkSsmr0GWR8tqHWy90
1/HTXybXwTW6Rh92RTEkGWkQqsubmQmAhHxT9OpcAuaNX8joBKCxMEWdT70GwQ2oK6sACFYedam0
NlDITejDT3f5F+BUQ8o6UKzay+zF+bwLOPLcEvXT+R0/kfyk0lmzdEP38cS6h07fGQ3SE8ZtP003
o1ewVG5T+E3ODc1P3n7l6ELRR9BrLRgc2poVXUiuZNWZifhZDL8vJzyQWgHPnoY93EkzOreU/8DG
jBRZ/sI6SBOeAW42nZVKlvYkY/K6hyDmgXspOOGFJ9cPszvJJLk+Bv1K6EPH65KzMKQQ+ZkpmDT2
xsWozC7DdRf3I5mCdT26Zdi7D8YHQt4ASyMK4DVwrZQcDKfUlk9L/7FORfjU+rW6XEuy6767GgTA
MvzHCJDVP2HR0nYTKSnSwuwV39EA9C7UgiNMuC7Jc/1ST7Oefkan0e1I8EvF9rlLCuns1bxcL3Qh
IkYHTlIvuajZDL2ZuZC+cOQc8XlNOPh7aIiZ/+jNpUnPac+wdtc0cXRZWW0R3pKuRBVMuMXHd0RM
I4+p9J1lW+h0hAZjld6BTpHjXiNa8DZNrjXYrYyCaPmyWabhE3P5LuO6TeN1fnUAefv/4+i8luPG
tSj6RawCwfzaWd1q5WS/sCTbw5xAggD59Xf1fZuaGo+lbhI4Ye+1HwOwXqyfyZdm3L/rFwcT/K1n
u6JqV8MDs8RwPHQ0Fagw8prGHUFjZb+npdUMFlVv/pSmT5enYLYD5u1pTgjO4bzF2haYYH5mkuK6
6O9u+iqunPwBBmbUMIFjoMYyn1CtrQwW0z4T2DnWx3xmobg1ZIicRTOF5F2YiVO0Ksq+24Hvix5v
llzaJfIZ/U1o3cZ5askkWzaBNxK1Mg3wFw/CYAeHAEYg/M4ETvZKBoh0zyh8I34Nnc3NQYEReLMD
gP0tBPWI/BQ756zf7Bxl0aEpXOdMkhKaFVlC5dmzCqWa6qfYHbYl0Z64cEqkTQR0lKXbLFCEM6F2
Kxid8OAxdfsRSbmkrCOS8YFx0E2cCY12l+HGXvk0LLw+jB9UICbX4MEYWDTtgQEMK3Yo4zfymSRH
chtNsMa9obeKJBqvNzuGut1TVuLH3g7pSKeAwl2Ri3BLCF5cgHPbeHJmwVZvCv5EfaO79wnnt3xk
5SvkdggzF+knwMIrusPqoqAtrtu1xFhGSlpTmjNBe+U/FzRQdshAn128SBUZ3ANvsO9tOTjIm6fE
uZSkKoX3hfDW5FwUQVcDzPLtv0T2uvjkKJufm6SIujO7Wryym4gF2XOZuPZGKhaGSWI8oyH1CLUk
yNz2NBeGlSmDKJcyx9UTDlpyrKd92uXdFybEtX7k22zbMx46gtqWAhzaHTtETAU85t7yt6Tk4c7Q
4dhs8fVJkgokI+wdFw37eadPDTHdLZFEFNRpHZA+UqFr7/HfxxtX462KAecKRLZFd66BSYPwYRp2
igYiKGAJMszaabRQJKCzMH1ZUQZGJ7aEoX2vpwgTygi54aR8VWVbpOy3DEqCcLqXKUO/EyamcV5j
i7WS441l3xPjA//Z6ZgLPGV8QsSl5ykjHh8D6zFySkSqPRuv764hcnjTG6XRFkS+PTpLU1zZ20v/
WHKCnI2wJkcaAozzIfEDTXIKB3Dp4X0N4vYR46w4hqTagKzsWjUelhxB/yvryuyNINW2P7VV7BxN
M5FGIoZYnauYeeOzZd1ZfmOT13Du4nAt/qrSIRAVLigPPgtSb/ickWycI2cQZGZaXOvz4GTNvVlx
5W6sqjw4xxHG+m2M67k/Lxo6NluwJKgPkXYspJ2F+Ab+jYGs4/J77hwyHphKzGzTyFUJsscZBJ49
Q/IByJ5D+/wP+KFGy8Re74XvP+f3i6Mi2lceKAL0BFOtP+s67fBTR+wMJRnFTCDZt7R7rkPlHydu
HZw5BDu5G7XUgEixWuj7pmVX9SQULihmF/iHSUQtur0ZSriDLEBWyl8wvqRamjFd96kxoHMDRjLR
vQ/N9CmfybDb9nlefU5NXHqHmNj5gnT1NXhcWndK9/iUhgC34g3CvbLKeUZEw4KDma6HHKJ0k9+Y
kADeABKZhoeOoXi0QVfT/4ZJlzN5Sm+kw5JSjsXYjIPGCeuSwL6SFm8TLGASnhMj0BJKUfbPHVWZ
ONEoyM9g1C7r4TI2J/JH2/XJCtRZaNDQYuOmXsUF1RHBY1b1cfKSR02s9qssFWPhSf7HRNTQ3vHk
/aWkNmeEoiiQBWcxaJRZif9u4mcSKIlV9M5D2OvnGJ5RsHUcg/wHdRq+0YXgrxsdeyCjSFf1X3cs
ULBvqeziA8gWP33T8ZifXRCX9T/8Sx78OeyvEiVfMQ4ACQ2TeQK7PSvmo4Y/YT98mlnxN3W9oTjF
6J0YCmJgBpnvtm9zGqCfWf0iw/+bDWSB7liXzdMFIEYMWR470X6Fxo9VofWX1xEQCJVWki/JL7IA
Iwg7EjAgZJM2fyBkYeGVXjzER7kTyQJspS1IYizQkl7SuCj/G6MQjVkI/mxiKBOXLiaFW9Ym5nWK
omhW2atV63xvFpbF245Q2nQrpmYhMhGj2aPkrhnfgjZOu804TG1xbGfHBwmR2OyBlRq/uFSacL3W
7eQlmWACblS64hkwKFg5pxC7/FBh64y/2GfuvlGaDMRTVEP7OOnRGY6dj0v/SEzBrTJ0WLTfDc1Q
naxC4b9d6mjF1Je56gJY1v6g7mlqAiSotB6WQvvpLh+7GHaxRv++A4YYYEcNgR0gsifC4SRUvGTE
Efgp2XxuU6X/MS7iyIAVopMdHbPzjS6a7jHvBCjH1Pd181Et6cqaKcC6/kpfDzrViWgZtygk0I7J
MpInIvT0cgjXLuzPps6D7p5Sz/IfSif4D8beBLFqlNExTeKYgMOwQX+bYacf7sgTxDW3wBpLGaXz
gX3EU+G9gV2P2RCH+Krg0mQS3kaJUHDFhaFOTDf66SuL+ygKLx5l8vKrXa1y7ixRnNcxbLAiMWn0
P0JELOG2GH2itmAYrIQwGKcbkQCGeY8okCxMQAAiUeGR9yf3jyapYPeViHbeRkU82QkEeg6PTpVa
3qINfIiwYmSgx6KOpl3OFa2hm+jKwexg9c02JOK9r4blEZSQ9FHHJuOt78JOvZell84HGAfkxKDA
h8vdzSJWG8JlYZJy4ep74ixvQCvUufQmi3WANHnlumONoNUuMYv6nA2ZTtQwCNL2TLBwH8SR1O+w
dCdyJ2kDfmnVsUzuERNzrENaEwj5ia3apLQzCRHL4/QC0opsCnpSB9uakP1ZjSZU94Jm+EZbnCJz
dEU7PPCa5utlqWb/d+lUdO2kdIzrfVUu4nskmKjfpmsfvY+maunK8fKTTMpJmm/xTzcLC37agT0M
x/Cd5jgjR6H0nIGEEZE82EpM8XWsDRc02Az3PTdD8sCkuiq48/KaOXlrzH0rO8Kh4KbMB7WCRrtW
pigerWvibDt0iqw9p9RtfubiqR4b2laiIN0oia+WMStWbW/y/iuhbxzdaKnQ68OQPDAFccIzREzL
YSHT/InLTJgNi+zQ3Zu1QIOZd8DmJEoYHqdhcL6w88s/cT0Qr4lTeTgSB1T/66XT/bQT4WmIkFIG
8XSyZdlCnc3cp4D8SghDvnSQYsLXoxmWC1OK7ehO6NBTd2Stm3oTya0d09v7mTA3ueWlhgI19Sty
vk3Ew7vssnUJ9Lb3ofbsXONUh45Bnrdt+sLzn9miV3pviXK6reBnle7XFdQ3alWn6a8UDaT+bWYS
DV95YFqSD5le0kV56fQRVh2lmCiJlcLynaAadWdein0bI0rfQT/AKT7i8v3nyzl+ryhrSWe2ef8D
XRK1iLRm0dfedHL49Nj47SNV64CRocPiBIb79EmkB4CmEC3jo+hzVOtkNaPYAa312ZAFlWyxXkCO
KDjtAzZV83QOmtiKXSU9FiQVOc5Pi8+w+zSWk53uzFjELyANmBv4TC0SfnRN4nDBZ07eEjidDQEV
dPltkpKhiCM0j0/xEERIeSSuyzuiwhEjAyGTRP0RIfnh0UM4P2iMU7hcRqmrDUyWPXtzhKaaud0X
Qh8EP0GArXLP5ClnyZ7Vfjt+Bl2arHd0a3qGL9oloNXjdBUnxSfN/Js0QHGjJgX1C0kcy+OiI9qU
HMPZHR63rDn0JGZ2D6y64gsk3oCHLsS0A3Khgzu9kltTXxrQbO4xVf/ns9s4Bk/aAcOfyMjaJ2vq
q2Phg/X4jUpfPhpLUbhzicTQW6kgd1F9LcA2tghAcsJKrOmjWm16iAPVEZ/gjBEycFzJ5eW7NTkE
3vo8Sy9i+luZ8bmB38bEeArwcH0EglyA7wZERXhJ4MwCE0uiTLv9U5z7aKp3/G3t4nBdVy6jC2ae
HstQLkQDAymuiT5e4QzwYBczs30Xcc0rSAXTHYw18TOFpd/tp9W2l36sxbwLXB/verdSkHzRFuXZ
ka3BzCi8kuM58aDm7Sg2vGRfT+H43i6a9qDPhYE6tBTBqYuYOe+lkuFfTMKaw1FzfWz6tpWf5Szj
C+jJ8ivuCLnYENGiyctT4fDdKUFHPXTELRCFi2JmE7Ago8Nxp+AJMWdKWl7UjfF+UmPbYXrsqjsP
kY0+LV1n/SPjGZKDKCFZ3NoKpfWRxIbu10qGp/MlxELWugMVr6afSecT6aX2KcHki8DCGaru23GQ
6W4TsAfUsGGHlJAQPofRR64a7zcs27W6mwgUuI4AVuxGpsv0H1SLMtytvodddg1xdJ/IoTDhnulZ
15xns96sCwCYkK2SApew3sPIjtYtGP9Ebhb85P2A1Tt2pnrFXkf8cz63eCVwqdb5Xd66zjPudoUp
LUZycU8+Qyou1OcpUuhFDiY4doRoZXeE9Na7RqfINbaQj9LmlCQASS7GW8DQwCNAyOYz0N7S0TT5
hc3t8pwWPKQn7JwLd3OYk/ipAq5QJH1wdA5U9sjj1sgMwSu2OGI7m0zn3h77ETYChKrGgMbwSWKC
rEbnUozMzyGiezov9tFUh6RnwCla7K2FwF8CpkStX8msTXDniHos/lRVhUXRaZQkfAUcP1q+DfXj
SmXPn4Ozd2DDWil3V2Lo8PbERJG/F3Y+DW1DO7cCgsAeSHIU/+Mdxiok+wAipj3VfvJPIyOdkB8P
LII6n3ZhE9D2M8dRdfaZeS0jzceQNUz6Sl4cPksgjQnGTV4ShDCXpR577x9VyFoeZi6ofx1ZOL/6
iRDtuyQeoFkZFjQrwgbJ1oQnsE3O2CvUmVSCLD33w+i+TknY8FqyrXAPNX4qcyY7wv5HKrP40zIF
qm8vTB3vMd+ELEGnuF93SkDoRkvojA/g2ozzLmesUOlSMGVg3lh5NMpZgWSL6Vil3xoAM+KaZsyy
//YVcQHHBUkinykYK/+LBxDzxXaE9JSecr58+aPCSbh3S4Gaj/lWb536FEWeqDCvSv8/mugBAb/l
KzqnNiRJdue4/oQ+0mcK99cJSgrwmHePsIR0VOIOAhaGYgcpb3pyFx7Kc4rbFUuHRDzKiSSh0aeB
8PuIJFfk1tswZZSrd9JCiwWdAueETZznBFxj2uMSEmnuhNceMDO80YSiZ58lwNf3YDfC8MV1B/bO
2F3m4iBmfuIH1NGIs8wYqLvQcULvbo2CmpmcH2LVmiF1efQyTjAcsiGqH3hOUxLOZqb0QI8rADTR
1IT7AjqWz0fKMtmeRY4IjxlxEEfvDR4HQHG1ijwWxJ3+EkUvvwe0M8nbiDsRMD4LwnNiRk3ablhG
L5zzDglni2HUCpugvZ97nyDOYW3Q6kOwSU4jSypy7d3Ju2iwwfZIiUmz3TtxzHQRX0uzC2LrBwck
BlH96ZWsPu5yQ0n+luQgTDZ6yvLwStQEImi40mGBuqBswvyVkWxA814xKAiP0wDFm9FucwNTJAF8
VtDpEbub3Zo59KybaCDV9BWBld88rHCqigOTtPSn7YCU4llEjnZoJjIyt41rWEjRIpHjZ6Pefjnr
bL/yyITOqQ/6yL8yU8PLh5Sy2ikgJX9b3fvIGcPSg+c6uq6zafB2G7SFIYOmFa1CtVlmgWe+1Nqa
fUPwTUKuld+3p8khx3IfqJhMVwGExbnrwlnpMzeTO59ij+7rBSfNfPMWNrS6UwaTvUhY1m9WnAaE
kvmCuJ1YpMFvigdOlLGlEjvKhYHFJkXQgLS2Js7o2CQ+MfMYPEGdyikwT2iv4/o9Ymx3ixDW8sIv
sHicjMhFdlWaQNj0PBi9Sd0v9a8Eo/oCYaAvZuclHFtkLoUGsoLLF73GB8DeEJQgzh0U9wZ5QLhX
uhyLS0qmMyJcx8+ry9Ibv/21huT2ffNDqfS7D+QQud/tyO70hBs9Sw6dN3oPU0z/guU7z5ztXAG1
OHPfrNAnKQH5O92wdV5KWFWMZ9Z+WKdX04muQv2tIQ6cNXyy8KADRmBnNhN6+c5lNX/dSKagZsw6
M3dMU7ED05D7jGzcJsvvcFFHDgTgPkIFOmWzuDhKhPHWkj7Y34f1TLJiwgiOAXLhZ60h/IyzE4wF
5Ll861YqfrhtXVAtlUUDWVID9Nog7I0upUwzMsQh2iB7Jz2cnhgxFIDXW/fSzWtUHm3clP6e9Bte
nnAE8gI5kQfhlTlzDFtoSTjbwZc4ZmszNGtoXROfW6ybsvQPFpY5ee4VN+99ZdeQzyfkzyaPZaiX
8Y0sPFU+h+hzbuoc7aZUDeTk4F5mmXnXwr0CxQeZD299uRQhRCtMyYfIJpJ2AXJ9j6yvSNNjF+bA
+jeu5XPCQlFAUV13jfWUJCA88ttPGl37LEKvdQHRFvgQGJCFZ8EiyaGJd3yE8VElX0nfXsnqMjXg
jj3WxSbeSY5VHDVF3x11OAzRu58UdJUsI9cDNmxcDgPMnwnZN5satk+GLX4Ryeid4xU1OM7hkPdJ
RZo4REhbv8c5kn9zcHLoijgq4ZAmjIuQWQjxmTN4JZISxSDR5KIPftuiIrWaUoRkeLpMgibTniAe
2CZcl0+ogEjy8tzWexyWMCBRDdo49WI3RpxjmyGF4IPtXMF7kFVSiP2CrOkWehIG4rgCaH1j0cwe
pUVTXR1DRhrIwLL/RyID7cMVopUUZ9/KpIQ+HxIioBoqGRaEEwmlk7L+b1Qo0ErYmOExXGLm8pBW
h6C+JI0KDh5DCmJdhjq0O0pHyclKFh3K8rC0LN20RujF+dPDZccdwfCZ6zndQtXI/hWTGAhc7GbQ
0snq/dUFKXxZnRY/9EBgLdAg/oUeS7aDi0f8zmsYlW0IIC+dH85hpPzpyEO4p0gk+rN23AhJWQ19
8L7rfHh0vqeH9lRYVLGI4ACVP+S0278bZlXlLlJR+SZ6/9Fqm9SPqrTyPop0ZbeLCjwyYpYIjGOy
OMI7DaH1QX2wDmQmDvah4IhAq/lKnz6FB3arK2kGq6bMqeulpBJtRuorKH+rabFfNvSPUIoQAEKw
b6vnqJdzcdVyrf64a+e7+6bB2qD5zRzani39+/pTLWgIj83q9XaLOpXo7UzTE55dRn/jto3cst84
VdgheWgb8anmynwO7hANhyY2brJXpet4ly5L0i+eiXk4wjENss+5Bsi9jZyRAXkULeG1WegpdjF6
P2KibZ8R8zSkcuGGTeVbEhvC6fpkWucPNRgQnCYJxH1HwkmzA1RCMiiDL8/uOtfPP9pF4LzyKjAZ
WI3YLyY7m6C32wo7js0Vb0lHRdu2qHYWdxEXsQSEVfc4T4FjxJkWqN3KhtrvTeD8Ey8zFqziQkBa
3/5mbD7BhVY5VqmFJ9Gm9Qudb/YFfo/hGlYsZlo6SjN/G2TCwYuYNah9m91IzAAiuy6EI7dVeedM
92sb6X670PcUr3MwKA4xGwXJLkFihpFwZswH1gxPikVmrIa09jnUtcAbNzqan/GmMcGUwoAVFBQP
+OyO2bHtRtyvfd30Ccx02Ew9a4whK5mdlT3+naE3DCfbItQIfY0Tu8jDseHRVNSj53bimBNoYtYr
ruOchezgYLdXT7IvBvdA59V3H0srVpK7PK+fkkNVpCM+8jDHozyGeJxfmt7XfLCQ5YBOIDLWuC1Z
ZifLWa3IGA+WuJzmOsRtGN6XxcT5eHEzvyNZBaV2PIOz45zz4R70gT6yltf6hz2UDb5SNqTlh8ob
tMxEoMBK2Lojoba7UvVrey8Y1qMma5jgggmL0wlc1BDhjp8ZoddHt+WPv+Y1ficQa6wqEOr2OnDO
pWZOfVxFkxdPQ41Wc0PDP/AfNcbkQOwy8gLQvM/qfnJtbX+VWScJYHMWn5gGUbfbpPfHC1k0/voq
4Mx5536ugUM57jJHd5pG2G4KSlDiQ8mjYMbQhgvlrj+AYToa1gd/6H8M3oAqchGZUUSipOKSbqEA
ZWCD6KSgh54VK1W9TbUnV/pjkNo7F8InJIRQmHY3dWiId4l0dP0iSjL/1GYICc+9qoWLC7nXBLDp
yvoh1C+l9Mb2SiG1jB+Boftltlll2S5wLK5BDyEu7JKwm/5MgbfmD7jm5X3ravWGzFs0J2+Q0MFC
zCCCgUFHnM3iUQnWrWQW1LmtYBNUDNN9aTUc5NqkFq3JMN+IYB2gqF9tiToWG1AV/1S8X2YPWDSs
iWSh5NxMOSAxpKgigYDOF+NHR29IUHUXoHjD05KsI+s2EjPrLYotwlBBNeNGSigDCZCNgPaxajem
v9pO0qa3AzBponYt2sGK0JXkrpp8HX+5jG0/O5S/aF4Q4VzzuizWB2eeRfMbxIgqnloMl5B2wMSs
yMFVnUSvmj5t2MFaMN/d6FCydwGVyQk9fPqFNri/g1aG6h5dnOClp526n5sBFeN0K9SIdWTi9MbC
YYguAHXxFQjEl+7WDNa1J42uQO6Hxp3Cp5yHF0NYDeHjwdFkOuws195PrJDTH2UY6BwHJMPFjXLj
sNy5bV8nZ55o0ikg/N3yGUz/i81IrXZBSC8ASWRczpbvW2xNwGD5fkBXgGoD9ux0UX2frfoU6NVt
/q5BvDhn/oaoeS3cwT6R/GrFvSNF8Ell6Dc16c22BLcJnQFtybYvx9j9tI1vl+rId1FlLKKxDwZM
Fok4/d3nnk4PtReVHwWrVGLWKl4+bHs3gPorC8skZ/2dtNN7WmaZwmIvFSZKUHi1ewio0Oor6+c0
/c3Lu3rAcFnoo10Y8kzs6DBvvv2pMcQl429SUQMGQJbl91QB7LydlXRAZSDljXVSBZHcybhmsKfr
dERDqYvCH14N/1jfVQGnMGcok2f/rVsne86TEgTDwN1Cuk3ZYVHuQ5jxQIKD26NWleE3bZg/fjYY
S888YQYV/RzjzJJ9SCNIoroP5TcDQvyDDyvwT1FcklGfQ7bvP2s2Jz2JU3zrmPkXF6HZAGLwIFGJ
fwbExT8gZSAqENbVaA4kjckJkUXaW0YhUTMxoor9DxCRIZFt9ex472j0/e5oEB65d9WNAEQ5RYbR
Sxjg59FmmutTDfw835eB2+P7RBx3MXmfJUQp4bLYey7OP0oXJ70TvcVjNK5l9cNLrn4bbO7QZEPh
fbE/IpdugYqYHPNQEtrMFq3/aqPUJcJ2HrOPdWj0E5gpJtcdbgfkbQRL4/Do/Ln9oSpLzL/K8bhf
+oBYzF2mVWHPmEualzbR8X85+BFDJrs0MWLYGDJWmU9ttUUabtePyPryblzwSm4dj63ldmIi27PC
4So6slBNkQK3GkpK0Qb+axerpcJtBZFKufWtYurdxmNxcYtUR3NeWsaFxIzexdOMrKbp56Y5FJMN
1c5QmREFCZGdRGGExuT92p61cZ5kHRIZVTC7BE+JmJHazFUklGh50MSUO/sqCIKrrByN5mP1ykeu
FzbxcyIlLHkVBSzuOxsO0bZwOJ0OpKjY+Jja6MYGB65dTp9pdaMN1SrOFLodgRFzzMz4XbkF2LUY
gBCGX9IQZvwHI3NT6TVvLcIc3nMKOX9jMKpAjcUeLccXoxPkABu09qu8zliJ/1sLUOFbZXyn2jYL
sxyICGThNFDdsldXejireOaXDzZ7VNAwAOnGmUOM8EkLt0PCGxnn31gOxcVvuqQ6d2vW5ycnzNpr
WxGcjelvmGe5scXqkd3tM9XZzRjKflkcctm5CCHyfVA5lBctVFveLLRJdzUkR4g/SyBJnsKnm4Lc
caT64rGBy51hUhi2zI8D8EZhmX14Luaa49BIlJZ3gL0b+2vGG4B81QZJfdRMzl4gBMZ/Z2R86PDn
xvV/mXTS9krMD1Ge6GMBNsPi7wgBmzDhb+Jc9mwa3fYPLov4SlQuAgYPl8drZCT5w2gmfPEYOwy9
hjt3FSv7TQAs+qF1g4ncGKEa9ylYbeEdA26jBCm441eqP+i5qs2ACJ3UBA08DAEhFXwbxGK5JFR+
EUgyN/LnDUToyqFZYYXPunAQ8V9cUbHPD0H+8wk9zhwRd4w0d9MUI+MH/IwGHI4YF+zShTsCsm+X
EIqUT7eE467B7ULlae+TnmTug29EfIYskf7MEUjNna5dr/+ijpxLMu05K74lkIwPMCaaWJCs/Rep
2Rxb33ofWDKifzk3MlEXLh0BHnGSuQg6f0jQFpidHGDhYUyx3X/01/NysqIE19cTAPKBJptDH0Md
t/GQCjYh0SCZ0uQmDNILmOD1N6qU9RtbpvcbrDG/jIxZ6zDBw1J3iJAQ3aJ0MN0VhLmsp1VTMmzx
k2BdSigFv4iIdlc++SSxJ5I49M0pSHP+yNy4DJ9QT7UCmQsV13ANChmu99AKnWWHWzDCT06ECuw/
98bdUi1dEu92BBhQoatqfoY+NONdD6AJtkHklfUlhWflAGQmFuUlEPypcpOiymQYjNae4xNkhHsF
4FphK5xV9LL2EykbyPQLEqw1vjbeBhKRC67Qd68Xzl+M8K53iuCTiWebTym3N2oCQlPwpXU75TVN
+XBTt7/zlpAnM5b1sgWDU0pWsUt1ku5QgayuUuK5/uBlQfw5pdI/aWJRWJCWvr0Pk3L070pCOWGy
UfNDs8dyRLpKkbC27z6cumxoxAq6ZrJsMcTvvbkhbMfXs5zgruWm/22VVNHOG9xpPbK4rZZzzFyL
3TvE5fYvOuKED6Lk/e5+NSEgwSO+As8cbuFAy0dQOfO0Lasb+xO4BWkirLWGNHnxSt5zKlc/xDOG
vR/IUgzGQFU9abWbEq3KRnQO2blZRjl1DpNmHADxojlPD7frHBhMTZKW9KebutVz5VvLuixnC7qM
7dYjaF1uVwI659eaSj4/wNESL10GenMjbt8yg81mKo7Ye6qEEUfHiVpnk0FJZBpxL0TcnIidJKuC
FmkdToB7EAqUlPa/yiXCzJBw0p5mVK78vsjPngDShOkP7LEC70wWDpQ8qSIPkPXScmV/QXJFmgcO
7Ms5gNQVc+S+G7kgutO+y77Uhp6C1Dg5y15Ib/Ce8mVeuW1w8iMGQj/9NuVywYm4FsN1FlzPiexN
csh9l8kUC9l2Relb++TdovlQL/QTChMvPqJ/cTN4w4WMAUNWgS30Pe99E6HLFf0bwgyCv9Fz0L8o
pzIpQMJF53vdBcFjyZ5whZ+JYbRQw/rT8b5ndFcarjFj+cDFtcmiDxAKTNsUagLOV6IKohOeG3bg
gGRg7g20f0iuvESWR49Tp70b6cLmvYK03OoDy5NC7vleXczuuYnZLdXaW/cD851k3KmOTUt4RNUx
cT6KAiSl+yKrki5vUIHjHKfOW9QxkCOfgizYJfAoZuhDSmcR79oPTE2z5aBE6AUzp50oijT6Z+G7
pKRAkdqB0GwAnNfCwUZjZezIK8ZktX5BuLgsD2WPvYpnGYxtp+eey5SkhCvLUM1AVHO6HQEkBN8s
OSRCWPrq6Ti0IOfvkEyisCoqiArbAKfG280IlnM/OwM2iXYer6VDgUu248Jux7FyYjacTVSNUy0R
+xFykOEUQs8wnY3DhbHDBMPRSd5am51D8m+B1Y9x9shUHQaQwadj9lHsr/Z9LicyUygbcvB0GamU
X3El6muSwTEgkRnnDIZtpOCT528ZlnKcp84Q//gISiDiDWh4dyPzckYMba6f12wk4YTJQ3wmeYP0
xb5Ks4tbOXHyMQitTzUZINUmjGekESSBLajJGMvftAFGrb5ojzA7pbln+5pHL8CPIPgypY8fGlcQ
VNXhTfu3knI57RBQGn8rbjaFU9jkFqZRkNCFO0hXDboqzz/1+QLFVQekDVAAtXF8oH7R5rEnFWlf
06BH+wwQh3c/xoka9oogE38za3AEh6qUVFwzeWrlnQWL9m/ILAo77IiANskF/E+t5Med8jAC6w2x
hUSVE8unYr0bZgOQsCgp2HmTfYLVwWSp7DixuWGlGw1c0Q89epLI49sY+/lUVeP4eyztFKBoIu/5
lvINzoF7W+mx6O/xzg7xfApJ4xvPlZC1i46H6/TLHXrcB42BOYQka2j4aoy0bDYHPItbhO4AHBVt
zPcQ9dWM4mAZlhlhJniXX6mouyM4sUZ8+IjBqxf4Hal6sICwVs59agtjYS6Gt6DUIsVmJ1k9M1tc
IS2gV8MzvBkYtJWvYROhPojI1Y5Z3OdUxCW1Oz6lKhvDBzwT5ACxAbgxWlbChZZtJ0e2DFU1jzff
SlORaVdUDBTdJAifl4LcgVOUx5xZm7Bmdk6S3UTUDSpdjn824/XCajbd+3Xc0kbxVPppeZA5IZfw
WTS44ZeqEW5yA7A4o31JkOgjsxiCvpk2FRGWS3agwaj9YbcuXfI7cOoq3w2us47vPclt1a5GkfyA
5cy+Fk5amg1+VwY9li4+3o6Qi68tA8mXRlEos5sczdmLPVSaAcb9l8zJCroZQ0j7gdDM8i5CNL0c
e0i1/i+Hbr0kowX1T7mdnTID77cWNVzKcR7XX6tvEOJueblrQLpCmh71LByyn6nQzS3/KjHh8OAx
3uI+ZACKhj0OqjplXYqkdJk2TdqjZxFRAY/NzxkRP+gIecklhiLHRrBJ0UfuuOsC/0BGtxOTZkE8
effAAZj6iDqzgP0jRnrAWlvFseSTLx5lkGUAU0ED3dG/dVpuJAtHyO3o2Ir6T+yhQuO05FxGh0/W
FgC1iuhGJInUAblz7wxWLlfdZkH/l2GgZXqTuiLEvN7Jwj224I9Q6dUY2jHIQ35e42mP/L7Kvjs3
TuTet7nNLhLUiibZ0rV5un5Zrqu/OWo4Sxk1ivqZcBf8CLsehYil2B1r96Eskpt3iub3QzX49F7Y
O3r+V+9NDhAP6c9ucd+JVQV7a8G57JELV/qfTw/hpyxVc9gYaubyDR7Y2wYNWsYuhWNLpePljzHx
6C6KpqJUmO3qZVYPuDnnas85WLePAKJ8tIQg7rL7IkC68aRcGuyf1I5wn/bu6NuU5TGyzhyvPEua
8E9AOSFv0t+0/vK42fB4aKZY50TAXP5asOYhgW/GXhTs3Tp2Rcaw2ut3EtN2sqfIh33D/xHc8Hdi
9Rpmbz72BpaKrFiK6NixWp5/Rj92Fc7c/5F2Jr11K1m2/iuJHBdRQTKCDBaq3uDwtOo7S0eeEJJs
s+97/vr6WA8P79oQdIGsHOTg+mbSh03Ejr3X+lZUGfuxbBzzoOuOmnkBCxhBInLJ2Ni2KMI8wq90
MApM0zkllm8ZZKgw547c8goVuBcSrhYvkoELqpYhPLVmowTcrtoZ5/eS2GD3MEiHESlEXpzJr2lC
3Yzw0orC7SDLakZcOXr51ZTWVkluesQJeghggLybo4JjM9KK6hA+sAkEtzA/2B3w7JmMsrxIQN0t
qgH7aRuDsnSHCqgLYGZdWYclWZrpBgatK+m4QchB8CMm79tEyyPbtbk3u4cej027r9BmJ5Ofqy4n
8R7SjXgkO4hkTZpTVnMSdtWSKxzLNGPNw9JjAzApg4HGM6hJwyU5fOJshplisWJAgoiB0OR71DfQ
cOEx7KEK1kV6zIE8yBIDBosh6WmDa/LVEh2UiM3MbLx6Tbuuc56cGqEseUuNQyzR6JJ66ZfJGNkt
VnJOtMyP6YR51dZNsJbwD5lWvBf9nBY+brt23ExhIORrqqMmiS75blwbW3SKLr/ESwAyf0NcCKs0
LWFBhl8omgBqmQMibqOT2oGC2UjyGhiHTQCe4BXhLeDEXPFjGjbu80Tvw75iXpGKn06Bsh4p7mSA
L0YsLTVhEindUKjFpJk7Atk82EZXHu0q7G0khjMjhYvcodN6HKWOV7ejsFnViQoh8wrzDBq8jp6/
r5ByfM+o44Yf6Bto+xFhZOmeNJQaSoqE0NKy5Y2j8dARgsGpSo689NKsHcfB/81c/doFPS7vtA1B
p4epC9AJJ2gZ9Q895VftXdDNbgHF+bg+Y/A7BXbfLL5xIQaNyQ1wwnLU+xLIWl3v8P1aOYjFQrhC
+2Dz8UnPZB+MqNd1sgz7tEjc7DWgDhguNW9edxiLhmyKPPTikTF60XrHYTK78VAJkwQ+o5Xgimhb
YHQdzXkmXWmljJ5o93cDMuAIHWfT5hZ4sFFrEtVDaF+7vHemU8bZCjUoNynf5ujVGCSjVqBhlmTx
A0rZmj6/GlKSjWqODf6MD6LaFgU1/9YYvY7SiP4Fp7WoIJ0O5bS1ae25i440bNR8dJn8iS0jLfFk
8QJ5R0Go8jurPE3GPHHkVWl3hNhazfJSZ8LqdyJPixFbeIt7S2IWoaekAlQEuA3oi1ZTNJyIiAp+
tqVNnHKlAt3+RB6i1BtHG7PikaCA8x1kLOpIuHI93qOeI/amn2zoCmXS5u6evh4M5LRuDb8kWo1x
nz0YA8M8VqR2W+HpGzGaLFq+p3osL9GGJAD10oVTlEnVTkGUqQmTR2hhZtMgSTGM12l82bZN6V0C
XRhK3MwZOraQEHtrx2iKUs0NQyJL3CTmxXKNMkG9WU5qYVGE3IiUV0dnoyvj5ZiDbGx5t80iuGQV
QCbVDbr7iJg6PolMTIx8cZyhlDdL6uFCIv+gN0WdQFOcA9tGp7pUmwm7HFCJ2eEbMECeEq/kOd53
E0iAupttCpEd1Y2DAIUDSnRBuow73CIVT+JT66lOXLpTNqsdyRDRt3aQWqP+5Qx4Db+8fk404so3
pwjpyhUKnNY2UMwF9lVqGt9DrbKfHY7ygqdhtt96Y5mxVJH5l/sjSq93YDFY/MnhZYRQBWv+5uCI
+gFLcm6dFpLbPrLQqUpQThDG0fNVS0xiYDhajPmS8bKFvvmzG9CAQSP1vOWe3KzotoT4NB+CPFe1
z4R3Da8phVvuXNKcCZlp3OKIyjiSW7MqvZoeKCLH+85i1rTvGmKpbpeOzv4j0ypSOLg/UclySzzS
hoGBOnBEgpYXtekzCAX7lyrj5IikGsw9xq34SdZ9WF8kjg36gpwduOiONsTNHA44f4kWzR8GIYdy
nzuzqUlY8iRReqBu64104vaxLqaU5jSL0T5B3FwcdFyGt1oy2j4ONt0uYncyD1vqQFTkzmhrB3iU
jAKxsV0a0LdRkY8OqPFeYm5oO01DJkwM3zFjLAhkAEj3RI9lOrmGidO7H13JMaEIMfeQAV3fwOUl
bsdwXBynJuIhQmqxxhBD4TnGoWgCUjFSlAIp3WfZENXTxMyhCRY17ko9ASWEa5PYG0RpIapMnE7r
ao2pbV87fMZvQYiRbesGhnpAdwS0vi/G8L7ORfJDGom4KmiT04j7H0iX4Slk++myrAsi3ntEifnc
wWDvElpp4HiLKwWmAn1Y14pVJz0FHhlI4MzSFVrYXcIacJGbtQu7jZPm44dpUgO7JBlA2XDL+DQQ
RbD2mXD/IQUcJNlcxpJ3W+FU9XyJtj2srhCnYYmYkuiVqm92CPGqwqcer4e6GFVE4hXOhvSlMLrq
PSE8/kcCZdO8WJOcn4wGyaXPlLG4qPlJ8TbCSk67xiRv46k0W+85ZB19UFNaZei/WHwFGvxGPOUg
dasTaTzDnrkfd1kHLkGEdqVG30V83lLcAI6dgD8H77StbOQcUMqyg1CJbR1FreOPRYjlh2a4ROJi
vyQHD4ItrjwjE/pIqTczpvT49SRUixCrKp+OxyFXjO42R/xBtFeo2qsOkKBkOs6bQt+kVJA7ZUrP
jASm5WLsBxf+FkL7a6RWXXjiCdpAm020z9tCqJRBR+VxopuMNADS3WWtednhYYw3vT3hq2LnLW7m
Jh4H7AmjCZXIMoutvUDXuVqWpn7uddqf8TmC0/EMnaY7N6SO9PvOXE+IcVh9r2kGwTyJabK9FsbQ
/mgWgfHe60bCkBCLJI6+zKzCGd5x3tGeBT7svIfjzEfZW7KeNgz3xE9iT+efTFqL/qpeAuSYG6cI
wg8TCU8Kp25p7aOOSfrelAB3WE1Rw1t7ZOS6uO5rrYp9y7HO9m23Vs2jzAMG4cTaeXvkgT0ZH0S5
rh9t0z2NIRSWHWPUFSWIiIKAJOp2EtTgv3DaTYrIxnGE0M0fO4lhIowi69VhHKyuWtLApqcC9zRQ
GzvKie1FtITZ2RjA+tiBYZ5072XEuaQNZbHTBaq4RFZGRijAifIjMRa60TGF/aMuZXrGSRa+B3Dw
xl0xs3ej5vA4mXaDi7M9ls1tUFEl+mE0QE0vuyZ8Ba2N/Qhsk8NorgxqmkEhQzxEjwqwD7rGfqtc
mywsgqqy3E8lLn8C7t01lFAa8gHxDwNHJyaIeSKeW9/lpmP/ABgwADqXjf2WRehJjtgtOBHbJWIf
wr5md+cQZ1Tc2thGUvbvWKQ3psCodzPGjVopqPAPMFFp3OXbTOnlBHV9AlGYTyATRe5V9jaeTPwu
1Zi2kmq+7kFjoi/sjvVQToDNoGmYB9NDIcjfKie8qANFso2wFYsN7g7d348NR56NbrCqXpStSo5F
zynhcq6jGkB4Qwdgs3AAUrvI6BN3z9o9nzhSSMTARLk6xs0osWG4RxFw6NlhMLWHF9qikbjNK+YI
v7DV4NPe9W4FbHQ/IKaOw2uGf4RIHxg02G23S1w8pZw/rEEl3Oc0fDQmoWJgTF7QN1dFr+xvLOKu
u1NRlLT+7Gbha4tjov2xzPir5Y5ebmf6zoh3m8BuaedvdZQ5l32HfQB7CVKCnBAoNMbbdJZ9fY0Q
b273/TiXCAqRxBjTVlGJBbztloELsg5o3T0w48URoWDl1pt0ziwPRoNrNS8OnNfygAu3Km9mnKEG
tskA3rMPgquI7kj+ii063wtNG1Q3M+JhBqdQHfCXk4gDdczJ/NSQy3g5sjDGx4UFGp0XsYEhHmRE
Rif0Ix2HSekOa9CA47FoYHnL/EWJ6Vu0eI3E7dvmzR5ZkZnvTBSJDyrEZLZ1c/KDaKcY2beEhADr
OqgcilcaEshN6ew38htduf6nxwdMrazVQCTg5LAt4/1xBNNAgmt93pp1+XfLOj84lRrcY2XSWmaq
BcLmyHDHCn8Q74UYElyhdPZlFSH0djH4RkcSdGabwblsRHGpor7rf7DBW/E1UAjuV4Jhb4XolPLR
Wuv1B5QQYfAIZWqdKM6LBE6QzbzW+9UxHu3HBdQXe1yoraNUIaJLqtj+xZ2jOT6EIab/Td1OmMo4
kSNZ5ywvaKxEJocXh5IRMo2T6dxPNDWvX6BQMh8Uh3pmCzlR6sltpDGosgOAkEoXyM4URVAfgTdo
rTRgomq+o+qxyAXQUKGugTuqny2AjvmKNoZunwZTEPpGT7xGQOQa7ilPgSTdjzGl77nCMeEc7ZDm
EBKqYsR6Hi3DZg6V0b9EkdLlRTkiqPXprFaCeKu68W7tcmrFjkalYG8gnrL8ZZmMBPfI1xSM06iI
aIHacDwf0bcP2WmIRlpm9GM8pE8h0k55byNAfe3xg9nXDanF3d4MKDBgKFjYfeaUx7UfSG5faRHN
NNY+5r6IBO2mQXTyQYcE3zcpAfIKMeBkAosnygBZqhFU0VOV6/mNumIe7muPAGciikZTHVDAWViG
jErqfIPWvKiuw7Bok0vSGtzkpioZ/mw9AIaMrPF6FDR3gHbbGDaxAQLgt2zoqjTANRwm9FhV7REV
gFutvSpRvnTN/ZSrIHnq0yFG389jYdGaE4bxbDNeYNzFjuk2zRMnjZHo0dAMcyZQxtIRRFHLoHNe
KgwqExCLHs86f6Jt76XT3tz+SDyO0UeMUL06DlqZ8Qtbnmnc0TEfgwcZJnV7pIwhWXCcXBvPuG2y
peSqlcXdhDY72q0zH/MoFJ63nROj3OJMzTibWZMggySQ2M2DXFGcUua0xMxCujAaREdyT296pMK2
CDPSF1WI4WbnqLjNPwASwLWYIjc+13IMT5PExkJDySIXC9HI8M1y6HQgmqvH6WQOCZ4wGY7OR0De
eus3NKZJH0oNNlHXG6wbWuFEkaQJ7+p23cGctevqvHgWaCEa3nCiGACWYGmQCQHfLFqzOS6D6Fda
VY2hSnjIPRnZzGkFVECDIm0KvVwELlYmel4TzMh60KIGEDiSx9PSFwr9tEOg0mR6+m4UcXY/R14U
YZyKFIpNpNiQm2HivUwV+yOWyCb8JiKYL3TnR+PawOSAU6nlg/IR5FHNI1qTwxrBGz+jt+5+xWOF
GslAgs9EuYoV/xMIGTTUjRhkOQXgD4zXWJAVauKAGTJev60KeqyQyL+RJhfjol9SJ03KbY3c/oyu
n+Fe7EwjObP4DF/R1FgEBpGlcnIU8XW7gcb4c7esM57Wyuebhpf0GqYhjc0sLXX/AlY0e1sWq12R
amNg+JHb2/eggsaH0Qq6VzIri19WK9P3gLzZC8saeyCOFcL8zcRmjs0NadEbzVGUV81cN9WugcNg
7Lw8S85eX4DAM9E/v8b41B4NtPER8mbkJ9sRy+JNHhGYtfGaEv0VELfmo02pVpizW+k9Vlr72RO2
9SuN4/9Ja+p711903qDO7p1aQL40U6IBUR8zvQsLc+uYFuvihPQ03TJFzi81ykzIR8Qc1xsUjDCV
R3ClBYtejX9xljXpRdgjGWQkAesaqSgMjnLtYBKyZMJ6uyQzNoo6Qry20a3gRMBpz8hw9MnyVyOr
1vFJ02x+UmeV8c4aCzemgCmgdiaF5V52iA4FTirJJFyXFb+1Jtwm5ljhetmFY2cdxiLWq56wKISr
WqBRQa+YBMOBxSD/OQ61fDdG1tsVCJ4bF33l1B8uIz4PDV9ekPzq0ZDfhQbkq12/yPqms039yJ4T
OkeS+IhvmNHNAsMouE+bnnWV05sRu82poQUK3m8Is8embgmltNivSfQtGdruTEYuv2TbG08jiuDj
UlfWLUzlla4DlqllZpZGCE7Y2v3RS6z8EAchJrQ5yvRlky3etwIKRu/3cBxQN5YltpHYokhBBYK9
12MieGcgmqlPY66th2Hoovs6MNkLQ0mAFtCBcLox26EAzIGU3N5EwMkuMfUt72KgOvcjm6zrjTNx
CmfCauKolcM0PY9ihpPJYZS5JzPrBnW2XdATjrz8pBA7DX7fqO6esVr9lIRzeZ0UxGNt0MzQOFOt
295nUB9p04Tu9MtME7QjTMKcg512WbnvBPnke8Mggd5Hd06Apa6n5Tv2qfpRN0OIiESs3uBuMIt8
T91EojnffTn4wqCc2hUqXkZ/jDV4K8R0YkOPL71LUhG9Y3ty6RGNpYq3eBiTB4+DrUvVGORvvW24
H17SDcmWN4GMrIoj2YMH7Ye/homPZ8cQob70VpuCv4S5QadtqdJvjTejU8mNUV2FlVlYe4/Kqd64
bcICGjY0kogNYl3deMDJzs00uZiPHZ4/VUPAq8GGhkCItQE2e1/F5h1ZiKxTALnMt5A5ES9V2ctD
O3fZWfVWdgbcUrx2nY2w0hSzvGLgkDwFhQMLuito15+GPMkP2QTtbzsx135FhsMJKXBrpPzjggiK
2iGh7HWtEvKmhdo8OkJ5YDjeYm8dTrLg+KwDBN/gnWbmXA0fI3imqqIcINgGkZXpCmjGnB3Jk0wX
94Ms92YEY6aac85p89F2DEKXMYBo7EC1fT/jFpp2Bk6s71kUDbejxqRHeW0pirYhl8sqxKILBlIu
+2YIlF4brKMCTWQYeuOWbk+b7AQiIIScLX3gTdt7K36daQvdnNI1nzXfLwN1p0hBj48cdjdhE/ad
T3NoqJiLowTYIZyA90yucfqiCP4SmyUdiTVPm1aDlRsikiHqNuAIFoINk/ucpfJGu0t4iTCmmrbw
75PwNWkj+1eM1MnZoOFqaa9nHSaMPCrfYlANlyIeV/j/aEIn5tQRaoJV5uIF7q8539KsbaB/oNi6
jqbJyk9mMkEyAdqRgyqyasieCQeX8lg0ySq8hEEB96luRLgzQC8Pl6AqGSbKBoUnzQpT3Qx1bvzs
EWMf1PpXh9cajljnSDT9cObcRP3erwJ2e1Cr5DVtYBJ6SVU/plPuvntNO7KLsgbiU4UFspuFJaEq
0Qq9kr0Es8kBDVSPBpqWHUg9hBvHPlmPm8ay8onoAwByyEOxEcLRqbMDicUlDqE6DKKjqkpII3qk
et9F8McUi7oaf9kkGIU7k6NQxxS7NVZTQtWesHKaZwDrzHAnh53Ij+lXM881wKADIx3cgoaHUMGG
HY3RCLAvpg99rL0HpGps3djWwmtmwoyxhBg42wlzLF4ywnET6Ppl8IxQH1tnEI72oeoYXPJw8JOb
5BKumZmTXv3VBWc3q8pfmywvoksKCHnL869RhVdJ9I4FufyW65z2cxXIML8IIWzQmDcEHYKYUVK7
bwZdPgYk5FA+p6G6lricwO9Mzvgahh27NDMO2Wwj0wrd3eCQY78RVl6h66FjvR2ZdOnNkOCQRKjf
Nrc2B1+8+cqo3/nSycNwnKD8NeH6IU8WiQVCVdknb9rDQW33nCT3hYjgQOHM6+494oZoNSZlcULA
Xg30n1xix9aik2aHO1kvGZB55iHMilcvMzE04Cp1ccrCaG3/tyl6wR6TMHkFzF/ZjeoIta1tT7yl
BMwUNxPA7Y8QThFhN0sd137UpeFzi5x04sMtuhtd5pPBEIOPdWOlPe6VzG46Eg684CcvOO0cSMMF
zfVEPLIy5o/hUjTFVnXt/N3EenHPwKFTPu31GtQ3PKybYOnWN4bMuhfXnccTSbVS+EvriZVHFQDP
MMMhDQGTTMvZROp8jRsQY4XoAWlw+wRtN1cNFTp9wqZHqKIRjEduBqf9eTJhdwkGqxQtqaHKbeYZ
9rVJAUZWS5zrS9K/sSrxOK1yazc2o8N5sinGOgImhW+MjcUMm+oEK5C5eOOuSQ2n2SHS5u6zDLnP
mYzp2UaIe+h71JV95P3np1W5Wb84lub4lk8DfYwOwfP9nK9WKYpbvS3A6ydrowdbbE1Ji28okxzL
ekwDxwbXDYEt8TB8I9SweOTgPbxPUZJiK2qJyTFoNVR+Qc8y30REigs/XHLzYHWEHVKvrubdxi7S
ZyTrzXMLeS9hc1ydDLExM7H2gHnDY0gI9LKH2P3FoqLdLd6TRO/GrBvfIqhYL0vF/HXj2HRxd8TF
xc6x1hjLDiE1622re45eqMMTtF9jFj/bEvcCKE6C6S+i1ige0BVGaHUwyOPTCorpNaqotfyooFO5
hdVonli5ONC3iFCyrYFcYDxiJQhvMHMx1bLpfEBljNl2SCbLVeLjNXQ8PPhxyB7AqBtIeliO73nG
xGePM6rdmUQHMCWsEdvQ7mwaY8sUf4ge6C+HlFtVaWwnnJDippsSc9p6RYbObNaMaU8dCaNP+Hnb
I8BAwXhwQe7IuJYRKyNsK+l3Sb8EoBd4JewtJB77tTc6uJENCZTdKdKY2ffr66K4vXxFO6bZMDc4
gEKrRDfYkMlluE69N7A9c4AiDnyGJUjq+FTWlFeZlrAhtCTcAJESua9MVlsBAtErx4M2x7r3KT7Z
OrAp1w8uWWXhvjad6XsbTyvxpbEwDDNylSgYkHsQ29X15Ru9Vgm2wMKGsjGQG39LANpAiTHJ0NvU
BeLLrUxTWDxCxIhDGojaYOri0nzrKiDTPku4dbvAG0Imo0ayowY0WwSxdnJmmO+tWNk2SsflZE5J
3O6L3Mle9DxHalNB2UKAQb2QHbu28kiRxskXHMjq4hhC9xBUacPR5lfSJ3ggrQ411yk33BZaIaUM
vUc5yuAY0irB2j6Rfw1vKLte5kEabC/hUDw5LvEnW2wTgXeTsD5/76MxYlZU1trc1kUwcnwlz/ed
xgCskX5qK5pKzPLse9gwVbPFb5ncxWljj8ga+MMthuWF7wIrCZnbmiJnaysjOi8yR/UdxnZ4lw2F
3e1Id5KHwRVkKk0q7a+p96b4YHGkjDeSjUjw9ffQdFojNT8APCVvZg/rxW8qo2ie4LTr+1z0TBbH
xWrEQfUoQ9EtNxzumCHE8LshUNHjserkDdtp8RNzuVn6mQjwbBA9aS47QzqRgaMLdwfLemzQU+Gc
AmmP4i4i9XLYsmE2VDKQvc5DqgH1NX3nvEln0Q3eGNtEiBlGazq10w/HoFcSISQRdsVeU/H+tGlA
htsEHTkFJraWO+xCbLiqZGyHCav7qWnRNLQkLBeYEq644DAIXPdgKVT+jGKI0V3VdnJHQwVFCB09
DnIZpIUn+m3VVU1TDo9V1hTjUw7Q0N0gyGHagjaHVGVkzBZtycRNVlw/0aNhruJjK1Tu8hbnM9B7
2q39jwVlVbJrGyQWWxO9xjlldf9RsBw9ziBoY79QzrLTHDnh45eherb7pLgULUkmW1naTNFtVX7P
XRsZDQyp6g6wWXS72FpiNOiz+Rdd2umnwM7ySjlZXWj6rcm2AvEHtUp2+S6DNvoc8YAfGFKhFEp7
WvtxVAKur71CoinP106bV/XtxBAnJ3YKM096wxcG04hadxgrkO9EO/c/KL7oofJRVkl2j2gmctCo
6nKwaEWwPG/NaO5ZRISlBu/Rw4tW7LtocNyNZc5jit2mEW4wbHLNHLr3F3Oau6s4tUrmywit2u/k
AHCb3JQZMw3uNhb2KYTT3zO6Keca5RFtZebsxWLR8fJNI2cCHPN+rjEanR0fOuICJ2bds+BLqc3Q
SyW7HlrY04rpsEl9r8GHdKlnT3cWshm8FIoVrL4LLNdieANbwCF/LXGyPny2HFPk2u955jhA60QB
/oeRBcbyMSEUGkj+WLn9JdF1ntzLfk7UwSHQsPjA02q58CKsqh1hMFalswPsACTxwvYgs1L/h2YP
dD7KTAcXL03PqbuOdO+2xVF7ZC45l/j1GUDs4kjH3JDJriDu7NoUd4TcgSKcwKhE5NZtBP19sZ4e
OOHj6Zso1Txjucvg9OcHJN+M7kB4skjmsmPDZ4dq3YuE/EDDn8yiJHUCsROBqxitVhbYCKg9IX18
AZhDMrAfRVjWQS5YLD+4f6KXxIMwtkkadKlUFnFh4qF1lM35nFpvK4ksvVFI68m7b5CKZC3r0wb/
tfG9oeH2y5GyeaaX27R+AmqAgionqMXv4kC9MNQmwacvLRMNniL0fBuXGGi2ItSZ7Q+D0/xaJcNk
AIwyWbEnjcKHj5SdrPPUBjkKgFxyHJvmX9rBaE0Qdj4xEULWT+WDpSHd4cMSRySFlqIFUTXXVW+o
eQPt23t3s3HeQ3qnO0+kRofyqO/oornSRhU39l38OiHR/x4SlBfvpsIu6DtxWCNxjLmYOvL3YPau
OTQsRwxTVPkAginKqqkG4R4uqpf8t6GvZV4B/uZc5yICWjoch5NDtepDAA2aHcQjAuJLRapIPBTe
mc468hWssLlz4TDCR1LZpgggvS43HoQj6c8oO6l/RTRhZz9flOovddJYj9R8KLdCj8J4swiSQ3ej
RPOyUQqwkhTCTk5kn+AnqQoGKj7mR9RHsaXJcLel4dYX3fqKbBNsM8ZBjNMSQ5AyEe8GQeKGPgFm
CcgPc9HfHE60DFPRUVhk5w0WRjC0n2SJ1Clp6uOMPmxijEUNZ9H0qSoM4CwP5J9xCEbgDY2gIDik
jxrtHNum6C6SoA2dbTxY4+BrFdCMAL/Cvw1XR22SogzeURK1Lx6qUIpUTBY/lVnbPwCEDbwmzsyb
XVkdsPgJbu0m7oCXbrG2yRdP0P3dF3Sp7xGM0V/it6XHHo39PYil6V0VdnVtOQTa7mNmOMGOqBrp
7VpC2Ngx7RVtZDfMrbfSwnjsq5oHTD6D02Q+qRp01WC5emIDaQtmgR6CmWFpkvwosoJs1qItjBug
ThnsN1c0F0VawFd2HV0f8pgAx5OH5f5SdE16diMWZDJCAQlu4R2gQUTdjH7J7BzpboIlzl/QeJj4
/IBxvUdxOn+MEIw5X6M2aTdqDuN4Q2OYsw/HYaCz3A52/pae6DcnssZXa+nKu0DxoOgvFjQiCgNu
PRFiNrjceRRvSa4KxvR9/JCaa4c1zu15ALKued8kmXPY7ya6Npz2MBFQvGIIcMMxeRMl0FYzjQc8
CwYgB3xPS/zizabrbCO0hN6+YkBdbSgImBQAVVaY9Ew2awDnYwQogoAtnL/Y50huc8cPDn8zMcn1
1F3yHLENJWYQr6cuunGbnqUImGVlKb0yFdxX5cnVlrzk0Gg4exXI4cijuOWINXFiN2LVH+lMNrXf
O6a6A+MzveFfbN4STiwfzHLDngPfMp0zvMUPzD+7M9ju5nGCUQ5lKDLB65i2wy8GAsmN+Decb6gv
qfR3NXzS6lgLNwKs0XgDGVx9xSDoIkbXTzyVg4/A2v3zH//+f/7zY/qP8Gd5V2YzY/Z/FH1+V8ZF
1/7XP+U//8FUYf2npx//9U/XVkJIJT1UlS4NTzSo/PnH20NchPzL5r9FIo7apmXQXNl5dz2Awq+C
aLj7+iLu7xdRHBCEJz1tWlJ5tuPo3y+y6FhpYBHpuS3FfMdqRGKnUYf3TaClb88L+n24MNHh66uu
/69/+Wn/96qOTXKLzQjKtP+4Kkf3QfdgS8+e63b3mUqcR9suDGNHNliMo2tGtKczRxyoHXFSf31x
57OLuzZkZsvlqcg/7iuiEhoQqEnPSdvMV6u/TN9TVgVXkFuD4lQ1zYiV6etrfnqbtcVxBtK8a7vr
3+kvz9LMyfl1OpGdydDCKr3Q//vBSDV+HRaMaXNkjvtiNIm/+fqyn9xnU3BJkqeF5xHP/vtlB4Rm
larj9OzU00Me0FgedIpKh4qPCf7EmfQlNVcZEnLazPO/vvgf7+/6kLm4ZqipMeqZtvn7xWdrZsxY
tOk5s2oK0RKHywUS7Kw/fn2dT+6tKaSDN8S1+KGO9/t1nIbjJpfhRxpk3BhGxLrOhkRjZRy65xHC
46EgcuH166sq/l//eIVNJJ8Ua44rJU6M36+qmTZPQeEmZ17yFTuKKXMmOqBKkB2WXRVdf325T28m
nwuvrMSb4a5/nb+8QJgcCOgxqvSMcojpp5mol8iOYF99fZlPvg1TeMJBaa4dx1V/vjDm0k4QLbJz
UE74PcnTaQhUZ3bmst2gn6ojK9h/fcnPHp8peD1R66O4Veuf/+WXkXhvK6JV03M8Sit+GHVKNWdw
pXkXjpUsv+s6FAMETw7HF19f+rObSsoSHwhLrIty4vdLhy0kesDY/Npqpk+fgN2tQd2Gw7/whv71
On+8oXpIF23GCocIgjsM3nX4iOSt3pF/htUgiuHrlmH8/i/8OJpdlgNi2WIH+f3HmZVe6Bbb2dn1
ym64TdPaGu4dpEzbf+U6tuegWNXcxz9uIg48N58w/p4njl+Av1uxhA9lg/7xb16UT5+WYzLd0Dag
tD9/ELN5REV9kZ8RIK+h92oKdwBNiV/8+gd9+kJ6lmAQKkxXW388rSxTAe22qDg7uKi+UUBE5s4W
tgeHL2ldTnjKbk1UdAnV6tdX/uzrw0zz/65si98fGWsYfgw0cWfg4eLWdDPYiiw9JqYTwMDvbUef
6+srfvZbLWEB70G9bvEZ/H5FgFYJGZJtcU56RL0BJcd110z5vQBsDLixZJhJyyj9m6t+tnZavJIM
/x0HN/AfV41ruVRjWxRnIlU8Bixiqd5hEFZnl9yGj69/4Wf39K/X+uP1ZLRbTpjceJqx3T17RrdC
tWqSiScMxPcDfvOH/90F/3h9PKT0wh6S4pzrrOHHGU5c7PAWVY9ma8nXusDR+i+8N6xeQIhpWHCw
/ON+RmRIWhVRd+dyzOSB0ZnqrnVCsJ2/ZFpBT3MTp778+md+9jVa2pRsu5ap5J9fCdJw7K9Nn50Z
Bre13wSEy+4mhtd/czs/fUP//3X+/CZUkdRmorMMLmn0xiR2xuYQ2fexTpV+IgJ2jE9E+Lp/V7B9
+or+5bJ/rJ4drI9ocNvsPMCqMume5AG6pJqh34FMehn/zdr22eXY/rT2XNPiUf7x0kQdSI0ljnPE
eyLYp/ikTlSGIYDpPH76+sF9dkNtk69dOdoRBID8/smzHVYhNlfKX0tOH6v34KKwkR5sMh0eOK0e
OWf3f/MQP/sIWV6UUPzHQhvx+zWdnAa+itgAR6ZBrg/8qDrhcnIvyeoKaSAWdXP19a8017Xyz/rM
tvEqomGxPEtbv19yBlfYOYZkW9Jd9OaiO2iG4WQMJaIMlFRrewjjKv2giamhoatur8Y1WPPrv8an
z9VBtAUz03O1Wv/8L8XN4nWNym2dnI0QLMYGfEZ/CV0HKzYnDnquX1/t00erKYaVyUiPZ/v71VRi
EEg4R8k5QJp8whRcIa7HZPzg5HQAq6zWL5Mn5N+ssJ+tBDZE0bV+kzYG69+vKkGmrd3YtRKOBGaC
eWi3LZ3Eafv1r/vsXlLIUAFrHFHqvzk7sx25bWhdP5EAUROl2xp7trs9VNk3gh0nmudZT38+eePs
3aUWSugOEgSIgbBIkYuLa/2DmG3cGJY3OJM2OhuYAd03vZs3hz4aCwEyoXBXwtvyYCan0da0KR2+
nFSbddhdOEN4Rs3U+IUMtHKnZp6FVKva7K/Pa+lwGLql8s6nA+AYs6FqfQBjpeh8NaHaeMjT+Nn2
fjF8xu8DOD0EwWLliy3tE8pZhonKga3q6uw4FkmmJhJ67rmpS8Sa/azvfg+VRZml0SETY+BX9uWR
egyazNfnurSsHAeY9QZPb1WdZTh25RZciIJkn4o9Pp9BLvZjaurdzkbtYWUwsTiaqWHBjckzO3Q2
T25ENx1Afp2Bt5bbnCL5V01IND5koR8VyFQ7gkAD49saui8GIsqoQPqW/bmCJHhP39BE8QiLNVpb
1Hq/R0ph3V5fDjH9gnmUIs+cijAUeEihL7cZzqtZjOFpfIY/D1DbtfBOU8rx3wiCOvg1EQHaNfXn
1sGvEvVPUWNRwrtPO/i4YVz/LUvHmOezIzlcFvWx2aepu04VKJiH5zjDxhFBQRVhkqxTK/8Dd93r
geZfJdT6KsoznrKJWv0cc1RadlorhLhtMpDnK6drij7zFZZsXQloQTOh1V+usFqZYDTtgioEfaFs
C1BWAXtUWpK2D3pvFOew9QSkHTwhRFRtr6/p0uDIB01X3vS81aaD+Cr8WzoVEnym7JNEOwrkdAg/
/TPuDobyBWndITwWdDzDRzRXo/qrLwG1Ha//gIUTQHrP/qf2BDtGzGbf5J1fVvyuk6mhUIXqbNxY
N0Ztpt+BUPn6+6dL+Ke5z01HWWT+no5b9B0ooTlwcZryC6KXSK+JAoWRgwniP9jJtELhJvW68kEp
Qet94P7TJDkGiQYdWgrkl8ut9RAIo8JwTgKUvT1VrAmtFPAL53kQeNa4BijmFxOXv3TlbloKNajR
aIYlQfHQ5Jod5AkdVoR0Pk5Wa9FnaxtNEGK80fmcJ4CMD9SMvfQF9hCYQ9vplBPZM5QJFeO8veI6
iHbrddv1Dx6KPTiN5EOjPw49XIbz9Q2x/EPtKfpyzol2sy2p0yqEY6q5JwfFpexIhQ5vatVsh8/o
eajImww0xURr00Gz635sbl11gn74QdDTOc9b0z16BdcVJtZOJI/sBvsoYjVcyd+WNi7VIIfbV+P0
mrP1LCEmdm6u2qdOgbWJ033zEGBB8Q8CKs34/rRJIxXmi/yNwfPaWoQipqfipH3SWySQaYON9Azz
ohP3Spt6BcqiVecb27wRTvDp+ueYpjGLTtPpNDmZusFDeDZNzBp6jQzEOYFnR1WhqfGb6GLBi99I
wcB8qkoz+w+2f/yzykX80qM7Ht5c/wkLyQDFIZO1hlyDoMEsHGNJb0IQd50T6DZ6tGjGwC3OM+Nb
447QYrQ2tH+i2x2Zt9fHXUh7yIqRtDJ1nUMzT1Zxzm6g+An3BDemA2vCnZtOEnJoX3tjFBwRCw7S
lblO4W6+3CgNC8FVYNN5mKVaoxGh9pK77ilCVjm4y1t6bGGUaQ6Of9BhYTU2Jf0lONQosPntj+sz
XtrT2OnRBHCoUgtzNjraaKmAI6acwkTRhh0MuxhArWYXenjTGnU5rFx9YvofzqaLjA+rbOkWAdGe
nfWuZfdgtu5SKq5EBZLAlrejG2Xiuxf26ktbZMOXsB4muf6gAFXXa+GNraTIHyaYCbM0aabuFdtV
V4rZS2kPGQ8lZlXo+ttLGacSTKdyXTmZaG5898qxfYxYG1qryDeGu7ZqEyT6agtBwjSGZErb2/kc
++g3IW00Ldf1D7OwFbmIVTk9XgTVmdm94UrKVDhRKqfYpWXAo9AMjX/HOAArR1Wq3JG499rK9l/Y
irzChY7GDC0o6KGXd1UiLRUHRs85NYXU7zJs47G2xeTa3jlWEQFTw+qqOlL88FyAn0Hsfr8+54V0
j+lSR6XyrQrDmDbrq9RExDjXAciQJ6WLEtxInRzO8dCCl7o+ztLa0rUwkaqiL65rs/AiQO4VUCOc
Uxwk4KbSQagP0m/x5aiQRkX6P2vb5+tDLkQ0nZhC9YZxqX3PptaL1sl8HA1OYKmq+7DTO/9YB1oE
HA7DwS3gKVrMmdcRda4PvDjXv70TmP1El+mbv1pTswHC4nSdc6oQmb5LcrcAFqWhWCxVKb+1wkN6
4AMjUnonnOlCWPZsF7W0rwc0LdwT2sfOnRJo3g9otDBoKNqiRYzpqThcH3EhiHFT8QSf+l5cGrPv
WTYZoF23dk4RwfTgITp9H2nB16jsm2/XR1raoWSSRC6OpGb+zWRerSb9+aImg7NPQ2kEO5hI+Ioo
3TBqH/hq0FTB+Kp0Kt9ESWQ8qbMnin0yiqo+qrVR+Fu4BdaLrqDTekgzRfy8PrOlNeRAAIr425Sd
X7lWL5oA9gD7ZFLGg+xDD3GrALOCwdZiKPX+WoZuCodlpL44VaIut2Xv+0GIuTbFH0BtgCmzESSR
3yFwotpQUq7PbemrcaNb4DHIMkkoLgcLkWtGBztwTjabcW/SpJnAR4hRfuCrvR5HuxxHb4tej9vR
OaHm1L3EDpZ3h0yHgIJEz6SfYGt18uf61BY+29RtsR2TdRTkbJdDisFusR3R7ZOiab8MN3JOoz6e
yqiwnq8PtFS8ZCRb8grl5kYh/3KkJO2R8UCm++TYWEkmdak+4v7kSXR9y/SIOAp2r6YD0TZTAvtk
duDqtSqP/73+MxbCmUE1gGzFJAmV82JNzVMOr6eefVMjR6+HlvjW4ea4ZbzkSeB/ujLthfXlkUyh
lEqNCptvFswybFGDxnWUE4r6JOCj7T1Hri+Qs9Gc5v3bdMo7TZMHOL586mwsJyrcJNUM96SMKUrq
2H8NOOYGU8X03YtoYkcnKLSRcFKHuPyUiPhhPhYK5WTYFehbFOXBdJaJqVQ32Oql1TcRAr9eeVYs
JBeEjOm466AFaO1dDgrZx/XKevRoCGFQ9cVPPXsvtB6vErNDsX6HbYnmP+a+F+BP3RdrG2cpv2N8
CeqDpjBQ4Nn+xXHTKove9c4QXkR70NhIDtyAdrIiAOv3LExPu6UsEYDFTDEDivo4/QEJGllpaOFY
PLz/G/BTaBw7JIqqMTu4FugQLZWKd4Z2AmNQoB9LUzVFfSICOx+ao/h6fUBt4eiAfwGpTDbANWlM
f/7q7gL+lqMmJfkAtoISMHUR85zwCCpuhk74EtFBLCW9z0A4dbzE8zw0zm3ctiO2aTgsHVS0N8Mb
Dy8VFAnsUQRPKJwiQtvRDSsPjmUg3iQSw0PZf+T27049N+hjaFeK+GRXE92Km0WNgG7GHbBUNzfk
PgfS4T0gCFaXv6/Pdmm3UcpSqRygdMFNfTlZD/mrqjMa5YQtuSsjEJmF039KxJB+7dtUPidCJrd9
bMmHFqOk/fXBl4IGzxt0DtH1Y8PNtlpRgTYPnNA7IwNffXcDxHuwdEurTUSVc2Ws6f81e0+BZJKk
dpIKF4+Xy4kiAgGL3xzcEyISPBFRWnBLpChQLkKAuXvErRCauwk9uEIcvFO7DXLwRriymReyWzq8
RC2il0Y5flan1bWqKYd6etQhUoaDK1ZX3hc39dUXAnnc7RpI6Y9DbfbJf+9fae70qQHDAlBOvJy9
JxPYObJ2Ty4qb3urgkCLrStcNNU3x+P1sZZuQFM6YJEo3IM7nhdGisIEXgxrhhzeH5FqyBP3QVUA
TyK4E/afRYYT1MG2aw2NMRNKFCaF4JZhSZZ9vlKKWnpGmzYVElpONGffgKJSjFIFTl282y07eGiw
Z/us5Y51tAeBM6GrpF8kBg1YalgouySm/t2KsSStSmXk6KGttQl6L3NW7pWlbcDHsKga0N8kkbz8
Go1DwaBpbfeUawkC2RaAZ/Umw7Zd3WCrkIuNig4imjpSfmD/2YZjUpAnhzXm4A1POoXIMVw+BbEN
fU9WffNJ9SePNo/y/XZUQFvtcZ7Gxvn6nliKqTYIOBNHWRPsyOwm9f3O9NAHdE56hLKjjSzRRm3i
4FMailvk1buVz744HIqj5GGTfM/8+aGOGSzn2me7O2XyzeopgG7yUNG2vUTB5I6bL2ifrs9wKb4Q
QMmcaeIC3JodbVQWutwJG75pi3XzJnAtXFJRhoieclpxMOoKI4EMFjXxt9Ko0oPh1/aX6z9hKZwy
W3RzyVVQ7p7S+1cXVwYhqyp7yzkFWD7ctCRJNVKm8k8T+m22ksIv3RvTdUGCQH3AnJddgohKutUz
XRNdlBtofPByuAT7P4kKjEXge608W2ONJrWdg/L8QIixKPqYFjUCMMjW7AUxKBka5w03R1dS3fGx
xH2xPMsI9waOg8beijrOTj2450G3D54PCP5gZmA7b9+94hQkwXxQlbS4xGYHuRIAFEpUyU/1RA3r
tVwWR7Orf7VKUQQrK77wdXl1qpScqD9S/pl93SQakcbCNuA8JmVwG6GFg+IkVpsH0zS6YiVCLRyg
qctA5kHXjWrr9OevtlLTqj22NkFwbqHeP08QtM3gJvFjCzMOY69srY++cHr+NlJBW8CueYP4gA8X
wscsgnOjRzpE5zDoUaQu6zJ+sLzhr5reYP1Wk9G4gwXg+/e92mBo+/6vORVjppoFGvFv0JD4hkd4
cIAbUKbWOuC37GsH4PNsVKq+EqH+9rNm+Yj1erDZ1qlbqEFNrwVnVPWcfwIwyeoxCUVzLAdk80m1
UX/YkEogIGLyBv9SZy3K8ZsechdMC3g5VJ910/plK9mobaHoDuXKHljacPRvpmsK0IZj6Zd7QI8M
YP0+v3BQjR6ZpdK3jWOi1+iGUwRHRen66i9uObDuKhGUNqQ+Gw5/PBOgncNwJdToQ6xhP3XokaRG
NRKgj/9gWM3v60MufwTHQpxb0kAh5b+couv7ngcKxTunmgOyagNbzHrBFGdAVwB56uymVZHxua2R
GXpIE8fCGseRkfQ3DeKttyq5C2WtIgKMhG9V/sdujE6s4JyXvgK1mOnipGhHofDyJ6bMH+tVsOo+
wgshklwGbg64DtwoJeI8K99gcbCp/wuyc0IizdYDyWeZVJYSnAX+nN6nalTq+jBid1ofRyTd/ru+
/FPEmh+BqYGgT5kwELNZUlC05iAxGgjPSZH68c6swCu+oBY3rl4X2tJIbGKgJKYANzMbCVS6iaxK
gtJnoaDBGVHq/oVoA/wxDePjYgviCdUHDdAsxeawv3X1MN+DZ80wZDSLGwTl28P1uS/tdhPQNTcn
1SKe25efNa7zxtc7NTzbP8OgbO/MVCmehOsHLgYRRrUWz5dycu5KQGz/M545K29XRuXp6FQEZ8MI
RXuL31aTHBq9h/WtWv59QZXF/Yy/hbe1rBp/IF5AMNETv8j8D0RZC+wpZX6Qbnz/y5lPdwkZFAJl
WpoUwwYb23A3pq3+x6SBun3/KnNpGhalU5VccLafx7pzRoiiIdQdE/n/qpcJPpENsL6N2hYYFpCa
qSu5yUJmRAGVW0SnaDSFlsv59ZhwaSJLgnPC2zZ9dNw+qo8CycNHdFK96BAUnTccmxzRS+xS+hTt
+euTXrpLOcBUH+kKO5h3X/6AHAVgUgJyI6Wqp2pF0ubII9Hg2da6AlVU9fnZ+56i4zeMWIKNVFLj
AxBc+GjMnjooRVB9CjSv8gdFsRpX5XSf9Uxpv3f5gElz7HBPJW1yvj7dpZhFCYZ80yQVFfNedEl2
D5Kw8s8+emDhnYUM3x4PCf2QpFmj3lwfbKk6BjiGdwwMNKoJf8/Zq4l1fd5Av6IkiEsDTgplIn6V
1B30o0gybo1UV8c7v44RVkBoJXB+N2Qv6ECHTs1/qZjESh6xFEfY3zqkYDB5eIlcLnSgN6nM3MFD
7k+Rd95IltQUhgz2+YD4x44+TPL5+hJM+3cetSnXcJrIfBl6tr3MvjLCUOfOTNwatWLN1VrjDkVN
K9vniultC8Vu0UZAYdRbiRzLI9Mc/J+R/xbuXq296kYqRqE2GbBtN/qezq7ZvkBkdoCw94p8TJwE
oJZDQpTuPzBnW5qk3WCkQLZcrrKB64vC5eKdB4hMzyAO3Tu7Qn3zV8sfbVpwP/adHNXi3/cP+xfj
OSUompSzjytALlKIrH3QuaI+tKiBbQLC+I2PCsb3Nu/6GmGFMBo/MFubFiHnCVaeNn/boXVrNr1H
yTVD+f+Li4PNlwqHvbtCRRftECX4H228WMEv7/p0l4o1BAtu+SlkA3OajvqrD4yakcntGyinBpmu
4d5GePwWkQekbTy1lrg1QoaP7aCU90BssTCWcqcUbIatKJsRgQA1177VQKu9D+RgdHJohbPvNV6c
l79LR8Vowod557r3YdLhHdH9RIKw/mNHtfvj+iIsHWjKg7oEzTMFmdlYFhIu7GLDO3sxYnHbrJV9
uytK2EOyFc0uRnDpI5/bYF9TNYCEbU1p2qtVp+gFb0mNg/PkgfPSj9jP2kHe/6clUYuIL1WFnaqs
9hoX52lQkQVcOYXv2d5GVyFAs9r3z+EYjGf6OY36uXMKfXxxgTWVOwNJ2bWO+7R/5qGL7JZ6EIUL
rsbZ2iI4hICw2QZnJEaqH2VYTWqTo51vpZ7Yzco1vBSteDkzlEHmyWVxuayZlqRBCXUQCq1foe2B
fcozrwZ8HrJeL+NDLCPkP8ogQ8rq/VtoggJTCaJUQOnzcmR9DGsebFy+PnI/v9rItx/Qp2oRU9f8
n8VAE2ElzVpaV4q93IgTTpXPeTmgq8QaYgq6f8YcAdy1hveMehdVZl7vkY0JgxUI0kKGRUMT/Xwe
iXQP5h0qFMTySaCHpzPP9OqhwqYqJxh4A3JnyVgNT00TYRAi40nrKMAONT9cX+CF+UoghxPBkLYU
LfHL+eqINWcj1llnFMi0Xa7lvB1q0/4zgHL8cn2ohWPC24gtNKG6YcPMbh4si9A+MpLw3BspDrHj
aIj8TqEWhLWg3QP/7Jx0KFY20MLWpbJgOROJkvL0/GxaDUYiaWUEPJdasXOc0neQSBTyP/TezPvS
i+OjK8C5rmyjKdDMjidPIdPmAcBf1G4vl1Uiu9MqWK+eANZOTmRq0ObPSVPApbq+qIvz4/gzQ95D
EEUvBxosV7O8sgfrbGDwvo1jie9ERDnZ3dnoXMfPVaZb1ZZ+Pej+60MvfU/O5URtouQg7FmwNXwN
g5chBmLhddkDImDGoQ3zGmF/Q9vVQhlWotDSmgIfmVg3PDY5NJdThadVxNhkATRokfi9FWYESFbm
cbeCU1kqpSCQAMCCFpPOs3b2rEP7K1UctPBO4BG72xB5dOTzlO52kIOyRYAn+qolyCEdvTJDwLhT
/lDqQWzGs2oLvTzTQtVrlHWBh6veruyrpXgBz1EHB0GC/ab5UCQj+vJNZZ9ACznqXYFBqHejybpr
voY4MyibQjGaF4AUenE06E55t+//5mQNVOMgWvHv2TeXbWsiuwdaFpMXvF/8atgNQPYOQ2+ZW0xW
PkAMlsB/QEUSOTT6PZffnDeJr2Mv5p4q2OW/1VzXMoy4LKwYdkE+KsHGqqke3/cjntjP16e6tN3A
LHCtTzcPsMHLoV3koulQJMrJlSCytrpSNC1y97L65wPjcMdBXJtQIHM4rotlUYISKP2kMehvoryU
8dagQLeGAFmK9PR5EW2gTiXFvECYIeiLxgZwRPQH6y1yWMk9qF1Mapss+HZ9SstDUYgkzeR9Oe9Z
pUmtILzMULoSRTdtov6O3LL7llfcpR8YCVwDMCjSWcowlx9JQ68Kp93APSWBX++iNMOfNm/VB/aw
u3JVL02KihuViOlTvREyKCKzHRPazScRoA0+JFWCtXuAZe3Gy51u5a5cCutkIaBVeZlCj51+zKtE
Fn3qSkeHWDlZvofDVKB2eL7LvB0xQsD7/Nah7TjeOfqYrXy66UDNLy5niueOSvpszCsuekw91gQQ
fOZpUv7ifORfYqn+zhvNeRCh7yLQbk3a+EFePNRRXa6kIwvztlXyEUQ/qAS86bcrLnzY2mt5niRO
+kWpkn7YDq2T32tmG/+0Cif4UjrIP66E1YWrjMcaF8vUxeYqnRUCIuQJB8+O/HMs7fTHdE8DvazQ
YraUyHghawhXgsvigGzZKYTzIp7v2xqt8jY3Q/JarHK+o4Htfu4r74tImkhwkcTeygTfBjNwUBQp
J6Q7I85h3sUkrJshjHUaEFR7QXWR+4okTP91/Ti++XxQR/hy4EGoz9JOnab9atvqoZqkCo615wqx
si9OKux60/Yy9zdy0GsE53Q7QCXTfLdWxmzcWWqASkfYC7wkzvC7uRRcaT4jY5gd8b3vsFgKVITe
B/e9d+E0KPUbIRzCAQj6y8nGPRvTx9bk3PI1dzz9jF1UIrWLo5X2gshl9t5Yx3g8L2kSw5edYvjl
eAIOJJVS5CksOOwtPIlcVzfYv+bKpwDAUfzeozgNN9UFKY3Z3LyzFBazjEyTXVQgnG4jR+N32Q6n
n/QmKs3ymOWGtcXAV66ci7cbiOPP6534DOYTpNDlHIc+yxPD7LPzVD657TXnPnIDlIetjmp3UoRU
Hv2uXIEpvonsOoPyirZ49hFtzdmu7dys9FFuzc4CEye586lQvcRDqA67ol59BS0OBmiXTwnTg2b7
5Qyj3BxQ+4jzc0G+873JsvxZ5nT4kf1W+/dmzNPEXo01y9bawC47bUjzczxg47JHuxwZXsCGaJVe
P/dvwtk00ARgIFGb+qyzV6Q25iFtqQ7llDy3n7sINVbcp6OtKz0NEVC7WUnRl7YJLHSbmh6PAUDQ
l4vYcxuUQBbTcw3l+rZmc9wi/T50G/xFzXuZVcpzEdT765N8k3szydeDzraJMAOMNPUwOydlNj6w
MxQMX4Me224bu5fvTRF7v31sMjctdk0rgXVp1yA5BLYRkKFuydkCYwtj9+g1ZIAK0go8V2y3u75F
QXtHa7s/XZ/om8timijpNlp8k1LGXFPMtWMJgr3OzsjyF88RVs2ooWdpulYEX1xQGPgw8SUsrPlh
1xRdKmPVpOdxoD3pJFhLec74b6m6v/tMqgMaraZPWy1P45XQ/SbL+TvD/z8y/bTL/VOMreZhr5ee
UZe3v+c2xTNrBPCqNR5WGk3rfB31vMfCDksudwJLK1+vL/HSgRGSBQYpKtAEmMU5o0F+PccN8Qwo
4l7TcuNJw3oaywNMDNteS39eH27hvICzQcqRmEoDcV5myh2CNmcfpaPMqKlG9AlGmTZFSYJH9BWZ
UPuhw5ThcH3UhUnCq+MFwNjQZ+dlwwg1k9Rp7PQMXF/eB2rmHiHXpXeQHrE8jJAEKd6b5gBf4iIG
XQ3qQnKHzL5r3pXVlDme07yO9r1fasVNifZt/e6r+HKcWfzJ0GjpEXZNz4hQu9jywDM/tk2rSTyl
KX5cX8aFzcpjm+/GxwBZPM8VmyQgIQiy5FzpeSHgdDvNrWjK6p8JSX0uohBqMrYBPMY25eT08hJi
Iekcr/+IxW9pQoMi++B2nhdiy6YQAcVfviXC6pSWovHo1a59Q0IyHsca3Pz18RYCHjg0W4DIY8w3
yU4jFNjOrZ6e8wgrEKUmym0q2q434+ik6cq2WZwcmGIUDVUIbPNMTjMLbFVdLyMQBQ3mU9n4Qk9d
vS0rXzzhfumtHMfFyfHCmvBonJC5KJCQHl6zI5PLorZ86BtDqTZ50/npTgl6R185hkuHH+1JyoM0
fmgqT7N/lZRbuSbLuAqyM6cDZ9wQB5bRleqzsJvmM5f6uHf1Sv73/u+H6h9oGLQ8KN7MskfPUtMI
l3ZOiCHsRycX0LxQzv+ZymRNMWTp68GpgDtPj0kl0FzOT2QIU3cDDj91jb75Q6KHgXKX4eY1PJIj
9+5PtVHoLa7smcVVhbUKvotiJP9cjor0P+Vq2DvnMFfVryDJbP1Yq330WxSa/bVwo8dM9ZGIvr6s
C1emQI2XOP63tjIv98raADKpV8lZdavgm4Mb6aZutNze2V0gcCRNTcff+IOtZTc+Btb+Sp63OGnY
YMgETMJOc6wqvZ7MFQqiXXGMDrrruv6mdQrX3ih1KfaNPyJ2HbeoW1+f9dIXNiHO/KVFEntmYR3h
gtrHXZdg0JUJiCZ73HJH5jdhMQmsg5f5wDQnYgVwLsId79jLbwujTU/xJkSsT2jxD2wril0JP/nz
qNbtrVmDKN1GmpevwK6Xvi17eFJ/oE9BV+ZyVFyWXB2kKlJhmouu9YAuEGmQdxIqpop91yj7Rjfq
f6Laj75cX9+lz0oabVOts/iXOtvLeMPgE1khUla0tXxEshxfN0wIkk2e58NOK5N855j5mjbawr1G
dJnQAIxK01ZczrdsVQQ8Ao/5kuzdmLrVvXS49O7SAUblLqhyjFgiXJJx9XJc88UvW/n7+rynfXNR
7JrUZQEFANVkQ9Pxu/wFY9QK1S34Bak22uFd0Cb+J/ondn+4Ps5CvGec6Z1C10K8QdpooW+UhURq
qMCgBDO0eGia23IsowzHNnwJbj4wHAxGysmTvMEckEcNRqMcb4VnZC/YSRn8Le3Bcg13hGuWxQj6
vT8qsW//b8BZsB+70eK9jHp3Q6TF8Ecq/aZRnOqUlzwCsXLD7q0P0t9R0Y0rEJ6F0MDQAGloo050
oNlRlWWmRZFEV0n3sAvaWA3m8gdcO5rvhdM5fyIU5lc2zcJhYcQJVI2SHpD52YiolPe1gZHpuSxK
/5Oq+xKQVo/7KT5N5X+41TsYeVn421z/qEun5fWwszVuWvz9hKFEZ8crf2V5Ju9To47wksna4lfu
lvcAiT7hK9bc4ZWaFfvroy8uM+VoYBUImZEoXZ6UKh0AR9V84bHNvTPYw/si8YZftWoMR6OW3fvz
a54LwHZ4ovH3fAcj2R0pYRfFZ6upf1dlhjeU7omz0gpzTWp6IeoC66Ogj9gY0lzzR4poGjd1VB8N
+Fi9c4s8udNLt282leI1x6AOaoyBfXdyKH4/HnoKP6+Gnn1SrACjAP3l+CzKEFqNLBy5dxTDPNWk
gSsrurRruSdBhgPjIOLNrlDw6PT+IyM8Z0nTYooyanV7pxVxi6WfIp1dpGgYmLUFnk8317fOUvCj
0EUbDz4EONLZ1kkbz6ljBdQ36Nbhvjeho9kQA/4xmqpZyRMWhyIH5BX4F/I1G8pFFbwRvhKegSCX
t3YxVrdtBvMzRk385QOzoo3KlKBlcYNdHgglG8xowJvzjClueLQxB9z0UWM8BZKL5AND4aU8aSRS
xJ+TF+TIxhWTN0I5FpglttFgHCzfwBnKj2XWr8SZpfOA6Mv/jjbbKPUQ9cg/Io2oYVCHY1sOtOtR
uJ2xDWI8Agpcj9wNEsLymJtVupICvcV2cyQAByIkgroB+2W2rCPgS9VrGT1pSAgxQ+9iVDw1rUNP
AZqYBGPdaw+U4cwvCS7eWHSA8r+Lcfte43As7SWEyQh5MLN4w8xyA61oBkwZw+ScdFV3aP1I3tOY
L/eWiSv05v1fGDw7EjGwlzkps0CAoTRsK6HEXClYPgRJE4ptHlSAqoua1vP1wZbWGByOMWlRovdJ
A+Ny68ZmlStDmoVn+qb1AM5XRN1+UMdm38YlRry6JZpuW+H/OtwJnNaeHMzV8h2or+L5+k9ZCEq8
D4m9GGDgmjAHCHpO6PdVjLhckMXyIQ063dlKpduY7j9uEk3fPNHW9vfCTUbzG/tAtGMmLNtsremE
WfjPAvAqwJz+NoHmiYPEK1f+6MKyQBggsNPo/bcnXT4QMihVTxn+LGWotQzV1bEPznaThnfu2Gf4
TDtdfwPNVH3yWlV5txQ3CJ/paWoy3KSSM4uESDqomHi6CP4OitxAGrZvMeKMP0NdtbdW6HVrAy6k
0mBm+JCkCEhnzJtTeldnqmwZMBShtW1qrc/2keiEurKUS1sGZWoewDy6udBmm7cSntV7wmYpWyV6
1sIK7+8kMzrvvqPF6R2L3Ka26KIx0b93ZE4MrakJv0aZCFTD5bEJAtASmoDik3YOD+uWurmPfJOe
xwB5Iw89EnC05dZ0Uvnnncdk2jdcazzREHdE0OFyZMSHVKSGnebsCdrjW4k9VkNn2vKhdAdWr29F
OtaHoRVroeJNDGTgqWoEKAWIItWVy4HD1LaDrE86BPHr8jHL2juvQYcYK/ike29JbEoqJ0VemhyC
ZuNsw+LyhNW048tzZFTDCb/I/iXAVGrrtIN8b7SdhqIlTMQB4MApuZxVUXZm34pQnhtan90+U8AD
7HXf7O+TFBu469/uTbiZpkUVjKwZ3A24qcvB8lAnowqN+IcNS33vVd74n9FZw8mv1OzbtM/W8tk3
B2SanEZRjWo/VMe5hPuY63FV1lH6o/PNZG+UVenjnOUk97GTjz8RIetvkdp0PjBN3vHA0nBRghI1
+3yuW1tpD0H9R+GU1i5NVUXdwD0B+ehYyQ0uuLX40Igmdil8JYROZy2cnJMY0gyPfyT52G16OL6P
iWy8Rx+Tw0Oe2d3KeG/yItaVvNmeFDcmCd3ZDAfdyjult5MfPXyg/dAEyr5Wzf4b3ZbmgHWrX2yS
qA95ODjuOy2MuDB4xcOwBY9MXH/z5EzS0Mc6eQi/5KLEBnPc1mvmRXMyECkOORclCq5FiIUkPZf7
FDkRpbEqXfwSfTEcsjKvf1DqgxowqhCUdf9H3lfKIYIl8I26Q/UQNtUzcKj66/Xj8lcS6FVJht8B
3O+vHuEEcCTeXv6ONKtBiqhj8dPUYkvJN7oS9+09HssNWuuNg9DUJoNTEOzRwlDhSUShp1cbiU19
92mMjdG48Ro7a/6pazQ5dknt2N8lznm/ZQSwC34LtuDI7wcZQAawrU77VHZW9S9YXfOEgbFabYSR
tE96bjXBPytTm+LK5dSwNgMZA5luCnXzuFNbdZcHrgh+9h1w5yeQDvVPjG2xiSbtBVs/SNXbR6hE
mzeBXhj6vrB6Ndb3aZDG4/2g5kJ8loHix5vRl52/G9LQG2B6BmN+VIYscp8EkOrsNvQoemBYicbO
bZ5oiXiOIv5QWq1uriAnZtGNux7gBAd+IppPipVT0eJVa2EE0OdKWQy/gBpnL1rjBM3GEVgr1Jrj
Hay0XaGIQV6dLyLCpQAngPpRICV5nMfToEuVGCbeTzMOcvOoVAMPsQ3A+MK6G5NeevuiRep6K4HF
iMeygTjmoHE07E03Eyk22tJIDmXo2T9V31fEznWGJNwA/2rtbRFYuY9TvV+mLwn2l9Gmy0bvk9nA
/Xgw7VrHPr52uvTo24VIT5Xhut59iarRWHwa+zov6kdsYZOjodNjeRlDRCVvoqzBHBJbAiXH4dco
+/ZIN6a8U8M0qbD87UXweRRe95hapWZDYGzC31blY3qYGeX41UjR4NlVSsuZjGVcHMJh6NsbXDkj
95iFrVZt+9jLsI+LizA8NLnTN3e9PZZU4Dp9cK2nrE3ifyLKYu1Gam5Z7KWOk+CvwRgQlK+iWIbb
OIlMb9OjxWmEByvu3OALPJD4hzOwZPcpjXK5LcwkDh/zAr3uhmKBQWt+U5uFqdzrhSt/StIjf68X
TvypKMemRmIBG/KjiYSat6+cITZue5xf812tgZvcj23Z5XscZ+N6U8e984K8qpZv1M6snCNIvcjd
DCZU9W3vVTpGwrk+1Ac4PU1wWyrUaVA2GJWXisvMvclQHkg2wK96/6tTdLm9T4Xl27uqAd36kKpq
HiO5bSVOu0fZQw22YHF7ed8amZA0D1CX2xaFG0IPGnr7u06Z1LqXg+YUX3k9Gc2TmZmpAQZgjO60
Bh2BL7nPmX0o07J/Us2yaTax6QcOWrVj6d0WrdY7XIBlYe4NPRPJUWkcGT6qkRZZT3lQW6B7kdYf
b6rADp1Nbfug2JMxhaBv9Mp90NCQ27Zq2KU/PZTRmm3PNf/btio5bAsryz8TPqdVCw2vx9xb84d7
HW2J+Elm3fjHG2sfrew6kznmwsioIP4Qq6UrtU3eBp295c6yhqOHeUzyNHaqIuKNHhFc852SICHw
aJCYuF+xuhHNbVF4jng01FJJb118qftsqzdFmnzFy17xDv3/I+28eupW/nD9iSy5l1uvxgISCClA
biwg4HFv4/rpz+Psc6QsL4TF+StKbra2Zs14yq+8Be1D8aR1dpXfNKqTymLbyDTQd32gl2hROVmk
xr8CRbRC93utcQp9k/VRZn1XgR7aV1kBxOroVEVY0DQie9hw9Fr5Q3UVPQ/3+mQYJT71keJ0fp/Z
ZnDZ9/aAW0kdhUkNu7tL3Vj62Ikg81gHeiK2uj0GVNYxVnooRxGqP0VYq3cTzcHQr7kX4mPE1azt
kfzXXwM8w65MDaWALWxxfEf1rlaNH5NQxv5JM0oDOEqntvHPvuysr6ZiiOraanmbfG4ohJNdN8Rf
tQp6b9iEli7rbefZgHN6vcjUO3yL49cWqKv1VVXJi0Yqe7Y/KHE2bXBrtQ4TMs+ar9aO/WxPuXFf
IYehsb0Fztn2OOE8HJRGn0ICdZrGL1A5Cjd6FWJOWjlN0aC45SItYWblAOBoijRkc6f2xcUYO9s0
iZLdNgAXXV/YhTtc5DRbRr9rwgBrXicvsssKS6pmrwopjpORGtq2ljiZ+94oR4kSnhK36o6gqsi2
KNS6N50yKZXfmHaubc3AKsTBMGPdxOrYwoV4X8MYTY4dzKUGLAImjtYjwiTZS9CZnOu0TRuxRZS2
M2/g48n2Mq3Ro71GkT7usn2sTqZ9GdWBuLfSeGy26WRYArF+Hc9wpwqtH9DQ436rTKODSSy6j10R
+pVLHr3R0c2+Cc0kkA+pB3JpQ5tIj3EIVOfZFWWnbOnt6+WeKACRrrLlivpWdHp3ofa5TtJWwyXZ
ZIPIpqumT4P2Bv41ggkpDN2HmubRG8+bGf4M83HcDxrqVi/SsUN9YzUTUC+U/tPmYJVTfqt6iWdt
CruOrZ0xmG25H2k5dZvSrsxhr9DcBMGd4ITpjwnIx4uULonY5oHp3OPOGo1XvZzZxm5qme2xld5s
g1pEhd9PUubXdQLma1fa0WAfc61nP8PS1m2fPmJR35lRHpUHsEydvQvUHEx6UzqKdt116A1p2wbJ
Ku15zJCp+qpCM4VKbw1xql+HcyEVNEDIesICH9pNQDZT3rdxXxbRAZ46Hs3btBRTtvk4Glq0M2j8
zX5IwFmoeVGNWord0zwPWm9Mpqc4tJruoghl+qNCZbq9CYyAM+7yjOBqzRSHfSGlUfpZ3rqflMmZ
fwUVPuIWqiVItSzZfngdaJhT29pTYKR4GXPpP2jSS3IoJmtilGehEkORu1MBh61JRm2ehkqQF2IR
ylJ/4lbMH5pRhleOiOrfspzG7lBqTrJmcLLIWJicTY0USDBCjOTxy7JBglRWQmArnr3UFJavOGX/
Vesy7VoqyKSFJY4CTlHioDBIrVz5vIvKwdzXpbpIseJvTmgtAXa51dMZqpX4WcpyqDbJaEePGSWp
rT2k6VrOMC/dSWDtAhT+25MDKATbelHSa+rQtehPxU+hkMpdDCdKfuHtKIqtBp/B3VohhdxDbnWW
d5Nl0L93lSqrbleHE0FZYsQwC+CUVccAUP4PEzRwR5lXet1b0Au3MLdQ9dvoV68IVd3DM8nUY+TV
zZ8qt+2Ue9PNiqsJkGN3QayXGytY17ONA1kfiRFSMw4jye6i7tTFg90gKWU9TUTL9fyaa+Ftoov6
qle6mk1btUW9Uus6+3yMOdPXZ+bkLDy3yMLqNndHnYLv0/xqtT78iD66bBVKJ37hhe2aCq61TI1Y
HEojc90fFixbZzHHsEdudBKR+jTEOKHty1LL29tBaXAqt0hk+p1VaxOsHr6etc311P0NOqPTNzRn
YEuNSH8MqR/D6Ey/iwoRPvsAk3Sqv+pl3moXmF3b3t2Eu3eJX/nsrpz7pWGI8jUay8AiPO9gJwx+
gdBH9LPkJQt3AToc2VfPTbNsowNdTHZ6q2uPaEz2mm+bVQV2sqSLRpJTxs1lkYlJ/DDr0qpvw1wv
WrzUjaEttqC81XCj4OatuBvkOoP4mJmASv0iCnQMjyFtKjtHT6y420i705w9asA4kG8Gs3HQzuGy
oEC+yzqrm83FC5nTRAvismvuzIkn7N4Lwix/dkRtNZ+sXXFXzURB0jsVWgy1q8WVhQpxHPV1Pz7S
Lwh30ZTjWCQi96szGc9YPCorfa7lk2DDfiNBhstFIVWnpXV6Q8paDFovpPqoFOQKe3tMwv2oJPqt
mlppeFDdqdvqbmrEfiIQ7fAbu0jMlY2/PGz8BpR5uaIpgdBuW6qa9qGqhKmX64+hHRobx02SH3lf
CJ8KvknIAZVtpRh5Vnj5OyIHG/QE+gFUBk5nnZRaa1Vxoz86JlFFJCHvp6KO9n0RBL7S29MBdQ5t
k0fylxIp8ZXWmuHGrdI1Qf13Zs7Kc+gRrKDQpC/qaZklMg54ajwGMoqOKsyrndnV4zeAV+pVK9v+
4uMA4K9v/L+3NhOfSaw8ULO6Kq/F6cTr0Wl7q7fNxzH2mj+OTO2vHnmPfQWdxlH9qI1dbytlMqUH
7L8UUtxaqXet3pXTNujBp+3BWgQrBY1F9ZRmCT8KTVl4DNRrzSWxIMSCp4XqZj4CAxIbHa2lnVtU
repPXd7/zgq0CPZTbQTq/cpqzMu7XA06mNBteDXP5UybZATfxs34KIQb/AJjUmdbxDXLi0pIw9uJ
QozTNgli8Zh4RX1P9zTeQbxVtU++NvMCQPzjFgZoDJFjfhn+qeiYXlTEVj9Yj23TubdxrTubwBO2
JAisHIJOt0jaw8dzf2fNcfyh8k9FZ6bULi5/upGqMqFa+1hG0Vvcm8WVaha4T2XQrraU6+QvnIj0
z+GG5g+NQAiMYhMl4VlE43SenUZJQs1a+7EbevXCVAW+HP00DXcUuE3ftZJwjYzzzvWGiNW8qIg9
AGtZrKxHjJ12ZW495nUz1bt8rKcr/F6cyUeWO/gKPksmGyO2un4DH6jYqLUxrrTXlxHhPGmmSgGb
xsAs7no66daopJo2TFpFDeAgAX9cEqMXm4Eka6smUA+zyMi342CtOR6d1e3mocGNgtACv4r30Xz9
/LOvWoMCG/aF7mM0BEn/Jc7ZEXciNS3QIImltzv0w5L6K1RvYzParWvsOjL4fhOjU/61QPJOHLO4
Vy46O2inN8zn9TbyVboO0b5pHG14GcxetjFOOUK7m6BXuJsSMtc11KCm/PQjQQWSVhV6+nSPAKif
zqWqCwSqipRlLHnCY6uVsS8GMwUt4SXJVw1E0Uo4fb53GBFwG30klx7EUkjfDs1Ak9SoH7se0tFk
KvJhUOS4lyLLLj3sqy4aQx0PJU/bIeUhXbkU5q15ejnx9bgYHYK0+bws3igcCaVJbmw/ep1oD7pb
yG0ovAE12mHaf3wZvPMecvlyJNGgBShJw+N0cQXV1DEYSvvR7msU3Vr0m47S01rhF5Vtym3ntilV
rFb7gqF87l1IjttOp68F7C4qi/DTlxM/h2cKCLvqzt3005+DKJLZpaNmP1aj3n0TdlDtRDmme0eU
mj/BLD04qflJuVIuJwZlwaFhIfGO+NzpoIOrwL4spf1IiOgc7ELtn2PHARTSwN/5XOP1/46FhgcF
fITzlskTJWKjqePEftQKPf7Vo6bo56j+H5uiyFe+7fn1M88LYY35xQc/vrhzKw9YlsKXf0ztDnsr
XmC/C/V6MybFMbJCZRNOKDnqVhit7N/3B0aFC+A8vLblHIVBTcjsLPtR6RtvO0RdfoE3BS5QuYeY
dlvsur5+CiwtW7lvl0oiLC6iOgxKAk5MieTp6Ye0ujayTFGlv80BpZIf4Is9zTfcUKP126qpX1h0
e/ZjZvTmvsrMytmytxINc5yyz65MoUk2fF9SRW46I94ZOK6smWW+c+DoKRLhzxhaCM3Lzl9UyCIp
ssH4LUr5OwjSZG91sdgYaapvkxALQrCY5sZsptKvwiHdNEPoHWJKd9uPT/75JYNVFShMjDoQPLCX
AaiM1KYVonMfEesSAI+64bapOuVp7C1lrfp0HnKAgEQtgszapLu/hNQBMC8zmwzsMaEDcRVoRn0M
hBUDuleVX5MmE/Q167VTPZ/a01uUPhF4d2o/9OYJAk43QzyFTjrZXfS71g2aFzThH1t8KhqSKrNF
f7Ed/ny8ou8NiP7cbJMwl52W/k6UJXoRmmr8u2us8R4Ab7Pzal09QGgYH1qpPn883N/geDlB4guo
KbObGy3r0wnCvXXK1nHC31Xklvb3Ikv0ckM9rVGvUqFGvlJSGkVg608ziOCqNrBW9EdHaoeSmHfX
2U0CkrKP2nRv9TjRP5RQXVeW5J0Pj5CZxz1ODAL5chEBjd4wGlHQuI9BbZbbwiLwigeZUg1L+hcz
a12/FjEPzMcr887WRrAVfhm5BZSvJT1aadJqwl6bUdF4Aa6U6NeTN1gPqhI3a3Kl53cde+uvrCTR
JsHJ/Fv+CbSU1IpTgW7ab9WJ4k3VFN0hq5vUzwnfr2yhtnej1pabMIFU8tlZMhpECoBnuCme0Q5K
TAqavhXpbyTFHMMHpZRv+gZHED/JzDXp3Xc2G6OBpgOaCUUZPeTFPPHbase+SX5jm6nqm1xWA86F
JkK8t0qMsePOlIU1bsMUta9dmvSu8wRVe7gp6cEGvqUH6puKEKJzNZZdNe7QoXTjH4ls2KefXBZy
KbDVDiZIFJrP6ncRtpi4lUjxHI08OpsCu9EtUfIY7BCmXsNPnH39OVJB1pMUlgwWMMfpqkxJVmPz
5InnTA+S685O0oObZfTJWR6/KxTjZ21H10bT1StP7NldM5eJKCAQnyJPBSPjdGCRD1TKKOw9xbwP
T5TopquuK4dvZVoNT1BD1uw/3h8PEBdxONWps2JR7hiFOST6U9Bk+YWeYtfVDXm6yxHMq/wQVeaV
6tR7A5LBoB1Pc4ancjFBJ0j7KAoG8wkghvs0dYN9m6d0x1R8D7dGZ65aOZ/VRLmesG3iDP/N2pzl
p9RUUbeWrry4Wd3a26KvJBmPLmiBB16UXxm1SLvnVBsdSzkKCM/FHYhoKb/nxliF+8iYuqq+yLRh
bFa+NfE4X/Pkpp85wHAleEQd7TyuadQwriVqzC+gAgTiwbrXCCIpsLyRs+mH3LWCa5fazSFU3HS6
MWu6QbQFG5I7JbaE97UM9WyLCE3ubAfNyvqvsmyRhskdU20u6tzp8+OghAgNpRCtEWAEFGVdTE1k
Rhc11p3dvle7THmQQQv8kUKlke7cVooXg1hBYNMjic77TovyuyRFBl5sYIDmY7yzS6OuKj+nc/yT
/q0yPnhCOo+GRWL8RTMj85HYPE5fJrML213s5anYAFhIn4WUTuSXuYPtXolj6MELK1T2+24YxW2l
15QqZGnwv24slWQE9T26oP2xCG0runPiuL1DqzIYLpQ8yL6b4JlGX5lxTNsxdmgDKslQXo261H9M
XiO132M2YblVJEkW33S0AK5sNCEjf6KjmM6WIHb2szEHVT26QwPWzZ8acNPbxjbiaw/Kq3tphq7R
+k6o1BinpHWCg3JUevJIp0RUr01G5WjTVFpNR2bSi7sYPrJJkz5K0mv8hAyVz+cFPy2nxd+l0YrR
9i07MZEP6oWyjQqoAQekmpXrIMsGbxP1TlH/sKtRqP2uNasyyXd2gCavwAsoFO5+ANL+MCmxar4k
oov7fZRR5d17lWK8mVEwFRlEJtejYG73QKL6lQf47Fqcy1kz4Jv4Ft7qsqyneaEaZaU6vnBFyINI
+3YfmTLcz1m1X4O/Q3wXy2016pOVFOBsZAeSGCBa+qiUXHgGTu/FwkYaIBs784/dq1mNwAS8oi0I
Ou0b/aXiZw06B/sJqp+Fd5DYxtM4+Pj5OSsdEHggyoLSFLjBmSh3+gPGbIisLMvDN4lGX/jNcKX7
oPTaRCCW1TdwzuP4aqqCeheLNvvJ6zSuxPVnIRc4W2oHtCLJvOg2LwIS2m1aTuKSPBPea4cIT5tw
W+Zjbvjol3xVMJRzaaZ75RpocnlhU02kkknATcg9B92L3Ct1KzmUtWo/j0i476tprI6l7paHFPVR
FBIrHDA+XmlzcSnSxkZ1ApkGup/gb5dejm0aojfsDN4zim3OBIaoS31lfqNXQHDLaHJGvYO05RVC
z8OmpHj6RVVFKSdeWe+ZSlHkm0PT/bCKMHsFdGN9UhgN+ScECuZ4kuhFn72gTsfSRzMYI70PnlVc
oS7iZpKXTVSp6OIiz1J1q1LKfwPwf1+WvwMCS4L8x2EhjDkdEEnsNI28wqNpbYlvTud1N4ELCblT
e3kcMX4L/aCkZpDVpXk0qvJJl6Vy8fGHPEuJ//4IOF3EUexcsAGnP6LutJLGduo9Z1Wr19vAnlw/
IsL7KWQ3Xvaja+6EHScv/RAGr7qY+pvUytXMtzLV3X/8W5b3x38/hVI1/SFqxkuSdJq36jDJznsu
Pbe1j17X5bXftZiS+l6Pis3W0KqJ9mMRf9PaMfz28ejnW5rPj47K/xt9sRAIcZlWi9znc9Xn0dZu
3DHcGGLdrff8rDKOS1gFBZ0axJJsNRr60HuyYcFTPfluenBy7ElaB57G/sqOvGmlzfPeeGBX4D9j
CQQkd3EnFZ1rj543us9DbxmouQ7YnY9jv8Ehx/wtqzpaeX/eO7KQN4iMObTA4+d1/icp62Yk75CF
3nMa1tatPtThYy7c4TiZcbpGJntvbnTSKTXMZCOix9OxkpqIsMb5+Bmjemc4FK2dXhVG5E6+kioe
tr2pZfz89DYBK6CR3VC2QcxosZymlveuEhfBsxJobbhp6F6FezXhKV+5Yt85DbNtAR+NTiWN2kXS
V+L9MeJQEDw3allsijzwQEWUys7GsPdCr8d0UxVB/SOO6+bw8RTf+YJzlgF9H6oBdenFF9QlApxm
VXvPGjbu3mFSpxjXKtOcduoA/G4lali+mZx65ChJ4BFRRPFryWq3I10qqRYqz6mpmM1ckB1Tv9Ft
8RKUSkoUITM/NLzg4eNJvrN1uOQRgKAyxi49qzvjpkKF2WJ5gzpEaKLoLkgVh6OCkcHOSto1e5f3
xoOrAjGGFI4x59jln2NBM7BONXVUnmd8xKUCK2fbFbCodoobxdcmq7DWbn/vM846WMRBM0VGX3xG
2k6xFyBh8hyiuRluYdUGG0W343yTizhY2a3v3J6MRabE0f/b/zqdXmr1oilFFzznZtnqNJJN4GXa
MKkrt8t7u4W4g3yf7j3bZXHiva6ujGRygmcnC9vjpPfjLkmT6JK+dXDtVFN6rMcpWHkk3xt0NiCn
qA0PD8zG6eSGIii8pGnDF4VMYWOmdb/DRxpDD6FVF23Zml9KPYpXTuH5oOilUczUaaCiprHkG/RB
p0aBaocvbSSgx2ZW1dEhgpS2d4ewus712it9WODm9uODcf4lGXeOgKhrQQNaGvNQsa6HUDiciUQa
tV/xIQhJKBm9fTzO+fbkAkWjieUEb0Of9nRRcUWzs6ZoxcvQO961MWajH/eOfWfqirf7/FAziwK8
B7kBP/h0qCyMkhjjwYih+ux6VPT4B96SYJuRsvj0tfLXgBH2C2/uDKs5HSqsGtFA62BWnpF/yZRG
OQ6jxlHoxLUrmmL/8cze2SRoc/A4cIfOYjaLW8UMSidrI/g7jdpY28gZ5IOnGOkx8+IIzJyho0Bb
rAmzL9MsFpEOCjrhtC4o8y3nCL6lzs28iF5Ute8Phh4HWwOXVD8aE+MrFWYJz3DQfwHyGHZeotor
V817G4fQYi6FzeytpRZ/EFWjUxlK9EJ1rjvyTMYb08nTO2fqouPHy3t+aZMVUMlGGp2zwG49/ZpW
4XbWZFfZSzOkRrVTs6hIbl0k8/WfVKjkt7CEdL0mPPXeoNTCOGgkk4Q2i2+alUkChL0oXrQekq+K
j/E36kLG9Tjk4gKRjWHldntnPOoEJM4YeJLKLQON3LOnGvhT8WLUjuUDZY7QFu0bue3H3nyLKROv
vPjnH3B+BWlIobFHUXNZzwQYFOdhO6Qv6qhPe7cInZ9dZGAMpHXTJ71j+HyQ7JAsphsBSpdq8ekX
JIwoRN+XyYsS0Cn4MSY16X/gBZlyLKAL/Ph4v5zNbM7jYL/Pwla0f5dLicpkWPZGJF9mmaffEu0j
XyNA5fFVjO7/YywyMxASc6mDYtjpzECPlbY6Re2LoRYWKAFkrXa8iRA8GiVaa0Gc3TMk4dRm59yI
mZEnng7WmXCWq0AfXryhaa6NILI3VdlbN0MXHzsv3kV6nqycvbN3CLQcYGDwaTrHwFsiMovSDfI0
jPUXNVEJX/DEq9SdTq1wJe87/2YzqQ+zcTr1VOmM+Xj8E5h5Sdd05Gn6i6RHAbsWj5FLMQSd3KSq
txYFzut0kvLzvWasHfxT9JfpAZ8OpjUWnJfWS/+kVmsAfsytn/BC4800pA4A0CjfQGTzdmGi538+
3ppn1QZkQpFYmFWu0Z9VQSidDm0MtpG1dVe/UTK1nyKEzq7IrMa7KoZtlNZh/6dEPPBHbGrDJW6T
7i89G/uVtV5ahc14Z8dAq5RCOnENf09/RJQrQ1BMlnw1DLDdu8mOg9q3ojasqIuNLfImkYr2EWL/
5k/FzASguNHQLrLeqhNqxpn+JBPQ78dU1Qp1v7JCyx03UzR4zhCqJUtGwGLx44wIARGZWvorYkXG
XWcGxpMC0uqBineNg5kGnW2gerSryESvqjjvnI1nKdrMaSzmYMLsftVTMtzDwmjXFBnOIKTzjwNA
OjussVOBD5+unFa7qey0SX9Va+l9ieg8PWj4QFa+3rjGTQ9HsPc9iayS31Ouz3y6E0Jsu7rsL6Qp
oNAKsxLWyvdcPh3zjyIRJhIgq5nZ2qc/yumIE7vE1l6nMR1erUor3qyUqqrJV7tDrGzN8+yd/cMB
pUY9W2GSfZvLSBxiUSa0wXmNi1rFjaLPJaqITib9SjThTdGUuXrtiFH1zTRu3W3BU30X5Gbnww/M
/uQj8cxe6DKLtx9vnvOVoPQ7J+skQGC6l3mJmxboSrRa8CdprSclsQPa/XnXXwcO2o1ZXL9+PNzy
PqbSS28dbj5bjYRkWasMvLaBCqGHryGPgD+peMQ0SqVc1WUjj72Rd5dm74rdx4MuL6+/g+LdRYUf
3C6V39OvDV1OwDFj0GICsioNYR5oeXkQAgvttkX39DCgMXNsQhi9H4/8zupyR1PXptA9g5UXn72f
RGVZrRK+olPUP5bSLbYijowrsx2S7eCKi4+HO1tdGERojnJL89qhQbKYKJGSGkVxHL9ycJrMNxDW
ehmMdmyQ6Mh6n7oWCr2W2a3lmcunCCkQVnUuiAAqOC8Ia7jWtLhGJK91ytGBclNsQ68OLLx+efc+
u2MZjNYmzHJCsVm7+vRrlrWjd27eJq9AK6LRr+C0KrvUoPoB/l7ZIdxRl5+M3JkfdXyoZwa4IGKJ
xR0GSTKmUd5lr1YY5hd14LpXsIGD4xQBYf34E76zlAwFAJeHBhGbJedugtRdJmqZvYpUj3aZpyn7
Qeh6Di2RAsHKvM625zwvHEfmDBNzjKUOCVXIWFOwHXsFvSg2UTIYFy3NqMM4dspthufc/894CNW4
BJkAc5eOOaoE1RRrUfEaxVaIIkRZVPKo6oN1FdZ5ofhlaRor0Mmzsz9PkdMwXzfgQ5efLhH05JXE
yV7tOB6+BXFV7uoitv26TQDcqI0uryvTmm2Sy34taHrnW/K8oIPE3pkTv/m//xOhjRYJQwjV81W0
QwGdqauKi6bq44hOd2bffrxx3vmWDEZawj1OLL+kauS5EWWp0RSvU54YuwL3+h2QwuHQocq46aHe
rdw1747Hy0nrdMaSLRc20/VWlNlQvLZ1bF9QkEhwC6yzWx6u/KLhmV9pB5wvJupKGnVd8NGz+dBi
Mashc8I+05LXyenVuypsqy0F5vGWQv4advw85CSIgttE4vxX90xd3KNaCb6TYCl9Dd2qxIRn0lM0
F1z73mv0+BuO8XDGYrUCOdUZNzacw33TTdVKC/F8gfkRNAh4PdAhobJ1unuoSo5qPBYcTmeKD1ZS
xMhN5MYfZyiTi8YrPovWYSQ8uoDDUjSg1LSsZ6Nr3JVSmfLXZjSfmraSF6HBw1VOzjYiVdp/vF3P
PyfQMDqxlCVn6/KlbBUUoTYxAqV9NRIz+BqpE8I1sRcdTaN7/fxIIAkJO2ju095exHqRh02mVOru
Nej18nrSPbHruzDaYzZfHz4eavH+AutC0hJ0LBAGDRmwpR3PODVIdSiZ/hbmhQlfuNF3VNXCX2XY
2MfMtcJtINRmjbTy7qgzpIx7ziDAnjfSP9dMD1Czl0JqbxAeTHMn3Ur/JU3ZHkDoGC9Gqaf3LSIr
2ucu83myFENo8ZDM8/wv8086syCiNam/jfqo4cKVB8ZdiCb3N5E1gebHSd2tvPzzM/tPEvrfiIj0
0Xqe74BlOdQe8I/Rw9x4EwNdpLAtpl967CgrVZ7FuftvlHlWxBhQepfwvExSmMxzzXiT4HiOCK4A
k+wVqJ9FkuMyOer4hn4Ot8aQf6vzPFGkmMTbi7vNHdrBUzLTeKsKXLZ387/ZoRojKBxRC0hqIuD4
eKcujt9/I3J7w12gSkhue7pnyipHJVBPzTcgiNGu8WL7GAnUSpXOVHYfD3W+niRb9AFok/GHttzp
UG3vRbMzlwh9NRzrEYTYFG2tpggQEVczqBNG+/zpEVFWIyE2TKAb/D0dUQvdordAzoS+GTfeZet6
32KyXm8b1yZE3wYDt5WdeX4EkRxjHXnmefDhMJyOOAYYkCYm0h1+q6Gr9qWFiIIQiDK+Neng7vA7
C58M0HD508cznR+i0xPBeLPqIDks1OwlkNhLLGF7aY2wKqhP9Us4tOKISpjrG1UZ3odZot2idYPj
idOYV/aoOmuu0+f7CN1KuE68lAhNsASnE5e619lSLeLQTywT8AmWjjesMhRus1hjiJwd/1kHFZjL
PBZlr6XZZ5kXvaI0ThfSb0E/BcQ2Kj5dmYXlZ78mA0GyYf9Ao+I8zl/7nwvV6athrDt1YMcG2ZTs
PHT39W0qEfH6lnMl2j6IOhletjoKHCu3z18Q7sknZXDiuLlySJ+Ce+508KCyRV9OBlspgL407ieq
iPqVSMvwNsoMhMhS15Eq2HDAhttRqVTvUguQJoOFNBWbKg7t3K/yYpS+nvQZWeCgEavEPsIIkXlb
ZOiqbZBakKYPUtbGHBeVj+jJittC+WbXpcgvrVjpVIj2mOX5hq2OxMXagFhS6QdwQ6NhYxqh+4xS
Uf4gMoEaoz05tdHugql2jWJLEWiCL1Sj1vHw8W4/O2U8NrM3EtE0ZWNklk+XhopyZaSDoYW+7WXN
MW+C7IthVtlGiDL/TSI4PDSuW68xAxYpBF0jVDK4wzjhpNekEafDdhZCM2aT6aEvoBA1x74qxnrT
dyjxXaVl56SXcKX6KxTdymxX0QRZyyPOblAoMLPi8NyZg5u6RN7Y0Lyg9/SGQIlK90Yf4Kukjg2W
X90UXt4+22ZordzaZ5NmTKQt0ewgcprLvqeTBimOkE6HnpJvWsWfAiu3mxx9chq3vXepD4N5sED3
7+1hsldOwDuzJerGrJqnd6ZjLO5S0qPE8hK0FP2xji4cGVbJRajrU3gnI6Mxrwui4Gwl1j7bWfTI
KUbNAqAQrSCdnM5WC802bikUxiBwTdOXKBHKjVZbWuZnfVhulFLxvtQAWIKVq+Zvfe3kuJPRgIGc
mX0gSaD8no6MWFLhZYYBxUSqncwvB9LJpt6UraGl9xKuPwhjs9XkhYsjYCQ3jgt853qwo7z94uQ9
T/iejBqNixrdx5u2nRTha7UODD1Tsrbcup40D4JgFR5f2aAfTZCN4JsPlTd0/ogktdutSXisHh2D
ZBWxJXp2wZUnOc26r+SOFuGXpTTTzswyNfpqJxRZtuhT1+U2BeT4SUlvojvuPFzgyXrQuaSQf7oe
CfGzSt6j3/deu7X0n14q/Gz8/rmLZDnIYtGTtpfGpAn93viOXIbiD6Mf3Xgre2q5j5eDLJJIKXD/
tpRQvyd18w1tEyqXdXR01/R/l1t3MYyxuJ1sB0p2qfydS3jh3Knfx+PaTJZRxnKIRQZVhJZFEsE3
QWhAXGvSV8at/RL+kD/1u48/zPLWWY60uHUqKOSOWjOSdpNcosJl7awv4hI7lo+HWVuzxUOig/Uv
4N3p98GXfBtv1e841d/+b0MsbrGoN2WgBJF+z0W9MbeBL3bK/uMh/rqY/Ht3LFdrEXxFWBAZZcU0
qqfqa3XYR7AO/PZnB07/T6T40YN3DLfKEak4a60iutQKWJ7TZfaXRUqVyJ75xeGhNi+aYDNmt2oj
/VqxLjXdRw/mq+XuQuOoGYqvWBWAnKOiXk3Nnt+87dHssH8gztZAMP54WZYh6XJVFjeICng/Tgf2
kHCes/5bkz+29cr98e6B4LmY68/0TpakTV0Q+aHBwf5J/B/Zpfbb+x1uw31x8fFM3t2m/wyzOA3F
GEeeSBimeEsuipfxQTmOh/9tiMVJUOxSGhntyvt2F+7mbTr6n42m/36Pf2axOAnSgE4+pfMQl+V1
eKkfq2OydhLmG+jsJPwzxuIk1MIsndpkDO0m9/zuGkwWrmv1c1n7rbFJ/qjP/9uyLeKFJvRURWbs
/uJtulJ+GZf5Ye3jL3np/52wf+a02MdOoolSQVT6PvhdXuuH4rd92/NuX3b1Xv4SP83Jlw9ixZxl
bcctHkaZFEMtIsYcx41yb1dbpdx4P+yf/9vqLV7GvAxTFB5ZvX43XPy36Yzjx0O8+/hSNCVeRryL
Y3oaRuCwMwHSS/R7p74slO+u+d3qJ9/oH/+3YRZ7Wy3CII0nhinFzrMOcXJZlpvIXDmkf9vR/25v
UnzoRqQ+Nt4CYIEWD7B04J3XqTo9eo0rcl+LhvZbALyxgyYOMX1f5AXKhChhRRcKZh35NkGr8S1K
apOwAyuElarDcnEBZIC7mkGsQF1oHS/upbEfaiOWgfboJin2b+qQ39REyIRrleGThg4rkdS8iqfT
n8Vw/g9lZ7YcN5Ks6Vdpq3v0wb6MnT4XADKTpESKoripbmASi8K+A4Hl6ecLVs2MEiljjqzbyqqM
EgMIRHh4uP8LHW7EgCiqbtlJKK3xOLmX/BlbpWf6UZYWuDpHzrm0cHtykP1z6eEeAG4V4MxWrn6c
I2S5TT36KnrdbZMArNuoXnExXl0toFnV/6ZjF4AaYHLkuCDlJdf97ZD9qdBQAFdN465o/jTa0grY
d5UauApuVo61YgGcDc050cDtBufezJEl68SIXhi4yxzvi4E6FdgrI/3W60r6YU3y9JONp+E1gsbu
p7Ve648FgP0zxcaT7yf9wTSXSUWYhtbKZjOWRqHOCsLLKHjqoFCoOhwwBtCD9/fiyddDFV922gFy
U4MD7XX8akrjIrheatW3Tmm9JkCCu/7iSUvlAxCT8syJc/pKMGGkxyb4Q66pW1FSt6EeiPFN+a2x
q/Fjh23j56q1zk2c/BpHCx8AvISRaQgKQWnYQo2VCKkiM7fthzSpxb5RbOtaOKl2kcXl4+QK+0LB
tqLxFUUTwTqK6cxNfNsHAxhCI9HlXgoHh823dcC21CJvlSR2H9qEYwGq6+x235xZBThe1cmIsq3b
pSlY6xUW7z2KlJXu+XYc58prXvDHzkz6G8ByMx/U/dHgA2LKv2wh3hyHEcLsZvw4KGgfIwWS9051
sMZBxJ9LpDucD91QmVpIB7rrgxghZM9XTVbflw61heYVD99xiYIe9bx88G0I2Xbre0Vv91el3ltN
yHV3EGWwxBS3Lhazz8zftDZiSumLwHUEEcX6YU6PV2lbeNgaTLn5sAhbuQEljKiwoDv71LmlJvaI
4NSAoN7fGSeb3qWpR2mKLUiTCODT8ZgdCzhx7dJ9aDQmjaJn5COF4VyhMW9cRuCEr83aac+cwKdr
lz0PrIi35SYPHv940EifRLE2ffSQ9AmNry4z+wInzd6AIz4OrnMoJkNbLtNSqBXMAL2KQn2Cw3wm
KmxvlG+Ow3B7AYOwI8FJHj+GkNcwE4r1g73G/XqDokrchTiQ28ZlAuqsDdeOet6OCk3DRTArI+tM
snMSlqSqiOywUE2DhLEtLalZY1qpqtePa76kE02BbJ73VhstiV+NdnwuMJ0Mx1yDt2NxgQAC8LoJ
8G7cObhtOPljsRYFNZ++ggGvZNDK/Zx5v39/ZZ3MriS0cGICVuZsBh56PLtTDonMSkblAbup5XMx
GmPQFEZ1aPJ48t2V2tJSZHNIwc49s6ZPY9NbgRDvHPk/oHybRU2VykIfpugejaRTbrrS8z6aIvNu
6mW0Al7a/GDkpf5Zi8zkxtSSH7o2lGfyspN9xYkm+YKSMMi/bBmDnlXmphK3ZOMcNpnU5ct3jT7l
f02TVV2Zbfw1Rbds93tTjrY3bXowUORBmHdvMTuWOcmMYrQeu6aubnu6oJ+ncjLFZ6TD1x+T7gx2
WFprm91EyRqd6/dsPzjlZ/rbLCz4NRy3WydOlNHbXLjT/GjXjvsxKihDfu8b3SuC1Mg6ugagecrD
Yg7ToV4Qxf3dr/5W/uY4pAnAP09QLpGIKX3a6fI4cTnSgiTT3asqd8f8yhCY0Pg12PWbqtebL1nb
21eVWNLvRh3N1pnotk2B5XMAzYdcIZGMlKqPF75iaZO3jK362PZDtPgkCU13mPSh6BDCi2OQRWPZ
nEHAnI4J8BiZAIb9u+F2POY4l7g8INX/6GGNEg6m8D6trYf0SK6EoHzOCT5vVze4MJx+0DXh0qEi
OreJJLk1rHrfN91jtiIYkohhukbcY90rnhfrfstCR+O37P96f3lvEysDFgInFPKqrC7O+s22jnPL
aEDMW4/GiK20lLnMnixzMc6dib8ah82DaiCD0U/anAvlOLlph+4PcVIo6dUaKYUTlHrXmWeW7DYg
80IgMonFIEMkLUb+/Kccvx8WD5m2UXuM87n3cy2qdxPC3X6iRucsDE83J0OR1UMIAOoK3PR4KG+E
OonJkvaIwHn90Vg758M4mRGtWZYobIQsHJJ6/V4IJI7e/2qnSxPGnfShAwDDN9uiiLXec9As1dVH
zNOcfVV0jnrVknG4fkv6em+M2Cj99ohQ/2kFs0RJCLeQiSmv1LwXavzoJHm/j2xn2Hta5e1c5E18
B0LlGYjGyW4AcApzCw1GUC/YfG3mNq7o3i/VuD5mtV4cuoWyUgW8N1DZI5dxqdq7ph6f33/HkzUK
ZljiF0x5nEutzePvqYkcAnpXrY957Smf8sIw90a/1GcOlF+O4oLGgogOQW5LKI5iXA1GLAMfPW0e
wqUtTCyHkvlMwOTRedqfk3cEpySmDjdePBJhrWxugZao1hGpjPQhUjoFQb9uwbDUNuo2/z7bbdqr
fpLDjrB8gGitl/lGlibV89oJq5SK8CCo/wJn0S8X9lS42KwMRYLLbVbhNhMUgK6877RCnCX3PcQY
omfDyyLRBkpiT53nA7geFY7o2bbXwFinqPzUG/UInbia+8E+0PgeKXRlMFC0YFq6xMrDCGPXZUZ4
12nKD3ET4Rvg05mn8nvoexZJEmTDathU210sgy5xdgHL78PNLlzAH10p6McbhdkI62LEBBiTjqXW
W832ExDSuUNlEuVJX0yQND56GQ41N3A4jG4KERSa23xntb2bf0CXLKmf00yv6y/owyVpdonBmwkb
erLVCFelpZqXOPEbTcfGx0+QsmkVX9ebAnMazagF9xxlsOkHTlbbXlLZ0LKnNdPxtPeTCMUK3V+n
JrFHbkrUKy5K1VrWT0OPFNKBW52b/wDn5WE+YcYoPX6KrGWk7IllYbbvMMZKX+BUVdUuxS2Giyn+
hWBMVEDn4mriBIn2XL7t7Ec9D7m6b1H1mQKrXYX9aCCe1PqGlevlfk7rVb11YzMZPupxYaW42BjN
mMd+YSRSJi4bsBP1HTMfi5tBiwoAL/OIt/MFFGpHuYhjYxB3JjiYEu1i4v3Om73Cus07PFq+qiqF
ljnQshIZjgDWkml0LJKqji81XalfUc1upHKtPqe7qDAma2/FOLwcPK9S1HDR+7n/gq9gXx0WUt3k
0FCXXy4TuylE2MxGlIWiSuI+dFwlNoMpmorpwxgbnXnApsWbgq41sF0yI9F0V1hN2u6X3FVG93mJ
Fq9bg0wAd9nNSlHHQdqNiXVAvKVMYCfYrtiTj8FZsNwek91idTvhL/zuNBQa+JQ88FIcSxCYAebs
LL5uT27esdix0NohaNFizofT4bDcKomirFd0pOLh0yRGPf0q9N60DlMEmuRhFYWBW3xczJNfosO3
foszPPZ2eKGMZUVS10sDN4pvvXoPHQf4tGMbie3uTKdBhxN1UtPY2zaW89cALU1JbLUFwi1+3Fu9
WsFpWaCL++6IjJRvFFHf3fMI7nQ5c2stLrJWeOpuNI25vKuBoDavLdf8HIMdpE1uF1drLTVIUcUC
CqdPSHzpLD9Md9rVXOqgyR1rqQK10LoenXqy4jLk0xkpTnAr5ik3jZk4eCgXaSSiP1seCWMeBWu1
yAqL3kSEY2qraP5minmOoOYYMaLNZUUguM7yqIwvoXemrh3UzZAN0kVKrbR7t0zQyTRBDJAGpVWc
rZYPC3XkZNWqWNEuhADS/lcFeCIdLnI9Yz5CveVG9BdcCTfdVTCQvO/vnxcnpzCSG38bfHIbo1q6
yWl4mQyLt0K514q+AgOmAikMiq6br+0iJeCoVZOeORa32Q1UZWC1hG3ugNBHt+UMUD7Agzql/Jol
TjuEUax73X5UUmN+QU7Fcn68/4bbDMeUeSGQLJJucBqACY9PxCrDGMHr8o7hJs8LxqjpkldoC5X7
Ie8EMUfPM0dUfPh16A+Jbs3a1/ef4OSFQTxJ83MPoC3M9S06BUh/0xB4iqcG27YnLzGSv2bV7T/r
Zoud32+P9absI/UagfduT2ajx8hwGZzsaUS19aJurFkPqUsPwk/K1m3P5HAnc4urB3dpyt4m2ljI
Vh3PrW4uCs5tY/6kTTVuaYDevDv8aYfbKS3LA4aE+lfS3FwPG6eon95/05MOB0hwCgloNwDtRxFg
e59KTUvBPLkcntCTj+4bO6N8se/juWnwT1Yqc9wVMdb2AR6a+kvdLfEMvQn+wegE+mrO2mfhRMp8
pm791lj4OWVBOZGrAdMBQYbltp2SvkxhSMad+ojmnDDSQ4KCFLrxlUtmckvMmudiPwB+NinoZKtD
LTFLOvc5rpwSKF4vir5GDlzF+Sbw2sqNLygIVnYcYsFGjDGa6awC5sny5E5MVR9pLqnuCljt+CN6
Sr3ERlTpzzOCgPahdNpcv5gaj0yIDCk5d+M4qcJIpXkyR7JioPyS43I8XtqyEtPFUp/LbDWNG8rv
+hxGrtE3+3RuS/BTU0x4OOi6MmSa7xCC4tu4sSZj31kO7pPvr6OTNQzkl2QZ8CTC0fKRjh9nblU9
Hkwnfe77yNlpRT4DmUNd18q0PtTXROyj1WqDWcmrMz2q04mXWiD8HzkggKPWJrvl4ytpw6nwzLWM
fNNYE+STm8gzkXSFv13+Zi0A/WbSaMmfsCW/aHs5L4epX0tS32dndfJL+GTppd17yl2aDNmlPerF
b8JZGA/hL41w/+Y8sjWbqhStG6Ji7p+1oY6wOrJF+TikZdSFQ1vrnd+vFqw7o4zMMz2I03nlCiS1
9uX+Axy/qUJMtHFlqJ+frRTjmas285TqOkmrNQudCrnuM/P6iwUtjzQE8GG5ozq+FbGoaJCVk5i6
ZwXik3qfZj15e9+6FY4nS2xmV1QIkNWrsd8oQ1DAwxwmqESmgVun+bkixfZA5+onxZp5FMSTQT7L
yfmpdlDmpZvkYkqeJTw1XCw7uuyNm84xgpia1sX7e+d0prldQAOkckzewojHg82RjsJ3v3jPLpIJ
D1AQtNussdHZVlG/vHt/rLfO0VFklQLr5K6wD1BABNd7PFhkV4Nnj53yXA5VzL0KfVynTwPkZz06
oXVTlMvnmty+/Iiklarg/or4wGPT0s772BhKHA80f6TJBTYw3RQ9qFk7S9tpDGPdi24QvXadL01S
XJVA1xBSxyTMekhmd/ry/oucTBqQfxICqqFIg9Clll/wpy80xDjKOpWqPdHIcZIr1kb71eVSmKBR
kNtK+LujIWWB7ihS1W+9jM2sGWWnopNb2k+mkltPGNoCK7MVa9c2jXtmI8h9dfSBpGoGumawbKRi
5rYXvqDhhiWtbUkMqiZvY3GYtmt/USKTHtJKMf2Mz3rJsZvt4tWsfzevlILKUogdLwhwwNvO52iB
GsrT1n2KuI+kdIy8Kt8XMV4qH+JY9ZQzuc/JRoNeJ2WSYTHJcbfUghHtU0o+KjrO1jgEpliNIBvj
+Iop6IF0V9kZnM12PFYNAGd61TThKeZuAWR5iqW1N6n6d6Hbt64r4qsut8f7qS6fuBGdc+Q+GY3W
hKzYw5VGKges8fEibfppyOkpzC8QB+i9r52KD65Te+lBd5q02S2oE5+rCG6rPcBVbJmlS0IMEXXL
7yvE0E1jvqovnhdVt9Asqg9j5rRnNsQv3ozqtJQ/kSc+V57jN8NuNa1Mt1ZflDESj5aw5h1WBkVY
L4g2+rrSvv7eBsSXSQWoTQGemj/wjc14I37hpKRR/oKVueq3XlLshFhKX2TteiahOH01uix8NLY7
5WPSueNXoxDF3HbF8FLNdndQm3U6cCm5bkggr1FUEr9513hDv4PnkTwHyXrbDEcSm7WLvS6obU7S
WcMd9rEZF4Fd2+d8puSv+jm0WCT51KflHiB0Iid6/GZzJjENDpo8vTPW+LSX62WKOsPHBJvkx/e/
18kk8qGwH0DajEOUG+MmPUWF1l6M1RpflsErnl10WtzYSRt8H4fkoovtM8eaTC+P30xuL6qb1KM5
SLeL3lJX8AkwZF5ip3GerUy1qKHN6oSx9ejM1Q6dDSCvEnoU/2a8pAmJLAFtMbYcx9G2G2pOjbqs
blW+eDWnnE8WF/krt+BgFrhCn1krp7NKPKGXTaeZ6MXiPP6And0KjGOthXhiexdxnYsfDsyDJ7eg
ez7G9bn4dQI2hv5Cn1WqS4BIAbu0udVQ4koKSE7KdwRu3Pm7DcRtvVScLI20wC26qOoDZ13yRt+t
2GhMl82cYjRRtWmdXC6RhSKhL1IWo9+M7lCGg0izasAUbKqy4UPGuaD7mpqqyojbkBGVmj8iJOQE
RYbMsYLzaDfSQEGGpjmnhbWdSYkFQduIE4AWNky6za1B7bWyXGyEv5dIW+5qKpgXhbe0O8Sc8q+W
tkxnvtx268EgomTx5txDHOPedvzl1LFRIr3tjD8RM8oCcCGzj899fsjpfp27PG9PACnYxNEtcWZE
FMhsx2PVKXvA5Cr8HalHYb82qpchKxYv8agU4YjPTr2P15Yysp5ZnIaBSAFBzn7aSrJo4A3SKiKA
rpYZWdiD6TLxYzG70Sf84ldwZmJOChA2siVAY7joSzIucKvjp+XkTEQRNcXLaHrD9Kq3GM1CUBX5
hE83tVxlZyS9mr+KWMFzfh5Qpv8c41BcBbFbpVCUMjpgbX0mL9kEFIoxUp0HThKbG4ugbZ4wcjNa
FUUd7pyaREQ3hLeH7kGdTXXjXY5U0qFv6nL3ftDc3oHeRoXE6jmwg7E42xYRyrjLIruwhjtEwcDm
ZFNyUVRee1XrFD86axIfSCDE3iRqBzY0vU/YoJ4Dpm92hnwGwEoknkAH2SFbRbrRXbs6Mr32rpny
JgvQONPcoBwX9+B0vXszxGlyjuf3i8mmqidVEIBlcevaLFhwvFMz11p7l4+LcVtNc3NQcKN5TmJv
CF2XkLNGpn54f7J/OSioSDpvABpO1ESVFIDQUE7dXYkVz2VCr+Kgam16jaRaFEBmFL5SZ9OZL7wJ
A2+Ti2SYxaKiwgU06nixt5bbUH0Z+jso7XDNso4gZwBhhkv5uzrtf49lU06ke4Rj8DaPKTKlo8uh
d3dJrdjV5UgBQcXbozajD+va9/G+glhGb0d3M+2u0zJzCZNI7zLfdBV9gMumxe3vHZboehD8yAYk
lhCE1BbWuEJ0m+mK1HfTmBnw3tziYvBUminRnJ/ZwJsg+PdQMhlgROpjWxEPZHUGfVIrbF+KNL5W
PE3sxjo5l2xvLmtvo0D/Jthy/pMAbI6RQUu5a7RNdTfXS3I91v3LWirzF7BuCUJMVrczkPPAwStr
L4BQ/vn+Ct4uJjmb1I1NKQMBQXULhc2U2MlEbKZ3yuplnzmllcCrV3GFOl59ZrP8YjYlmlAmAtyc
QAEdr1saUHOhWGV9pwhUCON+Hj7hAJB/e/+FfjGbEhVCbQLEK05pm6SxKPMIwyClucs12Hq4onVB
FkV2aHiJsxOj2V6IxaRN3UpfcwzYz4nFbUOfVEOBfc6BBPJXXmuO37Jo88lwxomgr3bJJzVq6FKr
RqoWIRr8zZ+VFUfnzmq54X9KXFlAEh7KnRsZOKmsJaPUT2UMUB1NnrT6eId3KWJsvabqoV6t2PSA
+6nisKB3elNFw/jitUN5BYpleBm9pHzREPT7XvAe/zhy/dfL/L/QWbv9e/D+f/6b/36pG5i8cTJs
/vN/rtOXru7rH8N/y7/2f//Y8V/6n0/Na/Vl6F5fh+tvzfZPHv1Ffv8/44ffhm9H/7GrkL1dPo+v
3XL32o/F8DYITyr/5P/vD//1+vZb7pfm9T9/vOAfP8jfFqd19cc/P7r86z9/SIrvf/386//52c23
kr924EVeXrd//vVbP/znD9379xsvVnrU0CdBCuyPf02v8iea928SSQjbELUpB7Ns//hXVXdD8p8/
TO3fso6CYC2BgZuyDA7IU8sfGea/6WKCgpKOO/RegG/+n+c6+kD/74P9qxrL2zqthp4x5fn40yLi
/JJiMJRsdHBjJHzbUm0hkMm0LRi19VJfIS6wfvLUNoGS4g07fe3GG9OZxOcmNpTDMI7pRSpq6/eK
mG/PQJpkeVybZbVjs3cAB05Uydo4WEZTuwBV0N44mtJ9aBbTDX/6Lv+8/8/vuwlGb0Mxr7wtbsmE
o82emdHItijtKz4QzDK082rqMPDDH/FMavomV3I0ryRCVPDJSlRwroaxiUfY27qTq/JO9RxZu3Gt
Z9lHalNchIV9MyFOZ/pW1GYGug+pOwTqUtrKZeuMy4tlLdl1hzvnfRRX7RIaKDy0AcBc7z5ftFm7
mESFH007wYf2sbAHvzJEord92xF5vlNhUtj+gjJwKoFczdc51a1dDUAv3c2FZvS7uB2mv5zKdnb9
PMUVhZCcnlfiYrrr64D3lt3qUprxtdhuPnTVYK572kFZFIxT4iS7Tl0b88pJlT4JfvPreNLkgvVO
tdQjom0XgqEXkaOg9pLEtKLbGR8poeRnEoltg5B8RvaAKcnSFaZSv60HUZWe9FTJ48CJe+0C+Mf0
AWNkE5EgzX3whNHtNMVCisMlibvwYk37NLmlhHmUOlDAYQxLLrskt29OaCymM0tnc5LwePSNSfEk
b4rzZNs86fR8KAqw2MEK7CdsejvnCqzgzNa2nYqdYqbcvz/rbznyz2uVEaWIGCQjmzYymjPHB8lc
zlZqRAsApFqkD1qZu1mQqGtJlaBoX0Bl089F1bR8cvSkgRbvivE7rAU73WlZaonAmazkSsfWrNyL
vLQt4AumkgVZ0Szf3GjVQd/oORgvte8TuB1N054Dlv9iznAdpccPUk1evTbbelypCeRrxcJRy4eV
AtwhNeM0HAdpluD99f58bXIn+YGAabjUuMHDIY8rY8xP566SdlWxGo7im4ihXUfmah7Kqlg+VUpk
nKknvumcbT4Nhzt1Z0/ihzkOjsdKqihX7FEB8SZStcZwrvHSPUg7G9cQTVkuWhfbdj/yNFDbi2XG
r7T0vNs5XlyAsVWjWXC6Y7Xdz7aSuZdakuQPvTc7t3bmJFZg5S2i/eogciuEcmMkoeotxQ3ISHcM
Biv1BGL3JY3wKRXitrYagLbCmGUBVcdIJViinrbahLuB4tc4x98Oph15n/ih/XlaF+v7bKFV6yNV
0VzVFeUAv4x7AtVgy0oGt0H1pmeRJBciaZPpTN65LUC9fSdqzFKJmurayXfKXa/VV5trEkCrqA00
vSk739XnJPHdWVgPVV10z3GJdAsuf8AJV6FxnWq5EnzqvCX7ay56mlzpaHTfuxpLGPww7VsbINWt
Y2NL6VvZlCPhQSfxsaOPiCowla4zae1WLuDtJVgBpLWSKHdS4gWbnovCKjhHqjor94CmxAdDiaRW
K603FURSgYGg7h4GCyhPj562X1hKt6PeFwWrqKiot7GwrwDKjg8GLo3hpHDshOUAVflM5NoernJj
cF3yMNckfgFOPV6skdsRZ2RgzXJjCrUswrOxd7Ld+9tPnpzHW0J2eqmjAxviXN2WV5oUt72oBXen
NZETVKozf+TunRh+2dTdzkE/yW+M2OBHrt3dvj/2SbrE9yD5Il8jzrAlrU2g6btFCCnrFAxlsnxv
bUB9Frb1N6aVxA91PBZVMHI8cPwWMzhWA4OfECzGeOY5TuMdT0Cnj4gNjAvRqeOZdtrIUqh5odGQ
rOM+6bP2o1Wj9WQuVV4BGdPOMbJ+NSCEUItyljSZP0nR1koIQ+1B8C7JQImtti8Gu0XmBsgKhTWn
PHMmnS4lYM1EPXopUpVxG/cGlk0yLgMiqEULYFMTVdCTzv32gmUUaXhFoZOO8JZPgBSZ1xUTb5V0
HnIYk9qFUFicM+ntL99F3vSp3YCJ2OLsJ7xY3cXjXTyvXQJLyWHoqwz1/tL81SjA+C32HZ1XCiXH
S6KMCNE4J8QB7M81NNs12llDXJzZfL8chfY/EVwymbbcMSsu8UqaCEdOMxbCtwajuJiGcb57/2VO
9zi1F+4jdIDw+ERn6fhl4COlFoY9fP58mva1MRv7hj96yLPcvmRbL9BpzDHQ8so484Jvb3AcXqRJ
Ii08bAv4x7bO1MyT0XYRQWxp+eXqsNb3Q6uM+yJZql29esBI8mEN1mGs9qP50hfePUlQFCDndq6Q
LOPl5lHghQC4kNdG+hny5z8lGiAH+zQxx1ROdvMtbmvHXwyzufDM5Rxq7m2pH4/FZYWbKHMNaodE
8HgsG0r7rJpg8+t09R7Z7R7uaNmI6wA3B9MM7Aor2n06qeoV7gjAdN0iiz6W0LRQ2ozH5LEZJif6
VPJb7mZzLGcfVqWl7MsRuaoQKdOVoLimQxl46GaBLhaL6HxFy6Pe78cZ5TytQ0srGJEgrGniePah
VzvjwnQFnbj3V9fpvALMobtt0jQgLdi2DWZ4A9MSwXqOBWl1FaPzpMTDeCF5AWd25WncJH2QJArM
i2iqb8tC3BaKGb3VyFdwyX2FKjt8VIY4D9Fg/FG31XAm5zl9M1CgeH0AAKFsiWr/8VcEslYa68Rw
C41F+BfNDKxWYvgUqkPnNHu27RfOQl5KohOQ/JICF5s1U4IjMfOeQlehd6vfqE51Nbh9c7U2RQRm
r1L3U2E4j2Xh6ndj73WXqpGrYQ4e9fL9D3oaLgCb0UjHo4Fu44nGoCHcVFAGj3xHLM2THk/9IZ07
t/ZbYPwjnI1ovSwK1dppaWmdSdFPp1zGdXAoxPZf3FnzxaQdODLlQ5ObQQa3HzeMrg0SBQnP919z
G3wBXwEq5toh9RRlr/r4645RCW0KDn1QZuOLVplKGDl6fGYJvR3lP0cCiZPgFmjKS6gsL27WUJZb
tV7WahM0aykSX3G86LBEBiUiscxwDWwDut+FgB2QXtIcmMh4jApxsVnMmhXGmeulgYmQWh/MfG64
xV3VfmyHXBrITbNwPhMMrDGsrAKCAO5W6RN+b1Xsr9061bfx2ObNHv/35p/i5FFt8ufSz/ZD8V5c
cUGu0XXHMO1kKzp2o7WwlILMWfObeM3EfpkT5aMwrN8seQO9MjT6tWDe6U2xPzbHV2aaTVyuyPAo
fTlczIrihbXQijPL4eSCwzAmciaYWoEl5Y6w+VJLQg1nLLohsCrRfp2LJMt8yk5KxnXPmj6JzCrd
QPXE+GXoq5p4LhRCQVIk/XPZD+OETcmwUvLBFVP1S1ErHcyrdMDr05xKK1SqsprCZow6w58Mg+a7
UwHmCgDUROfyy5PEmneRSryIpxJIkJLcZLTelA7Qn7MuGIrsXvPK7ls/oVUB48O5MnuTo3e29Lu5
KdP7KBHtR1tvjDPoudPtxQbjmHWR7cQ5aMvEHMvCoZtsNLCBRLFPo6ghXqzxmRPhF6OQBvKGfDY5
0GYTx2LIsqmuUKpsubM0gAYvBViH3ZlQ8athpHuBBHygU7OFNidDnaYjnuxB6cy4HsXu1C8+Epnd
F1OY81cHFfxPnTv3d42TzjdVls8PzWwbE6Q6r8GAFVBHSgWMRMgn9k8XvXCb5iCKRv3RirW7jtao
sPd5sarxvstE+WfUiWkOpAHG4nuKZeUBjWoHjQFdQFBsouZGjVWp84W113WaaMNTXVSwoKYIynlA
W2i+XtE+coN0Xmz0nlGi+Jr16TxcWtLiN4iqVnwvG2N9KWqoZ742mnbid8KrHoo4r0ItLp36zA47
OeFApgMSRcUFLVmwf7p+HHHzVXDx0eYuIBWbnlqn9H6MqVNcpG3k3o9IB4Sd3tcYD6L59j0qKaBU
3DKgFIzreE69b2tHRFSROYTD0S7vnyRrxw+TaKW3ZpU1B4Z+l0d+MKy+iANy8eXca8uD+/gIoJJG
gRw2AqorrKHjkRoETstYKajsebU1flxNa4UwWVlSh7tLnDyYEhGDKnDMakE8YbSz0B5LR79Vx1i/
f38ln742cRSektTx5aWBeh4/zNwnABUcvQpwS6+mILLoWLBewJejWpOOP3rH6ucDB1TRhKma6h9o
X2hUvCRMliNITR/pf5gG57Mynjn7T9cHzwaYSqKJHRBB3iZqwU2cNJxK6iCezXnca/DTdnPmjj+s
Jq+LS2AxhY4Cj1p7+3VZSst3hTuMO1OLlA/N5EHwfH+y/s7wNp+OwPKGbYZxxfFwPFtjSa8+jssi
WPWsp4MDdYLioVes2n4uJivdcYNwPxtVlEE55LD4mg0VbMA8d5SvZbqoDwNOT09mZWdfynzpdrNX
FQ/FqK9F6Cnj9KSp/XxPnSq6jyyzzEOjW7RrvUiMGqFp+UKzaSj3MNqV+Lbuc9yVp1KxIdaYRuZe
WdNsXWNraPyZp5ryozS6og2Ebo3FznOj6HFY6png01QOBL7BeyF7dhuOJnM2domLz44fl7VhBC5d
XdNPyJfoenhl9p2Uxr2KaI6gIajXOBs4VMFeU72dvqzIZkc7NOSxe5xaq4bxQFR5nrwpXveVkyBC
bRFtqEtryeSPakG1W7c7Bxpnu1gvreMVBDDXTccwo5xo7ysLYqQPvbsww6F2ZzWAnThMH2cBaejS
LRfrTwsbSFmXS6pHkw4GcSq2VXHlQYdqfaFPE+RoMUTNQReJm8Gl9CBcziLvPBg/1AvCCPr8Q19V
i3LAG6q5G426e4hwrsv9lf5ch5vfQkJRR2N+k8/p8GhwiDShcPv8FZGH4U83WbKP4I+SKYjV0U1C
TJ2qF3W2K2wNsb+9NGPauwSq2u7R+Wm7D1jIwiBr61p5bQelnYMOwsajkiksYQMElX7ZWzrdj7wq
ROTrPTDe/SDqVfFJF5zvtbXOn5cp8j5b9MEnOP1EfirE4/ht0Fg/fq3B/AiMoSu+QcpuMODN1vW6
yst+PYhRHW4oKCFODvH4qW3qfAwwHtCkqDI9u73k23Pft5UaBR6DsvKHOmlBGDkg/65rhGTmcAZ/
N1LARm4Eum1Z3nglXOzdWgFj3qlFPXY342iUS1jkmMVDSouyKgRQM7eg4tt2CICN86qqvXraDkGn
RA1rw+NkKfvRwYXMUqiG1zqg67rKu9mPbJBeQWRSfP/kGLjEBq5RYY2Az5Vto06s5KlvtV0+BAvd
gbDNoTP5g7BSyagaEKzGStoQe73Q9Mty9jo5edW6qwdtUMMMWCrcT8SHcoR4+v6DUntmu1fK3Jn3
cxkN902qCDo2ZZY8110zOMG0ruLPMio6N7CduU32o+1E11PEjeljtGbJg/jflJ3JUtzKtoafSBFK
9ZqqqaKAojXGeKIwxlbfpvqnv598J4eCoGIP9p7sc5BKSmWutf5O65Pu+zCSC+6b6Ngy8nKNQfpt
mccxwjzyucLCbrLJq0z6bz/J8Qfyx9lyuytm3c1TmpLf4ItR0/kmV625L+yE9p0abfkzj459lTcS
nwUcrsdveVnh5qU0lPrcTlm99KMgTaKfbXkdO05DeTASiypS035B6T38mBuHnLOtBlNBMrKeD1v0
ZunZq5t/G9TFMq7yxeo1r+md6nqcGjfZFzm1qJ9m7L3eYhgLoIVUNRkIsjleajNZFs9uxuUunQ21
8VQcGY3Lpik09VJTi7K/UuPYBHPNBn1Xz46eeTnuDQ+p5kT1YWqU2Qr4gl39yq1cu/ZpgTEMwr9I
EwEOMu6eZKxxxZ6gaKadtGb8DZNWH7sAGKE+klEIQjJPGd7vOJiVIkizSN27Ihb2LsmaaYEptiBE
JTA9DitUPDvFau1L7M+Ua01nYOgvStS80lvhcB7BK7gr4rFxiVZn7/ZzjOx+x4lh2L7eKIoTVB2V
iSdAZ45Tgcp7yccZITHbgBtCE6tmkM4qi3aDYyfNQU2wgkRmN5bNhUrS8FPfa0YSoI8C4rEjPdd9
tnBI5Toxj4U3Ys8AplymBdYFCYyGwOixzN+h67W2jb/VwZabQb6lLhHCvqZNOvKykpSJC0wR1DZs
dbMiM7ld/hSVnRY7u+/1H0a/JK2PMp7DY5Kpm/ly1twyzK1cBkXdrSNirQXmGV1jNaAPTsc8GGRu
rHeV0yWvg10407WJBHW46B1Vjr7ZT2A8KYYGpZfRJUdBNqh1kKscu7gspOvftbamx1lTaGS12Ixd
b7ZAqMSyBrHi7MdsaB9XNTN3SSuOTKJMb4nGK9iLzBJK9abEbUCx41elwabYVPZVDGKURXNQ8rl7
SHHDxlC8Mh++Val9N/fVN2dkzYBPemt1S1zZS2HkB7rGcMrzP2oKj1Y1DuaIgyQwc21aN5GlAlu6
ReAIpGqsZcesB8+a3b2dWPgjlc+Sw91o5NXG/n+ss/RmWsYr0ypeM1t4ZlcfV/FSD9/yuAwd/bfo
e68U9sHgL8gl3RV9EhJJseNktXd26uRBanSCp2p1/qp3ppf0/AwvJhjoZ5xwclUNk+smUm9hAKul
l4hkIOPSpvZmRDFfgDVcMUnlf6u37GsmOQ+FVMu7OLLnQG3bfWrLb8NY7jYLNzGU9RGrBbbdhLdk
2/fGXBx6BVtcay7hC3XP1BvfJNlvntMn00+1srsLdbHxpVp/WgmiKekeYwJRef8PulY+mUp9gchw
we5ee3Ca+D6z7IOZPznxUTfLLhiE5XolJ90Vq6wPm+lv3saXNtV7VLojcGT/JJr4iAtx42XztO7R
gB7krDugk9NjKcV+GhXhNYZ96FT9CaOeX6KriHHQ8CEYmz1m/js0zIjYimqHo+2PWdHuRMLsLdlI
6LX6qBEItMlp/MYxmV8rgc3PtDxl1fZ9nTzqyeAlmaMHyojBf5msYasUMbdxZ5Xmj1FMz0r7Q582
J/rsd9YXbzIC4JplddSy+TrOCDohBdBxy1uUngOeKuKQxUL/ibsJjGcsFnRlmi9FUgVxtFxNKy0a
KsxJU99qFlDYFutbqv+cwOgnc7mdYvO54HvyBisNVku9iAezfZjQvIwMtKyafBNtClWnfjNEfoGB
2g0jgb3ZtjDr4oxhQd+9aIqsA/DQuyLtLmo8xPG2U311HV758G9rZykOuCnW4WCzxbX1/DB0U+tF
ev87H/JxQDmegaWKsqNImu3OJw/zOPWNet2pkb3jYHaeE5aOcVAn8wiN4sJZ5IUaEYMIQfY6HwGZ
cTlrTaP2+ppIhULHsjHLVw5sQvXqdL6IqGP2iczfaHsTfy27P5lWfpsc8WJ3eI5I+WvE57HxZNPY
6mGKZ7otszfUyK/qOrrOSxMrtUpXfiIJEW+lVsSLjxwUorxKDRJ7pSTgyitE7N67TqNlnkmrSA1J
geUGvVzah9lNWvcg+0SrfVVdFqy6pCakb0GtS71EFikG2Fq//sjWUuDSnixphV1Y40q/S8b8xnZa
S4QL8uXnAp8mEUgNcalfEej7x50iywn0rJ5G3+1qdd9nsQFg0SgiMKRIbyPXTA2/5KuAKQjfxvbx
toCC5LIboCTKtVdVrVsCNXS5GqFTjguD+jrrKDcbMc141yRC8SdNb0c6i7K9XFQnWkJ17XrhMfad
2COdvMZVONXFr1I1qvtWS+YHw5rGbJfHCYP/vsq6yUfrHUGTlOvkBG3nOG/JkCU/MUkj0HbGZOje
Hvm4grbIndTvnHxi++oV058afXG8kbnQZV/NLf49+loVAR4vlI150kNETu01qqmP87pFoFowAjG6
ltSZmcPlwclqb+UcxAlKcWW45ukkPBIY8TYaWmuE+jMNZuoLY6YMwY6i+91I/Ao8HBGtB9dsq9KD
6WDhm89xMnvNUucFs+ct+SeZmsnwSkw3kIcYesmn1o2mF7fFaEDjce0h0CfdzDhGJqrbScuxPU8Y
eo1XLZGBureIUX8ghketb1o22NxXqdHsEFgqvnKzLhWBrk4kBI3KYP7NqpbXV7dD/GyMjql7pl0k
r8JVREOsQN99V3oxXteLjDd2wrAAP0YYHvE1SrX3pCazo42Ui1orI07Ey2MbdyyCoTBBmsyJnOzG
bkvWjtvIuxUQsw1x6lmfigxCVADvIvput7J6JSpLI3fErMQvLSK3xFMGtbk1GIsj6CUK+YCtUklZ
pheQg9J2A/aSaiCekGITGWXdlu4SOENMeoghW3gJDHBJVnbt3rlg5JF3fmy56UM+ifJKaTGysPNm
vIEAy49flJ6nDA6pbNPkaXI8WatOAdEDvz+/XYGmzLqiOh/ySPvJ5q25WCytnOzOMFK+Gfi/uL5R
EADvtVETH7JyTH/Ec6WPgZKl9ug7pQWVbtb04VU14vqOrAudD9soGs/SMkx986LOvKzY0F24Nlva
U8TX6BVx5fzIXIg63ro4ZeUXVTOhBRfFViGp5VWKw5Pq6wyycL/NovReieXgBkzEwG1Ta8huI2ty
V2/NFku/MHHVuun00om9qaumV/oMXHwdfe37XTPm9RE2eYI5U6kkrw3/hx9WTgYuZ7CjtUEL1M4o
vqydzWNRwayap93fIW2rfq1uAdg3Dor2q7ai+ggNaRCED5NM6CkU3r8VCuf7VJQrnYFdCmdfYlpT
0C85TMYoO5shiDIt4YlOtGK7fh2E7aGqLvSdUkN49VyoNTJs1tE0L+IG+uKdbjRk0djTOvxmOKMi
1Sh199EiYvuOPzu+FKKmlc+hIz0mLmVu0NNI5p4j2/6vwPnnoa0z+dJ3lojDRW57U8bQgCYI3yDL
Y1LkjseMgMWLrquSYhdjA7BlyBpUtFaUA2u4bsrYY1nk0gRTamADk2lrn4XYlqbPAunac+RCf/UM
e+a/LU3egWNZJZ7pBfbpPeuFRJUmblqvYlRge025dounowq5TjsFz45xcTTTH7ckJF/H+SQORsqA
gxPT1NBKEIzmAdKrb5OtpnYwmmr3XDdGTViQW9gqEp0huVxz0sT9WZl6J7AzFoAXK/MsAuy3NpsQ
8yqTJfOTbswSKFqVcqXSpYJvmM6xUId04MMVw+90HqvKq6C1FB5LUF5JVTEzrxiUIWbJZ3zgnV4r
bOZdNv92qoW936mmiMo2n4fvVLSKDAVWWIsXr+bMqZKYyd2yVPG3WLXkEznoCQdYjKFpyMSCNUFS
GQc3dl5xEfTKgs1fQv6m7k9idg+sORw+rHJucF+a8kV6tWkmYm/WjnopeihGwSxtMfmZlTgymFY3
vkvspZa+li0KKFSfL64nR8ICPRJVR4doLazpoD3oRliUNCNBk4z2UTUyJQ6FaO0XrNsq7JOxBf+1
sJ9pu7Hp1JfB6tY/+PE3r1FMVthhnVv72E9WYnv6FEf3C1p9bV8sXf+IvXvf+gXaLduPOkzEggx/
4nZPE71NuHQ1+yOwi2QxJDirBJNk+oSVkzm8FmxcGXnX9ZIGxty6aYD7q1SpJ4Z+rxdjp/q4ggwy
dKxhXULGqE1HupGFqVUdVdk94wBDvVw4ujo+5XiV+9bO1yCXRnzbM/PGBRlPytVL4lFXQujthcm6
4vwKarTwd2bXsBgsyUzUy1085P0MyzvNG5R1rb2kEwVmDoP5JlQOGc6nQaNm1htOcIUx9qyt6bo3
Vqv+meUkXoX2vBltF8raXgzlkv9m/mgd9Tnvb2ppsaZyamKLQWM3/XKmvD2OscuQCTrhPz6AoZT/
kVrDEQNkhBoKstCGQZ8AbVq2CpxNUlRAssqu5nKajzTHZ4QWH6AULrJ5CeGBjx4I9PX9SFWMeN5R
umU+rWcadgUPKi8RqX49uv1AS0bBpqPqIgcaYhkg2Ml4XyO2rWPU0/hdFjfHBakLJ4E0nquZSZSG
lvaqyVz9Vq8YazNrr0KlKL9pw8ycgOr4soUmFixS0uoZFFVf39wH7PTfvVkqPgs0TJisvH8E2O4h
U6Yc9pdtfKVVXbIz6+ihcrL5DHB1ahcPWxNaHWxENKjoJtxTQR8MiUzrIuLb3HnqC2+Rnf3XrQ0q
l5IwZVcf68DcCjzywPudZeuu3+M5+LKikEdchJ+4N9q9ei1jfQmHOa8unR4rEpP4iV3dadHT1w/m
1BPl3+1uBuEqiB4cslMK2QwWXohirEkHT8qLNGtBSW1X7uZOaochTbpdUihpkLHhXFrcPC486XCZ
qtGzW8ZukFO+PDCiimlsdPXoyFjTvbU0Egj7GLEWszjnGPbJaoZVzupBxgwWfuoZQFWIL9ACD8dQ
3PaPrAr3lcjK/j8y+fkwyRjBOJRIVw0C88liVrHHbLJUFn7fR+k1g13kr6Mcd18//Y8IODA+47ZN
uAIqhrfs+3VJ40GkNlIe38k1fD6R2u3gE3dvZqlpICCJe6zmyvbXLmFTbWrr2OKUgKumVhq5B1dW
2VnzGAf5LOr9ova24+MpvF4x9EsucWKXezwVzEfDWqYwpngNvr79j18Vd795OEDV2QRyJ8hWWmvS
qVTUyFNK7cD7UhhXwg6UpvyvBPntq6L5IyBAhfSE19X7B9VMhZiwn8J4ca3tXZ3GsR+7Nd+zZqGJ
wnjy61/2CTBmbB7zBsoi2KIfnH5x/6GZF3PtWwj5bzIOZ9LtjTaEV9AdoOaYu3ZY1YfJ1pD8p3Yd
6PaIF7ckj+zrOzklYPHDoUegKLGRtMPXP4HbVbGUs82s2jfF0P9RMhkhbpmqncWMjbF7dc7M7OM7
xZIAeskWXwR4espOniPVTDqy5n136Kpby5DVD3y37OvJyLMz59Jnl+K02Lbm7dWeskwcJWGuMDGY
Zoxdkwyrqb2fR8zBvSp13TOf2sdtg4aWx0hwCgby/Lj3C4guadaR4BKU1CGWcrrSCJKSY+Drt/XZ
doqyjRXKEYA10yngXudT5mR6CnNm7iMiAVwzenagmUWhhhUxQqpcF4PPrjzLO7EO6ewJE2KIV4DC
FoGdzwo1YDO2N9rKrNzrkKPcaotjfRslpmDU/uU6eKAP8fd1VK3pzK73yRtB9rWZMfLuN+uL9w9J
adKU4UXSQH1YzUCbZ+UmrUR1Tfqn9f3rJ/VxXfPn8XbTN19rDsuToqQdo04szlr6SO3Hi6TL8dYQ
ZXNodfDIXCcX479f71+1xba+WUScbOhZVEfNQA+IfeeCA+0QDx6QQBeqbuncpiuioTMlx1ZSvAOy
CXbFhQgKMMRXOE7bs/4f8uvYi8kWknOqgJtNF6BFjxkBT0e7E/Y+l7izekPcPy7CWZmbVnlxDtv/
SISzIOrA6zO3esT94ONg0IGTHo05rNVX5VuSCfcqqyuX0XCrmEYQL/mkQIOdO82TVa6+dW5syOuy
ceLZ0/kMiWWN43kJS6Vxni2B6TXISicZepY2kIij1qSYNuWC32KSGUAEUVckv+00gScgsUhqwtox
pHUA7lRxh1na/EWnmLA9I82X+YgfFWNq0HqDEWvadDPpWj3eILabqXYw5I2SwgWf+2PS260RYoph
P4phhcAFCw4DbH2pNPWK2ndrUGEsmV6PmZYIIDvE34fB1f7iuM1APUuMZ5m26ehFQyb/ymqVryUX
GS6ghcxzUOXoGv2yK60/KDcFVjm6M7eBQRPsPo8ddsB+pvWm7btqbWrBXA0R2ZbWlL70WtW+MP3o
72KaQjXglCeWY+gZyi511kAVZuSn7WoJOex61ReqPg27aZO5IWBiEFVm7/pFYRQ/ujSHhlpv7pTM
trbw4YnpsoJcD/NnP13H/iAbx30z7K5+iBcoYGEjqvVlzuD7e0q/VmJHZjYDUc2WbYQuckwZmNNN
eosD9E2qcdM+q8KYnjSjHhWA4AzMsR0t0QaEO9E8TzBlsAyaFafyii3m3EdwKW6MooITslTrHAdQ
xovMH4ekesyZhzH3Y0h5za/L/qYNTvVev5SjEkocl/8qQ9keINZ3zErjOflGPswqvHxy4qsUi1Iv
x0SXy0UGgEvvtgaZiZVdvAppr37am+c8bz5u/xZRx/BBCXDCOvSUik7Ga+qWm3uHac4yBNrXQmtC
O/b1JvNve3//0VMrbhEBms2FsJB7/9HH7ljC5gDTLZe2C6Ri5b8Wnk9HTIurHmjH07Bfiwbj7Wje
rIK6YIT4C8OyqX3GhPZV5sj52FNq+WR8uaknZKxeI4GDGtG5TdCXXX9Jo94ErVK3QTkyLvn6J3yy
L9PFsWVR+OCtfFpeN1HVGHxlpV+mlXmjT1kcVFrbXca6CgSjs3S+vt4HvQKiHPRWXJGVymX/JVL+
zz45xbWaOAalnAiUh/XC/FHsyn10sf4tLqceyPbMK/rkhOZ6LADUOQ77zqkRWJ1V46ANVeMHPw8P
fx4Oh70X+heTF9xP3pkC5+Oie3+pk+MU9KxUu5FLzfJ5rsFF3HNKgH+uV+8X3PtLnByjS8wuqm6/
5mr3bcdP2e/3fx+v7s/8kE/W9XYZuK2I+QmkOHV+rSc1hnDLZdpQPs3Xrb/cjRfmVbGbfegkvgzm
PWyTA0B/HKx3ys59+XqVfCxMuDb6cnoxbuGDZo7RTIe4u4GYzSDSm6PROfAtNbuuX50zv/XjS/v/
S+ANTQH3QfjeRPgydm2fop/R4mcJGZui3/2vQgeKUZV/aOdxT3NowN9vFFpbgtFiUEGdmBbf2rgy
H3APBM/Mk3M064/UZK61mW2QnYTnF0rS99darWk2FrNNfYipw+UMW8bvRuCMFgpKAfSkxj+LUpmC
DCXILqu0ZAhSrbHOuE9+9gqRxmP5gTsTDfzpXTQKmAEvkoG76EPAxulAnsR3t0vUMwqAz94gcACr
hKEaMQYnwx5EY1ltpZykmZKSsd0mK95smGt+vSQ/KFt5fYI1yRzCZaj0gVsL0cfRRlvmPmfhOOzt
NTY2conbw+XRlSGsMd75Vvd5jF1cXqovaaM6j2XZJI9JbGjX4D0r4wXTljCVio2Ygj+1SQBnNLm7
uG77/z7SwDMC/R4hkSpD6FPbAJkBn8FD2saAkrnypu8kqKA98/C3fvT9hsRVGGaQqMRewYDm/WIb
VFeKBVgJmH4sr7Hcte8TfZQhLhPZU8f61KE6zPLM4vrklSNP5HXQvdC5nEoUndZW3ILwFZ9cOPPg
tnYTLHZ0Lnrtsy9pG9a4KEmZqOJ89P7HpaIAoNNJwCDziChRgPWMbAayKejJSku6jCOaRAsjPS5R
ldUrHGMnK8Yrt1lUeeYg++R70hARw1XCRnbT2L2/FyXNpfjHZaZZzgJHY4gMRXXZO1qXBF8v9U8u
xXAQKSF1JUPNf8OS/zmidUims0hE6mvSJmipg3EIM+oKtO+/M7dRnWBTYTLlQZ2J3+n7X4VEdzSp
99mr9JVmfcUAP0Qm3dwqzHzus9GIDziqd/d5t1oHeObgjErlnrH//td8nizibfBHE8xexTzk5C4a
a4Zx49B/ECBjSW+BUns0sXeFPh7JJlCc5G83J3pI6Ki6V4hlv+fTMt5mZ8431ongX60byLpE+lsX
xgErMmsvoJ60+2jUOcHghJAbp9hAy1lREJuibvy+ss2+z4uozqyUTz5JkowhwoObcbbZJ78mEi2a
YLGwPmp9+Q7O4TyCWY4eARZZKNTJfcIAITnzDD9ZM6iSBelcDgfcBwVsUfdQjicOHYw34G0MIruW
QwuRzknUM50uTTWr4uR9AaIAPTh4j3CqbjfzPwsU6JlQuCRTvLmFX+OZYlQmL0noZ8asgG6mjjWI
ujRUyG2QvvNvab66oRrr7X2VSBeCAKFv7qBckyabUrynpYoPo1izb2SnwEo0+wJW57CxesM2mwq5
R/YrDF+Nat28jIVr/9LyWpDLu+qvxNKIMlT6RbsZEWcodIymhdQ4AnFETCZLfD1ErcJUm+fyaSHn
grKmqXXybXRNuesTMWW+wHn8Bj2r9YPUAPuqzhuycNZInW/ydoWvPzqtuIEeHveBMWoKsdF92/wZ
rKGuvbnUagjWiy076L1KU3jNkFnfht4Uz0QZNj906OLtpottlgcFt8Vop7GdDYFNiNNlPzVAkiAG
2aXrJgvdOoDvQ6HGluGh2NcjGDwTDoHMPxXztsZWl+/A6LXcG80YognKnUvQOWiYbby0x4SZUhvA
xGmiYFkcydfkTJOL8F/lrrfBi4MURlfsXRmVcPvcEuaUz7ELdc9yKyAbU4sz1VNhfUdYgtjprROb
ZuzJRSql58ppuRmsJdd3C76JrVfkxHoRrxtn3ztydJYAULr7ZdUlrhkdW3cW2gUiMc8qKv6qW82r
FiBL764hTDlKUOBTnXhlVPWNPyi9lu6UwqCzZXU1CH2NZpx9Z+7XHkPrGGIh5Pa1DgRoweXkltES
NI0zPuG/AtlKASdrg2nOmkNhRrjKl6RDX0YluLCXM1l9Y0aAWW4r1bQI8t5KjuOQWnUIm384Ela/
aHsJNQsK3KxCioaS6vxJmLTwbvlp13ajak1oFIPLWp1zaUJcHEdIkwRSFN48KTVUBqOZjXBRc+eN
SdGcX3ba0mm+WUDDMYdmUQK45LMZOsq0vjRzPMx+r45TGqTAQpAHSPkiOQyrUXytZ/iakAwcphiT
6ca3ar/oLGIj0sn0mroFso0GihnWqlX8ZkdhwtZi9aiQ9LU96toSY79X0rgvQ5Frc7NbkVO24dDI
tr2IkJQ5MLGlzHxQ5nbdldZkNAwFahKnV1RZjGukaHRWfgJ5nYVYAq4ltX5FlKLRB62aLz+7TkR4
AGpNP/hKbhV2OPzDhqqoaDb/ZTdByNxWxGNgcu2afpvE+bpfxrmzEISKurlxhgrOJGGaZnaRl9EE
vaVRbC3Iu9SuDmtDimEY8/kuYdbh6x/bdWxccEoZtkey43Rdw6l/HjmwfiXIarow55CEiFW6rUoO
4tSIUImtQb91hxwvrXTWYsQTafyW9mqFE3tOGW5LYdbXhpzYKDt1YLFkFmOe0BmNARJ3F0WvxrL0
36VNFgGUlcn+01J3oHYbZT6FFdzU60mktfoyOkCvnlCB9lAURO4LRMYIRs+Y3ZkQbJ4UfdYeknKi
41an3NzYpFXlKxjdQrQwe3GZDWWnh7lqxW8LYvoneBH1969ri08qN0r1zfWfxs5mOv9+6zZR2prl
SmcHS9/xC8qnm1JR87evr6J/vAx/GzMqxoF0Q8jP3l/GcmIU5T2Xwe4nXIM+aPziqB+wAgn0oNq1
R/dG7JWH/GK+SHYYA+3cfb0rQhHWOzNEYOJVx+XCCeEwnDknP4HN39/Zduf/c3Z1jT10seDOcs/2
iuAPlmjhH7gs3mO+SwMEPWeqgU+grfcXPDksawCHKd0uWHqvD97hxQ/v779+2h/P/vdXOCk40iWG
MzhzBcXuPa29jjG2arPd1xf57I0C5WAZDKzDeXDyM0Svk4FrcFo3QJCh3Y5sKLp7TiH3yU+hV6LO
ZkKFK+ap+WcmocmRdkGTp5Cya/amurOyubzDAbkOvv5BHwGDLVtsQ7RVvFspm94vhNys4NXj5wJx
ltQtL+6YazejVb9OpKVfluOMmARzBPmtVbp4ujCzWDm3NLae4X0dhQYQjSbtjYlX17+v6H/WIjxD
cDI5Ff44dpn6gBqxbHw5CFHDNzMjJD9KnNxNEE1elES3LpURCf7eJaSRIFK45Wgh1vTcB/LJiwYd
tG0KKp4OOsr3z6VOnKGbsZSDTyWNpwWOCTQrnuGVVVctdUBpGL+noWh0GGEjZZoVi8L1tHSCyDWo
evnLTNTlh2Gl+uIvS1L9+vq1fQKz4H25DRTpQLepw8kOhj55scUIqV7kZlZdg3nAzZRSoB6rFnjS
MGhTE/a2E9md1y6yfzPnyCnCqlHMHrK2zH+1pZPejaNcN+63tlSUjH2DTlys677Qcr1EMmsiWrPb
Vmn3CpFaB8uJnNZLmhZJSTu0jTyzGj8Zb+DMZIIEkjlNG3RqrFmtazyglUS2mufA+Xmf68cqkuNb
t3TTHWV1E/kj8V4DbefS/K4kuyvOgo3xqCSz1cPw0udQn1xHOZgiHx4Si4my57T4AfoVAgkj/Po9
fNKc29wlgCKuPhjZbm6k/7uRMjlrh9kF4Ss21gx2fuujo5eD39pV/ijHgcBsvLF+r/ma/kxolXco
jIgB/e93sRnvuHSxJJ/g7v7+LoYG+50Y/xhGBJOrXFG8Q3eaxjX9XujUXn7uFsvPua9zy0ubdZ7C
khnML7lW+euZO9nW3cnHDAcJDS0NJwffqZfKWODnlwP4+WbX48fZ9LWn4Y96FWvGTCRoYx+E06ph
XqXLXZ8l8xOUG5Q5Ildu7SqKgokJSAh8u1zQSeU7V0TWHlDbOPYg9WdW23YinN4rfoRws9ho8VA4
+cZVzMCYmfENwQiId0MblVjuKPoOC4DYj5ZOnnk4n+wpLpYrDIoIBQZNOXlL4zBldhnNJI0AC91A
2G0u2n45F2712ZJ07W3khgsJ5MxTkHtt45LY9JSc+rQA8IlmiTWBiE0F3uqsrDFMR2mRQ2X16MgK
dawWzwSCf4lX1TqzjX58wpvbu4MrFL0+Bjsnp8tqF/NCDiOS08EdfqSidkJZ9Mt3czX1S0ia6dPX
y+8TahMbNqQyElAgwbGTvP8Q3KECStSBwqrOkdGO1hZ0ss8V9W/mkGEdlp1r/bb0ptJoHPvuzkSy
8NfKyw5FlzWAEtt6bRwxfJg6gGEd+48Vpig7a72JryDutL/ioovvjXWxX7vJUudwQOV7dnr+sQLg
d2CDshms4Vtz+kG3UVfrXcWY1x5d5U8h8VHgmBb3bcaMgGxh40jR2aJyMMagz8zsQLjtFOgF+lZP
WZTybhXFcoFJE6MhklrODD4/WWIcPUzMeK0sZNy23j/mJetcLU4ANmVOiNyFHiXKeFzqeO45cWz9
b7oo8kEOU/y9YxwJAb5TtKO7dPV/zA1lm2G3gV6qQmhjpzh931JTZTYvGiPt2TUvetRWiLB644rJ
+zk25ydnE8w8WLP4IEPO+sDO0vR0QXyCPaNcM2unkht0Wa1W8WjaefooMJUZPD7/eM9pMHi5I+Rt
oZvxlRRWc2FX3XiAj1vd5G7veuR91QdFydYLQd91zon/4x7MAIyZNPCLSpFwigf3CeyEHvtLf9En
9UUn9Rsdodpf1RlGWrZUEkS1Y3OAsWqccwn+OPXj0hvrw6E2AP05KUsGNdK7Va8h2NjduLCR44yz
y+F7ooGbixoE2UnnW9z606soW3vwd7t1X8dsnJ5cdZRqOMKmdlCzVfK6Inq0ClZZ2pZXjAvkCyvu
hH7mEPi4KUNvsxm7AgTh63+6RdlyXNeEndLXyVq5ZooRB5boljO4zWevxIGbYzEdxlThFHlzyVix
hhFdkkNm0GNe2mhvOZjeZqqWu162M81wJHtCeUz3jEHPJ1YgW9rGlnjPWmCTOO1CIbwXCmnZPkEQ
w4WJEdCVtLLR79Fh/YVamIWzS8biDjnyckvGAAFAWaS3T0gYrH1ayui+zdfu3Hz4s9sCdyfJactN
2+Lh3u8hMfHJoHN14Teiz4ygRP7zWK/MV+zc1aFua9mr0ZmIfkqNTawjiXrI1XwOsWeyD1FbNqjx
YnmOG//Jxsv8HztIfP0gJp/W/coMtzJP0Oms2bA+lsxfQuaE5iF3wNm+Pqw+uRRNJOgGTjmYq5+C
VtYiiK+FrO7XLiYUHZYNgZam+bGerHN8h3/JFO9LnY1iZ2EWtW0IUIzfP+wkGmTUJkbvz01hLLfI
BMvQBUrMDomImxvU4AMemEmDcEupezgfnRUhIJWu/pxnHfOZulyTby0EQuGl6pDc6U4dQ6+y+Y+B
YSub+i9b20vbzpbnVdMxvHapdUx0OaVq3zhjr1u7HmrKT/is4hmXFflcIM/8Lv6PsvNajhvJ1vWr
TPQ9ZsMk3Indc4FCGXpPSrxBSCIF75FwT38+aGbvo6pisI56IrpDI4kJk8hcuda/vl/RfuhupT7T
cqe+NlZ7ToUv28x9nfbrGbdR4CXFDCwkSOvBU4a2CbdlYrfqJog7467Fp91EzqWiJepqbt3rjJjW
I/qPwKwoGWrtlVL1VOZ6JY96b6zc4F0baJDcppk7apsIjY70gOzDusFO3c28cAC5QV4tC6ms2an5
7iJ/fY6DRq/pawrH74PF0/OSYexGNKP9/GJOIxQEDTPVxUA+VggXOqtG6jcY489MZznZCiQtE42l
VvZohJZ16hR/vOxSJYM7tGBMl/VlicN+O0LT7U57liAZyuPEOFVqwheNO2yq1NR3cEtCWhrH9sSa
9oEMhH1QXcxlqJ8tpcn9UdNhlHPbEIa4E910JvKvS5Mu+ds5US3ysqNt+S2NnIjwlH43UNvyqWXK
bWbk+l2juvMG0Zg4w1MF2oVQa/eyAJ96IgL9JVU+mPmLUwOF4UUDQGh4cJHVoOpxtGjtzKTUfHJ9
feE7TPV3OVQVZ+NamN06GlXjfqIV5nHC3VZHoOkqoEnU0Ww86DsjRD++Atcr3ZpWY+HOSzTYqkPh
4QZHs6xKq96VofWJjWK+URRfM0FZwJN2iCnpzI/Htahl7O5oTgvvbQyQ3ugBnfDSjV3jLZ45q3lz
miY3zWQFP9qukHITutZ0A8GlPmcnjATnKEN57zr6WU7t2svXf/CMlhTlQvpbwobDcM4wg1yRlBpW
NriCNUZZqU+6NlkXCDte49Dur1ELO0gyKczgMYgLFjHmZdZb43bO9WiVaiXlk89Xxw+mNNU15OcL
Iwpl8EGIiaAxdAKrbldiVqRfA917Iw2k+U0eBvjZaT1VreiUXvdoScYXFdYhGjpQdhwkDk6EQRvT
iwKHZNVkSn4W2El7Tp8e0Uxln4pcj8NJxnJ0Gj7wFELydlhKZ4elrGJqFOsLOFLrYFTqNwoX2mMc
RMmrIiTxJP437g011uEB1Sw+E6SrzatIn7W3Rtd+Wo2EQIjr46NZ29M78MjuLmmc+eXzN/FLDLc3
PdBVIIQyDVZBjFx/3clvqwuHgM5uq7pa4VTr2Ns57OoBVwu8NjZCq6f4SktoKPErrSogGjRzMAA8
GAfKnI6MSJWCcpxXJRn+yZMJVkk3eV8ZJ44kv1CHhxdJ9Z76vWuRjDlsain4MHh7Bk3Pk0i/jaSr
fk5mjj7XzfXgxTZnoLz2aE0/wipJnvtZBXhEKzfBToF6XqxCjba9VWZnNZJYbcjDM7Wv6IAYJODE
MziURPLuryNkRzfIlvuDXRKKCtUwhJm09+EgOdVaFxkFJPy86mbrGuUsToSrx4l0W3OJH5GbcKwm
N3kQNgm7K+whRUbT9rk46xONuotRi40T2T35lszxAQJivUWiaBVJcpcubbT031FsPjEtli/w4InT
r016GusRYsvDJq6OTdTI6HtlmPyrQzHU0812G+nKeRiH2lbvxw1alTN7godZzzlltezUyvVr9T6+
BvyrQK8KWiwOzvsBy2fZ2ss16O1wPYQoBgEj69ZXKxT4grZhrq2QjxBE2CoFpxBEzKBqOKSgerhd
5CV+G+F2NxSBvWvDSL1yBXXIQKrRZTOYcoM1XQ1UZxy3WW1gdhKQ2qOgptLGn2ZrCxvLDV93uM7r
hqb6tqs3TgEPoVQ7cOWlo184TdM9f/7gjxcpHUkk6CIOvUj81YMZkCQAKlvXJLBp3eBxVsd+3ZXS
3sCWre//fCge7NJXiCgRhcz+5gnJBgvGmG46KQYKzpk1bqqOPnAk7OXu86F+qaX2XyUHMOSPfMIY
IfA298fqbGUK6zphLy1muLj1MBGz0cKSkYfwtTSCBlu6Bfl2cEtezznHp4F7xJyHtM6gLcAwZZw8
1a7VhI3belWrTJ7NZUYL+VDWL7qB1j92eJ1OqInbPMqVG5Lf2m3o2nivJHG1E3UfYjqZywwUQ6Ge
GdZUnxW4iVzWU1md0o8sU/PgfqHaU1ug4kEz22GznzZVkw3JP1+l9mS9q1GRFT70JeU2DdCTbNir
e2Wbja2k45gkWrzjgAy2MqQ+DEJqDMM3ApNarHim2m7sZBh5WmGalT8OQt1VmkOXQT3YUQ6AJDOf
9a4yfnz+yo62aEpH+AGxh/H5kRE52KIJCZs5mlPAPkkfX2syGG8qaQ9n7qynaC1dkiRzfGrZ+XBQ
cqd8AEt/ySGQGB+OLhYYK6ErHbpbjnEFOEEgYrD/rC9zOs6PonOqE/LcY704t0qci+SNHiswogd5
jbiEe0iej6ZDIy132B9ou6ohpvdQrLjnQSrK1cy/OGAocAinhWczqBGAC6k1NC8kyqmU/1Haggti
dpBQQvRPkHSwCBgCAOWQwfc0Y8aqKfVvF9HoiY/ygyBFB/i+3DY7zbG3lBnGVeEKKBwjYP8HkKJ5
4qlB4lh+Qr3rfIoGJAv52E79JirnCA5tHw2od2Q9PhFQtMUa3o2M1oqsEMjMoTMFHulEYKicRlFU
RFFFwuXzafnRy1o6CSyXZgiL6z+Yl+Qa0pTKJRrxqXEu2zgPnya9zlY0c0ZnmKabfpDm4roErHY7
CUSTcGTGS6vp2w2oqenr55fzwXJN2oe0P0nKX/ZH++uanONhAOSWr7RYJl+tJAcMHlrBqxq6hFSf
j3WcmCWDxW7Im6J+RhVgifR/C9UmUAJ8GywqIQ6f6yi2zumt25CtHmBWtAW54fgr0xK0kwNBIs+2
J8ZfTlMHi5puIZUXLGuLD9/BozeyFHko8JlVPSX5Q2LWOK1CoUH6za5YzcnwMlHcvsEBRq61thLb
OcaWNVJy/bEdzOlEUPjBR8LZAQUG/+IzOcywKE1fa4URFRxQUOWElmLuTOjqpz6S5aEe3vSSv9GI
QBCRHiKwbTFHetS71Io58mJ45LT3+qQ3XzQ3pPioKV1ub9ROAe9C6sCGbqi2i9NymvHHBJtZWqhh
QkI5z+r15+/jgwfAvo3pDhai6F0OK06RdFR0tLyO0CS52AFfvbDS2jz7fJQPZjhj8HwBEKAOPuwW
pj9nskWMic/kQH6a+xgrvCxBjA0U4cS3/dENIdrhZCbwDUAdvD+/ndKlQuyy7OGT4F5wAkfW6tBc
9/D5HX00DPbrCBJAZKBCPhgG/wmobR39SOWMTtZphXsBmeaU19YHz43kJ4lyJs0ilV22ut8+1jIq
daeLSXEmWlhAgFPbtaGIvEaiO2snPoVjxQ96Qk747BUMhNDjIFJuTIA/EfVz1E4DxwMF2mreaMVN
kYMxzUoNMuBszL5TlPaVbuClmJaFsgpC4d5QUVR8qfaEw43b3Y0Iv05lID54FCjcuUCq2JTuDrcz
rUKzQJ9WAQu0CaRHzUp91+fQ+r4oNJyrKSBmPEtoXb6uEkOU6y4r+nt+EvVNmwkXAHBS89Zz7BFy
iqGzY3kNAuRTWpUP5gWNyosiHe3FAhU/eGNhTM4Q2eGKnEVzJnV68Wfj1NZ+nBmnwESOlvVbkLLn
R+2PgpeLi0RUNth0NaD9+xEwbjVLX8chEFVtHPs2KK/rpGyj6xJWbubDOI++gsp9mTXF8C1y2KfW
uGXGH6xxmEsaC5jglzv7QbxR9GWDmlXATSrt4a4S3YKgq9OfMJznjRgmuUNEtFaS/B1zhH4tRrfa
DqSFTixox4109B5w+l1mCdrRo2O+2gUKmlCV9OJAZyfFpJ/uUJdbcFXZmvJWctuQHb4vwrmDygub
NOmnCU388JY6+p0+wOjBaFz8bNQaxgjamLVVl/PZ2EWgUirbPrEfLm9q/6nR9o2CiDQ//+MT33+T
oG5dsyp4iYqCDLZrS+cKnqp7kRkjPkj0lm2VbHBOFHw+GBTwPl86bRN4rIiDSTpXRd+aEvJSG8ws
+mCwrqDxdNsay+xVHSiFX1IhXH2+Yh4ngzHlZYJgb8PnS8vrQYTcR1aqC9nWq7HJ268Rk+ihRCT3
xakGcQ3tESwaBDj3m2VFAGbJtujaqjABX9GdHGTPVtRF31sIL9eoCPRFc2ZPX6VeWC8nrvODp7Oo
U1DdoNchSFp+/7dFt0YGUSdmVa9Ej/aZhR5bv0wT8xdHb8KcPUvPv1cimW41JRxfJkB0S+u5yB0/
qDpzHSPV13dlmefJuiF6PW+CJH2HyJjDN0pGwM6fX+/y2A5mELMdRQ+hIw5ih5drl1NdDQWXG2dG
4ycqDdEZ7VwbJcqNp6FojVe7i6FJRyjRPh/5eEmGx2Fp9FXR4IQX5MGDymghW5oil5qCOhBChtF1
2JHlkKhqT+zqHw0FymUphHEQpllv/51A9yYvaJDF6WlzXwNSdL3KSXpvgm974q4+eP1sMiBWiFIX
pchBzSLC6DBUVGoWdgkeFPF66XyfDT08V1x1ggQMCRstuNGop1wxPrhHPoulA47AhRzqweME6ZUB
PFQBt2hNvQ7b3vULUaSeK/rwRDx2LA60EYEhRkFGh7CTUGn/eTpFgsIHePcKI9TCWVUost+Lhha6
xfMUwm06GhygdfoT3c1oB+awtlmb5l2VWRD1FQUQpkdEh+0sHUUKfNucKqWVO1G4gorX6GfhOBfg
tkNZr91QrwNfgZ/6WllJ0Xg90noXlwSi7xNrzAfvjlLx0re9eK0xX/Zvq6pdVBR5UK3S0YyeiUjl
xdKAemliRniPukT18zlJ7j7/DI63fMIltL4c+jnToJXdH9QJyezh1wLCpS6DdUVG1DOSQf3z8Ixh
qAggKaYJDOTQ/jCjJgda61y6tuNJp4Vhsu6scaY7nWYVqpEUac+Aa9JlKKr6vFLNmgmbYCW8JIEh
SoIoIrTyprgNttqgk4L+/Cksn8X+MiSQVJGoQvay8AwOvlAnExxfKpXWHvwNXq0soiEBNJE/WXBd
vS6zou3nA34Qr9JGqy4EOc5EvPGDgEPBgWPC5aBZ6ZGj9pChLdfH08F0QfZos7tKooEGgwh3WdUT
oWFvpCbrGZZenWUQRgM79Io2s18jNU9v4qCVACtldiIV+0GoxjRbhOBgHhaOwMFzYdkP+07BVjUv
a2MNZc7a6CraigTiyCvRcpTQWts4WD6L+tzMxmHTtFgwApkP7xG6WheUpk+J4I5hcNTLeFO8JSK9
hTu0P5dypdDgD+uAezD3qeifdOwfaRUlXyOzmt/LlILwxiVFE6zTiiaUdV9K+UDiKi83QeDgoJBR
SoEeAbfyRWk64w3Jeyt8p501dTXOaIk1ChA/Trzw4wiTBBV5A+YZfm1IFfaveqgRuamNqgBM6XEb
6duMItNkjmd6PaVr5L6CtsZo3GiNNVzXrt2Zfq9WxhtIZGvz+bUcr9XLuome7FeEQIFu/1IqkLzE
4MAo27D6RpOvduFK48cw1t2JvOLx4sJAC/KC5Cm1NWf5/d+CESWy4xzbUAZqhmClaWlC1Ze6xee3
89EoKJyYpZB5lhr4/iitHiRR3XEYStuISdEXznos4T9/PsrxQ6MznWIBfYfMPXby/VH0voQJYWnp
Ko7KZrUIJjeQMMPzVjffPh/p+H6oD1gGi8NiW05UtD9Szbl5Qc9jDZsWxYUrTHL6OCGsPx/lgxUI
QbUgj7hEQYS1Byt/hx2VodUB/bhD6l7F1Ti8hwhF/KYF2zQwNV/CrEs8enJxTZZzv8o02fvQV+tV
WDRUPKHrXGRhDBc+lfaJPf74aSPq0ohkYZhAfDksAlFX0IIgy2g+FfVbkGY6AMzWuE+ctHs98RyO
P0wYGAv9jkIf2uXDD9OA/sMSkioeaMKOz2/WUi/R9PYc8WeyHpIRd3qFPW2FGlb3AytqHyUynWdC
Z/2PKQtU+mg+R3SiwclDN7b/6pOCg+FAoYjtLsbnTp3HM0sP01On3ePaDNGhyzEcaf/ip3wwl0NF
TuiNADEWepM+uQQBXuxQnwG9jIhFqAkZCpD5adfLN4PTpQ8Go//++XM/fsMoo2m+oRJGXRvCz/6t
0sZMvyNbFv0OVryJJg6LJDckjP761FP9YBvjHjkRsZPRdsGg+2Ph4Meam+Nh6EQldkBmmS3Z+jjr
tIu+NAtgvZFp/szK2Y69JYi5mia251WgCsRTAmda/LrUnnLI3DqJfSLs++jqeAxL1PxLqX/40ovJ
CAatzXOyLpLwq4fIuNXp/X3sUFs+gnVvzhO1V+NVaNC95GRxuIXTfe8UDi0kEweJs9AAWnDiso5X
ITTAaOwpMBAS8WXsPzOMJ7JI6dIc+xWZoW0T+ZkFjvtPtyI01siaUbLz72VC7I+ijUmnUt4qVtSl
lO9VFpcXlNJnyv2meiIJd3RDDLX0RC6LOCnzwxuCfyWqwkGQ4g5Y8vWJEW45tf9xBpfiBDpYa8FI
QHw8RD0VgYJV4QDMnQ6FaofiCnZ349j+5x/P8nHsxavE6wvZhUnDF3yU+I4zex4D2LerzCnGpzqN
jScDJtmzbbTqGTpoywsttdmN4NlhXM7ln781YVjo8Fg7fp02999aHPRuWVicsRCrLMlWt9hWjsQg
psTI6fM7PToUIQbhJMtrW6wxiZz2hyJjkEdKC4dD10vAVblX6BoWVecRkbLRnSKiIkw6frIcvmhM
5B9CpEMxkDOwyDs1niCczfGNGCTQvRXZNBUJSqEP7spMRzwkxtwIbyyZY2I3oe7+ljVkyDynNMRb
HCIK3EZmOHybO2O6oIYstzU4VH2Va5aOdj4v2GLCypxo/qf+PSPRceeOxThD1DmHmrxH+mB1dJDU
qvmApYQUHs0HCLXIi+K+FWlT8xgFemeuRDgAnQi6AdKd3QxTfi5sHZ1mwYK3ohsbGpsaKhgxd0Ov
0cfciTT2I6vUr1vFDRJYIH17IeElgcAvIuc9j6Z+Z1VjpmB2lMzA8NGV0izdW831wnVKoBoOGC66
jTSiFZV85Vtix8OFG+GIQyN8bDAfwhDLbDnYymsJJfEltAOdInYzfZF2a7yFSam8VmpsFiB9zKj0
pJ7aLuuuVK5xyFXwVxdDBTGQiKS+7BfajV/1HYRP4hmQfKk6g/FB65IoZ7MaxdtRAODZ5qEVzV6t
VzAgnbKi2R8POdVXWt19zfEb4AZpFvtSYXorPFWqmFkpE11cN10kWBQ0OImI8fIRWySZTZa1lmaN
11SWzHCcIdfymkac0pMN1dTqa5+XuQ70vJ3BdHXJ+NhltS58G6jAEz4MeeFLt8OwBPVtY3slWvTa
p+mFkoOpTcCLWtq2K2+YKvk8Y2/4CA2d6nJS1V2xyZglIULAaizXLh6K5flcgS6C0lvk1AMkfFk8
Ckiu+z3k7d5jllmmD1eZ6hQuQrhcjUUFWI7Doz761tKu5qf2nL0lczvyEcG1171wdLSvhobkxAtd
E5chJFTyWbr5rMIW7InqSP2mDkZmQ/mGPEKOD64q6+dUmAJNHzIoZginvksS9Kq26rQWVXVMwBKh
iDL6W7UDubgqIrtZmuUdQBz5FFWL5XkKRILvKfLCYLCfIHwk5cqIXOe6mpv+0uBp8uPscDGVM3ox
r2d6HPHErecBKXm2mBQwEe1Fa5diaFaWWGuQl2XJ+3zhOV5i2Zg0bYnCl9Td4c4kEAHMMiPY1Woa
YlbUcaONi0zwso5jcTeP5vQ0ZBWgEtwGvZzMyokI+FiWuHCXlvYyskHacrzZX/laUE9u1ZOuyyFa
0M7mFj7fbX5WW4ODDmO2fD1N+i2wX2NlOLiG0bxM8sZBmqUhUfGI4+M1S1R///mD+WAfJQVq0P/4
b174QWCAkGmmSi/ArquVc1MW2fjQtqp74vEfR0XcPmcA0kZLYwnCzP3bJxGj52qU5CtloPQxzJtA
uJgiq49maG7swnxGS3SZODNUSExfJ4Esow7VmybvT+SujgJVtNW0jiMFR3muETTvX4imV0436HQx
BcYUfHcxhfCLcm4vagt/oz99tHwK1BdwFSBAJy+0P9Qg6iEj/lycCyp7WxlZ8LNq7T+2LqC8txSX
yKHSoMLs2h9FuJNpt1SUcM7s0s0gQvEYx2144uz/wWNDWrMw3GxSXFQTD0axRs64FfmZJuhTvDqa
eYO92UI9tU+c4I4nJCKtpXKHkucDPUxjUCG3MeZemQ4fRRrb0yaokOR+/m6OZTe8EWwxEQhDF1zk
9vs3JM02apMY/3YXBgluSQV5m9WsprOzlkERVF5Zj7IGzIIvgack0/BSG9ZQrkZzSBbQfC3PpCGz
/sSH8sHd85WgBySjwzp1WEFpozoTTT+AGGkKa01TorNONcg/J+7+OC5i1yEqIjtKkvRo0ugUD2O9
XMyfhhhLgzFKH+DK0GrfVfWGQq55TbLQvdNGAxvuwqRFTle6CO+Jyry1tSx54tngnka+3n00Mtfy
SLQPf/4oALtTF3QXHgnh/v4bCuYxaZKUYpIbYnWiqh1RuEu3zOeP4oMHzk//lbolLuWQtD9Kqtct
5pxkbu1Mw1LOlcO1mmXaien2weeDxAhXJf5Zkq8HH6kpU6sfEq1aDG8a6Dho7cw8rndZIIpT7/Yo
A7L06C8vF+EEQscjH4CgLNnPa04Tdq/eRjjHPCezOz3J2Ix2Op7ut1Jq6V0YhDEWFrr1IvrUfKx7
TsufP9pfR939cw1XQtYLXcDi3nL4BqMK6ncQo8ezYIvF51Mwq1+iVHbfOYvEqL7omW+9oR4K5wIq
mPGsDXUSnfdWPGWr3OnEQ0Cl5klLSwwAi1SqXqaX8mzq7DFaZ9A6fwBkRVOqk+S9yNypajfzPKhv
aTdgi0rcSlY9qfL8pxMMje6XYUlCMRaz9fT5fR6/XAotiBupNGhLG/fBFOoSa6w0xIYrULOJz9Yu
4BYn+heNjpETQx2fn+hLh4XK4Qn1EgSS/dlqkkKmpaVjKMOI9fNG1WfHq5JSXDsGhbOdzX/Qhg9m
fcpT5IOR6TShsEqWh/zBoQDYauoJPBDmQqM+dM9FAvwac412Y9i18apH6bgRQZ0+f/5kj5cp0mc4
OvAeWa/UX6XD3zLO4LBbZhBAVGduEY4Gg2m+QPQyr9ogngkl0lPNyMeYvAU1C/+TBAZVT17r/gNO
OfOomaCTIk21+iF3ZkySNfo8jU0dOtI4m0IjbPBpM5T7SHdpGXTSKnuw3UJiSdZl0W08BJx2ykqB
6qWhI31IwXr7BmaiLWIDSLJnVH7qH2VbNPcRuwtlQDOKv+LY5IL9xI3rtqX9GZ/HgkISdliK9Ayp
JNm6Css0vRyD1FI87CBrerdk1dAS5ii55lsCMY3PMUz8VOypLXYJftDCI9qFIVs3GJXGczp9aZTG
jhZpYyB3Y0iY4BUc1uWfrnZoKvjsl8TJ4g51GOw1JqakGBjiTTa37SWJfkm7AgbKgk4F//MZcqQ4
IGXhLGpVXhr8AXdZ3n+bISGtVo4a95Kctp1dpTqNYQujq9nhTVLvOHGHtFDY+nVQptABPx/7aOtg
bFZzogfyfdStD+YK/V5KSEcl+BQ6ws5RINCDp7vGv08O//Vj/D/he3n77/Wy/dd/8+sfJcY1cRh1
B7/81031Xjx0zft7d/Wt+u/lr/7vH93/i/+6in/gH1r+7A7/1N5f4uf/Z3z/W/dt7xckDeJuupPv
zXT/3sqs+zUAV7r8yf/f3/zH+6+f8jhV73//hblM0S0/LcSl56///NbZ299/LXrb//r9x//n966/
5fw1751qg8wP/8L7t7b7+y/rn0SHJKw4T5E0W4K34X35//V/LjUdElmLXmaR+7OMFaQDor//MrV/
kpm0UG4scjWHYuNf/2hLufyWcP/JpkxFm9WGEiSh51//c1l77+f/va9/FDK/LeOia//+62ClXBht
xFQcM/kCLErCB1MST7oxq3PL9FJzUtfBgLt8KV9kJi6Cvuk27Fbb357Lfy7g9wEPOSL/HpFNVqfy
schND0aM2dmWrjDTk7X+BJ3mWxzRFa8kj20gH8AP3TmVrFg9jRdXmj9Uo7mngeT7lFNVWwgyjTTf
yZhfYhu1oofxCwjUbN32VrgWrXOiw5XXwxf5W1CwhCasDQA+KZryEg8jXEnCwlKDgBNtOMwrEIWj
11p1eo0THw5OvFOMe0SU4Pbd6Y+NSOe7NE63uDsN22SenyZSlYvtJtINg2qX6JvWM0bWN84S7XVm
RF/NuMDo2SDj3xrsTY507xrBEmzhhmfISD+fnZsQM1xA4samHUbhNZ1trHsZ9k9FMRg+SUqYmEG8
01U36ddBOH0f9e567CEYKjlIGlvRGt/QSP/okB7DVhnv9YYOf0l78XZ2W9Iv+hhekvayfaqMGGja
5Ws+O9Lv50zrvTbSMr+wWsePzARMStcrSzhmbdAKxxuInsZOzniA1rMtVplU167SXdua5SydYFHv
F8lkvAepkr63pUg2EsdIv9PnERNiZa06Sy+wHT+0TpNtyBq9RB1nbSqTX2ZRPZhtQ/YRM7B2zNLz
FDrcNiF9trXreb5E+OueJUPwrI1hj9OxO3r1yANSXZy9haMrW9mAlMc6uF2HvXLu9vVTOOXq/dxX
YJrmvljjk6FcpTR7fKdon2yDydjy/txdXZbyJsSjcJX1hXkVowQBGPo2xOBfMhcDMbNQpeYXrhFt
6WstyatG6Tap4m0/0cbis5SbZ6ZLD51HqlNc4DENT5J2qodaL/Q1aDU8KaNk3SXK4pMUREhRF0cV
VTzFab5NptRdWn2+FW6T+ziPzqupcEcMxApYm5lxa85xs5a4hPhF2+BQHTXltYn7p4ftao1TG0kb
wuTOjzJZXWXwMFeFE/wknA/fwtH81k7Uo/o+y8ktoQ7cVVZe3s2ATP081MaVYjFDE0cr/dpuDNo3
ReI3fRRuOJv9KOw5/qY7yvMQZZj/kR6/nCMNgG6lGBcQD77ZNIZ9qa1WfUgn+sIiNkMyzmbQ+pUR
iiuSt8oaQSf5XROhyaqwqwKlX3XtqkH1Wo90CyYaLeCFE+Y+gJL0TKFRxlcmDaUCRM5VU1k3eN8Y
jx1IeB6OiZtvg6dahQPrdRB01Qb8gIm394xotp7MlYppCV1d0W1pZoDqEUZ6Se66O9a+8KlWx/tS
xbGnN8Js03TTLiuDXRxBtK2sZvAbrWvJnlYZbOho1zT5uHbqIbgn7EqvIa6aW70Q5bVCz/3XSbeH
r3IOxF02ac16aKI89qY+CrZYG+Se7d61RSsvGgv/6tychivSIUJ6QeT4mW4H204SVHqg5r9no3lj
Lb7uVdas1Y5EdaBPV6TbnsBqvQmjFZduMdhbJHZybZKVbj096bo7JFwk5JRqYzSO2OIn5XjgRGtM
eCkqr9tYxH4qx/qtp4l3FTbC+hoE7XM+dfEOkB4OMzEeVa1ZxdYqHILyWRTy26zn1bUGpGNnN9ZL
YujJUx1a7V1ryACXTS28YgmKVyUNf+s0dIp1S239puhcWr3LSb915tF5nZQi2cbM1TuanavLKi6y
Wz1J+0UrWK8Cy5zWAM/TVY891UoPqm/JkLfQKMruZxDVgDEmO7yhiIYgKbYpjehd+YVu8lfM1HiW
srvvJlXDQt0UF7mJ+61U1JsuHB4VXbyMpvpsptRLVkS74RUypmiXCs6SBKy9dt8a6oh+iCSq6SSt
n7FAvmuY9F2QGA1o9gvkgAueRiq9qHJS1tRitbPcpk+7Ae97YXcRlGBba7KdYVd8123ei9hra2NH
g8i0rRNFQ3UWpLHpLYrTm6o2SUAbY00va13Jr3bXaPEmC6SghLCQ2ZAWdupjSWqeJ9sUPwX4kt3c
6RQnNPrmL206gDs78J0gzt50sNR+XDvlhaiGcje6IgWibAf2d1MLy42hxIGPz2+ke2Omxeu8M7B+
MRsEwhlMv6AMzSvHSKo7rJ7SG5FBtgpHoZyFxP6GF0r9xwzuGTKMI4PH1saGOaZpW/PLqRqug3qM
zru5Le7CRGprpjUEOjeBrdkimVXNZtooajn7EhLIJrR+mU1S9l0k9coaTKx7WzZBvTyx7Fwmg19U
LszayLQ8wy2dTQ+n5oqiU/CzLkWPDbOFkYJGPXzmq9moMKl7Zv0weLqY0tCD5R1Vnj5n7qUMop8D
daznsmndtcIe/63r7fJCl1R3vFqZ5YUeRej8K2mhpc+S3Kcam2c+xg/5TZUE4rsy4YkbGMO8G0X/
oOPwfA47W16EyMLXVZzM6BXle5SH2XU7Ynpr2YO2QVd13uAgsU6MtLttUZhsWjN/aZoy9UaLeJrd
oIx2wFnUVZhlFZhnJ8EZmbh/KnqLZWICe2FmrnpXKnq3TrF6DuFdOZ1vVPXyDpXxq1nSVGKq80pm
7ga3+5uohdGZDkN31qfBpcMOdEVkgDoOwCjWTz2bpEyS1M/orXyo7EXh3MVD6jv93F4Hbnrf5YLz
MV6kl0oHlcYg7lgKPsWNScJiN0lzl/cpacekG6Zo3SlqtCsHm/xTZmhnqdCCn9IeB49jcXmhtFGz
00TV7EodF6nWMc5i0yovanoan2N42wNLtjIOkd9KLJXO1QQCN2DSJuN0CknrfAHQ76ZuBJoT4C6G
R3kryJTAo+BUPV4JgJmebv1cGjY0j8ZIDDbz8XYy2wJWuNbaPgSsqyZCZutkOsx+q+83Sp5Mnkgl
u1plCrYky7weGrRNWE5XX+Z4DHb1XJa7VgzBRTQGzWXYj8lLiEJ001YATlK2v4umxz3AI+k2bpy6
Sc7h4VXfRRYHFwOmAu/KGAS5hwa6XOt5OVwN4WRtKTI298Ia7jpgB35RhA9DqxVnve4Mq1moOiCD
ol+VaB1xCzFxHEv1buew/FDJpJhiJ2VyUdJ4cuMMjrVyOkNcIsBvzwu4MNvZtG/jQMNyDJFqIpz0
3RR1sDEV+vDsqNiljhFvpFRiL+wyF27fhNurNpW+NAawyX1d7PoESzBtzF5SlOKXsL/vZ+zDH0FX
tSuWl+Jc9PpbUQ7leSs6zzJz47nq++4u7OddFjFsqTZvgNP9cm40L+ixM4ckRfgeJXegi8QaHzF5
Jx3ZsrHNjnPNTgoigrLrdWuEJatjXV902Awl6hBe4mlsvQdGW1215Pqe4zh0X5ylHcZMJnc1h4Mz
+lVSWLeRXgy3gzGlsQcAP8KewXbxpx4knOU4qS5MwEJeGSdf7CYgeNSHzDccdDc6EPRriqAEhEqW
sHaXt4GWP4pWwcxbK1T8BhJza0jzXKed8yGtrKs6Q6tk6s2a4lN2aRjTl6SNLO//Mndeu5Fj2xl+
Ih6Qm/nSDJWDVMq6IaRWizmnTT69vzq2AfsAvvCdgQEGGHRPd6nIvdf642BR15mhStvUHUS8q04b
TC5P98wjv7RTNzRtbrIpyX6bblwDtryffLS+ymh4xvD+uLKLnYvc+dNY+tdCxfdzfc8y12Jxzp3y
uWHIPlBv9l4YcgDTqdQgdbU8UGcn9V0a322PEr/vmeKXTd5O8z5LoxZ6l3T9ojDHXRoN5qZcljKo
M0HSYSub61quT7DAzoaVnrL1Xlr0dGr8vIwHvkn66pfu3BRqc2sEuTMLod1XY2waz6ijH8VKU6/p
5Uq3O204TscfuyR9aOKu9FsuMC8bloI6MQoEEyqjny0jT065RRaUaeWbWLPIW2mnvdr35Zn4vHIf
N/cAyBGFs07gL8OoIx6IzTe8zEiMzTxMBUjpsIs1e95kzexsirg0b7NsfpCvCy9ahp61ySbdHjOD
NN3BxwB6mIpBvRDWTyxiudIOHtufdqP0O+o/5NUo0wNdD8Mmhro7Uos2ouhQuuS0FGZQzQYLV9+Z
fl4oVCna2mNRc0bWFsy6oRinptPLh+Re66MNAqg2K4ZDL+3R2VD0Wb8RwKVSHLuecimdH3eo39ai
+lZhjgO9ZcHxdJvK8Vmo0zcR9cy+tl48iQFw3SvICnu3iUPaVU3nABmPNBTWFf0NSzHQcT8Y+git
EY+7sXV3tFrslop6Cc+mJ2z0ymxuePRYMddo+KW/xAzpfeE4TulM8tfB5E6clAVppfrR9r9zLOV+
Kh3qM5pUfszz5F4l4OAfJV+JUe/qGXFl0dLDUECea7EktaEut0B1t760Bt9o9Mcud7+rTn0qhiQ+
GDVvQ7qyRg6L/ZQm2bAjvlB7p8k23bas5LK0XgbXqSkZSD/x4S4X9X7S2S5i8iSL5Jb61TEsS8Oh
Atplm/UY9esTvRF7Z2lw/gq7ClxR//S02D3lMcUUfWWqWyPOrwUvH9kZ7upRtZjv53KMvC7lb9aO
7oG/04e1vBZLvGxQHV9Z1sWts+V2pitiRV2w3MzaLjfI6vqPWuRsyU5sbccoT7bqgGPFyO6rpoT1
H1xaDbuVfYm/37RR5/uPyeGFJeYqI1puuJs/+QBhF2eHpszLDQ9QaCVZvnUlI7AqT7Mosk3PHk74
KY6KPD+TjMKV5cY0LQvrpbaLnREPfOmRtZ7Slc11VV2y3zgX740ITzqEwCsz93iadGvZl1UZ/SF1
p/MtpxgPumoGa5P3b10+HghZlR6K7sW33VoPavbzQDHn5kDxQCPId27Ulz6dmi0ll8p5Bd/YD6Rs
bZCjUjrBLvuXcsvmz6p32abL2v8sBfo/gYTPdck//4r7/Q+s8H9FB//Hr9r+re8QXP+v/6v/hxDi
XWbxv0OI/zb2Q5d+/XcI8f4b/gNC1Ox/kJpIWBTJoYTk30My/gNDdP+BQtLFOWriEod7vKuV/xND
BCi8Cxw1Em0A+cx/Ao//hSFa/9ChDUC0AB0F7nL9/4IhEoNwB+3+O04m7mZMy0LBzJ/Hv/4F1CMT
eUhY9Cg7dafo0BOXTSx2KGf7PYoT+867HNyu36r6lmcPCtcY8LF+2mmGYUMUFvruKnl2zYVQ73tP
68uc1Szv1BJSXTsnzwucDYEW5pbcYN9F/0biA6poN6cloxByk6bP/aIbgWYwBGtTCITmWXUSc1ZT
oxFP+9F1PJG/Dz1NHLr73XXjYaFso4Jw9AxJRLHRp3BuRBWDjSdXMbp7aU2UpAjBMC38IZe3XgCj
GG+K1nMeLD42lH2LK4qc5/V6zyzy9Sx9E5Fo/Zkg6sVWQqU7zwqlz6sSID06qMXyIUnK8LIu37Za
s2kV2vNIKTD66H1alJ3Ih8ST2RimZhR08Wdd9TSxHLTmcyDZtkmddwsQhMjpUf8Yq5+m4fqWb5My
imDJhb4jETKY+vsBSdhjN6ovbVFuq35+GXPjD1pAOHA3f6nXg1jQWru5u0HTfirYdPSsqn3qQ45u
ruzsqYIuczejkccHBIWr72bJzphvuowOc1LJV2g0v3eebfdqtx2f06T3lzgoWctrlyU6Rrxy3OZV
4q2ZnZCsbG1oBdwpuo0YsTyp8jOZMvexwOrwWjNfP2tKOp4pX3odBkEc4PAZ80F7VX3XhsYr1PYD
29VhyGuO+acs6f2yx4vOPFiwLg6kysYGvYddDXYjQtv9Xh1QvX49DoWksEs2Yb/OtMgYTpAvOkKe
xJuYBl+7sffbuSxXpk9gFqd+6JbodTay9nttx/mv07xFzAgQRF8dXGkcOQ9jVjx0YvaL9hHPkqdE
nacUUeDqmEfxjtZ+STpv5tnlemIT9frOeEbj1b/KsXpZCghkybm9S+sl27RZhL1LpdpnrLWt1DXf
1fXAZh0wqxdccyQvncGwHoXVHBmkJr+kxH0gTi3J3EuksZ2WcdCP6a7MzEe25FcynACekM7nB6Og
AjrnBnet7VwTt0e2jBWfG2sfWRkwNvVLiUFLbR2gxwf/LV8cHm7T/snw6db1MbfLa18CO+lN4JhH
JHibZZqOwrr3RvTPInGf0uLPGh/jJXsRzZFferZ0yrTEZATW9LmW327/aBnZQad8UtbbEYVeoqHS
zY8km3iSWFEv0pbjrAzfgBqgty0raPIYifvWTQQoWQV+B/pLxjU60B6OOn1pF/WhW7O3JXYu6spW
KApPs3x9cdkEiW1z7AOa5OLkpiApbkOmavxIKr4ui70dTQLuUtuVfQ22JalaEMQRMhrRatTocqf0
yq9M7fQICPSg5d1Zb8ffOWVi6cjYWZfsvY5Xe5skathO+sUFbgNkogmryszlj0aOw/vaNM4j8utq
W1A3FaicG8Q8as+JMU0HQLD+Wq7uuOnoK/JgHHi18LfQaemwtLjdg+jNp06vb7kzn3O322ZFVv3m
62K+FvY8a5SL08AlomdiVvj1iscX1qT9LUcYgTzoEKv9bkqUM0m+AUGFHjjE5zo5IMul1Xim+NaK
DgXHcOwW5YlebkaZ7MMoZz+LqyGUDvlcVQELqjiLhubDwXhBzZDfxmHcfkV0S8c1IGs9Ae3pv3Nb
BjNKgvfRONZUXhXNOL05+hCHEDHJzxzNNI6bGj3Va7e4y07mS6hGTu/jeIHvQOj5OY+5fSLRJvKT
yqlD/C9gs7nqbvuKx5SRGbFybypB317zrF8CBIYqpPoQM0q376VwnhOtU7eZq/TcFKv6Z2od3Xdp
5yNEvF1CzLthSzaZ3b5ndmF6UfTelQelc51bm/40PdtKVNgUkmfUAT6KbDfxcjTEzlqBYl9T9WAM
sTe620H/g+dqiHk1Gk7I9rgU9R5r4idxQ1R+O9GuiPVDTmpuzmPYUNS26lBaHNwxCU3p4lM5Sk12
EUSL6tfSOBdzSuHtnZjRmDOXd6RdvrCVD0DowG4BAtiH8q251jYxC7XNtjXftMhBh9idhLOemjK7
gZE90Z4Zp75a1MWxKZ0LZsfPXjL3J6M8OXy8qSu8qXtKxYlUptEisS85CHUNVufRMeKPkqyLGOlW
lDrBCO9tPLWcr61QgUfiTwMkVOQ0Gg75Nq6lP7vu1bXu6uZ93536+D0a2k+F6sSkPUw6hXqsDGMJ
zaXZNL4VQWJ3Ad0yl5aKMLtWzqYsPlIbR1H7UhYdyQXLwoKyHLEK4YCJ9SWsVNpUnAitUWPBBLmD
fbGaOAGXoo1s6hC3Ddrs9fN0QknxKPiz98ba3MXYMe5qNtPSvlTxvLUT14e1vjCOe/XEt7zQsr50
m7gVgeN0DgGn1LyRabEdp/Qos5asEfTADYMG9J9v1tO0dyu0BmmR0f5m5B+1Uj9DjAL1NEfZ2RjU
yigoqQsteYLRwm7qgeDxEXl4Qi2bkDnq2Nj4ASF4G7Ad8/GGg8GbD/cmiKItO2uzCE05RkTwsdfx
qLg4yVV75Sr5kJbCgUfGfliyUhlz8a7Fi9zLtuddFI4k/xKyouTDqNNzK7N97bL7Dkq6QWEVZnb3
burlM1HFj1q7apsWOiRpI9eb0nYB1CvSrcFRlZAsonHD57XrD6t+bEgfZBMb9cyvx7vua3wdrGlv
lwY/fNSDGJYg7FTBZLLWYe5ox7qurmO2NzQk7ypr7ba1+emwKlhVfqjsaVfkaD6M+ZhWW6aDetTT
PZeYABuONllB1GnpBpZMr3UnvFFV/k565zWuHbhL+qiV7VOjl4+LMl6FJW9KUodSj8oP3ci9YrSe
8nb4UNXfstS3Y/2rLfph7o9wTzHqkESv9rM6+lKZd3ZbbPMBhJnXRu2Iu6a+8Dw5n5E4qNMrzm8/
qgw/LUN2I3N5q9wqbNVll2e7Oz9VsawtMJiK+wrU5DvzFwFUodnJDfBVym+cJO7kDhzFNgKpms8Z
IGZVy92sJVwX5Wd2H/AoghNvwJuBQICDAISNDqrPkctOzNCmDNtHjeJge0rx+o1PGUBfmHagWVH2
qzq8SmN+jI35lNbs0HY3XbJkrxn2URYLtGypXqRsg3Q0/nQj6kOpGqGT1TttUDaqHnPqNmQPuLT+
0ObT4r7lFX4kT4TxTX4TfrGb15FAH2rgYewPOP/2RVzgOFvlBtj2BUYkHJz2RgSzAPkhjetxTH9t
Fa8IdlS3Vg99Ig76Wj1gpkzBzx1aGYecc358bUGXsJKEERgl2bURTXbEZqfuqzF1+5TR6aIU8GJk
qeBJQNfqGaaCzx7REHRtKS2PjEhflRhe+C4yB0ZgUME7+oNunsdSqhw6+q8VrS/gfmSBkSGKRs++
ubDpOwtMjeRJ8YAw1vGm8tFsum/swkPgSr4TS9bHNFNuReV+ymUIkSNdRaddhwUQAc9BjWPCZHUg
lqc+FCoUA7dtb2ZP4/pSGbHnQs2Jut/ruRskZLJ7NvEzakHCete9Dsa6S93lzUzm19wWZ7oZj9wT
kFbMNbV6bHXQPJGcBYizIHLH0+AjZN8KvzGmmTNbeooFLlEJY0OOseAgpheyyRJk32oIbIV/0Fq8
FhIHrcZz1q87V8kDVp1n7B0Eud95Uw6VjCCJqRJO0FO25VnT8OKUklkXXRPW0nWbGRASamwCqQ5f
fcoWMI/qH0bX7sOqOP9zqamXuKQmdEqnCvZO7/1p1AzI2FhYAX5kjfQdW8BqKO3Rjpp0FwsIr0bT
d3jIzH2RxUE6RE+FtcYPBS54f+q75qVbO07cpC5n+6osMr/KNZOepTXqxpiqMiDXBw+oSgcBAAUC
BETRTmBV7sbGE+Fz9DVhUilv0qmjB0Ww7E04jYp1kJsl0vdrp9MJMprPRCNfUFy6PPAOT2RTS2fT
KbPm4weEOKrWXe2w+NXTGDp2orxRS9ZT8mRHn/DfD5mqdITuMrFrIr8umb1uBDES+yLH+NXkNceB
YVOSVh9yN7pBk1OISd1kkqI6r6rqoZsi2MzqJ83MsOgGgeat0cM2zRU/K6svyrOzhzSL+x/NXPud
UzjgnXhZ5pTRrUU26c92pmydWulPg43rxaI51COF2W/T0T1ZAxdZR1+cI1XlYE7Gs1CKBNWIg5CW
Tcuk3cOW4msSvb6pq7HdpVjhA9SrLj5S6j7sqdP3zD9biE0OvybzMcFWHtW5Dl/SBjhR86z1OrT5
PrW7RzwWV6pa/YQ4MC2ffmyKzWZjHT2riwN7FX/1Kj9Vq3W1R9p67y+LGG3qJZgeMcez/dUwytSG
JlfmeCVIWXa3w8DXFq2V5Tdm2W+WThe+Zi4lO1H/2XTife60m94Qst/bp5qm4UGvrpIn+5inv63h
fHTquJtd+xfEP8ir/G83mR4hHV+EnOxE+cdxX+NZe9W1/qkrjGdTlskhWpI/im19mV3/WZOlZCvj
LdX59IohrmVCzBY11F9NzKugpuGCxmdXyGHfiybQ6SFO05+SJf6IiS2FfgUTnMDiSLaBslzGHAoS
93LPIEHBxVunmvGmVlKmdqDxzGkupL+sXr8+kg6T7PTis9HG2IvpMvZSc7jWdmuFZlEUgTX2Z8VU
zIvoixJtcb1xWRTWWoWrplMVJQxtq9AD43ciaQCyqxWRR2qRSQvLU2T3alcMfHH8VlTJEyaZS2T2
l4aqD7NgmGrWnwlrsc7F6yf0q3oUrQXtwHUNmMiCPIeLowZqkW3Zym9FM20GOoHBM5avmbKBce2V
k+3EvyljjhZnx6KdHip1AvO22gCFD0s/UuZird7Ju9ioVoJrwYb9aauQ5qj3LgMH11WHQpbGzTxh
x3iPgzjTPtNseEiTCL0qBPD9IhFWGxb0rYe4SVhWiWcS66Ew3G3Xmzz52qHS9KM6j55ajC+mKOEe
SnsbSXszOVqQa3NA54dnp7pvMkp6LidVbi27jnIJOwYhGnXxtmYxULkBvKH1rNmN18GjJqPFKGV/
GWm9I3LyMKbchEODhwJIQ0Z0Ut3rXr3FLU6oQvxlirSHrksuJvKUQVdekRZC6ilNy42bOaqXMLbu
4r4ZT4ROJYyiQPDFQt8HaPnwxkQ0ntxW/DG46wZlDbSZ0c/B8UH3QWxeIHRhgfVGavtEX9LL/E/x
jKIn1uyt6Kgf7Tkmink2oRmznghp0IwnvUXYm6nQVUMjDnOTA0oRlOERMV35Y9Z/t5YZuvInk0aQ
l8NzksrLlOp/aYwEc67n9hJTlIuvxeiWF0Rw8MVkeAE0tdy8Rjgu6kKGPn1dGztr612m9Oqtjaoj
f+3Bz9T+qVr4BldeknCY8UFIXV6neginCifdAPvAL74WfPOKW/qESJ8TNd3keFqB3h1aJFRuGGO4
/8zXgggKch/SPkyK5DUy69C5Uzcj+uoTJYrJZeLV8DVWZD1b3olp33fNYmwqo28Dk4i0g9XXt27M
09O4yCW002ozO5rYloM8rDqXci5t1GhVlj+3XdMFIPxQH3NCyUmTwzgCBXlpKf+UNYSX1gwP2bhs
aDCDPbINNpHdPNhBBM2slWq8UaM4b8NU8tgPU2xdOOTzN0cA7GXsApzXH+MylFShML8MVrntTGrU
ULbSek3Nx8tSpsuXQjv3b14Bd46XtlR2aRv/0cWQbuMGw9+Yk2tJaTI2ljY9FE1Hi6cF9fVqauzR
deTHzZR7zmg+jTZeoUHucsTy20nf99L41VOwj3xRwtJMH2VdbfRs3UzIBhePlmYy9Jo3Bd13qXS3
mZfYo0n+1qt0VcaR+Tsk9K0wo2AuCiP1lGRHRVMDODLfIJ8eDcyzo//RB/I60oIgSf3mVtMSlK1+
tsf5R8zUQAvquaYuP6Z2WdwNHrfMaM+t0LaqBJpaJv7rNPDoF/efS1Kkt65Uz6XtSoq2JoO2Zz19
K6IPuslOYri55a21ql1MXwLWfe0KMGWZMThnsW0yaXq23WqfK9Xifp+ZVTipWdC0xcXo5TmNvhv9
KV3t3stXMLlOf1+asDPfBbgcmJ4ko9SZsksqFX/lWsJSpARKFYV0/E3MIus7oMfBttWdRq2nb+va
wa65/ki8CyRyfDL8WeBS80NRS/i73MIFzIQOUO85uXNLGxPS1PpcJDo9OM3QQs3vawTagqy0x8x8
7mM7MDnMBu7YETChotmLNNGDY4H2pCBAvZrtYnXxFaY9UWJRRS+8j1l7Flf4Yr5Th4vzJiMsYGaE
EowAVFbp2msUAjaq4aNXrj2o9ELOayNCi5tnMeWWAdyz+iww8PnXkIpuHKixnN+T+LHEVT2IkGw8
MJL49/6CWXi9saNtlU59HwrO4n7OgesXCgOepO0cetvcW4nqKWbq4xidXJQGM2eo+jiW9WduUDE0
TVEommLvDhzJ8/CEPAR+9zmzIlQFpo+x3MvkcJ4mY9uq9wPa3Vbyj9SKz96F+o/eLYAJiPh5cf4i
wQwUAFDkXiSWJb61qFvLHg+5HFCXhtUY5gKS/q8ovwrnfcERFyU/g1MeXYodtFH4Vv7Rpy+gGmqZ
bhtQaNVYA3CFS1+Ym75nbdC0i+Eqm3wqgNWq/ljGv03NzaKV5y6SyFXVLSpePgEqv6Q1AtUoiF51
fU11cOJl8MXJmw0pzqLLT86IDyL5TIS+r2DFlemh0ECRc2vcdaWxSynCaE3rwayeHP2rGOmBQIEz
1eJGpxfEgoHGVVAQZXT5FSXmMWJv87JKDzWrCIjaC6oVlLpVxkdrnb9LI/6pNW5C2TcPsM6AN8aD
WaqnlVOvrdJ94ayQE2WCIFMVb42WeFb71k6XCiYkml815CRN/CvhEwgD6cRbNV/n4V4D8lovkh8u
JnYs4A+0yqiH2aj2SI3zCTpC9tbWksSG5s7BSKeT2tWAwrQH6O/pOuzTZn4uxGcxI8yc7NvUGyhg
K89C2KFFKK4+jNSBG5/uPKz9Mpr17BFzcap6JIVtcayHa+SO9bOWJmBOyq7NbE+jDrHs3cCOnlKi
goRu+ch1trpYNpkZh2s+08osuPgdf6geWhJMViXiIrzNxjOBQ54jRHm20jAePkdxWAB8h70yJuzf
g5/PxM6rB3gerTuxSxnasWzOq8qPDoAyOeTOvk/XvRLTYThyxYfEHjhpWFWvxXotrHJjqp8K13h2
auqDjNG7MkMk8tmYsvOchoW6cIlEPDsHFxldmseB0yJV4pG5r4aGUu/S9SfSZeBmEpFCier5zTEW
Pxa9NxX9GYy5nu/Q83rRTNbIWd+oVfxA9mdYaPo203eJkV669mzmsFh1LtEOMSqBrqXOFODS29ut
eaWJ2Y3euAK8iKI2tT2a1dEszpb62iu7egAu2uiphnfor6xe9R7iK0wFd2Bj39qSX6rV5ygFEhHF
jjYj/Ld5gmbltdNQPaeQHRPa2NYQobNuFyTk9dwQLzNC8Fw6wXMbb1t3/tCzR0IOFtxJQCzw8c2p
qrZOOvpAxIPOwZJyTIkNpVGBIbVvbXWeEruCqi8faHoRkBVQII7pEUh0VLAZBnFZQgQa5XkqMtdL
XPttQbAd1uu4o6OQOXEOSVvYCwQrsAVBr2UeERqwJZdGRmhkaFwLE5Sqz1PiCJaE0WZfZxBK9kRG
aV6rOuXeWHoWtOLUaIC2xXjq16HeUV1C2kP0NVv1JwJd0MzxDc93+5bR63ugDIyxUMub8+J2H7l8
X++SXrXv/9RFeupIUtHHHLRnRH7ZhE6CyM3Z0LKRE/NwB8ndZdl2tsIpbHnNco1UPvLyqVQtmzBK
/7ZOX4hyAeLYGQb6EdlvpSCic4G1vUO+zzn7Rbv2ZlgSfHgv6Sib09Iy8Fdh6b4u2mubXXQReYzo
3qqgMOf5XPRiE4lTSeCC1v+ZdWWf1t1eOF/ukN4yUFiRPkTqACvThfa6MMu0mw4kOa/3SYHIJUyi
dzEfK/MJlPvSlTrz97D6wkRdg64I8qwdngg7T3xl0D9ccw4K94Ni3xOSqcBFd8EISWRS63CUlPus
WM8q2ugq/jYAjwOqw0JkMDRqR3a6oTL6Al6gg0U10s+N6USm0S3rCTaqZuSNZp9fq6jLP6w1spA2
iQferSHM4EnCNdk6IBKu8sGezetEknHSjx/5SqJ2vm70Qn+MS5SnqpX+jfrW6wv6WKd4PaSo+IY8
3rW93gHMMaU4JPVnGU9yi7vXAw5F1m7vJmLwIJZzGN5O+a4V91Kt8LiKalyK3HWOTjpMz9NqfFkq
bzg+gJsGOiTd7pck4v2SoblC/zpAe4H4u8CTfjfAiUj56LqZ+jWYirXr19E5WKwoNmEvrfm1QLV7
pN5IoCIglniyyr3tLud+1NtQs2MrqKJYggkm7aNiogoc2T5GM3mhnFZH+gLKkUR09cRlH++yUtMf
S20TYYdgvL7OCVK7RUGZS3rGl5tQ/rQkyFx06I9ry3nkOcMyIxA1oNFjNY3eWAxdHiF3PZLXPmwd
mrYPZTtqJqLiON/YQO+BUXY7usLeYsm30c4GtW/d2zw7OyUxv4hm3+SYej2sfq+xurKCibsc18vF
erVomYIh3sQOT2Cf7MnzPA2uerFpLSwyem1rIWnQJn2kGd3kJHPiTotVUbcuT9KDbS1HrY7xZxRV
HO+r3Cw2amMvDUrwongTY2NkiNftbtv3hkgCVWQ2rWolBcmcJ/Fzmo+N8Ow+AbzME/7cIFuyuwYp
RCU9HO7xbiEsjn4cDT5TD+sARjvkUeRjHzGJjWzqba9WN1MX1a3G0+u5S2RfG8Jht3qVoRK2UvFi
I5rM51IPWTUpTLFn3EkNu83UqBJLF1DFmqjDUwvqEoLoaw9zod4zZxdr2OlrAVc9SiRzSJHS5bGd
WjhyAyvhphHsxgTYkcaia0951PxBzKnllyoihcov4lr/mBHD/xIUr3mx0GZM+iBNRd52v2uqEsIb
r+Nf3kFa+CJ9vK51Z4d63oGulBlkcKO055Lfh5JhmVirVoX/BWwMyUIQFNT8OcAVzdJ7RVKIh86y
XycXiMxool2GeGOTjJX+AeUOMU3wznUUSMsNVeP0qGYtUBuqqTDLuO9xnjDnFsP8SSHT36RqjWFX
WbN5wnOqf3UxpHeM3uFvU+E88JaWyV7Ft5LMys6NBnTU7tqCtJGwfcLlVe1m1ahOlgLohF2E72Lg
bJTmoWq7v0ipmqvpJmyO0JHctxJzClcTWA+KWOa6Wd0nCnOZ2s/jRSsW832qqLH1tb53f9WUBlHi
95Rpi8Z5A+wxE42d1UuQsNFsm0QB98UT0dteDJ/FHlwsxd/OsPOncYia21TJHgJlrYN0Xj+HqCo3
arkWVG3WaRf0gEVQsVOjcxunVfbYjzE+sZXR7W7R50t22e4mGm0ZLITvtrP40KpRXFs1Eh8De82e
4svyLOa13YrOFJeS/YEJp2GiqgkGEoGeaYTo5K3BrTjja1OLqLV4r7X6lGUu8OCcONumlWloOFXH
99ZBqERIbbeVivh1UWASpeH8NOZUhjDaahdYqFuual2530WnaDjrFDucGvr6IttUNyrzwQGEmiGK
u/TaT4p8sye54HcT1kOvLf3GwsYFWNmY1rHrdPfi5LodTM2AEkZnpdBdBUyHXqyWdcKavosZi8Q2
VRR2FiRyfkdhuHroqFc5LSLWbtoQY7JodLsOIxc6lwUMD15KKxmqiwGiTx/6M5IQA/davcQPIwBw
OBra9JBbdBF6A663d1xO88Ydh+RMShrPho6YmVeZVQ4N+DbXYzOmX1V9c6Jo7TZtmcqdURbO55ST
keSreUmsE7eYchM5sh/bVn7UqJTADEv0U3bELJUVpBNSTC1MkVNVQBSRe3FjUJOucMdgyGyHryU1
9/jWHyS1v9yaFR6RqMFNUZFFwqZY29qbUUT6AwCP26EragrtYuX5XUp/l7tboP1+jogkVBQn03hn
RX0C2wD/zswpsA0zcEStBLReOI92Ey9bGc3ZUe2wKtYzkqHYtuydgyn2FhUyfWzYL1phl5eMQRLR
xxz9pk1HxU6Eo/3c1OkD7QfLNqEZS0OCuhmR0aLYXEGJGyGoSGri9zmnfDubzbe5rtorbU7yQYgB
R1yGhYaPRQCVHkU7QKTh2OaR9n4/Cjemyw4lmopoJXXiS+CZuMW5MLdLd3fTyZSnyOjUvWHUy7OF
TxLYqNRCR0dEQ9Ks+6h2Au/q3DYK1PuS4odQJ9cKEhJYbPytBvVhxVC+JDAJkTMbXlmU8zHKFywP
c9/yRtAEQjCW8xeX47+zdyZLcitZkv0iPMFshq27w2ePiYxxA4kgg5hng2H4+jrIrKyqLJGq7tz1
orf5UhhkuAN27arqUVQaT6p93aD68gwhqrTA0zYWY/7vbEzmGwu5L4rp+ERkcwgWjZKs6Fa+FNDD
70QdcH3KesZ7IIruKekIBPiTzVd4dA5zgHOmD+RJiJqNvxTttjbbc8s9+7Gp3OGGaOnurXaab87c
z6GhCp6xtYwYkrT/NEWVfyO+MNzP2puOwJnzF1lnbJyagJYCbArTcEf8hS1TROcA8w4IHvp84Wyu
21hlJ09z2Tn3M5/tsGE4cULkJLGmCV7STBaP4OWxuLoieqUK1WTjlr9ZbBe2pdFbu2WiHa+ry32g
3XFv6a6BiqqW58Ab3gLblGEDzo5F/FwMLxLWIvwzwmoEQ33FOmkRqjl27eRtvSm3bxle800c1+ae
8QcdqUCVkC5C5YJAei88C1tWyRYIJfky5aNz17drPDZfPlj0sJ+px+krIii1dYsJ78Xo00vsgwic
mm6hMxklfXXVR3bY0D/ELRxQQtmVNbaMSqShGKGeMjBQdU9MlgVR3+znQZ9KtnnFRkEBYvnyYce5
5fLC9jENQaWj3qEO8k+r4qOLbIwFTknRDqX3q/+inUg3+TGeE9WW0XcVw4iZWfu1eGt2QCBw8mTF
zqRQdGuao3nmC5ofA3sUX2UeYM5ElLzHxOHwgzpxIK3qo/JYtnFn2gn/7jo/Rmro2MDEk38y6dVt
WevGXJ1nFd3zbeNenvZtgdcpSp8UxkZGTKnrEM9xelTMHxt+rHwtiq4/tjjrZkpGNB9LDPpK7/re
Xp3k2OTvbbArrIxwsd3RLclufaymUwZrGcsnpcBbV/TZa8MdAc9Xm9rUo8YTdettSoJt8be1r7mS
5cnUs7UIpjP+VxSdhD8vZT5etHWVsmkfchemVj9RS7qBzGrez4XR/p5VvfzJ6RM4B4sJHFvEBkqB
o1cFdoo/cGB49wZv8j1VKcXZ1jqtMcd4yaMxV1UIQFFdxoE1+Zgo67hMun9X8RLv4NwxTTtF8xQM
bXpjh0UUZ4TckSTTO9GGhCexNlgYKkweP6n7W/4UeVbegigiYVIsQbmxbYI8vSfM7UA1026ppy6c
4bg/BbaHO7ZI5mUH6g8faznK7n6Kg+OUwVBtOJJOvqyssw0MHivSVN3ankhtms3z/VRj5+lS8RSh
T9JY4GTvicxbf+txbb0MxlDvjMkPOyNZPtpoan72KsCeldVIrmJSL2bPl2ozEeBiQafEhXYQDIrj
o+PHb2zgMSOYc3dXtJlzUEQa7iczQp9OcxE8d/7QHGu/GA+6tNrQqIf+0THWg2HSBaeQKHmTqmXB
yyYr7EvLLO/AECY7nhnjmjiW+9XF/DITOiY4P+MWmZ0Wg1AiDW2ieBkfqSzo+ex8c8HgQ4PCdgJy
E+bE2F95mXwNqIonZGEqFVgthCP0432VTtktmjOekSjOeBZGbxk//WAOHmV8g4AUDskl8B4iWi7P
fhx3v0uKM6OWIst8ObDPhpanGAG6aNkLaz3NF+PSxuwp3aFCcLl4GtdhpzZgOrDUlhe3ShW5i2At
aIqWiYdeAm1BByIIzYDi/UKTcN85OaIDXsUiRSwR3q+gNaKXoaySY8EiA/UciX7aFJ1pMNhn/k40
wI93RVHVG9MlYmnL5FBa3THO0xeT9d8ApMaKH6RzFm537CLW600HMIxAxXKiqZcdTdztGtO95Euf
bgcv3hAQuUZyeAHJT1Ii4afZbPK9+ftvpvf/Hw74P/BFAHP8L9mArvyu/jkbwP//79EA1//LdxwU
U+5jIMgY6P6RDXCdv1xXgD/iCulL+FowX/6RDbD+ckyGMeAizGCM9v/JF3HkXwCwgHNI03Vdh3TB
v5INsEyTP+qfsgEr5J0oI9kdqr8hFv23bEDn92o2xJBRDwUwAhk02UE+0WGzsHZ1XT/eei3WUV79
6tkZS3mwS//Dxc2fpfktMXKfx/YFo/0pnptXZ/axHMUXhNRd3llH1bE7XG1MI0L77EzufmIW6uKq
fMnJol7yrDnluPn6Moi2DohSAJVp8cGxqe5oNN6LYnmM/Cba2ZVjn6fcutED9GnlFNV7XE4MC+dr
gja4QSP8iqOaPJwRY5Vv2VI5SfmjlfrI2BKEXKFeyAzGJKTG8YTuaz+grnNvXZYnpbwDHafZLXUr
+YRxdHjEgIO826oi5IygZLZrFa6fLuwjo74f6h99VD9zxWSfYZiPNuudDZQuWAHDRNyNSwdekPKk
4Kvus8iBudv5wXNvNvdx1HikgnOizY46zjomRjQ5xVevzT35jeykUa7QydcLHxU2TFXpaczm99a2
vfWA6rdLOV21ze5/IBGUWYQEinRUh0lGqCxLDL9g3VRF8rl3jXAUJZ03ffY80cp4ZBdoPdo96nng
xHgO8XTbs/HUR++1njU4/5SFRJZuSLHAGlHzSS3ilXzet2MPelsZyFaBRwVSy+k0ihEbmjp4o/NW
lZooBydQxBViWxYFKnyD7ll5ww87/ZsFoo/xidXdszBh+3pGge1HKPPN8B21sXrzOZD3YG7vZqV3
ft6/4T146nz/HFjReOz8mIVt32w5rzAJxpj6swrj3kwpizumWE+NUb3oQgZ3PZuYvbk0H6Wlxi8X
ej+b3eJZd+KJ7HQC8TpbHkgbT2EtmUNLP6E6eMLeVBr21e6neUceh9+jQIlfInEt0FkZ5BiS4sp4
sKLsuwqwLOKK2jalf3YwqWxkxuWl7fK7yMQkxCi0y/LhKyM60WUvncwrrOyD/koqkiVRmqvN1I0A
/Jmv79f+ry31fchVxtgfQdHpFz1jlwQJP2Nkpxuzy/Mn8pXGtpVF/OCs5ysijLdtzdzbDv4YfacF
35g0onXWNx1WEZ0DjhmiGmChdrsUhk+zIRewGN5F2LjR/CQ9u8XXUk77uMhJwUbkMza2TLNL0FJu
ktsiv2nLDl0qjDeDRk2JkBzm4Fb0RBadrnimHQJXJXuEQrmHRMQK6O3QvBGXn8jZmcWz0MgJSY2F
tbCow5wLyReFItjKicudh6tHdxKBI46r3Yyp+tGzZxAv+XiTbl2e9dRXO9Ni1200iqZYuCDEQsEX
F6uPB6+2WYn2lnrYWcvI7oER4oQfYztB7vWq1xyQ4UNvJq3FXhM377gm+zOK4X7h8CkhaUxNte0y
1JKp1ssjb8wMeUUhW6CpZs+WEVn3edUy85bcDhR2+MFevzA4XbnDTfeKxdSlGEX1JNwYu7yYyeET
3WlxhaYjpu8hAsy4BoWWg0bgC8dWjM9BlfCu6kXkfhhTkp6Hhslhk3PXGMkOLMHOq7rS5sns8KfH
Mn7tRAMpzprpfOylWkJrzkD1ZTncRSPnW+/KqTyRuQ+4nNRmEALQS16wgJDEh0q30aZpXP1ihn7s
wIPfplnq3TLgKA+TrZdfvSMoBS8misK9VH1hEmG9Ualo5JJTBSer5iEejDb/cgexQpc71Kppldh8
ZhSswIsf3TqnTPaLNwRYDG1fv1QWT2rvdfwm4yXKWS8sAqsQURBEU9bY1UiG1XE660K0hxU6/96T
2SbTo7NM3Fxbs7u4iTd+t4G/3nLEmITc7n2IQVz7RdoYp3G2KTcmF85TJTM8bK1R/Z4BnR5NMahr
55jRvrRGMpSGDFByUeoryxC7klfxne0Z8i2OErgzNEhDR2ZfvGlGjwgL7Y31FsZ69Nm2MS1UpVvo
j2z05b3NLe7Y5lb/GBf2uE88XRwiXnFbu42pJB+IiSV+UjyDHjTCYbGGk++NGFeaPEKoMAQGEndi
sp0tDMRzqbzvMsis68CK5EPxriHoamH1L0FQPhtV0G9RZJHA+ggExYAEloDDwfrnX5Wc+lvUGwnq
D5he3tJ4R09z6RP/It2/SeyhP3g4xw8JOaBtHqTednJTskTgOZLdwC0+rIETX+s8WTYNrYUXsxbD
q0zS5TH2zPwxjeJPFSXWPp4Zgq1CUsO5OlCmIXN3fWNwc1a1eMOP1n/NRpr9jB05n53Bti8BXLWw
dscWKjy33P3ge80pwT/Hs59SG96aXrPvm6Z4MMiu7OtFj3deOz57fqq44nretqGMjdY7t3xkJIIS
ATjkMAkXckG5ltQ3ur3mw4zOnVuCpc0ijibyLSh0aRxlgsgY57XzMS813714afeGo+TeMaLXVsbz
H7e0yutgl03odMGjMZX6GdnF3PR9v5+cMbRq9b7yQVHn8CyUKGfsaU8gpU+do3/EqRPOTpvsI8o2
Nr786ojkLEGxyyOBj636qidxntiXI1gX2KJ6mxI4a9c0Yk1DYtV11zbksiUPZXS23Puxd0i0/xZr
B0OCr6Mbf/kt6MS3HvpD5E7DLhj86Yjto/jW/ZI/VVyuX9Q0Q8THCfwW+ayshVHdl7OPUxPa0g1j
oLkvhJu+ykkHT3OG8E/w1AtrsCxbGu3GjUcJ35kZ4skNYMDQuuSknoPwD2dLoHVNmbgv3WRfdnK7
8DDu8jGl3CTx94VvPPllF7GCdZ+4p7/PpqHeIMO/l8ZkXQmXpEe06WMzHB14/tLr96RzBvwK0a5x
4HBX+AH2al0oLElz0m38xyChlCQcyG1FYsMcYmcNe6pd2eOldbOjq3S5731cWLVLztRvPepLy/Yn
YVrsw4ZgiMgp8ZqppS8biYWz/ZY8t2psn6byxyBG9of+e5BWYeI4d6ZG/J1g0CF07svWI+/2m0rQ
p67LyxDTrY98yAem0UPabrxLMIMODF1DSmScdeNDz0kKUB2JisQnZ+tB4QWVjjMBUbcFtThSXEAP
0D+AbGf3wbOxLHCSxPzH7FdTHd6dTavdiR5bciyukaU7zxXvdJ4cpPbDiikal3C8s9LyTxvb/Mfx
R4NXoNgIu2nv6GneN970Z/IB75oeYrptLcxG6GxxfMCJiqDtEXphvYq7WffDEZhmx/LXDg4eWyPW
EoPxZiqLdEmM7Df08QFj76GeCaUHs0OLXL4cDXPxnmQqLg2k6G3vRo+1XZBpUI5pHtTogdV39WOU
EtWPPVmdvZ5fV9XAdE5n99J2a/NCwgudTJshxh0ZVvxuVlv8XIw62aionn/MttLrMofhLYmvhei3
o4HTPTDTP2rKvV1sk/JSVYZiWtRyK8bKpQDYGjk6/OU1DiZJCFMMt8bMBtIO3EOwVF8CI5NHFcSC
y3tZVQB5jPp17AxFk0E5nrxOwi9yIaKMAuhq3XXdoevg7fHdjZ7NyKq3ugjE/ZAkWCNlXp87XDwg
DSb826k26BdwkAqb2j3QekUGq07uhVmzsi2U/WAFhr45ItDf3TC0TxGBoTeX421v03JwKWiSw77l
y/Ja071Jkmiaf0ayaJuQaCPLnwDnETiABceE0LRvRmBWkym9c0eNOWvOce51DKOoJAX+NJHpbwDH
A5S9ChNWuzy0S0ugEOnRuqsD1HCBV/w8Yuu81CzRga5Vw1aNuIVQ3vIrUe7soWLG2lmVUndN4zXw
gjKEVW8GCEN/MIv1wnjjFSA/hjz3LtO8lo0Jd7hIxa9ntJ1hy1brE39LvvXp2zu6ojWOcQtZxlO/
y7g6Sj8atkNjvcimOmQJm1T7MC/pKx7zs1z+RJhFqZv8Y5vs4BVSJyUfTSiG8tqp6Ghn8S2yeRHn
E9HHOjpIpM/ckD9Vqb+ZtvtTbSXWRrjje+dGKfgDdZ/kD7O1HC2feUrX8wGs4fqYzmSCqajVh24k
ME27nzxFQcFKvuNchYSj15IWxn/qy2zVPsDyQHuNA7B0uObHo8c+8Q17hzqPYBpDndUyhPv20KWs
RIWbcyybCcN4Uhs/dVRQskJZWfzbTPMmBCWw7KB01zVTeM5O2y9RVde0MHgu/z419E+vqgtnJWZa
ICNtp6Xx12VBi+mV0FPRtl+DM/RhUJkEftnavtHJYmLMriP6dPopPRT9APPGKke8cgb356qJ+B7M
I1FBg79b3njRzUCR3Gd5XL80uSiuWDufczNTP+y8Rfy0jNzYVPHUXzkTOSziWp6HfuT+Z/lORpt9
FHAxn10xkwtuCXcWRDw/034wEYMTRx1aq5G7Upr13m9H+WeSrrGXg4sC3gGkwdUKIq4TI6ydJs8O
XVR01yrNcRd6zXBIyrE6AWerXwzutxuaPsSPqVn9MovWx1wrfVAB6TjIOdCfqkKA/FIEmuHJPwHu
VrBaMHZpYHHdWXtlcaBOJkMqwz6Vz017akf/jbXwQSLYboClQZ7yKOXY9AadlG2QjW+69usn5ddL
OJSuAx6go4ZxO1poZ3mvl88lln2363Lh3NE1wXzuiJk3c65fe94Ue6MjXqkyHWEBmHvGOF3pfUoh
z8ZQa/sSOIBrzfzFjX1sIMInxevgB3p9Qq13gzx3iRfRR5yMUuyvne06XMoQ355Ljrjz7AINSWRp
/hZs4q2NqSCm2BzRl3LBDUOaPjbuNJH8MOoidw477JjncsIANovm226LbxhfpB06z9nn/MetU4jq
lra+PvddlRHXs/2Z22Gnd6lXs1e1O+Nn4BYwwbIA/UHEy6GKpPeOzsxhgMj0WBWDfbFN2gaH2Bye
M9vV/mbw6AbCRKd5zMve44abm/0haDWya7AM/nu5Zq/J1KFlkwXD8EPHfMjmSDNkQ0tibBuLc04R
76WelHd0tDPSABTzeqvZ7xPjISyB/7L5zs3BfmhHJz64btDegoDt/xQzg2SLgwsOXlDKFyEZb770
5tVx9WnHy7v2ooc4nXhZGjW8Acxq5SD+jm7+l1ai/3cwlPvmf0Evrz/vP0jM/49AlaGV/M9bT6DK
n5xk/5WIsjag/H3t6dh/CZAmpnQCm/Xn3zpq/h2r7PwFJIXaj7WfFba3AyzlH1hln/9kW54AS+/9
DYryH1hlz/rLhrMjBQXBlum5/r+09qQ2gL/ZP6096cG2TH6KbTqexGS4wsD/C+xbI43laWR7eFjt
HBAaovvemlqEtYHLBWtQSYxPHDzsNLtuMOTJK+J7PbbsRBACiktbpOJAj/VHay4+DkbczEvtMUHM
BmxYCCN2g1HS5h/CvGU+VvEwE1ap4bvTJxwWxLPW3PS5zUvCMiuZvTex3pB+ZCfZD8bOA4N2xoFx
8Mtleo6kobE6YqCKfGqljFVqG4n4qCibYLmQEQAS2gw4k1DDSwqzNonwyscJCMdRl81743KBpQx1
p4c+30Vxf18VC9jN0eWMTMyrZWNXaI2ZWXyUSWgKBUSvaQ6+0yQOdl581LxrmVcCQlN8QpwI8Xgh
DPEb4IgMa1H9jIspYPk33myz6h8ybbRMm7HYV1ZXn6u4ck7AJpw9xe350Q/K+sJ3hC4rs0U7bgvj
mEc9lGRsGtvKTAYU3cHh6BdJspdwTg/1GDHJds5ibMFl+pDO2uzFkjCazGVcfhZt7V+oYIkwcSGK
UaLD/c1BHQajeHWpWf+jhnVKTJenKtZn11ftNilZAHfSumYtRvaptq/0Z83nrIzIFfLnJ2E8Csb3
XH63mLUKXBfY6Ye6mTYBmJXnNnd/B2xDIOT1hMDYXnPvJ9AbLcGnZyz3xNT1lky0vdf4S7Hx5NAg
sUVg/vNW3ta4EOLD9ais7mFydH4zQDu7JsKgi59hU1CGcprbGk5wT7Uk6N0Aa/FwovuHTbMBTE/X
6bhrmNOgPxTNtlXpJe2sjyBpjbAxIObAzmHAAcg2o+otRmIQQc1IyMig+7DMYiGK3xbHZGzxcbce
kaQi4qI4S03Mx//MiEqscdbZMq5xYe3cot3lOXzLic/Ra/rriEWttfxrUntnVvqvPrhkvmx8FqRf
iNlmnfXMLo+chYeRlbY+nFvwYGP3qHmJE1lEC7c6ZjfSOm1oetiDqinFRl8PncdjQUkpj6fbc/Ut
PMlGiEAz2+72Quije9aD2hYLeFoeLWLkpDD57WMgAvkluH4xGhOxGuyDhhOc9BhhWNPJY1+l8h64
ofMrMxSbH4C52z5m1nLNodm7Js0qeLtnta1tQ10tc3LOvde6HFxdK8Ia82VYrp49NZJUzbm8ulVm
nV3QYZve0emNfb//WKgeC0mQ+L/HfL4LShWS6TrUqVPvqsJgNSBtvTO9zCR1XvghCdzy2a1x9JSo
d0TC4uyhbJoWn7s3n0cwSttIo/GPzjAd8mUAyDgMpKAWT00PfLmvoreHH0sc22CVDHJQYMPJyfRr
rEYdVTYAXgkcyJ5zBF/AIIOELoLPYSi887BegPIFW1nByiUB17gh3qQwa2XYF8Sn8Ftx0bo1jyLN
UwSDbrp13QAIaBbs2ATNmbvB6nAS+ovxmCIvEGJDCpFAILfJOEVhl/rPfjK/L8xNG8eWhyAvo1Os
RUjlD7YvGTz5rAfxcglji1+i2kFGFXtijrxgsym+pr2BS19GwbnFbomrKba8u7qJ8FYlvC6SjEO+
bjDP2rwcPJNVSuob5PCDPw0hm7JhJavT/MPrfOe2oMPOvD9upsBZ3OMx5edq72qA66X2jzpAYDeV
t3H1MNzTP4srzqvUkTsZ8egW45PS+LmDvmVL4BXPOCPk1rAkIYpIic1kNCBmA9GELTnng+P01pUN
sDiYnDe4yklqhrpUjCCDSwozKdzQzRwIEXoWfcoet17DIiwaiqiHZoCrYCzDPLHuy6B8n+fhlCzL
z5xzIu7YODVmCG1zazFVsqXlCJu3GRUjmZq3OM1ICvv9ZvD7L1+gvbGqCoL0GiFeM6PfFZN8iIP0
7LFJbPXAU1k/RhkWfGUjeXgW2fDGitkVkNp11ACPxLhX+nV0kx8AcImxzo8uvrlfIKQLEIkGBBf+
gVNQPMSiJp4HLohA+cjLaTsP7m84suA4v3Qmb7NNimVdVE48Z2nyKBLHvA/q2rnCv+hXYspM6589
qN3M9R1ndo0dnSXWzyaWv+tyKnfK9J6jZhoPXhto/rJjue6WbbJRXqsv2kKNyvRIttlM/vANk8fA
y3K2Km2T3hnEvUL4ixmsGpebDU+Q8Yq9ACdU3kX3VkGILWYJNfYTsGMH08JcqZudRL6DUDXGx0Ll
6c0mM5yjmXjlIZmB5YqxlU9NLeNPw8+tF1+uWxeCLurgdmW6sqBEepscKz8HUAVvC+Lvm+KqMqnZ
+UoErc5xn/lfXY7vs4eTfMDnyczgTDgpe2V7RwMzRga7dQxOuNDn9UbU/hyrKribBbJi39MPuUlA
QfIY+tUhb8qW79z6v/k2TRQdptkUYwhXXwg2Sib+Q54RpTN6SIU+ZSa8D84JELt3XB4upLVpJY4n
PJxFNzx2WOxCzPi7nPjrr2XBk8ObqcN5lXBthy6ffoy8+vfQM37UZLi5bKuvqEIUXSrwKWXBhRTN
wTrF+Hr22N+60PD98kvrJLjxxfqoKebZ8BFRNk3lhnlq0wIvUOfJJ5RQcVcENlJOv/hHDJV3kUze
kX3UaWqW98or1wg4NVjw1DZdB09+nHPzJ93cJvprUBwHjD/7ypvq17Ks2SRzOPOhJ+3NGLUDni5d
otNCNdp1ShBRjIYjDUaYsYf1rMi6J3HYVGq5xnXZHcYFI9DgN/dZABaO8IAJcWFY1TwwkVsEFnyB
oJW5/xWv1HpQ2rFadqnRJJyd6qh+rwgB7F1CwedI4dXcSVY82z4hw5c5OPWHwCtC25GPuRIJXvgy
P5A6RbYLAkIvRZUeBmssX0rLhkKmOL00enyY6i7a9W1THoKuoGiTWzyArD7GyQrdfNiNrncz1Mxt
UCUIsEDMbO9HW5cf+Np+FLm5SU1SjIpsWx+HU+JzY7IicDCSFTI2FVJeJGfDxJx/LkvuvQ7488o5
nQ9BUWe/JP49yF1DdaY3UD/Uvbz35xr7ae7hUi5XaWmJxrultwwu1zi/2QbICgpC/KA6nb8KnJfP
Dg74e78hckTRHqJ0Q1iLbpv6Z8Fv8Rpg3+aWauID0yLfDXrmZmuPgHO9QDNekvtUOpp+55GE3iGN
vbPAnlYJ8YIsKn/FLNmVTe7aC5q9yMe7LrDBjLCv8UdCMD6cCb6kXtM8iWk5sdiBDROffEpsmQbc
sPclDZ/u2c7kGxfJ19Fr0HRMYt4ew90UH0xfU7Zkcg2W82pYBEo1J7U+llHykpHintcLsG7xFAxE
lSIAKV4anK3ZBFEwRrsRa9BhWYYn2fh4nwpaRIywrX6RXdoRSrjkFaoHf5nuozRYytUR8RxQEFrW
z1pSRzbbyBI+hQw8rdUo78AlwK7ujVulpwOVn2d4vGFSE6qr6h8Zlum1LxDUkAXBxn6Kx7j81mPh
79AwpnM7DN61yWkJwV2YXVCb6rt+JEtRyNXvQf6eUAVDU4zAmIikvxnrCgNg972IzXej5/ydSoy+
rovETIEsAKUxLY517L5WaUf4xuItxsqZszQFzWHVB2zSJkaBGQAJAIcVBdeQxTMrnHBJH+/ybC5u
QknnqJvUemiASRyppMCyuiR0lYx3BhkBzAzWO1vi+kN57h0E3XSTjZONTofxrsOAcCBYFz+VOPs/
x5kikyXPgDGZw7eTkJaqJrHSt+JhZ3XIpwTqxvs5D+YwyFoqwRfPuQd/e+fI4XHC6EWmLrM+RVo0
ewao5DtLUwzEk5l9VUt/N1Wa95fg0dH61ayy6pk9/R5oIYiU5ABGc430bTgUSFHlZClE3kx3JDR+
+5WFOuV0ingRJ6nDIhHTKR77zvO/EwtD36zBQZn4R8bWEbe5LiRuF+oK4P9Fzjmt6u9oYM21zLN9
w+Dx3NvdJY3cmlBa/5VlOJmJjjmh1cyY5638Zqss/gwy2bCdB2mwbGvMtdvIkiBRZr/8lKbZs1Lv
0r2WS5g76YiLRthbnRcJpA+xx13isx6vJaJ65x6Bd958sYw/iNY++hJ3rajax9pLfiRx8iYKdfNX
tgNVgV84Itl2xWk4GsHRyOozx1uyMcwhPXecwDeC3c2J11F6SRzkWdkrf2eWJmJAVlwjKumOQVst
ZN3J8GHvcV6jbqL8zK39zwqzErtha+coKEiOgV0CNwsDa1iD2Eoa76Uslb3lGoS/zzkWXkLdVxcc
O86fQ+HxUI8B6ZZhrWwY42fdkiuZ5PxoF+mX70ZkLUuZH8hVf+oaHyN1R9LLP9VIvruZHEGeyDb3
nscYjWS6dwhdbVycjBu0nelq+rkP0AMZlPdkFJns25VztIxPDR2jNICUj65/TO0GOdEgVuwXn2pi
zdbZWXGS7sg0a/D8xTEpdZyy+TEdPeenJ/gCW+gce+w0l67HHEjwjiBZY5lb37F/DWl3cvBZsL4z
szt3KaYwEFSYZ9UgLxBEfwQ51xo6YIJNLZoPOUbBUWrpH/OgKrjqAIFrM4t3a7A8OEb5DKqZhIfb
3Oj90Dv+PWcnbV8Gt063naGBskDrzrcpl7rLQhdJ6DLjV/QVuWRyeTw3mBwyQFtmybBcus/Ss7CM
9FbP+GUbJ9UXPakGUV0NQQlA11MYojAyPSoqCQiaLQshf51ggUrXMH9hefAnS5u6vAZBv7XSGnsv
I4fyKo3sMurvgDATpQUmlE0zna+l5z8TOWyODpL/V1Rb3U9M3XbYLmn13ZUOtAZ3rvZicvPdbEcw
XjA67AIWsSgtTsQ7x8n3NSS1txZ353vjlMOnLaQGQON9Z/ZgngirKtZBAh06a9ipSNYmCVL1Rifm
2mMAfhWzDwz8MWnOppzrfVQ4eQgDfvnKk8Y4tIYP8HNuxmgTFUbzxEeDBbsImm0cpVAjZn/SWwQn
kreVFj9oR2o3GVVXGNdq50k5gjBRh859VBpEwTxgQWBs7OCFeMODo9vmgds4C2qq9bBXYAyeDHDU
xQwmN5cDGk+GSbedegYQTAM7I2nisAIWicTspyeZGuZPIC7pLSpsYHsGjqEMvtiM7WqLEa0/Z1GM
DtgZpX5rWYxf1RTMJxfV7DSbHnDS9pAOfFti9vx7qN4Nz87Iq7WaQNINlU0Ulo4hT4+TC9ifdoyN
OSuuzS0xeQSn5sAIg6vOoupCEFl+GpLlzTHLWzwOLZWrjQydOuebGa848VpZv1vW5CMqA8e/7xFV
xOsCBHRbT33xYyqmryanFZi2jvhH0TsrlVAE1i6Io3cgmTAPoaGhaHK3Xu/0hEESowzLqp7ZEfas
YAjNiDuMOg4ssPjdTiXRm1SANOWCcwsMgRJJkGJNG2X2ewQm6xj7ON0c1fB7c1M4nw0Btcj8ijwk
fptfz4V5M0F8ocxJ0QlJh827AWASv7n1b+ydx5Ls1pl1X0WhOW7gHJgDRLQ6ojORvirL2wmi3IX3
Hk//L5BUi5ci1T97pEGHNGLdqqzKBA4+s/faDI76zKt6zKaBPR01jOSe3iiDUrRnmRRWeFunzFmM
qzH2pEQzEFCPAqZLrZkji5EU7d+wUO58uNCeaETgjROTi7bXnb1ddOmT0Ylwn0fsHUQs5lPNxX3y
2zC6SgKTNBAQwk9OSqB2VQJba9g8cajN43JO64wkgxzhllX6DTJEeTHoc89VOE9nS7HincY8vCmK
KjvqM7AUMyAzLgQfz/rQJWOyGNovpjQ+/LpxPsKalnu/02ovxuNhx4a202GRXE3AJFH6Ix5A42Ek
7ArG0b8v8+I7qSaOR5ZljjVsSJCmu1Cp61nGIHHgcTFUZLWoN9qhFjS+P02noWkY1VpqASqdxi/B
SgkaScwJYOQjKMkLNShqnQEwtbv1axvwLcFjMWCpSlfU2wlI08o10PBo5XiXCh8N1OjLbaf5wWGW
KVA9+pAXG1Rf2hrzvs7D+pQNWIAofa9tXZyTUKX3pdXQL5UR45NycFARpRSeozLwElXGSZo+j8+x
0Y9tOwFHSaPpivV95NKESsK92syLUROuCE7ad9rcTit06FsLY6cnsv5Nl+rTn5jMhREVLkEaGdBm
ksq0fena3E3jIhNCr6NWjQ8MIu4hoaQJcjvDDF9HpKeAbTURef58DIbC60mbhpUcz+LGHIuFfjlv
ARUA7K5cd2cIVAONqG7cqGUs3V6BgLlElHk1uFTCk04UYNVSEjFqQScvObfKbmNn3SOXNL1jaN1k
Pct739WfacyO7kARTiwRx02/K5yo+M4Mw2tc7S7PVEDdWgWfPjyNyEntbR6aINTmGvM/R/iT0N1j
25u3yI8QmJjJd4B97oaZe/6IJ1ytTNgonj2jTauM8V3kMdu8AbmNHyx+I394gvqSnFtZIe2MUzyd
PdYOW4QvJeOUoTRvNQcNcHYsNExzGm+km7oY5ArSSWHvJbMk3czGMxA2J2UbNW192Z/tVtiepavs
iOB5PTvWBbQgjJZxh8qzQyUxi3YzBRM6Agtkhp5/F3WDy0T3d1HJHjdF6BJqg7MbGEejbs6rE4pG
bdOX4REMWHc5NdmwN7qQMwUwzSlx1YtCKfopmXIO/vyAL6u6D+yURXZERtBpyJp3WnOB25o5QZMo
niVTBJ3UmtYF9S+48Z4YEmwIfHnZf5eeoVn5dMEuOKkZ3sbYjrtBg0et2uhKj2aOnHoSRnOJSLfY
Nn2NLiZViWIQl3SYSSb0Z9k7rpcE3FQWow/pQJBKkogDx+bFZ7UMpMmOwTIYzWDlLY2uYPAtfz1X
aflpt655LuIA3YzvxBDZ8WI7L6InmwaSsCg+sN+7jlfJOnpv43w8yiYY1r0myLIcO0lPj9bxEZc9
mRbz+NoGYNG4Vp50nGNstznhjo5mkD8xr6iTwguODGZtCPIvdFqTO+SnCMlHQ9+Rm6hzr7buOQia
7G7Ik/A0ZxHBEBquo40WspXvfSJlDc1ke5Mnsdh2GHHhcdLmOXoQnvSyjUHZxPaBrG/PCmOcyGDp
bjqcKZYyX8vQShf5wpG8CZTdhtpN6rMFE4sypmAWNn11UZw9dYyUrxSyHXCPFONGl6ttictrZU/w
f9wJvpw/QzKYa84zNyydNdIOCMfN8IpB6qYVfXyYS6KygmkIbnHcgqOjsUEmx4Azn5MH30fj4Jet
2vpsydj+so1xh3jHPnqTKJg0iZke+4ROTwSIOqq491wBOVggjoBnwZ4jzZhwx63veFYMs7SymbmF
N2LU3Y++b8a3ZtLgOc08/1bxbPWraSZmwM655eTQznBCc7+7ybrpOkO+T7zMUqwkNqLxetggnuAu
Hop0oJaTO8QW4aEJ4gf6mwcuUrmuMZ0Xhv4SQkJRTnDfOfOhzt2bPByM7wy9FoG/BS1Lr7iDwjxJ
Nx25VOHKt+p7ZxrhlOv6ZzCA5Uh7wJSrwYj37Pf5q3ysgKMqzxjMv8yZpzFAH+OqZsVj2nAVB9bZ
zO9n7L8r8hLWnWPNr0zdkd2NBND5cNm9gmpk1Ugt9+wO6TDoTmvfQeEp7IaIRlLG1zDubpE0HfzG
Z1fk0jRz3IOf6XFGlmNoEpip4p02zGj4K7TK1202dOvMz7qt3QfwpMuAZfpYJ1tzVPazqxU2Z4xO
NhiBOjzEMwRi4PV5nvA4R48Bhu02qbr0mbVb7s0UtLTI+SXSk+8zcgYWdh+Ieq2N4eTRCzRC3Gd+
tyuL/NPh6uaxjupdW80VwFoZsT1J8qLa+wV9dDtX7o7W/94VTP/NmtKniJxPHn8pcVR4MMUMVtDP
L2PDmgBt5VAG9Ka+M3F9Xi6fYKsA8li1Ya7aKr1FERhxtc0mAC3GkkPqYyDWUjwgYP4gVs9XWYwQ
qUTq6Sni4DEB9simkbkUWfKBkfUBBeRxQBObask+MCzG2SEhfS3Mz22V1Y8O2yGSEzFZkzFabQ3X
ZzdbadfKxILPDWFmV4g5elrtaA8pc1rBLpxQXjjDazPo6k4Yrf44xChqgrZSnqRBuM1xdFKMJOYy
Oo832EzDC1aN4W01xTXOj8i50aUBmwbBLQhUd0k8dbf5GCC5j3SNac9cpvcNhaKXgY/2xszVDk7r
xneQ41Ff2hEKGXB7I/oJE8mjykqPc88gocoGV2xXrUdh+8HTUu6qeOD5XrPMXDhjMaAGoi6r6M5w
NPtkZNYW30tyUYZAyYYypJ5Nm8dgXqZvYDcbu/qSoj0IAK9b4HjlQx06lyBCDbKZqF+Ap0kc14Vf
g++Wb51tG5t6RDZESuNZBnrxgUmErGF84uidQZzlil6wLfXiwMWYnx07sk7+9JPZDQJxFtz6/OLH
oHHXU7LssBp4Lp7O7pj2MjdPCLxIj8jgZJfxUws0i2WW4vlltJfFqJnHCqnSHh4Yrsk2v6cthIk1
yHsNQjciuOI6Fw38Qgz5q8BtrLWim1p1E9uqEB2aWUNcMwyf2W7WbWiR8pBHjE+PpI0fKEEjXEBI
6G/sAtAYoe06oqfiJbG1T63D95Dz09hswuiJ48q9lHld/USyMtkRV0t0HntcwMiPbdd9tQNZdkVO
j96ktARF8ewE48Rjn0msTI3mOpxHIuDDo+sPm7bxN7iUEC4zMl4XlbyvQrwWbXyqKttFzxUPSLzn
2D7z0C82syQ1NtaBwycDfA0RrSLBeerXS0hUFsAI6nxP2VxlScs+oiY5q9eMhgyilN6su3F7OzlG
TXER9WAoKzu6jOA8sBXNUOWXGOy3w5CxCFbmQ8+yBOeJFl/5Va55gEAY3WpJzVQ0N5wjiub72aU9
GqPpJWNlEXCHHniHyNMzxVpBmqQpMdaRzFxwV6z+TJY0+6HxzZ0I4+4TmTPt9Bi0t4k7l9SsGB43
cTEyMZV+u0FkB7Z9EBh8AAm+WgwET6LpGVi39rbBsj1yyTDYNiDnUn04RW3eOUUIkK8fSzTIhQ0d
Pl+omV18rvCIUCE1yRr2TMwIHFi3XjH7beFD7MtMXFfkRJy6iedVCFDfw8i2eN0b3SE2xGzfscqb
eyL0XoblqEt8iMGw71hY2Owbs1yCpirIk1VCBidf1Ucx59ouDxlQJs5Lg9mU3wrtY4cFF/5Mt6ki
Tlk8BsblgGgRnN4+COvPBrM+RqZ1O1a7uE1vlQ3Xpj8xYFuHcro3Km7xiHWvsPHml89Y6RAVINaK
00vLSYFci+e0ZJ7sVHcaBLJF3EvxguTMYvrb2jOT93g7SKarldy1uOXtXpzb0Rm2oPkxUbgDASD1
cYBmQ0g1FNZS4vBDKeb0G33CU0Ouc8x9lFfJpoSkMaLx5vZnGZyGm7xNJjCjBpMEnmNNySk9E8FW
YRQpgaRHmnhXMcpq7pTYYTkYENVaN9yUoIgqeDAwjlGjtQRnDwANXExrBFzSDjBe0I6hUNhReJtt
uL6AQ3aCQvMwF6a4klnXcs1kgLgKNRLgQwTnBpe5vmZQet3TLO+SJB3PYQsLcUDnHltshxgr8R7q
+sM8aLuwGPNrIinbtegcvLmmE5JTVBVe6RKuiPZm8mTboRr2mUUljBUv8am8KmwtK60QyYF7w0wu
oiCrrsEzmOsWMN6hrVASFwVPM2Bj76NtaTuOxqs5x1WvsRTluW0+wEfk8IrC9JmnBSKBvEBxH/vu
LqxJR2jYCZYVppdUL2dPNfqXk5vTVaRIGovGpqN5jCbPxKvByFrZT3PWcQOn7PWYpRPpsrMLkAKE
j8ea8WLQohAtsHMl9G36ixwDiGYMpddVMFoZPK8TjsWNVYi9ryp8pETSCSf6pG/Z1FWxU4TB7EHF
HsGHVBsnGWcyjTvYQ40fA3c0iHsymIs9u5M4GBG5vP3gxUW3uK5L10t7Wsc6uS5gNqFs+JoqdxvC
Ph56O+Sojeb1rBuXqMaZQVEQNU14hwqFCGhSvUlviPpL2zbB+zHZL+StEpq4aejq6G6c2wTepIYD
jbBOprI+EatgXzr2eZSsdeRe80loVyWNwoshGhrt1q+dXYc7/BSZTSTPA/OeZQvDUr7zFIqv8rtB
W8cKMRudfd/rzVqbJvOQxAACrJDJ/+iCL2YB/MAm/NQELPGl4LEWGwt7LXWCC4Ik79zBz06db5Ee
aZPPwnCG3syPNKoYVMhGegro8IvYX+uxfb3kNaioup216LEEUDSi83dq+zoy1a2MMgPFfKgBLYZB
EAj3LpAV66oWA4KIQdREVkjsolmhc9L5vJDphvp3Is9iUE+aqp9EAaFTFyFcKctw4gcy+8hk78MQ
lyKL6M49Zw5T77nCb8GijyG1uikaYmIB/GRlx0BG8NQjiTMAb09+CkQBG8J0aOkMoRWqeqTv0oXm
1nNHerOsZvverafcK0KgYHUf6A8j7v/Yo8+3XI8X53a2Ct+5tVKSqnPdJmixnYsbEjqDI5Uk0jPX
WGZYOudST1jiVwg9HlKSs5rq2SvaVOKlT4hiqcxso5bBJvRNwjAmCiLN7M9Wo9J1o4srVQARRIVT
rnINnq7rL9GjyxFrkF5qyuCgwqC+DFE7wlcDmjbCv0AbF0KFbJ+Qj9ESGN2M9SALbiaY4bnD1iGG
24i460sH0zoPMsIX4kwbo1lcjbMB6svtYQnasbaWTamDB7CIJg2vdY6hsQUlzQUHkqA+lmlx1keA
KEnxsMw/t40SxcF0CJ41BvhausF2AJARO64ich+mcayBz2vnOpEcCjYjBjjEJK7W9S0yM9aZMz4v
xZorDbZmMF85SbCe7WU13M+EFQrjVmgTqc0FaSx6ek+MWLnTrQIurD+zJSbmRIGkw0hQMeKiZa95
hjMwy6pGO5dNG+600O00qCLwQ8NiesdDBPVXkSBbWaQKGyGTtbitLnpFvZpXM3ETDRrEQU3FLfWk
fVKd3vH0ybULOFrWLpU/3VIEJJVmJcHpx8G6c8e7fKJ7a3Umzc44bpSvV2uysRH2SSb1pRawA+9N
l1tqQPEkOn2tjAgGEMjp7RTh4HNVdSrLQtvVSdFC+c/UKjLS7CXoQrlWkL1Rs1PxVeXwXNrGsI9N
nQQivyng8ULL7OZ63rGtc87I9796lglolINhA6ooutZ6PGIW5zPMVX3TuP5HlnfUdGEA2K9p9lrv
DtusXypXk6qMAY1/4erDK4vXZo+mk8en0gxPM3qX1GI9ICbEZjY/D8CsmMd6MSxxL+nYt/iFqZ8R
05FDKcuRGD5AI7zWQ4T5y5vDCUjl5BQ8TvPKhwxr1hsr5nwA8okhHRvvPZX+uJ4YHYPKMNzrOozq
m6rA0DRBLuFT9c33oNaHk6XL+RIETjCvbTgYG9fxrYNpl5RGbgdmTXQdq/8svjFSS550uDaXJSpN
YzWib4G5PKnWc2xYGEy+ppsMKsrnkFkl/XPsO/dWL68Xr5Dj5W1PENIYtSxJQcwQEI3JFxhkgrAt
9YCt6Z7GUph1BTtQT+O3x2hKRugEJOx7UcqwesUdP2nrFFHwd9lXFocaUq5ViBOKhCjLRMkbhqM4
NUZTUB+VzWXdhn20badF9UF+b+AQjmQE14ks5ptS5oxlcJtRjBVQXcJ1UIXlAoIEi0a5EVHIRHOm
EyEU22hX62pTGqXCpsqd0bnzB94bbPRziAE/U2g2zIiqzQzjZm/ZkKVn51rmJC4p+pWom92bzhaN
h/BVPy3WoGpjRjkQocQchEs3iR5EY77nucl48g15XxZuehWCXyAhLrkYTLe8ET15cZBP34rKvIJX
a6xiqFnrzJHVkWxU+KM+a+qsIA1JBozNQpOfbDNEhL0jLjFKA7EuipXviGsjJicHm8vGyNVV7jB6
V/1zSE0L8XdjQC1p2v6k8+lEcfVWuMFTXLPCDsPGYxJw4dvuYezSDd5ZHmATg4x4tOEB9Fqy7Xg6
wgeyjeBYBdAH1IgDsGdCdJpB2nhxG5o7qiAHLvZgnIIYC6mPgnfZGfWvspm2ZaH782oe1BZDFZV2
QAlEKreOuzywbivYstTmoS/eGhV36BpKv3+cY00tua/xG35h+qMJmI5XG366qQ0ii1qK2xDJSO1f
iLRsnynAcKtWpNugA3H2WtD0u4TOZYWbOObJ1sVfdhYRN2+Xt4Vh4kOxpqtQ6l+FBYWn1A6EI1/o
MCK4SM9V2a+boUbFZ15oRX2Hk+zdYddFTWHSN9auQdyM42vbMdbKB1uyG16h4T4ncQRZvEpqpLpZ
vIsza1P2Iw9tRPa29DpnTJ23tFYsBowW0mk95wAVtTp7wc1bEoMWAVCqZU9ckpYejCG3NlLCZCty
cdUNdTcAcw2tC3tg9LyiuQ9ewnm5StPCfkyg76ySMU8PTEzA0ZHV4fk8E9XQXmWhLh+yJKWwDyPE
PhVgHsK/YEf3wt8amiZfGLPe6uyCjirl9qBB0D6zztJQPkeF+5CVXCZJMWVHWTrxfrRyd+1nxvwc
RpKxBzvjLxQUxaWZTfF9hFyWtYSmHXJZ8X6U4q235EfpUv06gBSvoMa/dGlnXtKuTE+6lP4eCXV9
QwxCs2tQsbzb9AgHXPnVFQYc8xp1PXYXcmAuGt7cK05ldhc1xm9GnOMqqfPhoOIkeYcNhCIYZYY7
CqjsHVM+Y6q7i1zO4TnTpmwTZLU32UG8qWvhwmZ29ad4VO9x2LenfmDebKeounFai3NsTRiNRvMm
azHG7JMqNV7xnI6eiorwjvt1zZYU0ltk6wfU0RdJNnwntukwt0F7mogBQFXSx9M+7UpISzjPsQui
AIvSKWfING0Lv6s9q5s+NdW3myYqixu3K5H0Jy3YglmkN6qfmC3qDrjYIgXPnFeTfYcRL6ATtshs
0guS51RCfHZjvbZmkhDCBo2+aZ3uU3HALTSOoqGV5vZiyM+QqplFuYuUlOdyoHAVRvxeBBqLhMGE
eRs2X01KHjrcN2KZC61Td3RgEkJ6AFkr5t2JovI17lkxDlrEbeOQflJm00OhGTNix8hamCQHqTnF
mXmQeTLofJAWcO9P8fxCchBgf31y4XTI/E4J6FIggO1p3wz2a9i57gV+4InJaJ4TfUeY0hxgGph7
PtQ8QXqiVMD5HWE+tI2JMNzskdEpQ+A51+WWyR5SrA785c7w28jLDW3eDo2O6j4LU7VvC4vxy2g0
+Qa1WIa7qcd7XIA4HNSsXug92Bi39kEY3amtJDqr0je7va1b/kmA6NypViPhh0aW6YfwD1NmxutO
ANPHwQbDWzlnSVoH8wlyupJB7ZrcwRmuM9axkgTDaBw61/7cCmQm4Ke5I2ZWULN/L1NKjtxxgRuG
yCopF9L9PBM6OShE14B3wjc0gCgh5WJdY6pO3Semiwq91MaqQ56CgXjqAYeAbHdR82LGY2bck0zI
zITCyK71u4zl/TrQAnfd2HZzmzbu0TXIBwbhdVmo8COawVyxjIwvWIbC34fgt4lRS8DIy+l3iKK0
9/hvZ0BEALb7Mfmw0uGRTM33sQM63AxVd2gsd9y3GlzDcbbEtmhgPwpnehxD7QoFNgNpQGZdJMEt
FvpL7848tqgN1pG+iIcr92Dn+TlPzTvXhaYzKLgjPAHJ0fqJqdJbDzZFxC7PfX3TV8Wt5DF9MzRJ
s8sIB9yIkIQHQ7MJS3WQQsGnT4cHmZc3qA0sgjvdBtXssoGdmMbq8eQuFNEzKwSIIEQeVT9dHHlu
3RqoNmDzTfOmCKnUpGQCRU4a+/HWcZZ4i2bwdBiLMKe3VgQkye0MIPpCbw9oOKM9tTbHjj07jzix
yAMrK8Z5hVbtKwKr1q6dkNjiwzELNc3aW3VsXYQt16QTYC9Acdv+RM438g/0M2ofJeZLQA7rui+S
S12L9HPXaWIdVqbP+0KCWMazZ+vqWCwKi4oGWQhtedtx3iDBHY0q8YIZW1XX0+PaDWS/WJTXg6yM
q8ZBaW8EE6t7rR27R2Tj4H36cryg9ALmM2ofcx8usyFhEKFSXpVNRa2zgE8kkIubMsjIo5+N4YIE
jOn8k3ntT9n4/qVB79f+vP/8Q8Pfv6GND2vbH7v4/iv/xPL+Q645//5nE5/4Rgq54YDhN12FS078
N7tMfDOlZN/omgr4PX7tX7HL5DfbgjCj8yVlIC/jxzU4csO//dWU30wDTyA/SPDfiWD+M+wy9zfk
MglUhGGoaUAywssnzd+Qy6Sbay3zIBSbfqG/R33M4mkkWWLCVcUoqGOCWJMGizHDeejRHyIlqbQH
vyo5yPQA/bK2cfFKjPybmFShK1zl5HfRoD2OtdmvI8t0NrBEnK1rMnyMx/4j0+vXOUh7r9emG79M
eyZaGYywjrJ/RsRywMnTMauD69cHZv1ai+iVhMOXciA9NgciTnrLA5lb2ODaKaSJrU/CyVj7j/lD
aYvuPA/xFy51Vnjz4g8mniQdsqeKdOcNgwF1lJz3nLkta9UMGyHYX4f589h+wCG75VchOQH27lBQ
SLoDGpYcJ9mqLid5Fcy4bTPupVXekIcDH4b49sHuPZyxHF1De2proW2nAA7i7Njzth24r8vC+CzM
GbbE4OA/wO/QOWFPkmZ5awTlp59gnuh9QOZNZH0HqHB0xii89xM20Ika9szZ0r0GGglcVskGu3fy
05+/a++LjP//xw933n/+x//f7frDv9p9Fee37Kv57Y/64Sf/e1hzhQ5OULlc8n98a5/eEHZGya8N
uv/4tp/vcOVwi0PFWu4eKIA4dv9OJ+QrWGS5iXXL+cVw+3ebLt5efKuGokGW2Hhd+Ss6ofiGRde1
HFoT3VyMtX/mDheG/YNLV5MkpfKDgCT+6M71VUzV0WBXCzCUNjaOIV1rmHf16TvJPrtAEphlLvNh
IjcidYjE4stAh5PcVZoBbVTcDMGEC6GH2efr/lsgGUkrVtFe7iScGChYd5Swi79KEtVaSDgykuFb
/pzYcuu6Ny2TIrqdCyXqXVJp9/BBH0TClrlKr+e2IhXUIfpCJVeDlk+bkL7QIePFcKgRws/RZp1v
KSieZvOQxPkHcQMHROqxN4ZxccHbeqaJv2iXbVjm1LSz7EN5uWobGOqEDmhEJC9JIgjs2Fsyg4Q7
OUsoMucVpsYmaL60urx1YbMSgcHaNgESXUanYWDcyMjOn+x9FX4qN0K6ocuNzhp6piJu42c/ROyQ
gX9xnoeQNlSN0VMkrioDFIjZ9W+W34q1XjxAKP+0UNEz65U3Qp83E3YTt2ji+4RBwWVtJfpxpJ1l
16NtmoANhYsFnzFO+4pOSz9EbSE2kxwes9I6z8oYjjZMqGc1sZMGlQTdIavrV2iD1NRg95K2xtVG
l4OAx4YpgKkTDNBqdIAF+HW4k6rC0yHmxrmeB1GdO8jmK97D+ywZmqMJETsCD38iVqT4mkgReQDo
Fz0Ad4j3otAv0iFd9uiMGPDKbP/8CfSH1cAPx8vvn1P/hofLcgr88bHCyhLY6V/e8s+/7L/q+Sso
+ij/oYBYvv+XCsL9ZmMogdkllG1xf8NF/RkDIKxvi83foEZgOEZZwPf8nX5qfZPc8jjz5XLz6wsy
9R8VhEVJoZheo1yQwvlT54th/raEEMqwHH4gJY5lSuqWH8+ZsctLK+vpqsy+BuIRQSfV8OikziXX
fIqFNy9BRC8NB2bbABKPU0O1YOwZsMJsmcPH21h3ySAzgSa9Be0gHppQ9TFx8nNOnjQXObANplC4
EVFNMkR3WoSylkwr50CS+tB5sh/d0RubjDUYB0dTny0cqL7nNpP+HcPUAO23t/1x0/ULWdNOtPQR
5BPeGgtvH6s+K8bf6ZsusGCJNXITUbHRpYICq4MwuahZzXDrpI51Nwwhhg3fShBJFDP4QD8tO6IC
LVB7VBtS7Ll3AQiyyAY/TrJ9fdm6GRFQmWzqk9OTIoTxCMNyoDq8JWbq3umZK7AB+MSi2oIfa+RO
fx46HyEXCUSM3OOetf1s9BkNSkcqRZtwIPHbJ88+eGYISXC14b9PDJOBw7A40OcJplRRCdCKmoFQ
rAbv+R3xUeafUpP3HcMBMBzPRWYXecaQLkCXvnGN/Ww2un+R1EnUrycshdCndLyqvl2HGCJKF5ui
qStUYq1yr4wwYQlTAbaCstenwSXkBfuVuZiD6VXl/UeR6OpDM8uZtj9PqlNLr5l6PjDuPdtcqNSG
k4UVLZGPq46YmJqmHiuRB0UsYRWWtedGNjo6KKeHBqFCn6ssdNqhXxG2IS/gAoGPrzufFTuDzEeJ
zoLtIEymlZhSYK22ohXkzcflPid5B2MiM6MHgrFYAXJflA+xyoL3PLQHNtd+oaCgZdn8xPNEBHjs
y0zbqMn86aV1vHOgPhM2ebpuXc890m6vKBXzQcaIChCoWUv/ZKNhSVccoRzFjm+LUzxNpLKUSD6t
VRnHiA8iO2zvMHLwq1WKvSz73PiQ1lMRH8qp6t7TOBvOyp6T92jU2/No2ygEwMNigx5SEt3gxfh3
rVsHNmq+hojV1I8JY62haeBPZ1b+PCDhyDcakzP0alhZgfrO15PiQ/QMRhyvTbCkxc1jAzTLzLNJ
oKBl0QuclnlQF03ORwR74gnSBmCzSeu1N36l6SZX0u/31gQMDJAvk0IUdUNyKkk2EZcGtK0RlYNP
/iQSjABBVWCLR6tSjKOTvmnv5RBm/ZqRE3A8S+uL5kh4CTujyhAqI06HlNUzBfdorCfhYndOYwww
rqvN1wkemqdoTOWH62f1F/FKlQC5n/G2TckNMTjDM7PM4TnVZcIgIDSmXQ/FljxzMkqHXcH6EK2f
YM3p9wJdra9Ew6bUGplLjQKfFhFXDlP1ONeBq0knHdBds15ZTW1mgMrEPGR0JUD1dv4IGzS4q06P
alzZQmfJWxlzcO+OFolQLfLWY9uU6KmcKjc/h5JBgEC5b3hNVIPYkQ6ex3Xd0xZE6NGMNfgHhupF
kLg3TUN2H3qSwSjXNc4KHI9o19GdCqbjaWT6tzpHGJ8KqQirsfeR7AIX9dUKQClpWCxwKsZLempx
X6ty/Jq1Ib2ZydZIVxawQRsHCgxM1LmM1hglMGaMCQn84CmBZtIqqnJiGSnLk8aIp15zCyA1ZniL
pERzxPjUFBIMsWtFWIDaqUPWWw5jhLe/CCcGiKOxTCQYrKt1POttds6COieh2kEWNQ1Dd+PD+8Db
ZBXWLZWI/tWMyZIrMc+UdABreBbMLRvrFfscRh8RWSzJUTlEHKxViaseeVHBCjNnZiKp1kgLWrsl
bMauD2xt3yiIwHSb7LoZxwfyUbgu0d9ALW1zDzHXudPSpMZJjGMYNR62vDMXVuau7bqNGTZFPlWi
aviQ1iIIxPcp72W6roLMiu9mPPXpsZ5mTWOWhRnpJuRxBXNOq1qxURJr5Ynwg6BEzQ7KbtPxyH51
B2UQrI6kga23Uih+tU6TZ8xr821RNPArXC1cAsSVPb53eY7ZGe9Xty8KX518U6QIQ+CEfeAYGa6Q
8tsV6YSKYWrvXoV6l6Ot17idmHglAapkwHuvv6pHrrlzgyL/S95lKD3ytvnbX5en9s//9fD5t78q
KZTpmA6zBwCXSIcWKtGv2T4moXGc40Q/uG3cXMNHC7F428rDiRNsZJxbSEnc/DRBUv4/FlTUTsu7
Kiid/rgm/K+uaeu39EcG/vItv5SBlvsN/bywxTKssYzlK7+UgUJ+w74vKU9YWPCx0dH+UgZqfA8l
ngUoigBIC+g4xeMvdSCpHt+U+d9jqWWa9GcazR8vGEfRAPHajqHDrYe5b/xmkhRkhQIPPsgLtpj4
yvBFkIT4XJRenmx+9bb8zqX5I3bqn1+JqvfXl+Yc+GbCLkBeJA5PU30TREcWeXhvBZGfJxxBP1+Q
9BVgG37n9X5soP/59Zav/wpzNaJN1FOD12vVFZQHgs09f4z/Fy9imZTlwNv4pFz9xxcpyeewtGoS
F6RmeHH6KrMPXHlI4oz/4YWWd+cfN/bPf41F5W9ZhCIIGsEfXyhTdYRVLZCEyzpQIsgkxWWYlN6/
/ox+51UYXJLNoGz+Rwfy46ukSE6tIivMi2Dsh/t28kv2XhGoX/Y1+3/9UsuF9Zs/iJfCTGjYFoMW
9zcvxckf50HKyrcaJMBT4g680Qz9y3/9Kr9zESiTaSv0BMayiNx+/IMIJC6FsAzzIodf5hm9dY91
PtygYSHRtKec+Ncvt7R7//RXWXR2QtJx4fX/zV/VO4FWOZI4NtuE2gdVR2UPxVCIJYlmxAyRMnRO
VzzxYGI7A2G9SRLUb12djYnXFAivAW9Z+DXxzNQsXFWp3rp4YE8prBZZ8hzG8T24QPBVhh5/D2H2
Rl6Uy/4lYM/YXffT4O7ZJCXWJhn54v/w5y1T73/68/DlWVyJSpicaj++nR2yfoRRnfn/SDuz3riR
ZAv/IgLcl9dapVLJtmxLXl4I2Za57zt//f3owbSrUrwkWgN0NwYjoIKZGRmZGXHinLMWoC9ck45A
/QvQr2TrN/I4MXVJ7xO9AWeCgl1cUdAuSls7L0+yMm0qwXVQ6yCeyrLC2+rPIlzsbEQxUM1qmWRV
40RWe3mjOzUM7xQnqyE8SHIB3oaT2EHOsBzXtvzcJDgIP/FGcByTNKB4xmaW7NLOaKC3iCI2yWDu
2MrHilc0xaA6PgeQhqNhUuwcM7yNJCTFDKs3TyuT8HopuO7Y5MLIQoKAEE/62lbDBOZ+46xSL/1q
Nql7I1v2t7YN6Y1X1W4PHii6b4axOXLjyWlGChTg0bF0u/whr/YxZxpHGLkKnJ58qnrtErkGyLez
M+nOjAbzODhW/2k0YPdYtvJ6zTFjyBahyaQED23ptRlNVwAlqY10h+a8RTMmbUe/HFqXN5opw4Pl
54DdydMXZXDvfVq2PTdC+p84JAkjJG2E9e7BKFMQoCfNVk5TLxXl82UDr4LUNLa/BnThEBlGYGSR
2kl3qvqQDKe2BMV3KxsroXAKPVe7xtAMTbMNw9Yh8yPwXs9gFltK41SOc1e3qFwjr/hJl8pDAMEC
UnguDUA2b4Z/PbArk4JvVHZZAmeznDvrfUzXrfpoR4+V9rhs5FXIFcYleEYX+R7we9O58+TvXfps
KLc8oJZNzCwQlzfKfjLtvRxawgLJmllFZJX8s0SvfAhQ1lGbbe89tFp7WLY042tXloRFgowkhZCS
nqgGqFBmALQO+i/LJmb8YLqJmpzztq3KqhDD4buiaasIabvKGx+ZjuIWnGu1Tz3zDhXd4b7yoe1a
Njk3Kg572L55n5DZFEbVxsAAirzGpFceiwEGa9P68L+ZEFyNp/lQZAUmymHKxVkl2RuIFJeNvLrC
wnRMVYaE7vS8MmzBiDICIsp5tZ3ZqDRK0yl7HDjOa9wgde7oG6ltbSXwzbmeRbMrylcQxNp/yFwv
zrpGHhBPoKP57Kn3sqdOXid1DwGQrOWhzS7RXzuiiyu5E1otCrhk58ojiEo4V4ekXzHy6rExzR/3
SkfhzWPL5rSVLwaD4G4ZAFP0z3BepahmACCK34PaOtrJRkJJZnlIs6t1YU1w9CSKrDHIBv+ceMlR
bZKTUsq/EvqgMxghXcguS5SVjM5aCXp/Tl4h0F6NUrgDkpkCxgkZ3LkE5FfUxwpNW684wf/kq+rX
tqDmQ8eJopQ0qdOoGt358Yvn34B0ps3nO5nnJPjZQcY3ejW0HlNrLzjK6JA40bHSjGMPLWpKp7QC
+Xw5vCHSXa7QtIIXK1TLVmEnqM6e884/oMN1wxRCuqttjOR5eXXmwtClJeFU7cCzNwYMgme/eSjl
/F0x+r+88osX+OpGQgRs2dpUmBVPP8sC0+E4iEGRyhEWpQV4D/JM888t7BcjZKjZb6f6riAfMw7N
N621P0PKdOqLr1IIwhLqmQd6Zzd+Oeyy0UJ++BS2D2ZInZOWAts6eMCml79w5hi7+kBh5skL+nJp
O0R+0IcHmQvmu6aXfVJtw9qxPLfXbZmLAIUpmTelsDECuTeVvFH8c0zKd9dAOb1B4j25XR7QXOS6
tCLM+EBTkFvDBnUug+eqKe876Xs96KcEyMSyodnhqKTcuHzyIBDv42AJjYjH8cRV8NnP4egAvr1s
YW5t7H8skDO53hXkTseupAXxXNNoHSE3bZcPb7nHWKwFtT/dQZXwDyDgYus1WT3AUDD6Z1d58AbE
A+WCtHu+8uyeHYoxXdV5FHM5E4aSBXmq5WgdnSfXl9qnfPze5Stvk1kbJqQwvE5MFd7K6+mCLUg2
A5j5zmF6747aFtRgCJ3V8pq8foZxmFDA/MeK4MWaBr2sXfjBuVcnWpcahfcKrPvt6Ho5qHv1Hgbv
rzmUD5VnfKPHHjiyVvYrXzEXxS4/QnDy3kCxm+qqf6YsQzEv1h14fgLYCUD6bWzJ28sZPYLLI5+1
acm8wMlcOIjNXU8vqglyETUs4S3QLZiwe8SFUEtR3w8flw3N7uALQ+q1IaM3m7K1ppDUou2gPRvk
hTikxqFbGdGaIeEKH06vlra3/XPmfKpR4OrtBvTFyc7z/fKIZj3T0jX5z1uVp+H1iDjbHK0jkXJO
pUcvpDNzeJSCtQvA7GhspEsd4Duaowg+0YD37EqUjs6h+hs1iQ0CbI49qWP5K4eaovO54k0DvJHJ
y3jCIk255cvTmho+7YlVEJxbOsdg7t7ZybHo7lOY1Eh/pDc9nTfgaVANPFTAsaWVZZuZTQBSOmhr
jVsxuZBr8+hX0IrXTwN1Hmvt0ef9tRZK5t79VzYE16AZq057AxumTqfx2bNOJijinJak+GYoqqMU
/0JSZMVNZubVVgxiMUVhm6yDEFoaS+24qHrBGZ7Sh7AA0gtycfOvXZFsAp6tmgjgksq6njzXamqp
ShN4qRvjwNNYggWvdIsVF5kdyYUVIVY0phTSq5kGZ9+lVm7B5U6WbnkgcybIQimmbPIvZ9f1QLKi
9XuI9ILzaN83aXnwWnPFwsyG4qFKdh2UikOtRPABh2YKr06r4FzKT4F63/XZR1+91+R4JbE458+E
BhXNDk1R2MHXIwk0t/LjAlL50HzRk49S91jT7bc8WzOPEootf20IeyarqH6EsR6cdX9sTl4EAVuT
6fmRlP4pya0voVNFD7JdQGcIu9uy7bXxCfNYjzL8PC22wZI57VNofKud38smlOk3hJB0NT7BG4Da
Kn2PWupZuqsU82jcmDDCtFCfhhvtJRmKjaUcdajoeHpZ9FsvW59zlMvJnSbg4gpVq1rXQGoUIJhI
lyZNxsaXSQbSiX6+wQ7XZ1Co4LtIq17b0fPGjmTf4BL11eyfO0joJ32+j28wQqEH7Bg3DNsSZjLr
dTPUp0NRs2706Ah9sXUXr7nE7IxdGBFmDOpdyddGiwNxcLq9UQUf4X0bQI9HcI/0ur19y5gc7i6c
vRSrBXNWpEuIQRJYLR8CG2rvZn2Ki3QXgL5ZtjRzSaJC4GiOAdqepJMQXntdL5rS4twoYUvlRq3C
DQ030E6fOpSa/0Cx/99S49xBfGVNiBzK4LpFE2JtpMP8SyKVmzJ+UCB3gJWyumtCbZP3jx1cuA4C
BhHtdFCLLI93Nq5QRQM5yD+0JVy7JOwLkaugpHDu6ZGGSd2COGsA1F/KLUI3iuNuYhAvu3KIQNa4
ebXirLOh5cL8FBYudp4DN2WtTNMtIYnbwJ7mSo+radg/9xkxuADVnsrVFhhIQ1hUSBxsmJLLKUDD
WUajUxvgpfdh8jXgeHPKL9YjBADcinbU01YeNdOefmVbAZFJSwiVH0Nw3UY2SYr5TXB+GmjPBdYC
G5q/zaI7q9cOmvWGd5qtX5ibNu7FhNJF6yUoEARnuQcIZD3E5csYPi37zNyiXdoQLqqeLvWW2mMj
b09Z9hw0D4OxMmtz2/DShBApbcn3C6DqmNjp6n0K0zCitcNLpay4/+w9UVcsVsdh0wPSv54vqA9b
NHnx/8qHISWA48z76OUAyRvpF7ISZzRzXRRCUUaI/tM99f9v/snrXnmGOrUQONMtSDSddzBJZtOR
DtOcdougDZxCXdOjrJ3bR0uOWzhwivJIfk9BcLDqjmYCTcfyUs6eu7xrqATaFAUt0MFX/hJKcVDQ
OMH41YcMHYJD1ECu0Wq/kqC811gAGjRvp7ShhnZKTEdkdxuk8kqJadahLj5CyOnJQNlpqu6Dc6Hc
Iwq1kauH1WLZ7D7UUVCzrenlIyaqbaOiDaLOuECVSrRNXbQ9YAtI9008GrdR3iAqOQx30J7qP5en
eNaVIQ+hMYMSmiFCCcxOT7I2xjC0xKgJt/RzK8q4tVM6iSzPsHdB0Q8rObT5ZTUouMsWUZ3m7Otl
bfIB2YGmIKwb0n1TPEYtLY/7rK4PCmI85CMb+8mdRNyQlyCrtG+/LQ967nKvGzpJU2u63k8dbZdh
qKtttzHb6ZUSuqgR6DvKUytbd9ZpLkwITmOHgWmWHU8UOXuamMxG+V4zi5XrwKzX/DUipr1Kn558
CyTjWUryr9xOw+hTD8YvqYKHNvgZxyu+MnetwjnR1jNhBFLE28founo5ODljSk7jMGxAIpJt9pOV
U3fWJVEG1GRAGTo1vevVaZXRLlwTl4SmfwOMa2sZ32NUpJRgfd/NDgmAIc0qZDVwxWtbShyWQ9xj
K0SLOKAfvc5+5+qwN7q1UDbrEBZPYpUFI6QLF18HsdIa0srgnNGm1Lu//OEAbYdt3I2xu711bJSe
nbuAphzd3LrcsEzkR7vh17Ljr33E9PeL8zetLQ4ThY0Xhs9+GUBKdhqDH8s2Zp2SLNGUBACApwg2
EvQnZCAcwdnhembYNz0Eb37xwfMPVn5wxxVr8yP6a01wFs+NRqMoeadPinRlieA4nC/+w/KQZuPF
xZDEK0Wqx1EQs3YwR29N97uXv2knX1gQIpIF5XKUVUzapO9sfvQSd4+a+iFuUYN8KkdvJTr9WYRX
p/uFPSE8Nb0Vlr3bkmODa0zt30fod4TV+yxAV8LlqnvK+4nCXf4Y0iJqaA3MTpDe45HRGuRnZW7F
oBKZChLFCSP34xAOrQcXzrjl1Zt1EbqLgNkAsCIvde304yg5ELIPRElUI6vGgiPQNL6mvZat3Jlm
g8mFIcHzaViDJtJkUvvoWUmibYxstU+fjEvv4fKQ1iwJXq+4pQ5GDkvpaNzAT36idAPMgZbk52VD
s6tzMSTB8+00bXKt7ggYsFTRLfKCPOaa76+tj+D7g5508LFhY7QeE1/bp9UPJUr2ywNZMyI4PBhh
SwOrTvKTRYnc3yAOVi9x86tiOFOr/PSeE9ZfDnXoG3scLVHiYzdRFCa/B7k/18GKo80P5q8hYfmR
0IF4x2PGrMK8S7QXWrv26GCvONnsOYyOJN18um6of25xF4dFXncWaoBcviFYskBxQVEB8hvGb8g5
yzhQ7mxPCVcC0/zI/toU9moWF8BHDWzSuiorwx6Py1FQX/aF2RMKlCMQZ5MrhhgQ4O/2edmPvCqy
3xGq7WZ7owcvrbwtzUOfyrfL1uaGZEBsMEHfTZMe6+vwA21vEzqQQ55NHwbhIpP0HT0k3bGKEEJc
NvWnCCOGdQqIugEAnuSyiIarmqhsdDCRQJLGm4o2QZtDC+rzys+OWX506sP0iOwiGN7bAVXVB5qa
P9WNfqrkehtJMl2R9XBc/qi5XWHooMlBZQElF1syaZcbnSzim4IA3iPju5L+TmukO5r9sp25UGWA
8TZArU94RmFToDqf170dh+fY+zh4vymCLf/+nNdc/r4QCkM0WzobCnlEdkD2IKUBP23kfcmHZktH
Fp0Fu2V7s49/sN3AM2F+oVIgGKSfUS/GehqQ0xWHidAboTMTdrc+o2UxVyOIjxwEe024x3OvT77S
u6evfMSc8074NqBhpB2Rdbp2Xs2K4DwyGbTiPUHvDfn9STKflgc6t3CIuCuo/9J8rojNGlFKSyRk
G+E5jZPHitc+/E50gy8bmQtmhOSpNVi1ZLDF1wMpgmIYsgFyogKe6G0joxMrgwbatXn+s8pbDmsH
haZlm3MeQ0nWhDuBjDr659c2yQuXyGUM4XmQ773qsUX3Icq+KZMAVXI/ONnKEKe1EDc/tFvgE3jN
6LLYtRHEDjUKSOrOdmg9oY+iNt9C9aZPb4Le/QBlD+/PFe+YtWjCHEO7N8qRIiQC8v4glmIzPLfV
njtPBhMxjOfIMOkeKVMLUfH+a2HYh+VpVV7Pqy5rdD7QcUAtk6LW9bxW0E7mcABSqPhpHfR4hxCa
Em+bH+4LGZpeof/vXAxHHYEQ2AGjE2SnWx94i7eajn/tuXwIbzoH9DbzLaanOsCEce4V/tkZzo28
U9IVB5pJDWOA9hjTZrATxPl6pIMvIw2oToIlHU8OGMnGG6l0P5hDAZL6setfhjTfdiXsWpL7bqCn
eHmmZyeayqSi0G3raGJLQpFb5uAj83zmrNl4Ea2aVORbmJ3qfa1/o664Yu/1JqUFjHsE8VshHW0I
w42tPC1pE/TPhVWhFPO9yvtt2/1EB8iHCnF5bHO2DFqOIDaSbY5mIese51KCiiYwEA1aXjX5NH6W
rBEo9CbR/3X+UKfsCjIUWBoAKBEC5TQoa0YZFwBJ/x2FXKLiEyztK67yeivC2kn0BDChEmrE+IZQ
mwQrKamgOqA8kjwWfbh1ngfzWUpf1C9Ot/IinvEMzEFIMGGtp7rytWOWidob1UDNIqNb3UVcBhUF
3YX48tbOIBdtfy0v1txGuLKnXtuTQKQEKUKIZ8WMD7mrbNvcuI1962gr7ZMGbtjrf4/1d+k2hsJ3
LaMxk6+cJvfvaAW/hDem7+yBtInkSzeWjT7ZiLCUlZ+q4BRG7r3TGPsqt2/crj6oMhTxLZK69FSs
TMLrlDyfMRWI6FWSdVb5ehJo0IHZd8qsmE5/qyJ6qcvfh/BpiIMjEotbTfs2wITfamtn5+tLAJsS
ajAy01NZWGz/chNZ8ZwsJszBvWhDXkgJhzr3mgvPJCWA0QN2nBoSyC+KPky6NjCGGLT7OPySjz68
kGgYRjr0vXDFDMnm0bg1j6jPpTDzVivFzplwQJgl+Q59CZW4P2fOxWNnChDF4AVkrayfCkRbcfi5
LF+c8EMY/vz3y3hlSrhT2Vaj21KHqaJ7DgfIY98FkK2a3kcLBVQTASwUAr6s2Jz2x/XdAL/5Ozwx
y6KPlpJTTGG/RtWmeucbN0F2F7rH/kddfkQZYMM/KK1R0FkxPOOzII642k1JTx7ZUyC5mFcPWn3b
7tk6fnzW2xe5eI5eKiRAPCj/7fqzbnuHBPHFZavTxUocLRQ0XLqmDkkeA9dGJwXQZuh5H/cl2hQ2
alvwglPVUNOVMDhTIgcHeWFpuiFcDM+OqhHdJhIxCTxxdDFK1Ze0VNG+2GsOPbPbTIq3g3zn5/4H
VUVc3vnoDv2/BvjwDRNOiU4U9umfd8TFNyByOIbyNNpWgtcRdhU00ywAIqYWZiunzOwW5U0CuQ7w
CjxKmNnBrUYf0rmAVtpsUuG5ifP3EFcY1k2h69FGt58Une5aC8EZOPinKqEaR2c/HPcQkqw8yGaO
PMb991uEuTfVNtSajLoc5DObHIVp13mOrHJjmtZmhCww9IPtanZ7LhZeGp3+fjHZDm1Z03OeGKxE
j05u7zp02ezuZdmBZ4fmUCrX4fecCI2urVS5Calv7LBdR+UGYQqtcXY1rBm2Xr4giDnqCP408s2y
0ZnbLE8jyjt0fnHVFCu+Wdo2puwr5F5i2iTaXJcQytWalVNsbm9eWhEOMTWTPLtA1uysSvGxRg+0
KR60jsTDGg5g1pBC4KYzmeq5PP39YqWS3mgbtEZxDxJpe+B8+TEzrN86G/CgVJ69csubnT2yDvr0
FpiILK/N1aNhd0Wm00U1gJAZH4as2S2vz+yAps5DrscGHR+C60VNBZJSIoYnBVIQBoxWaG54p9Xs
4kzigRbvC0PCzDUD+oD9ZEiBKNxK/H2BQgJ0mbdUCdCXRb86GPuD7IQQzPbf/rdBCu7Ra4ZX1tM5
bI434XiAnS9Hr1fxhhU3nF0u3lWkpKgD64Zgx87pFXQNOme4T21p1tGScb88kpkrMt0bdCJOj6eJ
XfHaIbS4RLuuBk43Ce5RJHW5KZuIMdXBIafcjJLxsr1p+cVDj24RBQfhP5b4GIecK+L/pnMgRG3U
BBJ7g+TY/2ZCcAykqdqQNs7gPNQfw7bfwRO4UWEgXbYy6+cXAxGWRjOgOJQyOgG63xlDsKwH2jnG
/HnZyvQrS9MlXExyLrswDjCWHu2jKC72RX8HbX8fNts8XHGFtREJrpA4KQVhYOXnBvEJOxxOmf/S
F1/UsPy4PKhZQ/CoTByfDs8E9drnmkhqlVpm9xQyGlDFkzJo95UM+1W5chGYdbYLQ8IBBYyrNLzp
uVkpOXdzZXoBOsZ3Ny2MlVNpdp3oTwUG5UydotNGvgjjZQKPESqsRD0o7QftFFEl/FyHlNX0zP+9
PH2zW/bC1jTqC1sKwNF+DMGFWHo1vkc4ApmewX5fW8pLWVnBEXqyH6Y8Zis7d3bV4FC2iUfkWsXM
tVKpie4jn3625DrbWx69IgiIfkp1uO0LH7G75VHOhj6HdAQSxRPmRxhlNcqDXhiYiy1yrUYWcdjT
Y7ji83MeQuba5q0KPRD/43oux9LNrTyP/wP1Yw/X2sN6FF8zImysAGkoxNxww0g51TD2Zc69ma3x
g8zN19Q4QaaPFA4Xo+uRuHkBNt8h11HBgPZJQeoNFd0wW3mAztRudEC9f80IyxJ6jV4Pac+p6zjZ
TRoWGli7+Htchskhjh2IyWpl2HnwVe57pzH3rhpNWsSSD+efae7bEZHTLja1G8UPHC6/o3eCOma1
dWW6x4hx8/IzJ2e+2CM9VL3/AQGhwZuhWBdW9b73IKrQjBtbPzXuneZEW157SEW+IeiQSDORcbds
WsSEGVIKN3acgIpWhYrw3h4O6ePyzpiLNZcGhLGhFSsjNEyWiQvPHRBDe1/q/5F6IL3jv9fHYGXn
z161pvupDVnzn0zv9Wx2AyU7b+A2bOS5s88bKdslnZxtpLSL9pGKLnGB5Pc2tXnU5ei7fIOzbi3L
PLuJiATc+PQ/UeH6GxAJR6TYVTmdlO/0TjqIFfjRj+WZnYusZOtpzwRkbNmGsIdSDyYQlFUpAlo7
WT0VWrWTePmn30EseNVKefxP9vGVj15YEx3FyUw51Yg9gSofrEmLCIEzb3igCLRv6/wgld8TbeBS
1uxttbpdHupsuDDgciEbC7eBLQzVUYLcTxESPKftEXbJ/i3hm7X65/eFwbntwN6Q+P3eTXaKClVh
sHY5nsLmq/m7MCHsA6kfpQG+btCoRXeI1OCgop41oJIpf860J6PfrF5eZ3fehcXp7xdRpTY65CiR
wTyH+s+4l+yN40c7GJ921eC/oLG+vESzHn9hTTibElmC+3LEG0PAy2NRvp8OjcYr35CY4UzXTZgh
IMKRxZVS7FYO/3QvRM9F+CMMT2/pCOHUICls6mDgKIiJZYzYiZpyIGSN/o4S3OfU3hXVZ8Tplmds
dkvxUgIQPqWBuThcL1ADjCL2ZRJdcYi2TZZtw+TzaALYhZA0hq/Y1jroFHxSFEFzHCBrfEPsJ5FH
9VYj8OuysGSKWehBhmLQ2VB/xyCdKKI0mF4e5UyU4tdZKm4t1NXEepemJYGcZhgpW0pqWrXJm2Mc
oumTIXmNjkmXrsSKmY2GQd5qoFE4AcRLErARmHAVqtJA4LahG77XZU5UFRrBwXkyjODUyKca4dXl
YU7bV9jeIF3pygdQr0JVJ0SoEgHwAsL1ECppcnemKaE8Ht3XUuHuUhmJzGVrM5uNYAWkHUAovCWG
kBjJ9KiP9T76g8uIKVHCz9vZD8s2ZsLHlQ312juNMKUJwEXbq6ZAOejuKbIQ1+7vu+apDOyV6Zv1
kqlOAVsaxRCxSongkKppXhue9fFPHT9BNNLQ/YPqos6Zyd2zVHgZ73vzZXmQsxN5YVdYtlq349GW
8vAs1Vvdu5ft52qNUGTOBMMyCSUkLl69RDLeWDIqBOHZ6ex7z63vyJi3/QoUevpO0f0gCKXhgKIK
HXPCOCqzbWTHw4ilgtJ5QTtqxePm/JvmAhpenQk/LsbdXqkMGiSt8DzdEqFoCA4mCMzU/bi8HnNO
d2lGOCUrLUUohXbGcxBDXxMfVPtWvQnKZKeHX5ctzXncpSXhdCTtVmjlwICs4SC1JQzMsvy1NwqK
fQqazftY+/ctjTrsbX+ncPqii/M41akiyLIenjXn2bDuTbQaUS6k0eZ/G9gUHy/MOBZk0dwWw7On
3OodzElSdp6SPdFTVJSbOC9X4u2sf/8dllgqCVvNqC1Xw79HqrSWW22rieOxSX4vj2vuuGT+KCTS
uEQ6TgTijZHhRKnkgoxJQWhZyTdVU2/lrnwXZvXPoj208kv5YvikBMdMXiN2mXUXkA1gUKFDA3Rw
PauliyhGpUkg1WxAflWe7kwlpQ0/jDe5RbPaCIfTz+UBr5nUrk1CtOWOXYLJTlHexw13kRRyxhAm
j6q61eN873vZG2L+hN/47yiFMAJfZ5q3ahSdIzPc5r7pHcpEQ2igUySkV+KbpGujFZOz7sNtbnqo
w2Uj1hXh3q60cgIRo7TcUGYPSU9W5kohYdYIPdhTcxQ9viI3Wi9VOY0qlGF0FF3zo98gQbcyjtnV
4tk59T9BmGQKuzvO/RBSXF58QTcpvNNcJv9wc16dwBrVG9Vdicfzu+HCnrDNIynz07TAXh6ED17R
bcb8ZI/3SnBo1Wovu+oGPZ0o/pavva9n5/KvYbGtzpEKGSIHjYS1cpvq9Cia9p7i/4dl55+3ArRw
OjLZb8J02nXiVkFvgr0hH25lpzIuoZ46LhuZOzWhapSnTiWOTrFxHvo+K6gTjCBhjyZGfNfq7vOy
iblxTIA6kq3QnsCgfb2JTdXvyLpgIgIjP6TPuvMIK98bbECgRE8BX/yqWJ0aSdYYQcCNtz5JdPol
Q7lBAWO/bGXuBgDe+B8ryvVIbK+FqwaJ1rNTPqTaJIAOs1xyMiRj5UD50yooXmYuLQmx1uxjF7bx
moMSyfhbKTZQcQBIdoMGY78vg7zceVptPcgSjIrI0psfQjV+qLrum9VZ/kbyxv6YKV6wyXU7Q6A4
KNBLaRCO8WVolUv7i216tNlndNZXmufcFmFAf18Q+0err5tzDXQf6k4eQq1XrbGszLrDJNwDTJ56
v4gZcXMNKhryz+cxDLfI7e25uQfW2mH1Bz30agZpr+X9Sosz2L/rtdLckfeYB8zZiA/AnREVRb5V
T6Y+EBPFqfBRjT+paDD3GSiv8sE3wyclRKfF/KClP5rQ341ddlt17+BFTuwHQPUHWX30JHVrpPs6
fofgJfVDMzgse9hcuhY5I+BCYKMAQ4ivgCSEYUL2uY2b+V3YJQ9BC7p3zG4NH4mvYTyjVn9fJ2DE
U7SpN60PjXLWHIuq2mRIiKqWdhoCde8Wg7wSbWeX7eLDhF0caWaYVwaQbbNBmivMN8Gp0t2b5eGv
GZn+fnlx60NHizUw24j9bqWnon9J7ZXsyWzAozMZtPZEVyQ2TBbFUOAvJXfD/mPohFtZXgl3s0Hi
woAwBr8qkB8PMNDFO6hPcS9V/RR5T8szNfdKUC+sTF9xMVNZ2GZpFfLY7u3btD11/QlOh/hdWK84
5NyZfmlHeCOUiu3gTAQi1XhnSbse9DWEoKXkUDf4hQcuj2oucQ0eGGIAYEdsAHF1kLFH9qDAy7gK
aeq47Sz6Z/sEwNPHqtqFpXLHI7+V1h4MUzB4FSwuzAprlrmSko0dCZPS39vQWOpcaDf52G8V39pU
GhoqvbJplGINWz+7ihd2hVUM0N2NoymJobnvZZBPDEyhIc5w9iU36uW5nbVFh/XUxDPRPwqH11DR
aTIYrGRrneI6cjeRQld+3N5ULtrD6hr97zRlr6b0wpxwgoWWEbR6iYM63jN1JYgGHrNk5dSfvQHS
CAG1IdhOtB6EIO+UiW5kPb0JqtubWyX3T6O9VcZnl47rBBYXrz4icPUEaW5aho9vmc9/bIvnWDoW
Sdt32O7iD+5Q3dR6hdKxtcntFyd4S7brYqCqsHh+K5UIcdHzIfEK4lkSZ8cG2OxDGo3JG3C5aHTA
pTR1PFFpFR5duuJnZdaRiLrLEdhWcxiH5X6lljLrjBc2hNNkbGAXTDqFQC83m7q2t0PybJbhbpKP
pdy3vFKzrnhhbPr7RaxkOwwZRNooiFv5F0UKJiW7X7Jj7pbNzAcvup/hVIFlQLaF3Ww2hVf7JS1p
uVZuBiN+n7vGXZ6c2iy7laLxXZ6ecmeb/FgxO639q51mT4RvE4UocIbr4fWNnFrJiNnCrXZZaG2T
/BGOrbr93OfxRmuzjUYJ8DgWa5i72aOUKgEJZt6VtJNdG5a4wIQjKhuoKiTW1gr6/rZz5eq4PL41
K8LwELRvq1KdrMBXu5WsHAGxiPC1bGXWR0CCTDSpaBeIlURQn03clxw8Fpy1zd6ZyKbHlVr8tP6v
FurChuCHekF3Q9LzSNFCX51y88Z2jGUOucHf9vQk/Y9DEtyxJs9mmhVD0tyT3T0ruyhaa3mdHxFE
WlSaye5Osp2XOytqesPXBkzIyJlovw2IyurPYZq8wQWmRDx4OmraqHpemxlM3Qq6jrMkrkegCreD
r+///fJfWhCcTPVCLVLViteC9TOrQDy474ti9XYz58ogRkFRgZGBe1k4rqSgl2Kp47gvqxOdyL23
s8NoR2l3p/MamyTG75XkRpLLQ+p9TNJ3qVuu+MRc3KXFjeIQNKQQ5UxfeBEKh2hsUXlhwXQcHAZ7
+Mcafd+Yxi4NzN1oRI9vmNcLe6LLx07t1An2pMS+pXd9qzX5vZQNK++GuVYaWvc0nS5lOIeoeV2P
q/DiIE56Hg5Nm+9K697phk1enEiqwQTYQqTo25uE95uW7qQeevLPzZr2wDQScXNffoHgo0Eo522K
wCVMAE9NaRwm5T07XOPknfWgi3EKfppFQdRbNVZM4xBYG1teOZfXRiGc/Vo+lsAMpnks39H9zxmJ
cPWKD86PAUwatBkog4s+2KqtZEQ1T1zb1X74nolkda6Mu7c43l8jguOFsDKk7tSYS0IoKNSTbfys
3XTF7eZn668RIcJGyOtq3TjdcYP8xvXsXd4rN6uI81krf1Bi0DPChzA90S72rN0WYWbL3P0ys4D1
o4FCr2oht0SsMTksz9pseKCpfhLuAL5uC9soV7J88EJM+Yq5t74irrrpsxuj8/b6m+YOwBXOrE+y
fYKp2M8M0lrjVKOWt6n3fYKdV8lK0nvufJpQXf81ImxKTUeN15K5+TlqgDLu2KE21w3WQdOTFG4w
bQ2ROzt/xiRTSPpm6hC4XqrAskvkwGRc25QUEpB1uKWDxj9ISlTuUkenZBJ0yUpmZq5xWaNT+h+r
wrGi+0k+1iXlp7EqT2o1bk1FPg4K1FZZuh9b59Ya2p36rLfOoQ+cX3SHvLMM72yGH8YoPGnSw4RW
mhhllp1p1m/pgaXeAP4UjdXryQAKUKgj4qjnhOxbZB1L3dvaVEz/NyvC4I24qgajcDjRZN56VEqd
R3NYy5LP+hE4gz/alLTBCkY6L5UTbrrROVPtHeyPrgz1mjNsx3bFYefn7L+GEC27njM3o0lokKTw
T648avWTbNUbRAbfEh3/GQ+wlGszPCLlsGoZT46muOo5N6Ye7eJViuFphV+diRdmhNNKr0JpAr7A
juCqBwqyH2ibd8Jg29T3U8MgPR9vOL6glYTvAbYCWlmF4ytxo1CWIva7L7/rPypILr/FqS8tTIfb
RTDO0UYvRpmw5Xef/PFlaO+bYC13PecEdI9Mgnm041DuvbahZnlkQ3bNZTQNb/xMv6HPOjT8FR+Y
WxywmfQfc3GfyB2urUiSVXlNFEbnoBo28FDvIxAAVDMUKd1KxbgJw5XFmQuOxqRiOfXiWoY+Dfti
6jS6fbXRrSP6f5pgkzaD+8sbA2trF629RXbd2quu8paIDK4LPZKpHQeu8mujbh87CNIn0VnXv+bp
gcP0KD2h6B6U+XE5EM3O54UlwTOMLi371Cujs9t2h6kH1XcPpd1CX0HMc4rOu5G1NW+ct8nzi040
GvRFEpy26NRMG7vo3BRgpinMZse81uLb0YnQpIp6ec/jfR9EobmSRZ/NdUBb849lISIOmdvnKfSi
56EcaPFFS75ohvumUZAW3IIO8zcqSk5l+ANk98p5N7c9uJxMOUyIoWhAvl7SNKY1Vs2MCJWD6Euf
DsOtPkRfg8H0VoLx7CDpu3MgWkGSGCzktaWh8NGHD7ipal2+z1yu3P62jbKD8aPSzLs2f0o6Z1fZ
v5YdaW6fXFgVKSTUwbXbROfqmin3fn2X5hJI40+9dwKouTKVc+fapSnhHEg6FTLMqYqQABmpgLQV
5X0VeBQFH5fH9EfsVDwKLi0JR4HEmORoQmeVGarf8b4IABj1yQsAt8glQ2W1h0iON/pAHdLtvjbJ
MexPWfc8Zu27bm2rTlvx1ceAo4H2AH4VYA/X69pYXmL5Galbs8x36Fv1SX5YHu+cj6I08o8FYWID
SmOQyWABztFdE1l7Jnb1YTDvn/QBUibkrvmqiUl2Le6UQc8d2jeOMR3pmUwzEXdO1911Y7vJtF7d
1E1zJ8VrLduzTnphWtiEdqkEmTvyUijjg0L89vqNk5SQx9fbzlyl5pkW5PWC/R2ocFbZVmJwlede
7TuP4Fe3phcc6ipCu1CVj5V+7HoILR35fR1KK9fLWVeh2ZLKqSaD7RbOYsUNLdUzJmiX92y7vz1v
ZWPM7sCL3xdCTB6gShOVIOLQv8nL/yPty3bkxplmn4iA9uVWWy2q3t3ttm8E22Nr3ylR0tOfYH84
4yqVUETPb4wB30ylSCaTZGZkRPdgVjs9qX2wQwsGsm2IS1ly+XJckS59PptzeypmZNw1pfanYoFg
nbxbqoAAj3/b9zddAzcwMEZxtrg13kPXMtwsOfqOlpLLC7lQ3/bT3vJbVfc6UQvI5k47s7ZyxETt
cxQoMYHEvossID/ApW98vz2izbnD1QUlJugGXYkYL4pd9SO4TU9a9kIlT1W/Z2BoEXgCX+krH//X
COoHlwtkQVknaQieS/A0AhpyMCErBngmfqMiuCdq5hSTqNKzxTMBrkLUu+ET6C1ftytnUZV0TI2Q
7pm+MP2RqJ3HqcgB8A5UaEGDM2aCrJ/Z+Hqtmm5C3bJq/QZcl8em/LwSFNwSRDBoB4BqgLyG10Yk
k3Pa41tScMLTJb2rPyIZCASt/1K4ODe1CifNzIZ8yPFmzKRk10ud08uy4Da4uQnw6gUnHJ6+V2BJ
8FknzJjwwlL7OyWxPNDYO62xuEWaOUKqu01jwA+ixQDNVrgTXbqObQ0joQ2MdX3yBvVsqnUBiaFl
Dd6kBvoxt3fD5o77oO2BT4KsY3WUqziraY5GGuR0nyIzd7vqWEC47raRzbgLuUUg4QGKBOL6ckgd
a/pcN9Mc/bnku56Z86MEyoCH20a29jWgimj8QEcViOpXfoCW81bP1SY/SUvlZOUd0lQUkCe0ZFSD
wNTWpIG0D/B3Awg4ZNgux9PbS9RkGV4H2lGGtsJ3ERXPlguc//7qnGJ62ZCMtfnJlD1pUXdVkXhW
MR8bpNUgPRbcnrjt0SCDaxkA3OE9dzkauy1GvRoQqybJcMoawuKZ7Y6V6HmzecExkT36/3ZWrlZJ
c0wAU0DhpziByNpJwCdq9l9bINvAdxjIVudMze8+FwXGTcdADgG1GogXgGDtcnxjUZRQYEYsArSm
Z+D5a78m5T/Fknm353HLy82/dj7Gf/Yk7kZSUz1GIKrKhy596EXipZvrhA55sCiC+QBAk8txQKsa
YPQUb3wwGDZ556O9KbFFynabrndmZOXaY4KqhNJiq+YVKrMABRUvcm70QN0fGRWpZny87tbHJGhY
/x3SytGjsmJsmHmsQ6MuahOJDuLl2JW/Nf3OqJXTvFgPhfRiFIsbs6eEAuHYtwd0wS6J4qXx97J7
KocDYEW2jMvJM5piB55jm1r9+fbabp3n6OKBrqYKSiOoOF3OfVrJkdFrmPuqcG3yXTGIr9N/IKwL
MZ4DHljxf4GRnxtczYzFei01BiDXpS7yqN14HEdezQIwxeZqnw1rtTVQSDOnVIIVOvyuICVC8r1k
f9Ezr2hESpebu4OTG2sqmE6Qjr+cQRW4VTLNCM+jGf2y8/3YT79ur9Hm/jizwL/gbP9l0SRTq0UW
gzW136D8D8LBxs2onvq3DW0GFLQ3GqA2RI5o3eeYlL2V9gpyX3b2PUIGNGdHFoHaS5Sx2FydMzur
DS/VKYt1gmMGOfdpZBDxCac0BIXQrulGfy7cqPiZKK/DULnzFNqsuTOz+AkKEvtqnlDr6QUTLPqe
1SboWhCAUwMTDI7mJNsz3XypSe+07bCLaSqC8W0uJy52SPcBKYBr7eVy5mhQMchYY8vZ6Elpj924
OExEVcC30VUAAsIcWUWkhXA2XRqBIrDNlmnJARVg722iPalpH6BiatQesnBBBjy94C60RVOpWmB/
R+UBgwNz16XJJee6pmBiOMWW6jKyH8tjBPFtEyX8NjTq2tM00N6hF21wDfPb5z0X1zALRTpkGK7e
PjWz55IUFWyTR7KMB7sGMUMxuJUkEobb2iN/LV09gKBZ2pNOwurJS3tMKhJAfYDZ+iNeLs7/ZUzo
ermcT6S8qGkYsGQXFLwS8wOAgnekHFwJ5XXB4m355PmoVj5p53mZJgRsdelSOJD17qzHqfrxH8bz
kQBGjyWgZ2sbMrJZZYldRtlO05Iw7u/yunWLpRfcVzZR9daZJfVy5vSOkFhSRuzn2XKRerIBO/ft
yCPoT5R745+YzXfAUe3ssnycM8UtzerJLOpHTtUnL9K+/9EPxWuejUEcyyg7mLucfUvYsp+l3nbQ
0HtICF0cgIPxBJRE17rtjQQuQ92EUjM0ZFbhkVVxAU0QfH7FltdMVyFJsuvmX7KVuJbu9iQPB127
10srTGLqoJtbEJ83XdxErRa9MDx9vQqHQz00DIoi2EwoVe3kzDIOY12qb+oit/cd+Q8SzlxzkxOg
o8EX3eDcOc/ON+gTTRmEg+B8KJN6mjQYAa3QWAzaZ2V/2wc37+roTAT1GXj+FNNcOeFozKinE9iq
o8eRNLvFtGq3LpoXJPKPkjW/WnHnG9EYqGX/eNv21kXh3PTKK2lCp2Zu5fxUyDZapPURaLRREWWN
N3eyZSJZx9/YmNfLyVSAdMRdD3UHHaTZ2MmoYoorOlsegowBkETIHts4YC6NLBHkbPs6wvW2oofF
rA5J3u3zYegdgMoEibqtaQPIAwRRkGRGGmh1+6lztW/NiuAhr+QvJtLHSt1nglC7NWnnNlYeqFBS
GQnj44nBvT3d0aXyhHfSzUnjVysIv0roz14ZsdpSKXVQVpwmOgVF/L1BySRJhyADLfbnPc0+s7Ra
nhm0GIMeWbCk/oGKjSONf24b2JyvMwMrJ2taLcoTyE+dUmmHdJyTAx0jvMKI5mt1nwBzeBaBhADn
BblTCySJurt5BMV0FfyHwQD+gXYOcF8Ah3PpzDqD9p7UYDDol6uBLkAPgLAIsunEZzZW1zGgrvK5
SODEUKkfe2iPQc399ig2Z8sEuhp7RIZ+3MrC2FN0zJV5cWrz2u96uqPqU5tTP0b7+m1LWzy4eOuA
E/+j4RNNkZcThm65uK3sASGmT5mjJLjQEeAZPFkfoboyKHEejnEkgQerI54W0Xd1ju4GqM2F+pin
Xi2B89jUmdNZxPhz+9s2HPPi01aOaZJpyqDyhtfl2LloN6KF4QgJN7YngEPJedYP4iCrkETisRym
AYgRcIN7MaAPWfzKiNOqsVNHbyg1G9ORmKOjxY2bGsgvoElOchLlP0AwUPLFMwI3DRm0tasbYmrK
o2TWyDKYHQko8e1ccdX69fNTem5kdWLOVWx91EpOXCQ3VSFLZOUONUUEvBv+i05CUAag9QfHsrZa
uSKZUtwRAIEgmelB7xcMJh6BK4Ob9PM7BVw+yHdwCC7eYavVi0q97wwCS/gOiNcmXjI0AZS4ddCM
3Z46/s2rR5hmo48djRYQxLoSFYdylEoJxXsaGXG0PVLtaFZodFhI/w2Zo9od0yYWbM6tDXBuchUG
7MYoqS4jGwGQr9NE83OhZV6cyd7tkW2tFm+TBrchp5JaX6PyTo6rRZ6xWkxhzggV5X077pPhQdcL
kQ725pCAZgMeB/oOyE5chhuuPNTGGeKzNr+Cc1v/IqppbQRntFjiAsrJ9fBOWxmQq7EYdLSvn4rE
qJxKV3R3sjvR+3hjGBdWVg4uFQ3UfAEqwJ0pmIbJybna4SRiUty0glVBbxSUPaD4dzlZkINsIWGb
FScIpCd0eUZF36Kt4CbLT8SVX+vQev/XyGooSpGkpQUx61Nbm8wHsucF7B66l2TUclKtLnxKBsvL
lkzwgtweHHLdnOwdQnOrG3SWDAOAosiyS/KUelLbQzaXMc8cPv8Awvj+2llFiILYcWpApfdUNdne
rt4Skzl2PbnmKHiObAQIGAKAkjdRA9222q2sa0Gr2HXFCTI0+wgERJ6i3SuFsh+JDGbZPDnc3rab
E4gOlQ9la+g9rOyp9tAlZleBn7JUAjyMPQJRyMIUuMdWezjIjTTEa47awz8unRAUG4tS9BgWQ/MI
SiOxQ4vCN3PpLkFP+DxE98z6yTLzPaaRS5djYgBXA4KW/AvIykEB8mpVopFvBKyLT1qNXLcTPUL+
pOCqCCOeRDmUoXCOcR3z21O8uaR/x77GRcn1aM3z2BenMXqdIm0v9wzprtqtpqAcaoH/bKUKQPEE
UV104/P7+Gq7J0pPMbVNcapnQt+GssgOLZOB/wIizSVlWT1ZjTU8V6Ds8pcszzwoG/8A2VD21I6V
/X576JveZYDvmxP3o1602jYGVF/qbIF3gQjzC5FaHECmBG24WHD4bMG08BgEqRrSBRDgUlaLaS0K
XWyCOY6WgjlIhg0IPHrVOVrzBKmFALDhXaQNuxFSAZG00/I/JYrA+UtePE2JwNm3Bn32LWuUlrqM
eTEpcKysx6sOsIRkqn1hD/GWV51bWd30eMsFBNywzlL+ldSOpjkQK1f1b6Kq+RbW4nxq1dVtr57K
BLn5FoVMZ4DUVbf73fTurDhq4cwvZuMMkfdHRL2ytTfPB7cK65ral71qIVxIjeqXqAKUWe+25SsK
nIIL2eZ+AdwBGXEedsGrfRmZaGbYMZGwWmP7ZPYeaqYISIt+lLOD0nsJeSGmn8tuNr7c3hpbeSc8
GP4aXs1rozKcpynDvE4RaMyObPAX1amnwKAfBUGgupyxLQQ7ZdM5z6yuZrYZuiJOrAHhITMcAoQv
FxgWvoc2rYBC10SmDn0U6mpS476c+3GBzxQgFot78JcyMXfO5g5AoRvwGwmAyLWiALprSWfk2PMg
6k3UbpfjpdODSwlimoUITrfVsY/zGAx9HIMmo6p36SZA7Zdk1KryZGmDTxX5AJTMPl4CaryAaSVi
ox+3vt5+z+h/WDAAUPGWA68EQE98Fs5SoSnu77GZ9uUpau5ZjNIbs5xCZGRrKrkF3mzOASUrI3on
l0Zv2uWpM41/BiZ9gQZkMJXKlwb4rQnaSLd9n5/2F7dFBGqgtzhVK/iV0LF+OaZ5QqaZZPEUgl0T
JUsiyUGC+28vh7Gq7eJ+Eszhlj0MDYcMFw4FZ+ulPauEbOjEJhYqg13/qsy0cxHyYg9KdFkwVvoP
lK+sfZ2hBen2QK/dBiMFWTweROjQhrbGaqRSa0RTJzEW0gFtS6We5M9TbnxNtcXeV3n+IKntPwOV
lJNaZeMpgcrQwVYrRRDkrpYXX4HYhvZwvl2uMJSsAlsxJckUloOKfOz3qtKdwm53dhNKKPTfHvNV
7Mb7GcAnHU9p0KkqVwoFo543cW5icad7CGT4uabfARCzTytD4EbXpz4HQQE6AJgaHp1XebqiipN8
NmGKvmtHdkdc001f49f8TnvM7smxe61/9j/n50+PD0aRsUWOBRniq+OdLFPZQfUunIH3m1nt2lbu
KyR3ykSEUNmYSgQd9BnibMLmX79z56W3BpCQzuGEtgi7PUIMjvPFVvnb7SFx/1/tR3TToFOAK01y
2N/l/jDL2pDnbJhDJfsat+9Q5Lj9+1vbAMyEgF9yzhjpKnranKJAza05rLs0IOZbBm1Q4NfcrK5O
VgE9mAq3/MZ0F+UdKOzdbetbowOol19AkeHBo/5ydKo0LEWd2lOIxz74VeIScNCiFfGQb6wVuFuR
AESyEzmJ9VWXTnLa5RTghF7SfYNKT10q3dV9lzkdUle3R7QRz0Acg7wYXEOGyBL/lrMzQVEWsLj0
MabTaEaPjlCyHRuGTs1aKX+mZiqdQOiComXZf1rGAvySSIrjYQH4HHDt/MvOLCeLmc5zqU9hAy2z
RKbcHdtPUz5yI2BMQNRC9gX7+tKIpJJaLpRkDiXQZfSt7sKIoggyB5vrBZppvLZxGIHG+9LIDGEY
NR/SORyK33lOHRmPE5u5ln97qTZCL1e/Ui3tA4WwziTVSqx1A+RnwsL4ZZJAR1WsKI6aDXT5KIKR
cEdebWNsLf7M0kyQgayrprpKaJTSdAlRWNiVTfxlXMrjrP7JJMVVFFfuXgdjero9vqubHtZK1QFD
RWkRmJg1ZffEKtLiUxCCjcyJtKfKKjzkSgQOvzWLCLdo7+aNhVckoDYwR0mdmnPYACCTE7/p1d/F
3NwPjRmyohKs2UbA4GVF0Kx9UIKuaTJrSeu6vFuWsEqH7rdVFsPoAJdnff4gAQE4OEAAfEAjwJob
qZ8Ko840fQ7TpNe8xrARM1RdfRhzRPtapoqgG2AranCGc/xFhQAlgkuPV6nG7MhUl1Cuyr3UhGpC
fo2d05l50LdLAJZowe1nwx9xF+BZOZAKYZSrMNVngw3R70QKF536ibz4FZpnW/XN6Hel4k+ah+qU
wOTGroZJEGmC6NpAiFqZpEPWE3ARQmKyTQJqlz6ZwDj4W20Fc7nhkKAYldGQDiY+HGp8W5zFwXkx
kcQyBimMehn6knOmfa/B3B00RmLtSKEVD9IStbvbe21jAXkZBLBlrp+OOsXKqKGnfWUqS5hOT1Y/
BFER5rLu2JGOZ2PigBrgtr2tyTy3t3KYBm9wTQdfaKinTukvkU93wj6lrYk8t6GsxjQXVhfV2hKO
+sEsnhhlvq3sjOKuoYVg+jZCFVAQvL4DZLaJ1NilqUrXzaqeyzkEjmpHeqCKy9HvWCRoF96YNTyh
EA057A3WVrNGp5ZWs9bM4TzJmZNG3RPaWbNhDGkjqm1umfqQygEjjoUL98oLyzzv0qqscIY1bk7z
V6JB51TvFc8CTcJtX9iavHNTq41Vm7OiDjJMFfqznMsOTpZoEQTEDV8AXg9lOB2rxGlWLhdIx/NN
otk0h8ZQO7L2oP0aRuAhQE0nyhduRHiEdhQMOHk1jsuV14GHFFqOOUIvWF0dAoSpsvy+PV/X6R08
GXE5Qzc/Di2Of7wcDIGWpzxpMgYTN091+hjFezRXN9KhY/9jj0/NYy59uW11a5XQFIXYxwUDpfVV
Fz4JDYZEwZGik9mBBPpeVfPUiePh88c+2otRpsB6gUJrvZcyNVNjZmJ0cIc4asFwiZe8LWqC355E
HSb44xV2VlvWMlg3GwTrBNVLbyZ/8ugHC9KHyh0OI7mfRSiZjQCLkgvnSUbykWuCXK4ZjZGQM0mx
hEA4eLEEsGrpEDCAZMqxm+djohL/9nptbGBO+MB14dBzBRzQpcFIqpek6Jsl1KAfD53r+jVNAJiI
0P0bNIvy67a1a7Yp9L0D4WZBgxP3Dti8NGcrcWIOU7+Ebauxo2pCZ3ZC1dA1c8b2DVqmIBaStU4K
hfcwTyd1r0pp9WCYhdE56WzTMC8XkdzWxlZE6R2XIMCeQVCx7spSZIgrKZTisjUkEu6ooLYd20bU
RbqxMWAFHgR6Cl44Xu1GpI+rOG6HJWRH6Wn+R8TCt3HTAZEBZxSEgiCeEzyynV0HqGTFmlQzXK0i
8MVE6Ct6topfhZmDWLCQ0OdB84M61YLdvhEvbU6LijcnVumqzZ8MCCWGOWPqjMmJ+sobZ7Cv4Sjo
F29Yfgqch59bq9fFubV1GYt1gwL2oRG+ejTf27cJVBiB5c3v1uDWB0VkbXNGkdPBfwgyiKSXMxpN
LXy4x4x2Jg0bRdqjg3DfRsaXefhVFA969IqupjvoppmL1zZhK/kKmvTbEpe+2C3151JKpH2qiiRf
tzYsUpcmsJQ4NxD9Lj8rWYwFHbXwI1V91pS7jGWOttxnn+fGNGXc8ngTJjr9wX27OqBiC7RIio5I
ZLBXzX4xUbNvi7u6+6PL9C1LNdeyHyLjSKLPvyFhGOU6DeMzkDRceXIM4XbOZIxV7n+29ujEuN5a
o2vov7vvie4k4Bi87VfXCw0QBwqWOCXBBHXVYTJL4IyHugkumVJ1jxiJAuyAFWxOg4J2C3bIGpl5
hT4LHgrXAYGb5QgSfhFAVfpyIZkN2mSTIhQaxVei7qj9sqSCcHt9mnB4CmItSGN4lWI1ld1QoL8s
gQmwWc1z6s1MBePImw1BbGmsg+jTOF/4DC+1oukQSS5tffEczKInuoZwIBWKsq81VH7xgkm+y00q
QENcl/M/TIG8BclkKLldPbPmRZtwlCxh86tqq11JBm/Q+lNHJ4e2iQepkaCPKzRYJeHU3zPaPpUL
aE8Ktx7iEeV+5mqFLFjRLUeCw1rYLwDh4c/liuZIJsmcUSyUy2/oOXHmYEBNVNn38Yki0fjp+zDe
tdiiQKFz2Ms6ZbrErWVkEL8No/qekT9cf02k4nV9Ml6aWA0I5ZcuyjUZk8y+jstP9fPvITQDoSsH
JUh0+l3x80E9w6gg+y2FQKAHYFzC1kuGN2Kmguzv1j5ApRNBEylLtMivYhkdIKGXxyne5EA3G7sB
OJND091Pu9h4uh1Lrg9EjOjMknrpAosFaTm1hSUlUZxMHgLoo3roPQrnOPEiW+BwonGtzgIN2UN5
HmEtI8ffCnVj1dVnvyG724PailQAmKFbGXkNBSXAy0F1s17q1OJuUGVeVDReg/LfNAtVafgyXJ7v
mDxwMSFvwisq2ioiTo3e4Q6D7AJByDBSh6kDZHPnCuIbrceSfyq7e5Gn5oHl8U4lYN0R0szy5bn1
BSuHx96tIlxncBTQLCBJf+JR047t45wHeMUUEn0Dq1GQRh5Y9nPqTpIIcro51yoUhXEScZnK1VxH
Q6+xkWIOpObeAtag1qEu99mOesROdGebuEYgC4cy6OV66mQsGjoi42GwH9XyjJ4nYQJ9K3JgHYFm
gL+g6rLaB0yqKKRQbNxSvHHfvd72x+srEL7/7MdXbl9qSh8vFn6ckmNePzfJ3WKgX9O/bWVzK4NH
Dik23IGQELicJSVGubJJI9xtu31UuzoJWe1knTuw4LahrWMD71esOe/XBST30pDEFSdpA0Oo69yR
ZHkoovw3evvfVGUfReMXsFeaUDES5A+3HA1pDmxrxCteL7q0mpFizJmUS2GT927W3RHlAfLqggC1
ObQzI6s5BO8QcDR6JoXTaL818eDX0xiAmsBtLMW1cgViDWZQ1rkgYG3FRbzjeOUSmFOM7nJsKUSc
k5q1iPfdF8N8NMDfrmoPmNksw3uh+3p7/bZmEm1bKK+gtIey8ypoKEUzw1lhzabTe0/ikEz9CdJr
h9tmtrz+3MxqUJWd0LZNGilMK18f3TILswr57LfbVrZWDECB/8lmASCxisGxnYOTFJpqYbwv5Hul
dYw5GP2IeNUuTpzbtjYnjj9XURkF7n2NaJlbzQANH44vXUHuOImhT/fVxvFy28rmvAEXLgF6gOrr
GlliD1XbozVCCq10P6NLa1QfTFTaxlyQdd0aDehqQMKDdJGNNslLp+siNc66fsRlBkFCS8AIiQmT
s5+fH825lZWzdZVatkPCpJA9Df1vmTMN75RP9+3ggMDNGu96ZEJBnLzatingm2NRS1I4K8d53lHJ
jYZdOggmbCvAwsFQl0HPHoqgfELPUhYEq9/Msyqhc/S+whi0oXen2LXH2RdXJvknr052rnUOnTZE
PBRoeMg4M1ZNChJcExnDBRykIYVyjJOBdvLl9upcc2ygJqOg3wnHBjwBZMaXZvDtUpfN0Ri2Zdia
76wKoho8hCdL+Ubkt671ouw4/9YeQadcVmEKqo9iPlkvKTkme2gaa7kTudpPdfD6QnDKbGQyLz9t
Nd3S3Pf2hC7SsP4xHgrvednNwTfppH+7PQUbKb5LO3w/ns10lttVZCWwQ8FUsNyxOHPU2jNtv1IP
Cfg8v7H8SVP3yaswnnxcXK4X+e/sr07SHEuvshGmu/qQSgc12ukVUs+OIh/1fl9mXzWQ2r8TKBPN
URCVbvqlJo9NAKqajkAE6nkxkG2NT/l+0XzF/k2VXWecuuUuxv9cO0qQvGbPTexUtN335Ahlb9It
TlQJAtYHpcWtYax81TLZ2KmjPYY9+t7TI/R3rEh2FPZKZcPJUWkxTSdDvmlIgoW5CRR77/qyDmLy
nGa7HAjyrD5Y07veJAct1ON3uX2sKk/XKoc2GjrivGLJXX2AUO1rRv70LHZSsEpkgrP/owJ5axj8
qDlzBCOZTLudYhZq1SOKgxMIIyEGbcR7Tj6zOKNbvya/Sqc7mJG3IF4OlZM/6LVrYBXasABGJtmn
5j1x8/jrbHlg46Zj4uXZWy25rRHSh/RpOsRHxdfA8AblEUyag2XpjnL5Ugf1I5lcZX7Qniz7qcxe
c3I/gefaYS/TWys7af4w3hu5UyvOhLY/5SRFD3bpge3GTgQTsYE9wo4AsgkKC1BOQ6P35UQ0s0X6
CSmHEIxZgPzNZe8bXbscyrYGr/dUKWFWg245Vo2HYi7Zl7IfwEQ5zaJG8w/al8sVUWS8P5GD1nA1
h0zR5YfIxdgOI0tZuMBdgMF0ZX38MiLfjcyqu3Q0tH63kI7vAKSoW9kvbMNXpYM9f4d6rpMx1Z90
Z0aOhToE5IQFy31wjO15srdIcqeVwGRLXLobjG5v8cw++mStMqS9sZdExILCsawmVRlqpW3sBLhG
coQKjPmu7wm2Rf2ghnHuT7EFDK4/TXtw6aZQUS0TZItRmqwPufyQPaimo5F96qfjrs7dSPHG+p86
SI5IMJrqUz04OC4ckTbl9U0E0w/0GS47KLbgMLqcfojwjEw1ShZ+1w6P6uOn4+7lr68mJFUTPCoL
/HpEF6xFF5TKjlrArdcur2YQ+d4eF5/O5bdBPfVNjEdTIsrdfjS+X3kYumsgkoIHDe7fl0O0si6T
yiFjQJTMD0Qij+ADgwJw8ljn+rEC33ejdAAvI4zVKBjMiie1bhQVu1qxnwdreUnG+Rfyd3dJZ0FU
e+zvxjbao2rzDFFPLKqbyqoXo3eRBDYEI6qF+VQNVCs0h2dWAQ5tGm5MBPt3c9mABEPbpGIDlLM6
0BpJHcvCqljYZSUwkJlXlyOKHX6EmsftNfx4mFxN35mplYc0nay1Xdwx3B2M5y6u0LQLzEptPIEV
5FXVU6+oCHDfpiep893Iivcxb7zqmSa/i546YJvZj5bkDOoP1h3VUnMVfdop5V7wldd3KXgaRxjg
koPC6FrxKYpHq+6ThYXQjjGDmYxBVcm9V8aG4VUEOnk1ie6BGUfMzyGRQ6D4TrUx80g/205bVLK7
9ETDxhuGoAWgJNBAQ3FK4grkE1NV+WlrOYiSJfIsi4EnIzWCXtHo8+1hXIs/oFMUhTiof/HwDM6I
S19F4wMYOeyehTVIH00FpI8DeEJJrR+0Zdz1+sGydtP8QyOundxBJyGwbKeSwVAuz4cGNxmW/1Ba
kfrK9fsLui5oYEUTN0hWgDe7/CgF8Fg+tSxkVvRc2TtaP8mxFgx9uQcstR3DZBEJVW4sJ0yiD5SX
Jrn+xqXJqUW/sZ1LMJl37pIdQR8puNFsDkrl4QmANrwt1EsLDTUZoQXQ7xUuAEmyo8q9qRRuP+4K
1JyHYz0LcNl8llb7CJjKvwZXYQgtkpVe1zDIJl9NHUjjTfpu1v1RtGM3znasF3LKnKYBVbk1Fruz
ycSKCZMnm/uszva4Y93p97F03//q3sYiCmKROBmP49dj+2tx9QKMCisqlxgW02wP3cRfwJsfoApw
e3NsGuE6W6ADQ8XeWvnEEGs5KPFlFlpN5JTzdzsiQVo+q8l4GMrvo6gQsOkgZ+ZWDlJp5dLUCcZU
HNidZLjWQ38gmVMde4FjbMRyUFP+HdfKMWZFm9t8hqERMsZ1idvoPyY5gaQruD1/G68tLkL919Dq
tTX0hVGaFmKk+l7uht/Rt9JV/2jo73R6QXFj2wXPTK3Op0JZKHrIYSp77B5VySH+EJSeEXRHHCCm
YCuLJnAVnxbkXRtzgjHwRT+jjZ89gEVCMHd8ta88/GxAq5tMpqK2YHZ87h6Sx5E69Of4dfCSoxQM
BwDahq8Ce3zH3LK3OgjyRO/6GneJkAZoDmhfy526k04QAz/oQBSLqB6u80QXnrGu21XtZNeaOTPU
GPbjcN9P8EURSGDrbDt3vzV4IR0HaqcS9u8AlfPULfdV4lSLt4RK5cIvEicJyc4KJMczRz/5Lthl
m0OEz6GWAyA4moAx4WcvPzKlVUUihF90IxyLHpEeIsCVqJFwI9OAmTwzs/JFOyvLlBBs5jhcVK/+
TWtvQqZhDCAjYiexO7eI/IkPfitXcAUSDXDloSZR5CzjR6aW+xaUsfSdtcyibbC51ZBRRjUMRFNo
gr6cxaYc4oyOCp4L1QF6wyc1rAvHcLOHjjrG4NSHwpdGhzxpneDCux1ReM+YxJu4QUhyaZmCXSUH
fwhcFNmQUVn2w7ut175ZhVbOwPqKrqPmGzjTXKZFgvjygTlfb0ZOYIMOR95dsn6jFgvtGxrpON7a
5Ekrdr3x1SzGnVadFulBV0E6G//sNEfLwIal3MkpFCDjcOh3rPsy84+zv0l2EGv7z5PEmhxvA1Qj
MIccG7qKElFaj6CILdB4kj437A9Zvs/sTRCJtvzqr40rkFimpAmXI5vC7KQbe3DrBUWY3BvOtAfd
1JPx4rCDurttc9Mkv2yC/QswkTVvkEQqM25kDGuefvTK/VTvNPPptomtywRA+P+a4J9wFg5MdVTa
AR1YYfSqucueOvb9dExEV7GtO8S5lZXT6iCVwuMjnxDyXkw7d4yM7JYCgBdj10mHnu6FZGAfItlr
X0XdAk8H5PwNsI9cDkxpWFmBVWIKQZbh1/vYR3nBvG/v9KPtdvvxOB3Nx/TnEhi7+EE93J7Urehw
bnsVHcyysvRlqdBTthtRPUF33tF4vW3iuvGeuzyq/hxBBB2odR2tRAJI1nrY6DzgrffWId3Rfb4z
3WanPZOgDCxBSYBfv64m9Mzg6h5YSrk20QYGmTs5IuajzRk7+/HV3a9XS2ZmtMSMlQwt7u2DPP1M
yHiPFRTsqQ/00a1xrDx+6qI5mkaMg7wE7XPzpffjH+BYOoyOdVj26bH18qNxaA/Trtgr79m9+S26
n8P+UXA13NzbgNWAgBb0pujWW/lnFmlUyTFiHeze9wXRHbkRaZJunsLorwHgy4IpaV2+toBHbFS+
ZnaQvtIX7Wj5IJzep6fuvj8MYyDwSX6oX03tmbnV0atmRl7XVYMuxz/93n6h2HlqkPpy2OzZI3tP
7osfL8j/Cg78Td85s7oK/nm1FKlhc8cEXT/zAZd0y/ZLPgiSeAIzH6+Ks0hZSlM11AbMjNaedC/j
8rBo97MoM7+VZgIs498l+zj/z8yA6B39PWYNM+2+LD1r1xyM1nEqD2obnnzsXzRnAYHio+63rvo0
HuWj9X+bz/XdZo5rUKsNLebTeJemXZLITt5NoLEVXCc2d8AHhSsaIAA44RN+NlJ0i0p23dMpbJcd
QKSoY8+ihtTNmHVmYnULLU0Q8EZI8IeTnQGdei9jKgU+z2P5tc9zItr/jWLl83XajNlsYRTlE2ud
6puuOEV1V43PQM39NiR0jQIxLzCq8Hr1LaMrlzfM2JALinEhex476s/lNP+wdt0eLHiBeSf9woXX
+JXtj+o3PCdI44goGq55Ufjp8+/EXuncanSYcrvv8AHzQ+8Yx941/tEap2dI5jjofP8xiAjKb3sL
MmKX3jL33SilDeYZlBAW2aWp31PBCbcdvuCK0BHHJltLu5YxMbROR/iy0NFhvJXxS/sIrmFHWMPf
vMRjF/9rabV+/4+z89qRG0va7RMRoDe3JNOUSapKKtkbQmpV03vPpz+L1fjPVDITSUiDxrQGAyiS
28aO+IzoV0PjN2yx5MtwjxruXr7DavlYOuiU/NWhTPJlwI9dRIxXF43fzKGodx0Hiux+UHp7xpfu
2+DNX63A1h+N++G33jn+P4XLSzcPtp4r1+oFyOb8/+irTR74Ya7iyUnWnDmYuBT/WpT87oLXRLap
Mpqfqt9NvtnMufpQeR91te+xwZSrHsgPOHU6m1bwKCqu0tzFH0ZFdMy0ts3pObfugvRrqP+ywtC2
kr0/3EXtP0mQfw3yz/HYe+2kHKctEtEysxc79914rI6LCvGtQi2X2ai/qrKATtJuNmz5nzx6DlIn
+buX6vuhWC21IkKTe5Z6lpq/UypX4launDva8FyXdHrs/PhYZm70Yt39zcH4vy9d11IkX43nGV/v
h7i6S5/qKYBK91Wv90H/Uku/q/RHL5Fymc/tJtbgem78LvTqrOgEC6JUzPSLz/5Jf24c1Nydcje4
pl25431tyxsnx9V75l3AVcLfWpoY+YM4PgRmIbmVMMJK9AVlo3RzNQN5F2WVgUeylE5yPPBZ8bGW
bYm3hZXcq5sv3WV4bqzRdaNQm4okCbrlqEU54k7uv2fih05S7di3lVJf2vKF8EGZ+o1bbVn6t8Ku
DipyHlWcUj4P3aTEsTx/bx6n1q6+3l6Y1y4SONkYsNBU0SGWnF8kmV+HcdrO40MxYbk4HvqSrHFL
BuZqEOgqkPdQuCLSeZBRwKQ8bhRe7vK9VUpO1T7L2hY5ZivI6pQLC+RUNF/miat8CTrTFvW7Nv94
e7SurWzt3Yeszqu4VPugkYlh+p/8+JeA0dvtANcOxPcBVtMx1AM8CYkA4KswOuzw3il3enUHUWQs
IKttXEhXv4faFQRHmuCQFs8nJi4bqZMKwpV3grMlDXF1Qt795asJGUMtToqOvzw50hL8Jmy8QN4Y
2+sdspCF/u/HryZjqUaOY8XfL58y+3n8MGJPZFfP8U/pOXhpnX/5H/vbs3P1KH0fcj09pmkOrSHx
gow+owMEMM+/b43K6TLNNRsUoppX5M7y6VNZ1UAERdRV686egu8bv2MZutWnQ0NZPpwinwXX+3ze
aj9Q29hQ2VBplBlOrynlT9OMwvtYntJgp6aaPtnRIAIqk1Ix++SHpYp6RSxJ411SG9axh6ecuoJa
iQmybJl5r2n5+NhqVhcAEyu3cPzXfu/CKWW2OGsuOFBmbKZCOyzLuoEmnHeZ8E9RVekBW/rJyX0t
fDBmZYsMcjXoctrgKgXJad3wHOVRjFB850XVf5aHn1ZzV5Uq757fpfrp9nxcWekLj5wXwFLlx1Du
fDp6vFnSISVSMiqqq1ahfozlunB4GFgbq/7KR6HdhWo6gre8fdczHyil0KkiqFq8X8Qqgc85P2LK
5QunSc9ebn/WlSsIsCtgEkolC41htdonq1Z9TI4B3vfiVyqvQK0sb6HkKYUnxrOLkMbz7YhX7nQo
VlgBLqoTirUWxu7pFEFvl0SYDFawz+bEck3M7e46JOAa/E0OfxFuGUgKytBm12/7MDfzYshBD1tI
Zio0SYRWPSSi+RoY9db1dGXi4CUtXBYFCvuF6mpkZniqDan0oBY+4sG1E46zk8Bk19X5pW63Wk7X
5k5CSA/AiAhzcQ0FqsrQ0FsA7WgpzftoOrZNbblRLOzMwLhvjPxbpUuvfz6ai8ALIwmuHIHQ1S4w
AlH0M1N8SP5VMuXfrK2wm/hHkrV//yIOUwboRIILv671tlFt4GjbSQ958jlXEweieivZTVNtXI5X
djVHBy9fhIGlBQ15/j2SXGl50vYILRbhN8Mq98OsucifbizCaw142MPQa9FsUHiVri7hokkaHUCS
9CAL5fysaVnrZrzC9tIojTvT6o3dNLbNq2nFAjK5fXDXa+aW6uOV1blYBC9iWNoi97K6Szs5GYOI
XuGDCTy1Tfp9apZ7MwhOrSXvwuT37Rm89uI/C7c6WSQ1LFTsK6QHIxadkqZkaVSuOv7iCLXS5KBz
Aelq4Iy5vg8xIv3zJIvo6PwDcQTbuJaxHSfJr3L0WB8KqbANnytv9g+DZQKXPpXlIRXV36lQbpBg
r2xI7mu0bhbeDYY8q1eYqSpNw+hLD1kevuCom3/Ne+VOEF8KLd0rerlBmro2oRq4RgQsCKit978p
5aFv9QB2EXZy8xhwuV8+RlWyz5oAQ1XN3yjgX/s8EldYvovJkLhWsZWTWRYLPZMfgtCZRTqhwAGD
6tQHKEfXjzEAlttL6Or3YaMCLQwhdrqw55uznaZOL+g5PxRzZy/Cx9ajlkbHDFR2Jm+Jc125lmDk
/P9g62K3Pg+jWRmN/ND1cH96qYLQxKM2i6Lwqe23/BRX5w6XO8UwuiDgEaiigr89/zSSqCGx2l45
aZEP5BQHImGI9r0VbLWZ1g2R/yKBFcX4HlEM8JHnkfJ6DtI4M+RTqbfSSevbH31bRsDb9RKuW/Ak
qaXF+10SnN7AqyWRqtmmGR7a81x9qKJ2cm9P6uo58vZ7wA+gJ4tUKJye1UmIHDGwY19U8LHN7Tp7
VfwvtwOs3wz/RWAuoacxxBeJM1pPtTk3eL41qhjHttQpzcGs/BgJgGnybbGR6y9RFQ2QEDAdCW1F
q1PZBSMVtE4TAbvcDZQC4GbLWhE6qRjmsWN1bbaV4C935bsEf/mdkJpAs/FeJi8xVjMDGyEs41FX
TkbZqHaapMahS2oYMYFVuZOlQJ+ea8tWFAxGpcr81QndFjJxtejffgJiM5yDizg1ENrzxTFoidEh
ZKKeYvOn0t0HFSq8VrbPfHmD5Lv8RetvRa/VYAkuPN81SHeCjoagaqOeunLKdyrq/3ZqCLpdl2lx
0MQy3pXVmO4FFF0P/ahskrmvrDo2HNsNJtkiqrPKWwKhjGtKguqpiDSys8iOxfhpapsj7wcQ+pnL
Oa1GPyMpsisV6romuWX21M/dxuq/su95HkH5QgcDD581oNbwtbFD5EU9GVa6rzopsw0reoDy+3J7
E1ybWI5MHioAHcAUy+cTa4lJW8dyqZ2AJTlWA7tKTHcDCptitBHp6he9i7TKoOSoNgtqgNopqWs3
bb9GWXTfiD9vf87qJnhbp9yojAxHB4n86tCoy9LXgnbUTpraRK6GdLUzatPnxOgR/+503Zmkrv6L
qVp46byKQBfBaj4fQjX3G5a4qZ3GoVKPw2SMrmym6r5sqy023JXZouKweBGivwK0f3UbpKGiN/yX
egrK8km3MocGxqNW/66MLUrE6gpfBhL272KtB8IGsuNqIKeSMjGvcu1E9QADrvsS16VQzO1K+qXU
r7m8vz1v697uf/Go0vDeoy5I6PNB5NHel107aadMm8XO7QMNpwTkKqeD1M1j7YxVaJF7W8k3M8sl
y26hUB8MIY9LZ1KrojkO0qR5aB9Fot3rfTI7qabUoW36M3BShCDC36qchYk7GCmEeCGYxUcUsKnZ
Khj4/rr9Nese4H9fQwWVV4ki68a6f6v4SFwqkaydxMnBKZ28crJTITmUwffRFJ1Yqt2SwjFygNMw
2nz5RkK0zqnffgCcTtyk+BGX0HVVqaTarHXtZASxwyPz45BiIdJ8VcLYa78a4n3WDXbb7tNQ3nop
rZ8w/8Um0YTAztdra/mesUoM1ZgN7SSPP6NZc1Bj+ZE0T5C7nDIaISrFji5DWTC2XvBX7g7yP6wt
ofFQ5Fnzf7OkMcZYQxTC7zFC90eMWsKF6ZX31nyE41bszNrEpEIoxwDq3ajsbk/7lRMONAk5NqbJ
KIGoy///rmtfKfNMftXLp66r4fuMRepqsVU6VaRs1WrfvmV1T3I3WEg88PBdLszzWH44a8oUkq1h
DbVTBNWNre9V5H9ISlRVFWcKmx31VnsI+r1ev1AhxLPiOOXHUvPKAAnggwWzTPIX7wBu2NC0FWlv
tI4VbwG+ri2HRWONp5WK8tiFxJtvQA5R9FQ5qdJ3v4rcqrF+13nimvJjI2Vuh2FCjWIeD9+NM+Ut
Qzwfozd0IKBHpO4XNYzVGM2FYMYkTmS0wVFWgoPvH5m1b2Y5Yotu6+ajWKVHNdEOmMu5fncMo/bo
4y5Ua+ERA7OPt5fH5d20/BwyTW51Kghv6ei75RGBSsvCdNJPcbQbIOF6njx9LcqNRXg1CntJWRQ0
KbGuFiGixLMW1qJ+ErWgcMpZiO6TuFZ3WdGJAExl1Wk684+vdrzR0Q5AiBFFJOb5fKAnJYZv4UcG
su3zcPAbv3RjWc6A903x8fYgXu5xGkeLHwWFVVAWa05OLZa6XreqThZB3zJVUItvnCErvHlUqFF0
Tp3qZBft0+2wlxcvYbGBEJfslx2+GlWqEiF6ULp+EvKXqX4Kx3/S4NRwjNwOc/Xr3oVZ3bqykKeT
GJj6SYmhAjflqzRLtpJ3H+JB9Xwy0TDQ3UHYeK5vfdzqLGHj5llHCnDiXk2Oo3Ey7s1wo+JxZVky
gBC1yFkhg62thxHIqiEHpsapqgfjIId68IBODe3vNAfJJZTtziybLQrzMiurA+As6GrWWlQHjTAJ
jFMPDNZFOn+21b74FlR+u7s9cVdOORYIKny8m2kJkoKeb4G89SdtSFiXufUz8v2PtFUoMztyKh6p
uyT1fR8eQ0j4t8Ne/cB3UeXzqFXZa9m47AYOczT7yHURHpw3euvLMXkxiiTUqBviz0oZ6TxIKelC
GGSaftKxfJ+P9Gz+5iP+9/evFr1eqnoz9fz9PPFw6HkJpC+6v9VLvT5S/wuyWuNyWjc5TorsrFFy
Meux/Vh7RFbgLz5Fw+KVM5D23xvy+t0RH1ixLuiFxeFrBcCqq0miG5j/hlu/BSi9OilkGySYLDue
rOeTEvQl3U4kIU6xliZHXYorp0wEaX/7e65FkWV43wioYd2ylh8x4WMndISM05BLiDMMUulSrdkC
dl6+NWgRAFtbbNB5bKzxvok+a3rotyZuN2gM1FklOqmVwoQXrOYeUdrZHorqVxoaWwjFa4FxbrEW
/C9ZwrqqkRn6NAniaJ78AXSRqmf6XvKLzDWCaN6NsZEepVZuDlqSFxvnxRqGRZLMZYJQDY0tyk/I
0p/Pn6LQagqFwTxp5cssfgnbcJ9Fw3HGNDuPfoDJxDvtqGrCrtfu+6WuY4i2qdd2rE621RTH0Gzu
aZsdIjG6NxqJYkS60fG4+hPBgSwpGz0/xLHPfyKmpHFpRAL7Hheo1yEoypdOEH0SN7/6oAqY7pqV
kriUUdRDqc+P1ayThpoVlom+JLhmqMCTlgbtAyITolPHKrod1gDTXcd2pZOEXyM9vY+RKPyhMtnb
2C6lsuXxw7t83Tgsu1I104lT0Zjxn5s0V8zdov8aindzAU3/SdoSj7myTchISIHQf4WZvW4uT0g8
l5OfG6dJE7qdlBo//BYQwO29+CaivTqHNexxuF24Ylg2q3PSqPqiaFDyPaVTdSqsXWY8RPKpzcLM
TmY7sJBVmX7p/mseL7JUH4Lem/z2IdA9BQc0KUf/2xweGp5DYKSHXW2+dOaxkh+Lxs2tXRJGEQ/n
eiNvenN8X/3oRRQXsymWEMii1eUhqGXT+JyKJ5As8MDytPY/SXptvUSt3mbOmCjiQe6MPnPjTGWD
q3KIDnFb5dO/nQofENsLXZr3kjhGGRzsqvju11YU2Ibsi6h8GWl+p6uDINmhkcitK2dC5YV0zf4Z
Z20W7HxIIsWVkln9B1MNLXRlJcpFpyEPb9w+8vvaTYq2S3eClmSDW4ZxB+O1hiSHtdJk/dCqxsAP
U8iqkw+FNLHrwEddTE61lNZYKc+pG1pTc0/O6H80y1T6poaJTwmikalfFFoidZxlPhIfXSolsZMn
mXVIzUH9GsxKjRXuqNWf2zATcTvqm/xrarQ81YKmCHi0AMCwUykoExePIuVz4ctC4ADg43JcfAI7
hHGHNLjXe4P3ZV1TpN1p4PCjQxbUegl3qOl+iNjfyjuhjQr1oGtT9aOgFv5dx3Yd6+RZ8wPH6OCQ
HoOCHrydzrJW7lJ4EZ/ETqm3EJ5r+VvUAZaqnCov3kG0M6xVDRDdIUUQOFi8eoxn6IBJUKdoUpha
6chyLOHk3FFJxekbmQ1B0DVXDa30Cd4i6kDhbOHbVPm5I86mvFf6IS4B+knDbwtrxi9ZVjR/mLPC
/cIiCvEMbnRKFusORISxX4vkA4W9SCwPGMtYd1I5xq5V9P5DNMjtzg/FP02U/wtqLa53KDyAEDg/
dcVaisSij/TTlBy7L2ahunOxk5p9G/1puWKJhFwalztX0dIbPI9UixgtyKAWT4Kl2H6of7Gq7o66
0B++Lha5aIRjqEKhmsb8r266LCrVUsxEykECG1ZzZR+i/HBQkCC/fUBeFL2WSBwxi2YRWv10sM8/
KM1Ro+z7VjtN8e+xaT4ocXUY+kecPuy21z6MJvzo/LlNrJ/JsKU8sH65ERuPRICTy1rhS1extcqa
hdkn8/On9hDK8b5Wahu7wHsjrm0czmyphv26cUUvM/T+cF0HXa0VBfJgkmIHclLCn2H6WQgxhfzT
N9QSg9XPsEKq5Q+rGHDpmiTm5jt1qA+GbezWQuMEyAzdnryLbIM4mGGhQkwZhBrC2s6g60JfkmvJ
PAEPNRHYMEWcrWltCYEs7eWuld0g1QNHHivA6qE5f2v0BlRCb31LDLnDU3CQTpNPppTWWrmftFY5
CTqKUHAr4zu1z+oHXwNB4EthuLHu1pQTTjXZWAzi0Z2ERcDaO1930dwVitrE/ilKYZwkc26HApa7
gbgX/Ucf+RP1waoNRzQaGu/C4zDVu7yc0HXqHPDlmvDJGIJdjeJGHaZObG79votqNMollAkRbeen
KQvI4fz3tXUSiNTT/ZMkvYZMYlztpeY52alV4ObijJUPxTAU/2upeSygM92e2XVytETXOWRoqlG4
QZfxPLrc5kx4k/qnrEeOq4gE0Q59/fvtIFe/0QIqBm6GPWhqq2UqSKFR1oFGnjFU/ypGubNiZGhf
Bd9RhFPkNy9aMOy1QNrHfeYE8R/6x7AEFtkWHAU5BSjLaqs0JwQ2O6CfLZxM5OoCMduLYew29ZZL
1/oVuw6zOrIV3Q8Ds5+EkxxNdqsdhPI3xisbp8pFLWOJslg+IpGENRINoPMZQwNEDRLfEk61mRzk
obd7FEcG4Afa97qHiZk2vmOWrZNO6caNu6Ymv40jnq/4/9D9pQu7viziVujlPA48XzrUpQEo1TgS
XdOfEBt2Jr+2Z0X7lSr9J6Frn7pM/QcZwLZVSdHGeznXKWA/RZBntkDrF8n3MiZMMck9/+J5vxqT
kBJ5oldZ4PXNThk8o8E0WY+8qtin+G+hzCj0bpB/zOTSBsLTwqmTC4RGGqfvTVfKjhIYwi7+HBc7
C8mwei+jgluOxzjGIc+snai8Nxt1g3pxeSfxXOCRya3IWJpv2di7akTRt7HiyyW/WdhPIuwi3aT1
1UWYqseGY4oMXWnagl+bG1v+8l5aAnMNI8ND2HUOE4a482EsH3hWJHuDMdiTUXlYV+2SLLy7vfEv
Q731eRf0KyV+eFznazWVjEBKQ1RxK9803daI9w3K/7sg/zHV8/6PY/FFgIx0fOvIaFY9ypTKhZSp
c+pVJbAE+nvHAMg3vT5H1bKPt2Ndzh1Q1HexVvVEdKbKSpLU1Jun1Gfi/MEtpsm11Mbc56H5LRbU
eR+KSXQXiHFzvB38yqBSDCFZW5wjFynx80GtfJYTlYvUE+JHMdjrxWNaIyiP0O3tOFcyNo0NxSkj
4SeK9dYqENXsOrOyOPN4mzmoN9lF/blU/6XwsJvp9GKVOoSHKhdcrTA20tLLa0lbsPIyZmbLm1pc
XUuKOaa+haetxy9rP6WVChhPS5Tn21+4nFfnGRpRKC1RPKVjT1K6GsnZ901jTDJP6/3ofqRD54S9
UQIoGmWcAkJR+ZxRRwzssa79jeV6LTbJMO85hIq5k1axU78Q81FoMs/PQnuId6JaJU4oYBM1UDGQ
lWf479/+/HMBp1LWYu3wh9VurKROFqxOybygLZxoZs0qByP+xjjvk6Z1kv7L7XhL5rIeXkRNyE15
VCrqenhNeSpyZdQyL+9jRaTsMYSB4JZIqOVP9VjE8sFKzLk+gjZKzN+3Y19bQLrF2QooD33utTNW
OxVp1TRz5s3ZBAhuaumeKuqWqu61KPTV2Bo898ktlnPi3RmOPXYBJknMvKTNM842UfoAaWraKEde
SZ/ArmCRgXSODOx4DTMMskHMktbPPDqLtqGFTjscprQ/iprihOG4F7Rg1yKCl5mfBL87peZWZnMl
idaohCLkB+GdF/d6tYoGLQZLmzIvCuTCFvW43VdG5olG9lPWOn/fjXMIKdPgOBpb38nV+adRtce4
Fqe93zT6IW/Tl5GtBo6+suwFo+gErdztDBQl9xGt1z+/eRbY+aIoCVAGb8zzmanmOo+ShB/cWsJe
T6IPIzd8Uz/Vfrixka/dBaYBRgtAPTCjteJjJVqJVanL0NR7HZ2DQ7CLhvs4P+S7YkvFbDlx1zsK
vA+PBEnHSXrd7DHh63Si2Gee3PnJF7OzfLdItfEJRovKytPkjZV3bQfzWmYPIw0ooxNwPopGp1i5
nrGLxPTVQv4G7E/GZQ71O9jyOXozfLn4NkyXea7xlsVQ5zyWHhp5pc4C4xgJ5XPSh8ODHEjiUQus
7DGMwST0bVE4YiYsFqcCp3Ta5S4kh/gQ63WxVxSAxWT6sTPgJ+UYQ9S7aVALzxk+kXYiNZAyrdZw
mybUHgKtSg60bz8EVSmg9ZyXhwHvx3tRGXRo81X/qpohVpNtgbmTWFd2SUHwbpIxIQ0Kw9xT1fOP
QZS0G3f7tVuBEhyoc84TUtnVS6VPwbNSUsy9TphfSf5fQtG3JYyM2EOO2iA/JoLpvX1UXl1UtH6R
K6UHjITH+cBngunL9VjnXmRJD7U02bPwiNXAyWi/3w50uZo4wTiPeWsixcX6PQ+UtG0k5AP3QUHS
JLb7TErdlsMjmY0PWT+/3I52uS+51EHvL5a1i0joaj35M29KSy9zT9H/6Y1jVTlJBrFu+FcNUnzu
tI+q+vl2xDd7k/MlTEisLAA/gJFFyPb8A4Oxhcgn1aWnhX3BvHVTW+DrHVm/27CgC1BILBvHVywI
Z9Qc2sEemhRGcjgWX8Wk0D7LRmVOttGXIOWNQlfAy4uJcje3ufy96PzykxVq1c8AFEnvilkWjPak
ldqPRh8hKgHg3PigaxOG5TSomze8yvp664O8Ahc35J7QOnNeijb1cHBq00tiDmi9x83GSrw2Zbzi
6PUxhPxnddyMYdAkPL0KwBT63XSq9VOQT/vUomTji0dLSfYdf749aZc7jkMTXCjkVBNdqgu/kF6X
B3MKck9H1bC09rn+ozKLe2AJTRjuLB7Tt+NdyaoJiPWPhiXrAt5ctuO7nMGE82CA0M68UBRaehFV
43/LAOjfB0Ppf15sXPFhURLzUwjaXCdHSymHjn2BXVWojWCeb/+eq9+PUDEbBAN66AXnP2eeU4s6
f5VzpSSJo8Z0CUPoLu7YJzktRKt4DtQsA4wmWBuRl7NsvVuoyfJagRu55MHnkVEfnkQxYYOaeKb3
OpL8yUEJxT9+ZjPMdDZoRDF03CvnUXxpxBrWn3JvkI6DCIQh/tjT6hmK2THE4QAia0dZ4w9BGYQi
6MKKhKqxLOXzoLKV9Kk4zZw9Azw09QOvY/f2tF0bvIWeSEUWZ0Rqm+cRqjyw/MAqcq9O9kNB7pec
0s3W/7X9ryxobQAG9JnXT+oQDymFnC33ggoCJByLSvg4QqcHiRRsuWRf3kLQaLj4GDeWNTn7+Qe1
wVgp06gwZIuySK+S4HaOks87uW9+3B67KyU0qmeUXUweQbRr13DmKprqNqyqwkuE4sEPPonlZxH1
xyCCiH2f/5zMH41V724HXSZkvdpBpy0rw6JE9fab3m37rJcbEPEFMbPB3zeGNrvxIG7S3pflfBkG
aOHSbBHJ2c+HcerHBgZRU3hSiGMu4Ob+KcyRw59e8qMh4rJnanaylUFcW4yL+TKI5jeH+NWR1itt
YsyyWXiq8VBmL6l2X4tb1Yhr59T7GKu7gTpO3oe9VXhNPNlieDeXh3yyA5RYQsXptiqK11b++2jL
r3k3W82s14ZSB6VnaemuS2QnN0o0RL7ESD6iF/rH1Q6milxFwb+BS2hNqxGHLo6FnvedpgEWiVvy
PDMwtzpwV3aYZOh4KMBf5S25rt6mo1S1c56UXqCjh9/MhlItlEr5MI1ZdMxTVfn4x0ueb+J1jEXO
4gq3OuBnK07LPO1KTyjKcB/Q97ajSFY2rpErG4uLa3EV5mUMimF1wI+IKcST2deeOsr+h77TF7Ci
sCVRfaU5rtNkRtOezJxG25oyLQBqT4pqrL08oSo7vJRj+IjRvVoPPHDLp5TOc6tMd8u/w3jeKfrS
aGwPAWIOWDvsKeW7fqhuLJw3INnZdqfKSDWHeh8/ClmQ1Trl3dlrDd/s9UY3fk+nJIqdMu7pxw2T
WhzbSolEp6MtELtKlAhuH2v6QVWg0LlSl1WaPfq+8TMBG/GznXz5vg+qVrZZhWhiTPGkPsdzVMNR
qK1w54tDYezUNhxGp6ob4JqTVmGN22Nz+FvARjvYC37c6g6Nz+E17sxx3Ke6P3Qfi1xvh2Nd1oli
V1XSNLYxWHK0C4x+qVzmfsIfg0kHT1HKm2yL5ci7GCNKbIvqPJqVa1iDnFjlYJWhThZbKXd6Vt75
YkbVuxnEuxxUo2OgdY4GRxg2st3UgQKBU5yd2RqiR7PAn/r2rrhMALm1FzYSkBuAdZRNzs+WuAp5
i4K68Zim1i5S5a6AR65YBylVXEMO7tNZ2s+QvYIkfp4HfyMhujis38JT7OJ5CSJWWy2ZKE8lE1Nl
3RuaYJ9XSKNIXeSEfrFFxb04sZdAVA1Ymkvnba1JUVVxF/dzqXuFmQOGyewJ/TLKgXbd7qWpfRy2
ZJ43Aq7N8qzKUoB5FboH08NGLGdnlScDHTU0EGwjeRWsL38xk9SNl6cDVSa4wOczGZlG2A4iuw9g
eL+jfVY8KJH674wb9B4ygYoHVjGrL00FY6HPlWJfDoN+EDSx+os5BbXNpNKbJ85qSWVZqPZJMQEm
qyW3sw6qtKNY59z+3GsLhwIBxTS61bwYVqkFCVqmtyPD2wJsbOhw0hPn3N84zreirMY0syjZBH5O
lOa+pahp5AdV20gALxfKYlHL0Qmyc9kGq3xFNdIQuJ6qeD6UUbiAsnT0E8ybU0dJv0iRuZGrv3Vk
zk8gdhr0Erooy25YFz5CsY3yWotVjxQqc8ABzyXEOE3cZdGznDxN6ndR/iJSohbV3GmpW9X9tNdn
8RSo0IeQm749kdc+/93PWT+JWj0YlaDh5yjKo+pXbqE/ttaXVt6P8cOQb/RYLpNtYEokHcAIWKG0
OlbLhrWfxIYmGF7WivrjmOSGHeCxtffJ5vagTWtPzgLuAq6U514rJ6cy/Hh/+4svcgR+g8njj74n
Hw6y6nyjykqYgAw1DC/lfqTT5SbZtz+PQAeAOxgsGm6dy5i/SxjNWDVia25MrxQF1UnY7K6YllvW
t1dmjhIF8FLqMTpbffUdTdF0xcxYewWGwYLyCgD4UYhO6p0cpS7P9D8+VqiI0EEBuLGI4axdTvtI
SOReSBg2U7zXZErouTZCWNTVjRV5uenp8i0KH4t4KTXg1fmVy0kpyWFjeOLUP+RNG9Gfj54l39rY
iRcp8NJNfBdnvfHlhkaFSJxkmG0zDXnUfgGMvCuHP7/kl0hATmg+8Ke3ls679RCxxM1emgwv51DY
m12j2GIQpFgJlBN2575w17ezf5SkSHMHfxT2XZdrHD+5ubu9MC90FHhOoxXD4YNU/pKEr/JjMW4B
uAa+7jWTgL0UDojZl1De5Zn64kM3rQ7GjDTV+CHW8k/lOL7QH1wAr2lSbfySi+rewgzjslxSDw7B
NSlCDyoQsY1sebxR6CdLOSpfqTEcJyVPdiTePeRTX9pXbWDc4eIm3d0eiGvhIYJbHADA5SkznO/Q
UK/K2MoJLwyW5lJqdEuDNDCPjUd84+9mUbD13JYFbeOzL56Sb7gqjkAKmwsCbXX+NXUharGiWV73
s0psECj+w6ja2UbF6erXMab/F2V1bUZs/ihYoojPotM/dZ97DBh31is2JbeHcdmKq7sMmNj/Ai1H
7buFLY1yi7ESgXDNoFT4JX29/fdfDhfNAZ7BizA1j8b1cMVczNA9tM5Tpw9+9E2jKBnNr2Z+52sb
j6fLIVOpz8E+Bfq2CMasKwqTkGjdXI/ebBWOJHR2l4yO4H+lxFoNKrVPwdHFrRL35QlE0AW5hS+G
AsBh+VHvhm8alHDQAnn0JO0jeDGyj5ORPuX6tDFNV4aRt/ASC8tgA6mK8zhNJzaTGBqjV8G+bCvJ
7swcmj7QfOmTFFUbCdXbIXK+KlRqWxQ6KXjSn163260x9BNaFZPXu5ym383KHk3OcKdS7U61E91B
l8Y+fP/8qftaH4T79Aco/PYQ7THsKF/H1/K5vM+drZff5VLlR7GQkEWhzndRVikDsWv8IZ48CEqP
eILbJb7WQZ7/xVBTu4TPo9IpuXjPjfhTCrQmJ69pYK8PT+iBjaBM29op/1w6YHnvvw+2usE6EwKG
PuaTZ8why9MRi9q1xOCkpNm/ufqzbh579LCK8hhtOVZeG02SjkVDY4H/rWnEoiCqvZ+0kxfqd5Eh
3OW4oYBA+uPdD5bif0FWh+WcF3CIxWryqN4eDDWy02F66B6DcDcLW/N2ZSuCvuYf6mEL73uVso3w
Gi0jqWdPiQG9Rt+VRnZE8ZehbCQdVzLgxbud3BP4BBKX681RG+y7XO9mT6ihRxgH85uIMTmtHXJ8
t013ebqRt10CRqTziKu7LhnkBI0QIhrdvDfV4mP3NONbhY1ugMzzWDyOZnnMEYjvNyK/PQJXBwG4
BAWsv8lj9OKRCBeni0R5mL1v306RvT89PxT2jw/R/yPtzJbjRpIu/UQww77cArmQRHKVREq6gUkl
Cfu+4+nnA7v/+ZlITMJU031TZlVGz4hweHi4Hz/HfrRsBJjt0L4fdqT4duCUjr+/jffx/A+w///8
Wdq1jSKM7e+fXt5On/Ovjml3+2+e/SWwR1u2qyMP6GOwp65thzvZfr7hc9sZu097++V4Ot39eXYD
+8+vP9c98n2+8dqKFjdrZZmDUfesSLNz+/Hgut1B3o97AMSOdajv0X2/iR6tvXfSd9b3+tQcNc0J
H5tn56a374C+2zeKvXHZr5/vh11eXMJRXA267s+/6dHL0n1VHFNKWQdq+3r8o3oGlldPL1spxvxH
FxthUWqch1rhEbjI3+JI6FE9S8SHKKImHgr7uIg3ruSlxBwPDeQ0mJidNWB5j1007RtTjD0tFx8k
O3d+oozL/6MdstD225cfgS3aD+rLxvmuhIEzk3Pc+3Ajp6HaTb2FSVX5pjvxDVy7DrK3zuevs8N+
h4fDrg/pV4UtfnD+mA8Iztu9re+Rc96JB/g5dFTcebAcvvXNxrNoJUM5+2mLYC+NURwaEj9NTJS9
JhQ8+xAPDKumJk9BR2IMH5Qa3hRV3AjDq3sCLFnh2cfYxxI9JdH1l0alEh+Mrn3q8pssva3Nn7Ha
fru++ZcLZMyWsW8otAiP8nup9MPeA7usxirypQex29XNySo6Oy0eFARV5M7JJGVv1L+uW1wJxswy
K+8SFsASLygq0klNGinWEa6GxnJK7aiWHDn60yMpjRSd3t7FXX/rh+nTht055J5/PfMMNTM6VKF5
vC+h0IrWmrybNekhOwnmzaRKFOTH/TD+g8gWE7BN9qnUs71k7K/bvcwDZ7PkPwDGaM4tMbxR0hKr
W1N6iGpeHrEbC98b1C/Dx1DYqIBc1ibOLS0yzq6QGykaDM6yQU7zh+h/lsXXDN7j4M7blJJdP0aE
lmcWVOpK4uLyFjujCbWIddXjfnq0yBTgjPG0fmbOtovMgwrrl881e30319bIftGgpnWs8qw+jxWh
Bfeapmbyg2kw02kdgubJkBx47trwhyBubOjaGnFReu8iD2c4chaRqRLDeIrMXH5ImcDs+11Y20jV
wCG4T7lJy3uhi+1k3KKavPz253n/mbWIwqjCFX6+xqIJ9HGKEvmhFO/BmbZxvc/Gz37bb6TNK3uJ
nXl5ZESAtBbBrfQSJSz1CnXAonbM/EcgGXYUFqDvCPiWdpdoGwaXAmpzFevM4uL0kmzoJg1u0Acz
j+04sYMcFZHuK8AaQXHKoTx2wk6tLUcODJtKn42CNbMiu5x/bIZ/aq10PbSzU7svayfGzerQOGa+
fkxkw9EUhly2oKWrHgDKk3AxE0vidednkUep3OptKT8UwiHyqB5E1S47AEiXyoOPEqlnMObvbTj5
SoMKFhhSVWokhEqgUedWg1EqQLV0+F2g/fJQdxmscI8QDXzmtviLx6ttMTLZGs0d8wE317+wyyRj
Zl7A22mPMeCwnEeVtKqf2qqVScpNDQqhOj9MXrKlLbRy72giyBbokwHpQG1xvsK+KiczDTw8Ico+
ecP0UE6Kk4ftTtDRKwtEjlOhGl5vBOO1nYWLiTG4eeiW41ycpw4ZdgWXsvKQd/9ATdpjYRR2iWYr
ZMWmHWa28rsW5N31PV01O/NNvX9mIIbk8+UGXSkXdSXQf2BGe6wOtTDuBj21zeFWl74WcfFFFw5y
eIJuciNTXTvOj5YXyTPy20psxL72kA9lxfx/T+bSiFvqx2vHyTUAUwjSAVD7L7ZVSUIli7xAe4g8
OvAxg/vNn7G8FXLV8btu3z+XkXHc2NMLoM1cEgdOwfORHA1Uz/meipNGl5hP9sGvbXHfjJ9keGfL
6NjnX8TEgIA8tqWNHOJyM3k8kszNgWzmm11s5ggLgjCZ8fSQyJGyb9tQv60Fo7q9vrI1K2BRSI1m
sseLL3AM1EnJg2J6kCfy+zGUZF6Qun74F1ZkSiY0F5jvWGZ+lSfGWVyW04MuTEh+hpB1mYMSbkST
y7tsHiD6XysLx89TC7r2jHdS1yXDyQj9aD+GHtm9bAq3lqf2G3u3Yo97k5ITKBFGEpeA2cFC9tOL
Y+nBixT9e65Z40HqTNIDzQsqG1RRtPFpzynAeVaJFNs7s+l/MtpFIIOZx6p4lpF0ATxjyMJrAgYu
4XEU8rL5S50j3G7mm+eBxkg1n9myHRRkA0hRoTMeqlS0jZFX+8C7PHrR/N+T6SrRxid2uZnn5hZf
9VAKfWqBDQfiGDlaMjp8cE6tfan+vldzbmgOLx9eITKdJ7XxRQP4Wv5PUiSnIIwmu5Vt2QhswXAF
QZupo9tH1fvWK1tMPnPWcX6EWJ/7IVBZ8NRaEvkYZqFbMXnuQ8r8/K/Rv9W/FcnvGNLIv/3iqKzN
w1+MXzOLtfTNpA6DUvBi82Gq/J8p8zFcdF66ccNd+iNGGPV850Wf0VjnWynlxjCYeWo+WEkaOgB7
WRO9ZkaDmv7frOeDqUU2p6NVrBcQUdE+NjPbUItsHw5wUf+LXftgZeGEvT9FXT6yINNLD00zoUK4
RRO35gAf92zhflll1lnnczCpscuEInNSkACt8dnUE3iZoi/XF7T2VX2wtmwHznRAue6xbZKW1Aer
9dqdPzWfRrQG42qcNvxhpTGAQ9CzhqeCsuAF3aw61VXYKaX5MI7ZToYf0Wvq+9qS9mJk7qbuzmra
Y9xVt6rcOuJdPCZ22EpHKW+/W5H3tXiJO+O3FaPfNh0ViccPrcIglh5TRbdHb2dAeYYXHEeGcXLV
7uKOlPTl+oZdHs/sxwjPGCQW3IiLO2SqQvjmQdPBYTlMYGe52+VdM+xU7zZTza0Yu1LaMw3uRHqU
5KU82BdurQ5JgShfrJB8v0XWDRPoaf6ppjkZVJDjhu3oeEPzRxGeglS2UWf6a0IIpopncmCSGlIN
GjrnX3AtzJBzoVAeOthmd/TIETuPxC1s2MrLhokLtIMo8TEURBp+bsYvBYEZvVB/KJXCzuqdKux5
8xmv8qGuPvePWVBtvP4u/Z4+GGxyJiwm0Km/j599CPJWzsSX71VApDpJpARTvhUpRScx/iaUVvd3
aS84Q4ap5v7/DDOn7r/YxEBPZGiWS9nNCiM+oHWXH/ygmf4uAv7XCnAsjmoeKVkEWzGuvZYGhuzW
fTMc5VD/o2dherzu/kv8wH+sAFicLUAUsmyTDnE0tY3aIt9RwQIOeC+anjKxGp/Uuqj3aPmhQJpq
e78wmQ3y6vgk5ElvR1BI7QOeUE7gl8pdIU66jeTQsHGqS2jVf38dgJi5z8ctuojPJI5TVcq97AbB
ZFcGd3ZgHWPduu2lbJcm0MqkP9qwdevqWTSPWQn4aHqt0qMJ/1dubGQSi1Dx/mPoNHLD8mYnXiwi
uSCIUSpQi0P7wWnrH8zO21V+9EZEjeMNU+p51vAfUxZfEJNqEM4twdyBP2l1LgsSlHFaexPja04S
D8WG3sM78euH5OTdDJhZuqj42PzuOP9Mk6ziK2l9XCxN5Jt8kqHQB7h1ow1sb2hm4suEvN0uN/23
3OOctaAXj73S3qpe/BkAU3vbmj2UzaMh7aWmLA+DPPlO1XeKo/KX7ajyatvKKggJm0Q+jL2X72pP
SvammQs7S5n0GzBhGlxNpbRreuFVU+L0Nugkj20VvwLnUQ9xmwYb19bsNctlg0Mi35279JSnz5dd
GjlV4EmVXfRGgpvWFD1XLYr4HzWov/UpOuo6BO67IamUP9e/tlXDjFiTQYEpxY/ODQNTU/LGt2R3
EvRDBTNgFmQH3u6PhjjeKP54lyfSp+sm1zwJ5l/4h2jpoOy8iMRC2FZDoCaKG3Ap2D48CPW4RVO1
rEC8+xEVHdCW4Mi4Q5cbqqnFPDqJLE92HOtDeQxe629Qh4aejYzzz021zPe38PIEPxpcrKppRNgO
PAxGymD76V76KVAs/aF/ikNb+eE/+cqu9ez8cH0v183SoqecCcCDN/r5+alFbEhVZ8hu7z11oDse
43v91KkHsbWlB+1ovbZPVbNxDbzzNlysddZ/QUOK4tES4F5n6jCATOAjbVvHn2Aw3+X9XhPfzGg/
3EV2jvpM/hqRQyTRH8o+G2te3Kz/OVtuH4bQwDddYD8GmA9jYOoy7yRzOqaRWr15SWlMjmr66W2a
F/2hE/VpP5lS/U/lC+Wh9I38LvdVc6dZ5adMoKCpS02874HJnupq2PDwOUhd7A+PZFBwOo/z5R0R
WgKIZiFSXOqa00ue1u1eVuBnypU+2bgt175f+KX+a4oJrPPzj8lyLSXxFXdS9jpsb7p6a8ke9JL5
LUnBSc63zn7+cP7fa+OBd26wj0dK6DFra9Xibiy7+zEVDz00m6DSDhFzxoXsSgqSPCCMgr50quzH
9eNfXTHpMdU38NTwA5//AIj0O01TQgW9UDO3m7L+WojiTjam74UeN3Y0+UeYGP6FzzH2wkZTeHuX
tDi3qotAJv0IAcNQuYsH84iujKOO8oM1/Wre/OeyQTZ9uPeNwoUcbjfxQ0oDzgyUc7Y/vxX34nvn
EiYH4YmzLIswhullwYRcpJGmh1D77NWCW4a6E+4TSF5bEcyfeCcWj75+w+NEz7wn3/wuev7G1bGS
fJB1MprEGQB1NhZXdWD4daKoveR6+QMnTfjx9uPkIabyO7bCLb9b+eixBrcLM4bEnaWGSgahGuPK
swohU12aNBzSbDyaRfzWMxEg97ew2u5CsC0J8zyD5hoGZHap/zxU9VOYNXthU4R77Yph5n6eNiMZ
ppoy78+HBL8b9SDNBQMKA7F8neQvgerRE0w/WV3KMERiV4Pp25Y/3DbKm5xJGx65tvt0y8n7yPmB
u8+37AfrbazrrYV6ttsJwiEd76Q63mcw9439q2S9XP/k5iRg8c2DkP0fW/C1nttSqjwwmwpbUn03
vjaZ3au29aaf9OYu3FJtWbtcAA+TWUMIC0xq+fyNOHozKWLZVZUOQtfRsWQKf7+eo+pzLtAL030Y
qEdnbAKn6val9zxucl3Pe7dcLxOEc99kprtcvhUtvY2AHkBOYfhmsxMy3XMsI/E37u4le8N8j809
Noo9EAKQpixit6xCJGv6IY+2zjtK/k9a+Z8V5uAgF9kbSnCXD5XbebCQxLdimaFg45agq4qi+EPH
7GgRgZjUd0L/V551zjClt1KBClop3kb+Vi3vMujOSZQBqSFYQN1aYvEStWDcIa6RjKzanlfXvvS/
hM2+Vm5hAA994/d1h1sxNyt2EW9526BENl9CH5xb0SNBqgYeWYXfzZrzVmlX2k2FgGPY0aVrKmrB
eq84162uJFNEU6ZwmZuhFQhq/NysZAUZoU6S3cS39pn+M/UKJ7V2lhah4XOnG6/R9E9S/lL9vZQq
kGZRlPlXv4BhahxjJhNa3K4USC2hF0bZRQ84cuopv40K79SK3p/R/JlKf+Dr+uT3UAwK9W8vpB6T
ZE43dBtJxeX3Pu8DJDz0Yme+skVsGYIk80EUy67+JdWMfaA68pge2kh2Wku7KePncev9sxJMz00u
QkxW5X7apTyAoExvd2GslAdjmpQXmvP93hyNdKdGavarVtv0UCXUxJs0ZCy2LcSb60cwGzr/9s9/
yHwPfXC9PDL1kKAuu5YQCYeBwa2n0ZqSg1p14vN1UysBAFvGXKgkU2RWYrFo0Kx1B0ZHdqtAPUSq
Cq+mGr5G1i7rNEeoH0PrmTZ/Pgz7wssdPX9IBHt6ZeBV9x7T4WAO/xgoyENqj7STHtu5Ge+v/8KV
asf5L1zshu8HCAI2MtKtufdLRVbEbw6K1aE6bHvecFckn5CLOITim2fepumJ9A9sVcg7q5W2fsoc
DS8O5sNmLa7bqYIRbeLfu63hGJ+YV5OYO1Bu++4mKZ202FXRRk1tyT5KfGbxFtNBEiweMzbt3BWC
IoG+CcYDV1RqmHP6R723p/5UwZIZadKtbP4qo+JGyo+DBq6jOVTS5zEsjw1oDvStR99tY8bqN37V
knr0/Vfxcxismasw+nKal856mQtIHfH46pLP8hgCl/G7YQf9x33lKcLjpEUhbLCS8RJ1gEtSKxP3
fiMx3WQkNrSb34yW3ojl6aZT5kEC9sXsbgKr/sF/5Fo8m5/Qsv8qNUZ810Co/5zHMoyMTdLuBjTu
HDBs423X1tK/CDoWfA5zKjn3pxa34Xzl610nvJdAIJmlPjg+55JVOcCJBSc39SfF8o3MzoGfwVik
mRuxd+3OsYAHzR1H6o5LqJVqpo2sTNjXO3VXosFOxd9E8TZAY5dJ8cpKt/owS/DpfJTvXEDmzLxF
MWJx3+iGYHhlkCluqrctyCCx+jR0Zr5rwyT4R8uM8aSoaGbZYR1nN4BUYwS8lJMfS1AYJuG4qyrf
+tEXjeT4YQlhWp4hcZCUwUmAs3Pj+7vMv/mt9Ohn7kp8Z4nQRAM8iUqpU1zRn6Cwljs7KFvkb4e4
deTQ25pnu0zBZiQYNyCNXyoMy74eyCkpaptOdYXmqwzYLi//3t0IGEzi0AJlDHDJNNeFfgUvV6+6
XlbbUV7uShPVO/1Zh5PTT9qbJLbrt+vRdI5QiwgGrmrWIwTpQFd7EUzzNIfrs4lUd4Ke8yZVxOg+
QRrQVgJTckQoOfZFi7rydaPLxse7kzGKymQK5LvkNAurOkGsURPka6sp/6r76m2pBJ+90LqZaDCX
nev7A+Dt8E5FHeS66ZUvinfqO9UweBUopM/j52BlVql15kx3Llu3jToF+yjXhr3VDfoBcgi9tDsh
/F1lfrVxuHNkXuz0fFNokJyQl170lDxDb02PF6ubdGiYITAelK/VuHF9r7goT78ZLUlCDMfOIksy
C4lCFH0M5LyEaO+PoWFbQvmXs9Pz8cHSDnsqrEg0uZfhfkiFPEK0RnPFpnN7FZ7B4Mfg3QZMqCAy
Q6l2+nT91JYNwf9ahDiIeThetepiXSiE6G0DbY87+Dv/ZW6yEHdEe4JZe7TL1Km+/0m3yHZWPg0y
IPTaTVq28xvj3FW4Feq2yFPdtcIvEJuK8TGcuuPop0ikDBs9hjVblC7pdkJGAd/w7LYfMjwkA/yW
JpLuGlDRhLqwl5hZtEzhqKAMYQVfN7ZzJW95z+9m+O47ZubcXCvVpdCgiOM2wr063WnNPguPeQ6r
ohw/d615stRdmm8RqF5+e1B9s6M6OQKIsfdX9odFVqUZBnD8G27q9dBfS53TabwXLL2yxaHf6UoK
wqQawo1b4vKbmEU9GNwmbYKAYzlMWVvBBM94bLpyFY+HQopuwNL4txtbevl5n1tZBJZRYJYzVzPT
bcvgq+LH9iSFL3yEO8+ElrP20KUvn/o3xd8nVuDWnmB3wa8Onc1i2Ag0l77ELyGmU5GCqOeCDscQ
ykgQW990i3ImV7in5F2MDGpYAW1I5/qyL2/gc1uLVo1n1WWnc1e4WRA9TSaDjJ4OWcNjkUxbQWfl
0phtUV4lIdLmutu50yZDr5ZaVZmuNG+p0CFxHteDA3tevGt9hAyYm5Pv/FQfdsRZ414v4/7t+nLX
XAmqPqquhHJIdBb54AC9iNf1tekKAWrdkFX08GGp6sYBrq5UAeGoohSBqsmSFLDufVWcstZ0/ejT
UBRwGmt2ojymJdOrYnqMvJLIZ+6i8J/ry1s7TSI7xTTqDRodnPMdlo1uaAufHc7LtLyd+mF41nzx
3ggG8V7RYQr6e3PMioKuhJyUkuGisBALtZUhg22+34iC8NhX38OAx4u0VURZO7aPhhalG2tQ8rEs
R9Pt0sLhyYwC3Eblc8vC4uvXwnBs+xQLourK1usYbLjEWuikrQR4g54oIITZ/ofQObR9pYIZNt1B
mGzvV/fcPgIGaoqDtlVVu6yzAHghzQUSTmIGzPHcUpbG6HW2gula6JhlqF1Ber+DHcJhUrLfmj5f
2zZcnEyMsWEazYvwEZoVm5boppvGXjOLgDMuLJVbMw8roXmmHSDPhd0etPLiq+0avYW7vjbcTPiS
D6IzmjnCIBtTe1tGFvtWxJaXiGFjuJEc2HUn2oWECt7/p5GlIyttZnpFy0oSMIXFg64ZOzSNr3+W
KyuhfA888n0s5WLixpJ4ustjILpj6N/0CTpikPKXarW7bmbFpXlFEWoo4DIUvExVK7nvtVBIRVcP
oT/z88cC8J26qxL1bYLtR6+Hv5vnI4eEgoTeJ0kWZN5Ucs89e8ymdCJii25hoDP32XBypbKtrQrN
2u5BGDOrW79LIS6eNpnoD+2YTqJL7tzdmFDSxEJmMOO/BZJbMwTsBYw1Y85U7BbXoeELotjI7F+k
5d8rvXSywHrqqn4j8qyamSlCZ0JuHi6LyEPDU5dzDzMw/6FgeB9En1rty9+7wvyimOtZ+MIyugVF
LBaqVYtuWjY2oxkZ8wpd8bvL3szG3upOz5fY+TsMdCcMXiyGsjpvoXM3yHgUmfRBRdd/aLz7psx3
pa5TrGNM+fqqVoIb0nV0B+ewo6K+dW4okv1JjIxGdAX9p+r96fON73Tr7y9u61qSYzXo+fvTyDDX
j3/398mz5oIQaft7lvLhzkGFOEr0shPd1mTWazQj5sWs6ub6Jq25F/UtVIs0hJtBZJ9vUqmlQVVE
kujG+e9EKZ0B9IaUbeQ1q0f+wcgiNnuaJADnkVlJF+4tr3vEj30t+KGI33MUhq6vaCWJUj6uaBGj
5dr3464RRbfp6qMi/8gGiPf1GBG1jS9zLYASouH0YKIPSvmFfymjrkYdR+eqlNmRqHwdphcVk/oh
3apdrLoaUYZbgeLuBTzfg+XOUmqLWF3TEZzsWYrt73cN/VX8bKbYuiAmUrVemnjii26WoqbRqC/i
WN4pMDD5W2Nva+dDcW2ubQJOIgace1wgaJMR0Ph0deWQospV8hy1826L42btdOboTDueCTsaU+dm
zLjrg5TMx9VaeBgfGmkvUCOG+x56DWbn1Y1ceu07ohsO9pO39Uz2cm6uCOMgVyghuIYnPEZ0qvlv
9nn87foprdRh3gG93DakhuALFrdBGgEj0oxw7vCX95k/uGGsjXaUmYdGu9MRg21C5jKr9qXJ/dMg
Jjtva8xtbV+h9IEzHq1ecsZFwPBkn7lLKZZc1GxstX3NzScrxtR4rCATSZ6vL3jL2sJZJr3QC/gR
QZgiUFSpxb72xd6mqmb6h0kY92Wj5BtP6rVgBQIREqu5MgOU7fwkxSxOKqnRSFO8oxpGttl3R9n6
HUHM2KnDz79f38wwQWvXoOpsLRJwsYziTo2BEPUFxzhYbksNxvTHXVTaYDBtLUw2PvTV5TGzzhAB
/Cy8M8+Xp0e+Ig05jioDDJbT2O6y0lbSG6rOJJlbc0VrnwWQXSIkFzFD1ovzM/VoolVYS24RvhT6
nezda9EG28tKm5h04oONxZeeTmFuaTF9qoHMH7wXn5/qNObnXpJ2oyrbanZDP6wL/2m2uJ3W9nLO
/chnZurV5Q3NjdrKdV9JcxlvYoI79//pkRAYxiPp5uG6p6ztJCMR6B2Sss8Pw/Nzk4JOaUcfW3rp
7b1Yg9WgcJr6L/lV35N0oA4UB9F9Yb5zYYYrSBtRpKbplz8rLSLSsd0nxcYntnYF4Ax0KkE1UxCc
9/VDZkMdshRIRCW390unj4++MNqV+TQNG8+1lWuTwQ4wxdDiktwun7eZXtQCPHGiOyQInwy0627k
vN7SJ1pZzRwm5mIRFaMLPgZYNMYhzwbRNdt02PuKivzjJNmdP+x8SMA3IuKKH/C2obiI9hJ39RLE
nPe5BnsbuZQafYqM+6l+KabjX7saJhD0xbMZvl/e0B4PJiayuKET4GQwRur32Vh3TlDWG+ezvpb/
NbT4cgezjouSxbp68acN3SJ4HrWNJH3VBJ2YuWg4DxwuLsyGnrcczmtBCMM2xzvuLzvb2rBVP4PR
Hrop2gdgdM79ORVCIQz6QHIVyWvu09FSb+mavl0/lVU345lOx4AwwLjSuZGe+Ra04gvJTdS+2RWe
FjuCqnk3zRTUv0Jrk7xvLa7O2SazSijhXM4fTLXVa3mbSa44ofrdC8K0U7UycubpcGpFQrA3wlQ7
SnGJo3coBg+SXOw6od9CQK2tfK43Q1dAikrl93zljRWS8wgRKUce2b7M5J732mU7XWhfrm/xWuGX
p4P5TjkErlRbJDdyL+pjBr+UOx2q0wT3s3ITJPYx/kzK2Gx45srloc4a5CR0VPuI6eerGmgddEaP
LZBftlbceCMJRizZRlEc1C1VqJU8ihcwJd5ZGQqek8XCCr8fB7HmLPPUTTMXtS1b0L9PLZOLymtr
bsSodWs0t4jukEwsOwUSLesyqFgaROBjuh/oSDrqL7gXpK3J2DXX4JL6v5YWX17TRAT/FEsdTCnG
zyL93mu9o2cbZ7UWRT6YWSa9SW+FEI+RNNXmW6dXjhj8SK2NTZt/6qIuMhcp/mcpxiJV8oe+j+tu
9gfbPObFsTX2D83ktL/6LfL/Nc8j5YS9EIIdPqr5+D5cv5NllhC1D6QSSiHvzHrK9qoRVrekqK2T
pYX/ODWQ817/ti6WB0aSbBPsLFga+oELd6/DSDQiMBCuPE227Pm3vd99bdrDYFm3HYxC4fSrj4PX
60Yvzo0y0xyWyTGAzAHSP1+pyNhsV3Wy4App/iiUt5GYvlhavZWBzn/m7OhmM+98KlAu4PPLJ0NS
pIKleoKbpOVOsj7rv9TSLpmTYvTOP7RheTtkG8XUlZVxFdDIZWCJsZolkXAGKdNElwr5DyBIUX1s
usm2+g2X3DKyCLwjwb8rYzk4heJtADt6vFPMr399QmfrWGyd53WykmqYCPTa1qnS8QUXG2nGxfU8
P5Q/7NXC9Rit5VHXj8FJv8sO1V/fGfx1QCV8TZSc52m9cx/rwoQ/b3ASSNRR07e1N8v4lgwHf7hr
8j9+Ojpm9/duPdftAeIyGjiTyp6bLHW1yJt0Ck5jD/rZqmwmfJ2h2wh6F7F1Xhh1pXmuZB7DXsTW
3g9oBTV6cCLHdgQxBvMBN2Z6N3Z/rvvARTw6N7R8RolwKAg19PinLkI13n9Lw5OnHxk8dMQthNel
R1MJYsBwBjKzpotL1xOUXK+09BTy2ZR08BLkMf76tuAPfzSyOJ6uVimQTBgRAu9OtLAgQN6Y/vXH
iRWmYee01uQxsPBqb9SirovU9DSZP9ShdrLkLgs2Tua9bHUe2c6NLJbSdEFMuVBJT2jv0gbv9x38
EFURf0Xs6N6KUsnuvcqWW3UfjKAQlYoRw6I8gVN0hqpgGGmrfLF2gIhGM+bH/Dxg9IVTBkGTD10W
hicrOBWaQZvqWG6NtG/YUBe3hjqNahRIQXgarO+VaDnzN1y2W3XqLSuL+16NAyuHlyI8VfoXrS7s
VPrUypV9/dPaMrKI4H1WQ8E7G7H8l1AsHCRvdlrobwRY+fICnDmn594ewA6ojBcZRS2HYQ4fT3qq
u8SOzeBm9Hw7Vm0AE2Yb34ttsc/bHGr78CTlb6H+W0mqQ1en4LVjJ05+4zw3Yj0rSBT2VG2RtFwG
Mt7ntJ35hdTP4Wk8D5eWGPQFOK78VKg10GFDQMJT0lMnbFKoz5Q2PF7f9Mv75tze4mSNuPCl2Ajy
Uwn8CPKRndf+f1pYHGuctMHU9DEUyrHv6PrvcOu9cJmtnS9hcS13ojcGmsYS6Gd2LYq1EXaE35L+
XOX6jrLoXh82LtKtXVvEszqOeVKihHVScg21pPvOEDd2beVjOPOD+d9/yHutPq/Qr43yE+Quw2S5
k3anIcp9/fBXjSBCiFLlXBNcTu2PWhj4yVDkp5GeikPj9mtXEEO8rPp93dDafs33P090Pji66uer
iUMxZ8C1zE9pMGkZM/OhCsFdtQWGWvl4Zq7YWbkU7Q4MnZuRanDcAqPDp/RF8QzH/NrXzFr2GxFk
zQpJBjQHcMQC8F44dN0kVhuS1ZxiYZ8W4nOZi3/U+hbM+hYYZWXbOJl3Bty5h7EclM16BpE7PctP
FjzvrqcH8sEK69frZ7PiBHO7U6KGQHIE8OV800QmRAo1VfNTJPr17SBBdiUMfWQ3lO+2Qvza1n20
tdi63kQeR2mxFU5fxLK61bRvA3eymm2JblxWR3g0UrGdyzBkhbTvzlfVdCOVk07nCzWEQ0JG4Exx
eyyqykEuddeJqZOX/mMCNX/dPF3f0JV4dGZ6saEUldKZGYKviq64je/Lu4RUNMj3TfLLiirbEJJT
G45b3a7VzZVRikEug+KusUg3pNirpbjK81ONlsRzAkV/cGN0t9cXt+ot/2tk+UqFIAIukY4vWezN
nVd8aaPAtDOj2+psrbk+9QXK+owGU99fbCI4UVGliYBXNohAKnkO32dSbnE3XWbzcwltltsDSSLT
HTn3EtmstFj1/ILsib6gkLqDgY6KYfwTMtZqW6q88fpe3T2GQfBHhNZhCDq3p+StmqFMmZ/MMM/2
8TjleyGpzEMuBrJ9/aDWNtCgb00TBhI7KqPnpuq41fRKiYuTVXrHGh2nHrbnFozMdTNrKwJWRPAA
gsqMxNLpWinlF+TFqTafRh3FbV5Cddrtr1tZWQzFgxn6BU6K+L44pyZMzEkpm+Kkikf00LHwL/Iu
CiMz35WsQemyvAqDJhKSoOrKUxwWT2aeuHkw/Vbl4LeWKX99tUN3wRANLwNIT+jenp9Mm6RxJllh
eoqiH0L+xqtANZ6v79flqZybWBx+k7Z920GGfKLZN3QhRJqfpOzLdRuXYQ4bzDtQqAVoigucL2MK
Qq+rdGwkXXnr6W4ZfCn7e9N/UZKjCD+NuOFp87acP+/O7S22Tfc82mYy9izqFeL9iGbcl968Fbck
z9b2jmwI9l9q6pRi5n//IfOSY/5HBT89FbVlw1btJujFQc5wffcurZAOwRhOPQwmGAydWzGj3NeF
bEhPw6BCav/Sqdlus5h0eUQYQXwCMXKyInj0z42UJcGz1Hnc98iR54Nhqz2zBt2fMBgchi3zY50n
G+u6vITOTS7idjPKjdF2vPQjTXCk/tUApYdD9Ftl+9X9gy+YUinlHuAI50sDWBTqgyhjp1f3KRNS
FkwDmxjaldWAPABAQn5MH3NJ7T4WXEKxbqQnuUgcxN15laUUDcRPm0d1GeGI0h8sLeLoOKVi0WhY
stq3cLi3UH+97nCXBkBkIeNAckA/Dijm+YbB3ytRUBo9t0xvsrg+jOEWPO9ys+ZxpBn8Se4F+FM+
txBnAYSTdW65QlvtY+HVTxE8lrK7DAm362u5HOuesViAl+Bugc6X59+5qXGSikpRSoTh5F9Zg57T
Kw2Pw2R4tjzawiTfdMIdw86COf4sqCQUzcmvbpUm3GtbAzSXfkg9a2a0BsULNH3J9IBCXjsp3QTd
2Wj2p8Lokv3U0yaoLDG92Vj1vIHnERBiuZkniwYxUMsLmvkqAvsaNx69kOZYmL+bALHTJr8ZBPlu
SJMnPROp5Nd2l/wMi+lLLkd//V6cEWNzjwJJQmDEixDcQ7VW88oR3ELpdrJyCv0vmb9Va7qM8zwQ
GRAnPeLOvyC6HnLUtPr/Q9q39batM13/IgE6S7yVLNtxnCZymh5yQ7TdqSiJOp/169/F7P09tWnB
QvrdFAUKdExqOBzOrFmrRYW1MumW2KOH6BhNZDux1874cXtLF74eHBWNEIEfsPFkvPQj16rBptlH
8RGcjT+585prYZpbX24bWTh5CCC4KnFHYpRTJjmsmqxNKyuNjvFYdZsZZGfgPDHXcCoL20aQwQJr
B6gi+Bikpei8q+YJxWmg7R7AygKdm0+JGWpZfzCnn7cXJLKHSz/EqxcdbnCRa5h6NKTsQs8YyGuo
gkKd228yBlXKeUeNZgvJeZ+Xvyt7pbh//ZVgD0P14ivhhMnUjR1DyjwzEkN7d9qbbD5apXJPQKRx
e1nyDorqNMoTmNoW5Fz466UzxOY4O3HaocgZZ/191SgVWkhZvlULBbkzeEP9BLvxwSOF0TsUXjBh
ANwP/jSk4lWWRNzEKzQ5NvlB0V5ES6n9fXtdsv/BBGZhMaOlCYbGq8ZiQ2MHerFxemQOxnOKMXqO
rGxtTPt686CAIriG4OiQQZHbPPHgJiSd2vRIAWFzga2gDkS/+uFXAcbCZFjzdtklxJoAKBLSqNCL
xbKkb9UbuWqBx+3oNCjRJh6Kl7Hz/fa+ydnTuw2Q3xLUlODqck/J6dw4qcmYHvMc4tMlIDnFD3t8
ApeBN3afs9rr69ePW8RkL+4SpJ14vEnOMGd6nJVuyo9lrf2qu3h+SgpzeHQR2DdVUyd3jNrTbqyG
ZpdWzRojl3ysxXpxq4DRCeULMIZI/q+OIKmt1YQfTaj2eEnr7svO+ta6w6Ybxp0xH1aTnqUdBkYQ
+sI43eDSFJ57lmqPdWvGOqjGju6sNxtM/Bo+HdqtqVaOB0UtQWJvFEFWq9TLwAWyct6vsggsGO9w
YJMRxlDLk9GzSqd07mjx/Dh3LpLVuKp3lsZ732So6jrNUO7UtqyCVC+7vVaSBLyYY0Lu8nHsDC+3
8ynQLas/FS3l93FWFyeeqfHTbZdYOLyYz38XQX/HhEmxFupJNMkMjR9H7qQBV8z6lVtKvVKXuGKO
et8KgNvwFUDjo8skC6ARy13oJPEjfSnK38kj8I7Fzv4MIkb6kOp+Ofrlm6Hsb69tIWYIWD1Aj0hn
cMSkQ0wM6uqzhs9far/r/o190pVD9rzG377g1hdWpLTU7JwiQ7+HH9P8PkJylIIU3fkMPqzK4p66
RvNjS3fjvxv5Z03SEbaM1onKxODHNoPy96DXEbhrIFwP8aY5iJo22tzew4VAKCROwAYgxiIx8Hx5
hECDnwr+H36cCrA14r4/ZObK9bv0mbAsMD0J3hT8b5cmLJ52DU4QPxZdyXxLTcgDHkXskGvceSp0
PntlvZZpLn00gFQQDJFWO4ArX9pEBSlu0wz+2NGnKSDe7GnzL1b9Tt5ub99CBIKaFuo+eLGYqF9J
diaXVapT4xne9AqGSqPIPEFttXkoaV4F06BYdyi3sk9TofwEanatNbZoneD9L97MYBiRnAWagdQF
LU52rMZ0y6Dc6pXVd6cCPrsOeqV+nhv2mqcrHrPkoUiuUX8kKJUhob/c2sEcKuBYbVQeoI8lep8j
C2n9vCajvuSYuKHRi0EyD5pN8e9nsT2PrdYZapjh7aEBGY0RPZRrLf8lz8To5HsjFxOHMqxggEbg
MKnCRuw5e4AXRs13am8oVgLV+6jKecYrTrWJoi2SNWwd0NOXi4n7yBxIVubHqXyK4xhlIdUHBXfS
hIbqqTn49optBtVd47WGWI5SPhZkQxUS1HbkDUniMWoAZN06GIyOH5vhm8b2tGeHcl57GS/t+vkP
FTt2tutdiZ/fJ01+NECii4a1NxvbOV0TLbl2ITxmdEyuickoYBukU6N2EKafUuDE9P4lPRl4c88a
34OafO1aul6OEJDA7QOGULCdyGGgrTqgGUs1P45Z4WngbFK0n1WXeOpcQO2y960BeKKWvWjps6sq
eOenQKfOXt9ZW6b8cztULKQLLgG6CKNEBirEV4/FfMAw2GRT4HHqbZcH9BOHuN38T5wdkCBA2XDY
Z7MOzmzj3h3/Ka04rIzan+zfQ7y9/UuuIAw4the/RNr/2a5KRVfwS2xnY04BEE+PXdBv+y2/Y0/u
ob8zTkXvpb3X8G1ZfIKyFuYvbv+Gqwab/Buka7U0gAcBNzVKzJtvQ8D8NPC6b+2ntaP3DpK5PHqX
a5ViJLRbFSVrCWJk0AXatj+2d2agfSbb4oC77pCG8WG+76Ep7ARPYI/dKjuwBu9wtnbR4+999lx7
GIva97tikwdgG946K+H0+qbC78N7R4id4P1mS3GuGuukAhFqfqzStN6mxozz7zq1r/Gu26kWdMca
ZtMgz9u1T7BwCmFZ1EigWY/bX7JszDyx9STJj+mseG25qzq/5l7T3t3+0ktmwN4EUL2Y+0LB8zKk
ZArSAnWs8qNqcY6XD1QjzOKh5syP18oxS3sJ6UYUYiBpCJJWKZkhiOUuKRG9xhpkfRbAol1/NOg9
mNSAx6m+W+lagBE/XvYukT0Jrlwx8S9ZnF0+AULF8iOv7iy12irDm4OFJa8UQ+xUw0A5B0tsdLS0
/bAy8n01syBO0JltuWKDYUjaAhWbH+v5F4EAtYYCdvSdV+2Gxl5VhN34q+i3Ubfyoli1K0UPOpdJ
mhSwS1x76wxkkzVPBbvTDgR+VBj+3IH/cXotnLWW5FI0dzETIcrcJpYuZR6JXsx5P9U4Kkqd+CzN
EzTiUTPSmmKtx7bkSWjPChoUpFbElb4rM6cBA5Nmfowt0PwSxpRdB5Ycz6HDvC1ImwSJ7XSgI8yr
lePynjLKLnVmmkiFuCGrZg4ce36MbMs3UvOF2K/tsNVIsu3N9k5rbQ8QxBk8m89k2uB9OYyHWP86
1vyB2vVuap9QqN/rT3aFV+bto3w1kitc7vy3SZ/eMWPDAe8IPj056M6m0fYRw5iK4PKCPOoTCUa8
WXB9kZXb4r1pdr0pYrINNBRCXPkyiAx2W5Eqx6ZkJxRS7h7BgU6/2IX/Vnuaj8qK1/o80L3S+/od
aid+usGYiV/68Tbair+nG+RTAQ1ub4dwgqsfhdoRqukCFG1Jka2tW5so6YAAmu+6uPCL6RHSigXP
d8yrEuLV8xpN3PUJwKSg+AhAqqLkJ3fLoeUy6h3Y244Jny3PqSMI5KoRdHOr/e2lXQftc0Mo2V/u
d1IbjW6mLWB9vXtPU+drBDqv2nT9Wl3ZRPNqE4UlAVMWdLPokl1agkTRgCoKgBqkYz9RXer8nmds
5ZJdcNxLK5L/NJ3dsdbugexyCJLA1tfLN1JVPl50/lTMHrPqQOsgbqAEkFVovNIyV2pzi58OVW/B
7Y7JrvdfeJZZW+YwK6PYUYe8oFBbaw+q/nL7o10HLSwSs8eIVwYqCPJNG1fQtaPqUByHEFLBlV9a
3sx8+i1lK3Hg+t10aUh807O1uHqVJw7w+MeWYCx+o5S73t5an9U1CbFFO+/nXVS4saJLO1NqmFXS
qdiz1sJp+qolz6Tp/Lg+uCDCvb15ix5/Zkt8v7M1MdpWbhnBVgt2ICOYNOZHVbBaDLmOGdi6MzPi
Z5yZSTqoAlN3BLjL8SPbw+g08E9RMGyiNhj17e01re2f9JpzI7fOskkrjnb822UJCpMnjvofNBvX
iG7WliVdzVOXZnnJdcC6ugLTXPlD4oy1p0O5Wgfauc+3dNIeJyNamQxaW6D4WWe72QzQy+I2FljP
5gOn5t5J+o017FGj8BxjBbe5vEYEXccRNXaZvrbRxgj4aQvGxt80/sfSW8/KPDijBuVN52nUhhWX
XF7dH4PS58tnwD6mCpuqWT8T6jVu5Td31Hy0T7fdZDk6gl71/61M+np2j9SKgbjumMTH7ouluJ+n
NhiS16nud/OwJ8jbSdrd4Z2OEakVH30fQ7m8RcWJ+GNc+obg5+Ua3uDlEdD13IvLJvWgu4xKfg3Y
pRfZ0zdHm9CsAAbTCZKUgMzSqOKv1Ia2r50l+cFtFVB8KmDyXtkWcfVc/TIbzIt4JaGKYEpnNYtI
r9ABaLvsU3xf+YrjKS/pU/esZ9789De2xMy2kJQCIEEKdZaRNSSecD0wdxeb34zCM+jo28/N4Lfq
dx2Cq265+yubBGU8VKfEeOTl6SEct0hjIRa120m1Akq+9dWz7u5s46QML9H8NlYrN5RYhbyjOpQ0
gMJDZx5tokuLpaY1tM8QZOcyf2KEPLTaFNxe1dIpRf8L2A5Rc77ijhhUDgLD3IUvO/sWYWDI7lk3
+IP6lFHusfa1Mj/WggW1tI20FPU9POPRT5QXNRughgf1uBHWZuuz5NFJdW8Yv9xelnS3vxtBDxED
zaKSiDz4cueMZDQcatZG6A4/HBLOQwMU/DGldy3mlAp1xfWlyPOfNUyRiAld1OekyKM2dQWYwWiE
6RwrqEDGgd7xJjBjZ1Naw/3c9isPaXGUzhzjX4PiVYcWBKogMoicjCPoawFXD4cxSLoQdV8QuR9A
v7PykJAc8D87gk8d1QHUPKRIZ0SRxguQDYV1YnQ+nvXgPI+0tbr88mr+WJFCWhkPkCDAsGfIoLho
NTumtd4YVd4qvkwkJdfbhgEMIKpRUZS3jTdZlSTAu4SmovoZVDDiwvKovXLxLS/njxX90veisQJ1
WovlYDBqO6SfaqOHfFztfRSo8d/X+WNIcnKFoTRdmDAE7/O6/ATWctdZycOXPEA0yHFSAWWDrcvF
zNOMzoKBg9SMqXmfZHH/mJr8g/TT7ysRdSi4kpAUlgvPBekGrs+tGXbk2Y0eLbXoT4Squ1LvnyPF
qLxYH8e72yFi6dACfgzcqUAGQ6T2cmVGVXZJrxIjzOs6cOs3qpzmLAawcdqgqLK9bWzJJ86NSRHC
pWPDk1KBT+gPZfzdLO8gIEzXGE2WliRI+0GjCaAzcC6XS1J6CIDbRWyG+pB8AXP+TBJfP2o227e6
snJxLNkSMqCYLnIgJSx/MoNXcYcYZIbsc9y/2oCERsY/WdsHyRrWZcEF4XrADuA5COWrK4SwGU2m
OyZ2GNG5vhs4gLUJT+uPr0dEORPYHZREUV6+3DuQV4MbLUqdMMo73XN7K+y12i8AO/AUmvzEZOS3
D7sECrwOrgswrIIeRvpY1myCejDJnLDE6dsoemb5TgUJApqmvjWt6RQtOCDIqsGzKtjWRXX5cnlt
OjRF0cDa1Fos8/uoSTTUfHH7+yiTuD/tTgUc5PYKxQqkcAthKpQfcSmKcr0U17suNlDuxS0FQjoj
QqUz85T8Dox0nwqaPNZRvXLIFsK7jiiCREaUe67mtyrwI5OssYyQaqCsL35kAneN8efbq1rcyTMr
0nfLjXauKqAmQ33eQ6vbyzH+O6D/M3+QUVgExYvlSNuXqGOKfoZthJo5d9tMAxwKfFuoqVar8rcL
hxlhF51WZNSC2EnyjsoYWNFBBi7MIdRtzqEyxU9V1N/nBvd4+4kYUPQqvAqyMtDYvp+sR2PYKJGP
iac5475VVWulU7G2K9cRhBmqwAsZ77rPZy/VXBcopJIa4Yykl0DOjAPF+YnZu5mGJcZRvHSI9h//
rnhNgNYAtTXw7kjfdawKPbWz0gq5oXuOmm/79Dmb3lizVjpZcFMw7WD+CUmIgWa9iHdna2vyyVFb
pbbDSfnkKqEZB7298tBf8NELE+InnJlI5qlMGqO1QzbP8c7N7btUTfsNTbjlIdoUKy/vhQiNbj34
irB9QqRI2roIfJqJ7lLcO0Uc3ZOpzDwjp8VKhF7aN/H2wkMI3QxdbjK4kzbGbZ9aYdSiiA76xb5G
4wYeetsPFs4CcBQCGyrm+vAkuty7xkYSP/W5FTIzSMDUyXPmzUqBLsKLOq6xty74OYwhvwZeVEBt
pZ3L8r4DILW2QkrQM41af+g3bf0zn14azraq7hnpl9vLW7Qons2g3AbQTc6BSwJyHbOAxSnSXwzG
0kOXGS9NDbREM0Is0eExu+snRdnMhTNtbhsXy5GONYhDMMIESjwVAH7JL/MpjWgMUZ/QNrcW/WFs
FF/t9kN3SNqVu2DpBKBPC+AEPiXm5KSnc4U0iapKi9OsGF6mv44d8zht/HSNm2nRXdDRdBE1BV5F
/JCzo2aTYbTNmVqhAjXZVn1rjR9OfWq7YTsMK59uyZTAZYiACIULWwocpAEtKUKUHWpe+gB9HRQ8
1qaxZJyBuHQQlP7YkL5Q6zoJ19LcDl1I5iVD9RKBfIfUb0WeAe/B/EaB/FNEn5J4LeQvfTGgitBz
Bn5QwzP6ciM7SPZGBZntMLNzVOINZ6MP1Lda8uhq8e/bfihX0d6XeW5Mco82ius5Tybod+m0iHdq
DLLmILN4eXR6jfzS5sHex0Zsg8C2P/TZXD4oTZe+Tr3ibpnmzp1H4eOR36Q6+Xr7ty3uA8bUIGKC
P6+G9xM2aMPocjukVfFral/1CFpvUfaa0TX1Hbk1/e8uoDSLni3KdWD9utxyiJVU/14TxaR4zrxR
tA3NUQdqFR8slQzsr13RvLVjttW1H7dXuXRlgNgOzUBMGwvY2qVpM84nu4ypHQ5psOPDylWxtIfn
/7uUzFsYmtFsjv8d4zLTtEt9Pu/4y+0ViJMgxzJcRkA0Y+JPcDxdrqB152ZyI+aEbvEJ7T5v1NFm
+fjrG1uDw47nKaKlJSLCWXDhFm95rhZOSLP7Amvp1pgGlzZKMK0KlBUKqbJSQTyNkaNVlRPWLLB6
f4r20MaIu5Vy1dJW4aYRQokWhldl6W+guIq0mUYwhNg7Fm+r59X5xMW4dW5CcmUMvmXuCKG4UFWi
neNWd5zEAQXOPE0CvUIzdlTv4nrwk1L7eLkHWHrxDAb2AYdIyhegwoHChYhbBQ1qiLFqDfAc5kHv
+r+4PM8MvW/BmTMQ3itp3+mIWayB+qOvWUdFQ0FOgUYX2JaI8TdfTTBCYuRIvFGlhXVGPbnA4dth
ic6oSoptBGrItM5X3lOLzvHHjNzR1trZGJIZZljtuI9Zow37cRh/NXG6u31gl0IOOuIodeNZhcEt
KeQoDJTCKD47ITDjXtYm/lDz7W0TS8dJIIvxAkVTGWpAl+d1mo1xqucIMUEpfX1o/FkPMx3kHlDa
/LAluBuOLOZW8HGIlDhO5cgUvCLs0MEwJvLtub4HfmrO/yIbvrAjOQFtxxm841gRr+8c9+QmzOug
ruzo4QRAz+01LXjCH1uApEkZABk6OuTC4dTW8PRxr7ggPDf3t40sfCLAgQAKwTMXdBfyKwLos56o
Ca4GBApzUxh56SVsBoCwxihnrTsflJ8Sdyz48aBJCtwgUhu5hE5azcXcBQovVfur0GzgaJ9vL2hx
184MSF8oieZZpSYMxNr3lH9qgC7K1yT0FjcN9AM6ylXI22V9njRro6accie0gKiyfpfzMS7DJl3L
PsVPla5U7NUfM+JnnEU4szc0pe6wFA5Z1cCqi3RHMvQE8kKL/aaZfnRFZ91VdkGeGS9Xwt1SNgRM
otCrBcYa1LSS+xlA1NA5B5eLlTS+3k/7vPfM+QUvTs816j1j6GT+6CxwB6yRxcsd5XcnOTcthSYd
AoRz7MC0AZua0R7qet5pLN04iFK/cnDvR/SdP3yfE/7Y0DXa1+W16xpwmagSgo5f+gFDmqg6mF/d
sM2KbTdGh4mzA4ogQTsdB5Pe6za7T8oy8RK3OBXpt9suvBCZTVwyyEJRir+e6q64mfYFbptQ75vY
41xP/VhV19LdhccnWoFgdkI2JSoVUjI1zwUvsqp2Q2SGYHz/nhR8O5inJCl8YMaH7vftRS29MdBY
APYBOaKOLqR0MK3ETpWRqm6oRZtxfE7dTVEEwBqWKsXwhLJp7Xozu5+VfnwpKwhGs01P1horYk3y
icJzDtQXwIGKvb08UWXTwVtbEBI/QImdqvseJHfKhq/1/pfMAPwJzab32TkZ2pcCqOZEE0r0ymAH
A+n3EZ5TXRSUtn0X6St50FIwwhAKHvWwCNY2aV+drrLTZjDtEFxqw9bN0Y/kjWHdZXppb3X3o7yS
74cTNQTA7VDDRkFI8ptpUiIljQ08TCFvAqHx0vBQ0+/9ItFX0v3FlQmqBdSvBY5CikBuzwuL9FjZ
1Lf7tnFyvwbRgldFRxbbK/egPNXw37L+GJOOvNVCIadBRhuOWmwl3gCxv31pFS7wJDUtNrM698Cv
mM3GiOIi0MYssPQEOItW/1zQQgVVfjFtB4Pp/kAd7cltgK0deWUc8CrK98qUJEcjXpMFWIoUYmvE
0M27AOelPzM0bNU6s22wwE0vUL0HP7S9cg8sm0BiBcUeIfQp5XApq/IJMkh2GHP7rdSq10md1ojZ
ls6LQEFgSBx8KqjnXC5Dj6COCv0B7D2IADnVdm7X3Y8upMS1etfqbAX7vuRXgmsOjxQ00PDcuzQ3
8TSLC6hthHM2aA+WwdGsm8iwA+HS9JOPYx/eDn2L9jQMZwDli6tUJr0m3dTYPUFyygzbs6Z5GzeF
1xRg58+3ty0tfSy4MMbtsTCkdJITZwoUsIdCpMG9E2+hrtCD87L6INXb+1ERSb0hZmdttCUu969s
rKmwS5Fi5cMu1Yu7ttf9ucQrjJO7v1jQmSlxiZ2lQC7kSrXRRhtSaVEKjmncem5mf1Cg8N8FuTo4
wsX4uSU/JXUBt4hY7ISEljro/tsG+oFzv3WhlLnyhZbSU+S9/zMlfaFh4Biahf5zqBb2bshs18Og
feHxcVWIXERH+a4DmBfgchSVgFcRv+Rs62jZjil01/D4yp+S/rfitBsbAyXjNnYwp1akAYmfIvoX
lxEInwSxGPJWTOddGp00Auh6AqNWiQmpznyq3eLJZOa9ZTenv3ANZBPIJTBEi7bYpSlW0WHqOWo1
qsk/GQwtQXVt/Gvp4OJ1jOQX5BU2LqFLE6C8tqGEMzphX7V3A6m3CY2+lEw9mpb68/ZqlkLgmSk5
2+Ygp6ygSu2EqdkcLPDUGl/1rtoS8DQm2YqtpWUBD42pAzFWjRmVy2UhT+hRpHGdcCiCCFKDmU96
DPfvbq9ozYrk6bOmDglKuk6oYbJiPpXjBvXrslg5T0tWwJ8In8NbGTVO8e9nXo41aqWWIeLpHUYj
44MeGd40Am4JbNaH14OmFCIeHsni1SdZitwZJFbiPVRibsfHo+ubVsaB22aZ5xJMv922tuAPYnwI
1BTIfhxQZl2ui5LImIyakXBs4l0+E2Qg+Jr+pBT+mHZvmUH5Sga0cHdYILSCt4PkULA9XFrMgear
OvAfhZbN36oYqORsVNZGccTPloKShTsQPod8FZMGklM0GRjlh6ElYd35OvfqO3gGbTCP5JWvRRnc
3sOFWAusPJIKdK8FAbxY8ZlvZBqyCjfuSKglGHVWIXPqNXb8uTStFVdf+lgopEGbDjqtUKCVDhQl
rJqZUZMw0d7ApENqZWvDGC903zG+/sWiBD23eMTgT8kNkZKXE6knEkbdCSC3XHtI1+rTC2dKvNP+
Z0Is92zf0oTFoBzrsW/E9NEo2UYsh7hVvomHD86CiJtXPIbE+wV11SulY32Ms2qosJre+dknxqF4
qXntzeUPJIkr53fJ9YBTQX8ZUy6Yo5HuCw46btKjmxWCkTJ2oNEVfEqA/vaGZ3SUbn+jpfoBaBX/
2JJO75S6dTSBED/UuJ8d5p9AcJJTfBf3XqCkgTuu2Fv6YH/MgWHv8oMN0VQUCoRrQwf0Uc29Xh3H
r7b6z+1FLe8feBsQU4EMk4u5YHBWGncySTgMr038RTNfMrIZms4j0SOmvTbj2njs0qkC8OR/BqWA
1FuD5Ub6TIAIizzX5oGqfUvnp0I99lWzEvyWQoUNIkwR/nCRyGQ8Ra9qE9pkBJ34sBk+98XTULUr
IX3pKyE1F4cWurToIFx+pdkeJzCLcBr2+gDl4NACqzA1f+v6j9sfamktjuBHAMQMZQG5vZTHvGm1
Bo5OWZtuACYtT6RWs4dcz3e3LS2uyALHp+jAiyntyxVFLdofs0nhd8YX1dS8Ij6htsL+ovMiAgR6
CHh/o8EoXRqlCTJwotY0rOkmtXwo7WXO59sreR/uli8mB31LVHTRfr2+K7LW1Liq0hCkSskWu9vc
uVrbYGoxT/y2wryyxpOvUGyqA9TSZn9wBuWQFw5mNzMNOraT1kPAgM27jBlqYPQpsFmGOj3orB69
FtRXK3ebiFby7xVADhSzXKD6ZbhkZTrT2DqEhu2sPtA6esqVY06fed/vLLSmJvL99gYtHcZze1JE
owmLir5QaAiIPWkgqxkA9/AjWiOmXWpcvgNU/luXnJuqCvZLsygNmaX/Q6jmeE6SbWpUTgBt8WKo
vlkF3SYY86nNtbrA0sEBAE0091B9vTo47sxTDA26JIyHHxh58ZT2p1uu1TqWzgzYzWAGbwpUVaSk
xBm4a8RtQsNscjiYQiHqqaXG97YyWw8NrDVKloXvBoIz0CQCkOaAIVv8nLO7XBt0QluGoGNZJz3+
XXW9OKU2JFjzZMUlFy4IvMYERgPuCHof6RYi5QxUcMmVMFW6jVkkOwY1GK0/Tr1QxfDNlPpzsXar
L3wz1DyhGwCVVGD75RyP5uBQ4KUjzsEEdJjHlMhbc8olG+DlxjyLQHZjeZd7WNXKmCiTqYTJoGNW
NfNoDimEdGX7rq0IqCCKxkLzzUDOf2kl0iprHEs4ho7zFTHTM0jv6WuDxMK9LuPGpZWrWEpB/m3E
NLRzaG6YxYatsaVfO7iwgLavBTI/zPtLHkdVAUscchrydj8Y3+jANgqkPvun2wFpebv+mBGOf+bY
3aBm1IgLnKNcqe9jYs4Hjeb7IidrHCvXR+hyQVLiGI+NGYO+gYaYGraaDdtYO7Ib16Q7l6ygwAo8
IPgeAdaWti2LGyQgvU7EiFZGXV9Vtw4QVUkDEQdjJdtZyE+RAEOXApRquOquqE5qY2wzrSzhBS2Y
ox7VCWRGJjTSMl/hWzt94vrnaIByBSlW0CEL96ywLPSPQCYMhKf02fByKZvSwmYWzU8tealBZeiA
wi3blvZON04z2zYVEHax+0if8nqrKgEGJ8n4qLL0G0afP4NLb3Pbka7DFn4RNgPccgApoC106UiM
9pYRo8aPoa7XvB+92Pb74oDLZ3zRO4xxr5hbOIBCZBejB0L5ASf90hyKizUY+XBxRxxBse4VtkmK
0lzJNRdOh0jTofIALJMKpd1LK4OiRvMwNNjmCeEK1I1N61VrU4ULO4cxFNwtyO0s5GXSzhXgq4XW
LQL+XI1b0vi8/8KA0sXNWU6bafqVOf/c/lQL2QFogFDfBlhXU9G8lJalGYPZ5m2thE7RjHVQKZrG
PQWjMqnnzu340+7rBDLmupZ9VtCY6vwK8N3Wa5qWfBzIIBwYHOCi9Sb4ZC532Gr6SnFzSwHpoYXm
fFX9GM1+beBQZsbE+xhWxIWApzH6plcvu6kfyVQYWLDLMRCf3ZlOvsHgqmdMrk/aLc+Dpn1wjfQR
IwvbTsG81sfBg/gJAskLWBeY0OSnEQTq7AiNXSUc9ENSf4VCl9v4H2Uy/3ehZ1ak7SzrKbUocZRQ
Kb9BzMOYchQNd7fd5zpnxkpEJQgJCjpW8qHolLaGvlAanVA6iflu5wwvSbGZnouPjzyiOIOxSrC7
AOWHDsmlb8xDpw2zlkWnJNoBPLxJywcyJ36Xfr+9oKVTfm5HujOcxu6a1ubRiSUAvk3VoRKze+XK
bbFwM12sRgrZ8Vw1kWVj25JkRnPkUPR7atlezhy/X/tEiw4PXVgcbpDUqLasTFGNVdlpbhOd5uI7
NwJubhLN3RuK9mSZdxA92yT1k8UrbwwbvbrrwAy2Ejllor13Tzz/BdLHszMWlYIq9fQltsGI6Rme
PWyyEPQujsdSv4xROvJr6h/9rFq5HZd2GreyqA+AsQS54KXfVDp3cR310clMPToFQqxW9XHgxmnl
JCw5Dvh28dRBWRQ1OOnhPiug0lZsIwKhx2NZBm63Y8OKby6kgWCl+2NCuudAXqoXdDajkygiKkbt
2cYnh7Pd6tjv0i3kakJnxBGYoSvatix3HRbX7NQ+TfGhid/G+r4tK7Dc/+jqR6rGK4S0i5fQmUH5
nQNijdqs1Zadctv2+vkN2oVBLhZImT+rx0IDn1V8KnnSrJT5luKXmM8FFT2KVHhAXrqH6Ls6HQSn
T2ldblPXQpr0dUAbeTLR03twwUx5O7wsfcJze5KXQDgX96bTsBPpNK+ZwjmlHlU209ogx/u0pfQo
QW8cya+41fEXaWEV2D7HJh/YSU/31vS1bO6Z/WtwC692joCcIRUuoge9EUPd2vw65s+Nsq2yfhd/
UPT2/eyf/xBpxU7MVAyw6OxU92BVfW30L2xccZ+loweeAow4Aa8KpLkUXjiIvGcGCd9TCT9pqe6r
aeG1/Vq3aslX0BODvoRQZMC48KWvjJ1uJMSO4lPLNlrxOpbVFy3bJ6fWaX+k7uePO8q5Memsu8ys
06F1GdJ3F2mmeZ9qT6z29KYN/v8MSVlClWlAHjUOO8VxuimnN43nvgl2l1ZZE2GX9w8TaIKkB1MG
KPiAtE6+WlucZoMmQ1jlAUnUbaNtymoLZtYNmwNCV67Y96N7fgJkc9Id22lmgjG7dAhN3Hjo8+n5
RmM/Z+dXZJ90W9u40z9TvLXiFSSMfOEAMwShSjwT3mcViSw1r4Mn1rKooYZzXW1B7554pjucamjR
+UWT3rWx+vv2B1wyiNcWakSiW4vRqku3zLS67u0004CcJdC8tfdc/eKAN5dasd/HHxRzAXBTaNhC
VU3ofwvi3Etr+lA41WCUWjimce5bjfOT5uqW1u63rp9CyKCsPQrkuwhM8ngNYIAR7wFAbWTAgJuV
RVNiBCKcodbr9NYxN+YvqlIcUNf2I949QTUoAFXYSi1EuP2590hmZfDAFDsgOkphFonFb4IkhajN
l9sfbs2EFKITcF7gmclQ/031Q8bbLRqeK4dbjowC/gAgOgrsOEbgApC+Vl1GrOycODqRKIOaEtnh
utjH9dfbC7n+RJdWpJNm2iTuKUduro7cwzCRnxvEh6I05+kdQ02iJQ9oRD7fNrq2NBFtzopVPM6o
3rcwanSYaY2ABC0CUmkrp1ls0KUbYGlCFRYwUEDb5ArilJpzOVqwYuaNZ9SV74D/CdOkHLIRt9ez
ZknyBkqmXEmnPDq1ygHVhVENxmKXrrXVF3cNmi4Qj0OlHIizy10brLwbmxJWrNnY5AS8LlB4XLuP
r9I5uJ1QHQG6B8cWlX/JSqWUUDgYkQsPowNYfaR4jYPhY/7UbPOUvc88p5ie24AzIry9i9dnCpbh
xEhbUQ2DkNzl+nKem03eQW/cZCAF6/KEbcbEdLa3rSzsIqoUyBqRa4B9Qq5e27kZNRS32Yno+R04
FLxWi+5Se4XGasEjLqyIfz/zcBCo6SkDEOKkuW7A8pfSPrC23CrVyij/1QNRfC683/FAROkJZSex
3DNDowF9CzNDYmPQHylUmFzmbqw8LMffVf0pa147VfMm624Y/4+0L9uRG1e2/aErQPPwqiGVU01Z
rnLZL0LZLksUNVPz15+l6rO3M5k6SbgvutvdQAMZIhkMkhEr1kJbRh8CcBLcnk7+BPu0j4QwUCyY
VLS5XdoHmB5A2LggOCUVPzGIX4wv0zMQ+qLb99q6LR0ACzYfnFYGt8fUOLeZk+AlkUZzWPTWndxL
W0sXHB1r64ZGRAgNLdgfvD0vhzMCO2hnyUhOikHA7GJ5avTAZOCfK8HbdtWQDaFnXOYByeGF71uz
aKzOnsjJsEOWmTvEjATieNYYCR7wa7sKGm7IooPuDDVwfkRxHdOil8kp0pLvUZxTKBHEIhmLqwsb
UvTQ6lpcEbMHL+RWByQFhQRlJnrKu5d8euqsyp+VdpfpG5uWG8A/vLkG9XvpipqCrvooFst4fqJ6
KAM0gx19uWJqN0FgTdPSk2RNrhEX7myHsomm9IdRmre1RUKr8jpy0C22kdvab7K3JtX927vgepIB
IER3Cig7EDcBjrz8iIZEUSWRiJ7Kp+IkIq65SsFgiGh8R3YCtfhPt7z89UIfKim14uwU5+hl2Dnl
jkanseuOpKdbRw4o8Hfk3qJVaCehU4wPTrItK/UJEUfgTNebEK2YqAbj1Y1F1hXu4G50AnKdfspP
U/ZTq34BJ1kPgoi2ZgKeBJgfUKaQP+L8lUCEqHeAQT81b3X3oNz9NToNswn+nz8Glg84i5hJkhml
2pT5KTIMV6oPUCCacOG+S5Gov+0Vq0OBZMaiZAfwr8W9A6c0WrR/6/w0dONuiLZmWdxnuvTXlw+I
di1qciZwJwA3c8dmM7cN63QlPyWTCXnB3FWzH3JUP+bTr9vDWbkawBL22JKZwCOaT7hYEP+Ip0jF
0mTMI3W2aEwUIFqh+7JjnjKlnqnjEhmJUHFrG+DCMPd6n2PTnqQUhs3qlAy125cvRN9Xox5meeXR
XvIr/It6bPY1HDzd9BtXV0g5t87p9hTwz+DFd0CdhuI3qAkgg8KtKEipAOKezfxU950bp2BUHb6U
w85E6NGtuwm18H9h7/P+D3AyIL3cwK0ksy0kRbDflOlFr1q9cbOqaJBqHc3doCmpNytFtoEwXS94
gl+f60s7JwI6yku4YvBw8qzspRFMOqAN1Lu9meElYPm27BNb/zpKo8DYWhAHF5iDg3BJeYHY6nJP
1pnR1E08F9gpOS4rgJ086GlF/K6K/FSCYGHeknZj5HrroxNOCksbClhRPTQ7pcyTbdxO1LfHIhM0
+6wtN4qz2FeIGKBi4kLFgMbHYqorhHSngN6l8ZKb2U7Lot1URfd18dCkgC/eXvFVX4dKPKBMS4EL
FenLqTAUlowdMYuTpdyPb8kQQl3RM8c6ROG3jsO+TtyyfzStvaowdwHJ0NdsX4kYCVcONJTx0Hy0
MPgBU8U5elkDlxNHRXlqYjS0zVptB0qfToLj5PoSBAwVEK/IVSOzdCVE0Cp6ruLtVJ7sEOWg18zy
ZcEKroXgcwvcBtKMqVFnGRYSXEGI+iuZn3SBiU/nvHxnLpkV9P2g0QNocV6Xmg2tOiC9U5xm2XFR
ndGltyhQh596aE+tW1S+Hm3VRHaHAhJU+yx7B0facIhAb5v/nsq34h70DPMYDG044MVlqJtORpXl
tlutzAOmGEJjAGSjg1fn5qGVurQYFXTnmukEVQv2q9LBOZo0ojzrVa8yIiSq0ehnBTubvfAgX7rv
nBudUuh9gac91LmtyvZJKntAhAedsZd/VOS1QnW8Mjwa+ZIQvLDiUBfWuXuYU8zzUCTIi8vgq7Lv
5+FeUvaUvP+LyVxeOwtxOZLkS07l7AZBTIirAuCIsBBJeOhQt62pn0K747aZz6Qq51hIVS+PcBBG
oDGZu1TLhRNJUoJQEM9bViWuFD/0yP0zKPABbjWkd00VpvOAF2zpOfapIBtgEEGD5qkUVOr2Pn0h
5CEeN+3oKVXnZs4YFvZRiZq9NAieMyvxYlFlBR8aojc6NJZIej4l7QDuKdUqTlkJGijDRk9kV1ER
KGhteYEFW0RksOMgEnhppXLGeexNvTjVw3s8yiEBY/OiN2H/vj3z10kx1MQXmk90OYELje+LlpWM
2rTNylNtPTsAvBL2246oNwGI5vwYsqchMgVrvXLcXljkon46tlmaoPRxssEnVxd+nRZ+RX+rde73
EhEYW92koHUCuhvAawAhOQdWEi3XZn0oT9PkpeWApXotrUeHMb9pWi8m5isI6pteR85Cf6qJIDey
9ljEjWIhRcL5AvA8HyMyIO6QhsFdrqzcYhhdmSR3kd1vakt6HKrpe1HGkMLov+Qjc6OZzYJjZ81Z
sauQBQedGa44nLMmE4HeH2CSp0KOpA1r6+LrxCRZkEpYsbIw0i4iJXjHQGTm0lkdM8nSrKbVaayZ
FQz2PO7ytFEEV6cVV0VWBJcnvOyXJjZuLplk1o7V69Wp09+y+J4UUhjJylYhysapLM8agITov9/e
Hmsjw2N36dvEKw29X5cja+rSbDqlrE85bW0PihGa1/e6iHZ0ZUvAALwDTDlI1vGaldmcFLEksfoE
gpQvchaQuN9a8eAR80OINFg5Hi9scedGpad2XSI7cDImlB9n/ZCwaW84g8DzrxcLTi8jZQYEERIF
PKjRKCBJzOqiOcn6putGbaurtb5pxnSfptW9SprvbSurG8tORK2b1zdZWAbp7XLVAq6fh+Bk2AgT
hIOa05TvS2hgds49MkFSSn3NOcmRqOPnej4Xc0AgLA23yL3zHtKrQJ5ZZnPKTZ/1B6m8B2hGEMVW
JhNfDPAaEhKoZvFt182iUOlkRXtShvoAANyDzb5TcgCB5AYlvu8lCTTh9eba86Ewi8cfLuZ4CKIr
8NLzh2ZQa4ulLaasMjbTkKqe1AGgeXt/rcweuvChtrBQRi6piksrvdkUmZKZ3amxfkrGU2GUUNx+
u21jbfbQeqNaIAIHsIjX2nUGWhOrMrpTqim+TCRcVGmy71nm7U3V/k2rGGAjFt42upKtBi4dWkro
J0ACAf9cjqwcCpNR2rYnI9ceytYBWlHbOX3sovhTJ8ZxhpwrpelbRxPfjIjfp/dpxgSBeSWPsXwF
4AbAoqHoysf/fM5IGnVle4Iygm+OAQ5Kt8sCNn3TtXtFkt2y7L0aPQGC0a+s64XdZU3OLkkSteth
GOv21P0ebN/WXSqdKn1bzL5xn7xawZQEI6pTmusUniV6pqycuhejtrk8UR7PBg5dWJeJ/N70v4Yh
hMKyOyosQBSf2BZkWuDA8XUcurcHfh3JlzqSAjZEgAyhTsadhCPSm5ASamC5+GUYO3XY0QoVzc6d
GQtum/rMQF7emS9tqZdzDDJQSvECgIctnExhFT20+msxgMYAIhhghp5qya1+fNOGh4LFyGgcc+cn
ipDNEIwCNxONmntC6xPq+izu25Oa9DvDARvEGGbGe67ax0knAmMrb4Vl3EiFIyxhPvlHKEQYLJAc
5u2pMjP1l60N8h75IgdiwKXc/O7mbmg8Ao3LOaAgd+hcO0plZUebpig3ej90wQxp++qxblGiinND
/8GKtMpcAqX75zIv1ArEDHQwgtlUyZOeNirzQVFPpVCRsyoPk9Lo5N3IzBSCu1KRPBBtKESM8bya
ow0coopUDHKBUFJBUoZzYdY5dFSNCYvrykEZjtv0Qdta22gvB9VOggyEO3SheXguf5ixa+x8S5Cb
Xo1f5x/AeTJptLExirk9tW9VutHd+EkNcnoYx5+zvE1rSFrumtqniuDCev3uwbih8rOgQIHcsHmn
roaUdgnG3ZEu8yozitxOLfLtaEX9VyuP4pNgFy0TebWLzgzyvkuLsnFAM3RKx9rNSb1VgcOx1B21
Sr9F1jEfX3N99iRRe9bK+YoSB5oO8CcyrDx5E/ZpZleK2p5IrmoejengGv0cb24Pby0OAzGPAwBc
7gvX9WWMkIy2aWUr6051fmjJt0j9UDXBTW8ljYcHxpkN7qZgRbElx9AyOpnGm9yf6mzfN8EQlPVx
AGUBOwAIw14gPnpQ2V1Tv8cAYN8e5Gq8P/8C7rQp1GGOu4F2uKXvk7i7a5jm0+YjoeiJDtqDrbWH
Zui+tFTE1bC2iMj/wF2XnnnwJF1Ob5Uw1ZGaujtJsy0/lymuL+gMiF5uj2/VClIKyMSjSIR86aUV
cNTEdaU23ckwSnmXqQ00g9FJLIAnrjyVkdXDBRYEEEBkorxyaSZq+jSqqNad0Lu30d+h5+WVnrqr
XjWvvS90wUmpLhuL33jn5ri5S7S+7SqidqeBoOXWICMFa+zYfdcHM/GhFdwdq0aaH9BKiJZ9TSkO
mhkhD6TYnQfCHhLMc9z6yGnI92jfTlHBzu1dNhb9Rk7mYcMk9OHqalS/1tTJ7kt5Br16TEQtRNcX
LAD9F7w6qgdABlxx8U94+uiM2P0pl6rkl1ZDnroYGuWxHGLlOLMqQh+2loHZAFoNIOCp5navgE32
520Pudrm+Ao8sz5bpcG0x7+2Os3q2ZRmA+Dj2o6Al6RJ4l3bitiSrhxxMQM3RI5OQzM2X/qWkglA
LbUbsNON7C22W3MEr8uAXofbw7k6BD7tIL0MvuclOcXFZE0qaDxMzXCqUYX2My3/XfRgBNSzCSpV
pPRvW1udPJDa/cfaMuqzu6qa2kYR48J0Mp0i8hwzk4I5A8t7g0TJ34bjz4GhzLR0GaNlljtUC1o3
Y1Sz4YSSg1ur0T7Le98is+DwXl+nP2a4Q7QG6CfVwJt1SmzjC1rbo73aO4kg7q9OGwgAQCSsLrcV
LioRuRsqkvSYtrQJC2UMzLrZD7YS3F6dVV/4Y4YHaXWOTu0ebaWnVv1o+/3gTF6fPtfqKLAjGI7G
LY1F58qQDCyNjU5lC9WMlHWu2Yq0yJeodhH1kEfCHkI6EugeNB9yQbZyqEpoNA4nOa2Tb6UVgdE0
aaLeHWSzD3RgxKHCrk4+pMVEWYSVEYIuC9U9UFEAvsS/6LMKKgZWno2nTmKeneEhaEK8GF3Ttxds
bYQgUEWkgLoF6M6WzzjbTolCMGtKOSKZFVT6SWWTS7JR8ZoEQ+tswMRzUefOio8s1Pno5ARcA5dm
blLVioFDEBrXQI1ouVs3XelacvpBkhK9GWM7bW+PUGSOO7nsRtP61BzG0zAMG8eamduCP8Ctonz0
jcgWnMsrmxkN7nAYZEfQs3sFn2rVptASeTwVWb7V5T5Ecetv4aNwynMT3FbWO3UAX5w6nszsq84G
n0l3VH+PIpE8zqoH/hnK52F65hpF0wGVrWrjiWZfIUoSKLSGDskkCEz8RQZJuEVMCAl3/Nci5cm5
gzbXuprmEfRJuzd5qQg1yPpZSnVQnWRf5rKnEuYv4j/A8tkMYJKoERwp3B64+gLOQ5y4Ji3RpfLY
6RtIalNqJC41mUut/NCDbXsWUa5xM/u/BgFWAVoFio78FVGX0VmMt1J51LNt10eot26RS/b+yu8/
jYA5F5yCuO3iuOSO5XEuCkgLpOVxNH5p4yEqAXUz3VgE/uWv8//YWQaCjDhQkLweudzHyUwXTVsn
znxbfXO8DGU/xXAVz1FD9UdfPreJsFLE7epPq7AHj1luUrjfXMYtedKX+6ZeHuNXSdqnR5a76RfZ
3ORF4WshNJfc+lcEzYY6rCdv1H3WbW5PL98M9b9fANkphE4Ab/i3rzzrEPqSLOiw7x9qF10S+Efb
OO5b6W4W7vx99U7e6q+3ra65KrjzwaOB7CCwpsu0nO1JDbn5QbEgo5yBL73NHkinA3hTejlBV/5d
FU9/dzx8DnKhQALaBjjeq7tdPjCjl2KtOtpj+1I2L3pJ7orsrUDR15Kc7cjap9sDXNsaS7OLAjQ5
kFw8HkCpQEjplEl9VCHZdj+oU7fLBmufNZOoQMVnpv4ZG/oRF54xYIQ17t6lUGQ0GovUx2Xd4m27
i7fxFkqNgbKJUd4Li121s/fxod3Rre5F2ya5i7Oj7AMRcQTtx+1x80+Tq6/htqvSzBQcKWl91Mpv
pZR6kf2WRndpZIXMlDZVbezTonV7kVYznw+4ssvdp5luz9FkwO44jhsdVd3c9iTHjcDunbgK9exa
8p34Lc42yqmfwKcIBcTW60TbaYnyZzet5TPQNQ/ALHJJuGvzjAG9mUYFskn1kTqDn1p3KeiYlLFz
NSP2dBG7xSfr0pU1QOaAZYLI8hUYxImtVgeHT308gLTCrV/bIwTl3WZTbtGs6X7/AdyLm/hxkGz+
+Yt6H703e5OvBJEbe4Yn+4o3BpOvuoDECFKmayfigptH4+GCHQab1uUmp1OfT2zEXOjd7DpILroz
+TYb4yOz5p2cIk8830l2txvoFExGtm1rS4CaWFkNDYlMvIbxoANCm4uukMqFLs2QsyNej8tWj91m
2iXKQ1r8JZBwWXfsc8QXe5EEsfkOZ6In8jzkPTsO9n0rjb6W3TG59Yp534zbNtnd3mUrpwasASOM
cwqMG59ZjrPwmVqDWvX9zI4MLA3h7EPaMxelCq93MnwY+W6AToAEQTmHi9EGKxPK8io5ojNVzXqf
bm1wQGSdn6mWS2q/r6r7SHm5PbJlRS48ejG63AsX4P7Cw37pM0SihWO0Q3KUIZkYzL1aHKUpKQOr
b+hdkaulx1SNep3GHhiUAgVX0it/QVpl6b4EwxOyDdBhu7QO3ipzLtEve5yyPD0OlgIYlZ5H6J2y
mn08xKZLpy4XXNu4q7aFFio8WpD/AmBi6fJYjpLzxRwrtETgsn0sVdmrI+XbyHoRC9jVebvYWJhM
4DBwUv68jXTWjaDYT45JEhRGIFPXcjbRRs++x39J3/DPcM5MLXN8NhyN2mCurczkCFd5JlrtmtOj
0Z+kWn9UitNtb1lZr4thcetVgoS3g45kcoRuR1w9q2/xr6hfSDZvm1nbCgsoG8W1Ba+LdqDLMfWd
PCFdo8Av0q9NZ3p6cm/VYXZAn0d2yNt5O1YfApPLT3Ib4cIkd57Fai9pubF4RTWeIByL/vDWI6Ph
m1Pr2XHnEQB2u2h8ksfYNS1v1j9yKtJsWp3fs3FzrtmztrGg5YaPsPySbeg2vwOCSBJE6eVXroa6
9KhDpcfBC4obas9AlztB4uTIksnN8tkDM/pMRSzy18fRsgfOzHCDmWhbFNCehmOyUC2bcOFBdzQU
2MgT8e+Uzl/QuLObi9D1V8Gas8vF0VLNB8mJYDdRPxJ7DuZRh+KJmzetIHr9HyNEWsywAW24YmFy
ZlRECpT4j9TW44BUOnHxgiCeM5fPSgoRn5wW35Rq+lm2JPe00qm8KSm+aF1pCs7+tTErSAkDhIDT
CU3RlxuGIu0CYDfGTNVqb4C22u4DZwCdi8DOWuxEpyGSWmDYwbWLm9vOqYnJSjs5GrRiYVeqX61B
F+EK1oLnuREuoqV5qaTaZGAwDf0wB6/8WekUWhGpJ5PKNyFk793e/Kuzh9IZsuv6wnXK3eg7RjWC
oj48VX6k0zcHDVaW6bXq820z109eeKYKLCkAJ8stidfOsw30faTOQI5l7ydWqLSml6b7Xu7c6RkU
2RPAN48q6Itvm12bzgXYhp4HkDmjm+3SN2KITxZGM8JL5W2C6kTpWT/AbyOX0PEWNciv+ce5Lc4/
BmhKUZLDllJW3oBeFmGfocgC5xwQhlKncYIFR0E5KEX/SPd3qbjPAxXlWoCJIM2KghyXI7Zx2VMz
NpMjcQHpFtwk12Lv+Y9zrpb1U2pDi4Qc5brxRvO7YVRewQR4xtXz89wKd34CTpEUZr8MAWTbX6G4
vf1pb7LAdLe3XUs0Gu4kkdXGkGQJi5HEL3qHnIlcQzxMVBxYX/I/C8I5cBYBFTfpEznO6G4m3VOu
/3+uOOe1kW6WdlpiuiI19orkiYF17vZEiYbAea3WtFA2nTAE5EbdyUGahwi6NtZiGApOuHKCDgMJ
EO4iD6a8hKo2lqJWLK9Wp6BIbTD5fq9FrPur4WTJnkGkFWqtfAG5N3qmI7mPLW7rOyMlr472wLQT
zia87pW7nooS8avHLLr0/mtx+aKzG+6s6rVRoSX7mDxKyKqgJa96zg6Tb1iu4pkFuucE58GqW58Z
5OZykCcrNZGyOirWS0zzoG7uBlNkhAf/fMYZ5BBAfKCiaR7vr8thgVubNTWTyVF9AtGUcpAzV3+J
AzPsAnrIvxtP+iZzhy/pu7VHY96uTjci7adPyDF/E8QzCLWiJZ8BnMrlJ7BaykcVmgnHDNpWT/NP
oAfrgxPt5+rJyEAYqr0yZLEepJ+oCLuW5t/eFGu33XPr3ASwJEP9V7MQC9m71tseARuaXN/Zw0c+
/ZuDCWlzvDWX9gAUnC9H6iRlAlZSfdnipuOWdMh9cDeYghGtbXPcvpBjldHBeqWpCKod3AAqjRxN
nWwdJ91PkyizurbPF4jnsmBIFPB0pkXLuoVQAKFdll0dVOBv5vQ6joJ06uLhvGMsZMiQ0QNF/5Vi
1wAOa7WFeP2R2P5cAGiAphu981rDzQbdncEnqyWZYNetnlrnRjlvpBq2uQ6U7DGfvqNuM0Sy24TG
V1P5MONpY3bJLupfb7vg2jhBnYF+A5CqgP6ZO47bCNQfUeqQI25dEpK5cTAf7cc63/yrwS35SXSr
gf0QV81LBwT7pV2WLEmP1jjiKRSC2cqaCFjz0AaVPCWj5qbgRxpE+VEeP/oZZdD0g65H5EiR6eFO
npIxCIi22GQaTh1gcKjb5ZAtAYYJGdI6vp++SspDHdV7NXqadE/9ke/6etN8pOYXoCkEx+AnoJH3
K/OzfgXmBqhMcF8j2U7GoDpDjlMwPgPH+mT/mDfdKX4CwGCHKtoWE+PTY//UEC/+gQLF7eVWl/W8
ZZ87SohtzQ5E1BDwSje6M3zj5/g4+sQdntrCJd+VcD44gRQAV9tH97E3HYpdtjVfbn/FqtOdTQJ3
vKiMMSLX8HN1eKlNFEg1221mr8m3qrVJUEPIYiqY+LVDG6c1egnRlQzOD877qjilRE2hUZjNGvDw
Xmd1dz26shJnEz+K9KfW4vq5Me465ZDBSWIKY9OebNPnDljljSgMrr6lQN+GnkV0rS80AZf7iShd
J5Vdlh57DdDY3PQMs/0dA2Ix6dq+ovXjci3VHHoXR9+IsFdjfVuhgAgdHVSh8cel+bKKm4g1FGP0
EB/pU5n6xXP6NkNvJhwem3hDHtAl+q18lr5J3wYhScjyBrnyY3TeoD/KQpmWX09L7ZQ5NpAzhabi
Dlx50Sulbv0WPUZotnv7ddtfVy9gKB1+UjKjSZFHhCWsgrRrzNJj045beXga7uyfpHPV0nal4aVt
PMN/6QTJldVNAkdFQx/qlldqAxbSzlXh9Omxe7e23Qv1yocM9E0HEfv76s44s8O99qAJUFR9OqRH
w3h1ZlTrbFBRHXX9Xdr1zSiIP6tH3PIG/8+ouPPGVOG0UFVMj63/G2mpL5HfHed7FCyFKdRlR195
CFqjLNQsUOzmqwn53DoRlTB/ZZ55Y7KpdddAD8iW2IG5619HLcyoW74y605FmTQSJcDXrimLOO5/
zHPbs5DmATBTDHQz/tBC9GD+uO2T6+7x5/e5QE4hjQI5Cvy+eqdPrgOiCqe4s6wvePFUpuHWAnP/
x8L9scfF7HS0B4UCFnEsmPYBAcSwqPJdaz9GpelFxi4a72OIuGeix5ZgFfmSXq+MkFnPYVbb0ONe
JDKzfhz+WSVerq0s0DfEasxiv5mC6L3dgI9D2bFX6c3x7TDeJ5mbye70M/pmfdcVV76bNpnhqn9J
y/rPHeXsM7hdofY9uLwYPiOmxJWl733/0NSinMja3RztUWB5Qc/BckO/jNhSmiBkLltv9uP9N2s7
ecah/Uq86NA8kec6SMPbHroaWM7scYFF1kvwOJEpPdIyzPWFMRI12ZM23BnTQ6kK75erJ8KZOW4O
DakBy5ANc/6sumnv5k96OFd+fbSoZ1SPjRBIrq0FmDODy/8/e5VXHWhT9RjzOXh5MD3hIrFnx1+z
F7tjwHYi1q/V/X5mjXsblBr06lT501p1VD3dG93+t+H9vr1mq1HrzAp3TdI6yHrbaF895lv7EfDM
g6ht9Ro2gQfguRdydyO0RxZFosFC9z4ecBe/Gw95UAUpwEd004adP4bTiRbu7XF94lqvToOzgXHh
eM4LPIsTeIceKr1Hv+tu4TMfUDXgEujeCVjl1l8maJ98lUJ5q31LvDost9AODcDY7Cdu5E2b9l9k
3c6nggvh81CbRWZjSSM9hx3DAsVC3omAAmvbHncWoCI+70l8gRs0E0A+JVJ6JADtJ1GFDINgo69O
LlBV6KuAFAeyKNxAkOJBfYI4eNptegn3P30/7Ouw/wU13uP4HB+Ko4NMDrTGtuxYhe3v8o2F+Rct
aINu1/nVffyzCoWpnWW/8yt+/lHcgaVFKomzER8lPTQbNah85rUuCZJ3w6s8fXPbv/g+ss8IfmaN
x29PKqlA+hctB4nuEY8A1fazcHOvcLNwciX/trlPWqobg+Nh3LOK8qWZY3BdUPjDdnz7pWwSOHTy
MLxrD3LQ/pi/NkG+N0JlGz1UOLbSO1x30E63jcP2xXbHrRTmgO0Ivmvd2f7rCXwhiWSk0yIZ3+XL
d9KDtNM9bQeVkhxKqOjC/0K2dD+9atviHY++vXkAPsZ6SgLLqz4gDMbwDP0S/9Q8+VE+pm50nwgc
lWelulolLmQzkNlIJcUqoSPXfa2Xvy3v24ws6v5DyKAocECNi9g2pMJqPYUxee+4xNXCzZvi6m4a
vIvegmuXpHPn46K2YcSAYSz7L9M/uuxRq37nolTlatw+t8HF7U6SU7QoLA6OqJk8SG7vpm6ymTax
P3ogHXDT8PX3bW9afWOe2+SCdqk1kuEw2IztaVN1lUegmFRGWdjG07aK5r3UsS0ZWtBfdw+2k9z3
Q7SpstGX5inUlDqIFftl7h4kUTVDOBtcxBunLnXYhC9znikAcFOgbbsAXI5u6UleH0BD4K3Yi2Ta
Vu/g5/PBhbRuGOpkmLHOIMo5zVtAMp50P9/Ufiu4K65dNs4M8dV0sBdFptxheEOAFv6D7jphGgxu
8nR7gVf91kFHGcjYFjJMbjyMMnmS8pgeKWn8Rglzq/TSUbDpP0+fq1j5x8rnrJ7d0/Q+YkYpoUtS
aXYk/a2Mydaytw5eTePUP46kchPT8dS+8tKi83pt2CaKl0eT1wLils35lwFEbUXXhlpUbuaqRZFP
39JaCuK0CVpLe3Dk5i6qs2cH8hE9q4Pbk7RsLO7zgbxbiA1AoAz6Iu7aXikDUL15mxz1avaqtnF1
LfHU+KUYBKux5l42IH5IJ4Hc7LpEkLejPo7UAhSurbelnT2wZkNo4MihSl86DbwfMTStRfmHFSfA
1QGEdGBccwC4551gyhq88Bg5xgC/NX2y0UzcnstZANwQmOHzVVOsU9aBdPCYtfukT/1JSbxWzgQH
85oVQBiXTme0sAAyefkmwEJ2Sqoj8cbgP0EnfwhLtSvuAITkHwvLF5x5cy05ZaszFFKzuTgMpbHP
7XHTNNPr3Ina+JYgxnkepFcVsK6g1Al0Ihfyo2au50lFVVjNwDFAoNGgQLBonP0uDUaTZWGfiFp0
loh+bRKMYAv32DX1KRl6kLY6mD+osBbq6EJ2I0g7E0xnxRZ4B0E2anW1oC37H2vcC1Wx2GgpJbAI
+uC35juNfkSiG5FoQNyrFFhOm3WSSo6tNY8hesgdkOQ5UCPMx4/OSCw31XVRkn/VJmRmll4HqHvw
hLtKgpZOKUOpT2k9ObnbdFZYz5tCVFFcOSRQF/tjhvNEVumVGpeondaNeoK4zUaJI09qpe04K0EN
9uQF2yONsuApt7oBdCQw0IsJGU4enZKpeRMZzAAYIh1+jsYcOmriDzQrPYo2ltuxd3UHIMMNtBKi
LzTBLzebWTIVMtkYIlF2tacBLat51ezWm6gSnFIiS5wrSro5aaxAXQYtVEr80sSuqh3TYGoPIk3r
Ve84GxPnkWhLaEsokH1aolDXI3u78CL6MkT/JhaeGeIu2zIwV7pNF0OpHKblvp1pIOT5WkvN22Bj
/u8ScRF3qHtHojOWCLS2IVGNTfme9KEJVkTte5aHhYVympm4MZs81ggWbfntq2i1ELtC6QUdEfyj
D82EkmnUKEJo88ccP42iHhPR73NOYWkRQ0swfj8mvw35u/AsWft9sDnIKI6C8F81F1c5O0t6m1nO
1OY4rar6Hbre835UnV6wh9b267kR7qrcGnlWGlX6uYeA96LoAEr1R7v7fXurrsVytAQu4EIkIK7K
YfrUDsSEetKxce4o/WhUSRB31vYNEojoKEa9HApl3Dgmw2ZF1mGykLsymymUIaSB6OAq+V5KhQ+M
1aU5s8bdihJqdRGI9skxTUBa7CpR2fpTEqONJoOwEO3UPshl2n4pU/Y0W02/tBsN911XGP6g5Mwf
iuHFpnMmWEzBZxlcQLTnprSSYcE+kVjyBh20d7SRRfz4q2uJhBUEPQDoQlLp0i8bVk9tb9YAbGqj
h1AoXsy1swvtef+1wO2svivGtu1gAZjl5zKjG2mMwDY0uGa363XdrVR93xJBuFjxIPRqgQARLx7Q
OvFJG6VNlAUagJPLlLy2pwfGqseukz2lXXqFknj711viwh4X6S07H+u6hj34kZugxcOK76b6X5zH
F1a4MJ8kGR4oCqxUzp0+3mXd74zcdabgRbriEg46dZaWymXmePZy3dE1Kte40xR2tM2MdIcGMvvv
nRtkgCCfAX+eBl25S6e4PfdrCcGLH+MmvwPwzaQ6ziWWdummiMmOSUn8yNoymFKiuASMTJvSKn/T
ntJjatbAnWnx16nR5h0bO1Gr9nXXLYiiAX4xQWmysCTxnBxmbBA9z3Aax052KMx6L8fvFY2+Qmhu
4ySma1ZIwGto3ZzdtMR5aU+unW1KqoYWpYdMH77Jqfnj9iStbgggwlS8MNBa9pn/OTt/tNhp80zD
HEmST+bAONRgiIUAnSgVJ7LDBdM0qqtWnnC5Sqpy32fqVp57F+yE4JpXDk1aCvb5yomHy8B/h8W/
2OXMzI0BQl/o/XUBs+sjH9QkNRM8XkRWLr31/zHLqvIpwYLmrhw9vlHrNRLJqK+b0I3/Ie27liPH
lW1/6DKC3ryCZHm5KpmWXhgttZoO9J5ffxa095mugngLMX165k0RlUwgkUikWQuzafDEeARe+mEl
MdpgrLFuaoLU7LgbAFLzQ+sfrluBSArbvTMrqCIrSnsKKeCfHUFDcQAUttBLLVxc2BO8KTE3iaEf
HiyhanQ96WZ0n1W23ZFkNCx3SkdRe9dCFH8hhYsR0Cdj57oqsSBkZ9mDqzfaOpjvGd8Q0JvcNt5d
X7plw/6jFWfYGpBLkQ+IUZQ32n1ilk8pfSvpvWw26OKuBQZ3VTkVwy+X+wRqQx25WHQ1JZpKFCsF
3gkl8o+uuEtVBgclMItFjw9wSVSuHMyc8s6BgdEiNQTdQBaBe7J5HZKn66unsyPCxe/wPAaLgE3M
s/MoNb1uj0VdQSOnDWM/yazKC4HU605VKpGpz5PHLpcNAFen1K+SKl2FdvVj1JqBOFKsE6VsAhfR
C0gl2+r3NKLJKowizZ3jPnNxdhx3HoefBm06ALrnoI4Hp4WVJcEeza02aSItDDHeGaB7A9SYzw6o
MdxeCaO7GaBaXlFg6rSsqE3yCkBzSIoUrj6a40GJABmhy7nlK+EgkVyvTUA1aNrq+uIsL/+fteFM
ObIrQAUlYXIoo8Ero96TQoHxLp57DI6huQmTeOCgu7QneB27Q1oW2WzjQQkP2gSuzJ4YoqhrKa2J
Xf4jh2l65l/MjlpJIUOOucscnwZEMtxAR6y8iz+krVYIFm7R05yJY2qfiSvmBJUIC0YV3ZNOgHgl
WjLOVYLAqVUDBb9doGNUv6t38+v1XRcJ4Hbd7NvaLCasVZgEfq091YPlhur9mDz/3+RwjiunmlaC
YwGlb7pr67WNjuDmRlYFB1ygjcN5rK4AV16mYbmCp+7Wvo8fRdyKiy7xz15zEeP/s6S+oGBjY2VY
JSaNjDnZTfQ+tGDUFSzYoqc/k8SFk+hd0NQ5gySFrjBG2tk+3kUYt5RF09TL5/6f0+Jw4bwaahNK
5xBkoS47xqSPbnB4yPXtX9QGpQyg6CuASeCDUYAvddh9tv310UGDlWR2OJU2sT5NEWTFoj7suY5/
yHPwMUwjhXmRjzkaP+Q1wl+ijYDOEvWRLeoDgG/W/oCGPx4/nwLNQIqNKjnYg6dh8C9vLJJZESMZ
rEzBvbhoc0h+ImsNFgK8Vi79i1MFQVYUSAo1mZ/E/tiv0IFXZBis9UtRj9OiLzuTxQ7YmS9DOn5I
pA6y7JqgMy0S3ACin+fcmTr3WaAPaGHuOmSFmlS3vC4UwYouGsCZDpxLkyotqy0ZOuTjbWt8GsUO
eH6C0Ghx/wE4orPJVkCMcVdZiBIDXq1IDCHjHs0YOaQKqSl4neQDyEWun53F+wwId7AyNAaDworb
lLDspA501uj8RLHEn/r51hoqeR02ueKFUxe7GE670e1J96ZuLMloK6XAGS0tKSvZYmAY7T5Iwl+a
RQKiaTwyCyzp/CsJH8e/mBEFy8Cf3+duB9OOyjyt0W5dAfs0T01i5e+V9iRYxyUtMHrGxipBzIWj
dKkFQExz5DxRESyHPZWrykW2+tC292NHSaZWJAd3k1WggwUbmmYPSWevBqMlo3FvgZLu+scsfgsa
6UFtzCD+ePS7rkjMYIzwLQo4mDzkhCq3oPSub0RP4UVBDGQFLfuGhrTvpdJN4QSqTSfM+8zq5xzk
jq/FUufFOHf+dZXYJvHBtQmWcIDGgi/8O7BK0Y5RaXUYOCvSp74Ezu10l8vbaFbdpvlRYJRxzgTH
cMk1YgUV5IhA4IVh0EvljLFLx7oZ8ZJMw1W2AccbiRJ3ClU3mEISiOAP2EH7puGZOM5Mo6wF7aSi
IL8WW1vFyR6Bm44mA6UitRxv/2I1/8jiOzJ6tQAiQA/V7OIZ4/okGmqSOzMZj5r6oEWzJ4vmD5YG
TAA+gscRQ2l3EKBfrmbeVnEyxxjPzMeVoaT7AmhJ9GgDAtV2MkITL9qb8V0VD4KzsHQrWBh3/eKs
ZigBnFzwdYASComNqIrD38jHt640FMpf+LBzKexteHa1yYkz43aDdkafbEoNT5xkNYPQ+fq2LZnI
uRQubMuoM8kdhRRLnd5UkJar8w6wZG6si9pclg42Q/c18QgAqAif4GhgHJEu47kcIF2wabLsHYPK
shtH41/UAIBvhWcb5jsR2PCQ7mNlZ33A3gjmbLd+NoPZgzaViN9u0Qr+SOFJUNUptCRNR8JG0j51
vMkBCyOws8WUKDpPAFyCfhcbuD6XJtDmGH7UWlSmjMp30O3froonWbqtQlJoe6f9BMfr9AvT8Mb0
Iwlzl85uVmxVEXnJUuzAgH8xa4qRWXTpXn6FNktda1UlhoDTbTyEq6jYVvFtb04rLRKN5y6ZI8YO
vzgD0Z/Cb51kgQ2srNHR0QfZum/c14yCRLEXcZ8t+eEzMfzeRYqdlZbM+iqeupSYA7F/ya9BcpeK
hnyW7phzQdwhHnvNAG8rbrP0d/0KUelIjrPkm4EnGi9YOl4oM8MrgSSIXdKXu2THDQuF4Ovv6hMA
5ASzXos2cPbr3K1co8eABgZ+PWMEsPLBMn6AyINYxmsdbK57pCVFAN5nID+NYBXPr0tFMikDyhqb
0M7H+mhWBijb2o0hff6FFFQaGK+SAWJdbmOmCL/aAgDokLUJoFOJPpysSYTTvlhjQc0X3VayyqDa
uRsKXAhyM1I014y1X6FooVWdZziPqWm7We4QOm2cbG1Ga6CckFzbSbK1uq7m0nli5OD4H+RpYF66
XMxUrhOQZ2MxrTrpMCTurEr0ZnlpltcklMLoX6d/kHbFNPrXDD+m2rhVnTug/5cOnjLtWLl9C6DH
atiwxIlRCsKN74pBEi4umDxgzwFAdqnY3DlWWIEp4YAHYAyEGcDMyHHtjxgIDPT19UX8bpGXsjiL
nBula8oEsrJnk5IZ26gKJCxrg/CajZ8DI5U7vJktlXlj4HmWDuj2TBQt2eRF1pDejB1iW6n9f5TH
HedZw6Fo+g59IRImXJzfWv4bJ0yIeLK8cEiOA4wKz0Ge9aqtq7Do9Qmvc6n8id7V+7yht1JIRfhJ
Cz02KvAx0N+CYVAHdTrmvs5ipSC3MzsPoY9Cc6KGkWtlMgHvl1eFCcL4lphOsqENRkuan125bUvL
v24iSxt4/gHcQZcyIHfPMx6EifOkGDepdKP5g6hVbyHghZp4FaH+i5li8FleqinnjS41eFQfaOy3
dUlQAo2GxAurDJ4FI0AgROyNnOiVb/z7YseFaD7mLULNDho2S5ZjFo+u0byhiJItC1gnKGuD3vYL
tNcCiOelekDrz+RybLGIneSDTMt+LTEHj0oHgEG8aPoYJ68yehe43Rp2tEsBNhbskkx9ub6XC139
l9/BnQ6TlkNVN/iO9Pmzcc1d7RmH9+A1WpXPzq5aSTvzPjtZj6EnkMu84+Vz7VIu996vKlCuGzmM
KHwOcz/XXdbnURJ5W6o7ufUxc5aL8pwLuRrIRD4IoBcMFJanTZSdrBiCHCcnzFtM4etuMxL0WPus
F84Mdl1fEa07RCI+1IX5hEu5nP8267afMwVrXBCpIHe9uY48/b56Qjcmor32WNkEhFpRSoaX6V2w
zsyOvq0zoCSRDzOB0MLPvZRxChgOCd5Wl8DqVX84XeRH0bhWnXHVRcVN0ub3NF6pSg/F6ZuRg4Xi
+icwf/TtC0xE9YBGQG8vDzVSl31QgXwX+aNpuJVrjH85zTtirJcKkP9Nr79eF7foOBglLNoQZYzW
8hwh3ZxV4G+eAQ8gFx463XexNIRkKu2j8WQnbiO/1CMI4yqLpLJgtZc8I2zLZDgIuAd4NJzaqlDU
7lSUMO9gy/mdlvtUMKa4uJpnIjhbshDHBIGlwPtHng2O0bwG/pRJpLhzK1Gz4PdXH+z2TBYXC2Tm
rIWTpSO53dkfraOTWJGO13eLefFvxuGAywodJ9gvPlc/5XWPZBeMY0ZUqLWSj+JT0QNXTfmMpRtb
6kAW+a9jbmiFHTItA6B0OBP4pLP7UzPnCWxNJqIpA8fffAPGk6J2Av+2uE1nQtjfz4QkdVECWd/C
gzlzCj9xzNDvHZnMTZqQ0mojUldZJJC5aH2YFIGPA1ISKiyXMuvExv2RGclhVJ9zOSJ2+myNbwWa
EK/v2ZJuAGjGEwvEsAzN4VJODOA4MIPhgI3QxEOXZn+YAqP39LkHN/qQ/gLagyKQuei7WWEaOGgs
9vgWAwdRP2UO7uTB3Fcv43RvRhhIiENXyx13pDu7esgswVlbWlCQqQJbHxTxaB3gLCXNk77XbBzn
CHBMkhskSEFL93oh4h9cXNAzOZyxzKk5GtSEnH6s3+Xi1KTR2nkBeOVqkgJH4I517A5/4gCyi25L
lg5GAHK5e9VcFqnUxunBelEAryDCDWdGdu3nOePQSlUd8yFLD9X8NoQBKYGAX0qnTtqpYK6fxs/r
tsh+7po4bovA2Cah+TXHONlgkGJ4sAHVJgT5XHJS50vG7U/jtFFFa9YY2DvAqboPBuop44Mxeo7t
pyFavipBLW7Z3M92iTvLudSOY51DZFis83qThM8A1SU9csxS/dI2a8X4kcz6w/XFXLT3M6FcyF0C
2nLMQCuExAfwuJQjJnKIotzNyOVcF7QYESFxA4pgsK3hqc5llbtGTcGVWqSAjVvXJnDHWkrCwQH5
SBfdTVK8jg3TH0HlWKfbXg5WSjb7xckAVNgsF3sQagtqFUtmBEhIG49SDFihlnt5KEaFtiDiqtPD
JN9Y+hOeiMLxgaXF/UopopQGclVeZV1ydLC9GukBOQmi9L8Z0nXYmERVRKu7ZK4opSEBBjYbE5h5
l8rIau5I1WymhwIQjtE27JV9m4d7yua+8502p499/XZ9Q5ecCsNhZv9Aqs33KfSWNsmNpoP7UhtJ
gjepsAFtYVqcwd+yUAFNaHDHnGOpaycY4gpFQTu8w7S9m0g3bEp08Ibsbd4rJaarNJQm8CKV/WZY
dabgSC6qiLjhix2ADf1drmoVSWOZsUdh2tn5Kiqlp9wBkdr1dVyyQzx2/xHCnUA9iqcQ+Hh4FQb5
SqtTUlujK8Z/FYj58j5n0UnYVE5ra3gI0UbdhuMDcpMbsR0uSkGTJQMkx0QLH9uVpQNmPnT8HJIZ
gxq5ggbcKld+Sk4ngndaunSQSsKwLECS2aDd5d6UTofCp43Ip5SoO1BnHTmoteuAHSbwQuuuCWUQ
BIjICBdPNJDWAeMJczR4tvUwNlCikll4UG8nydpXGP7osF3VX6nHyBsARykDMUi9VE/DdtU5Uw9N
95tEszbA0DISPG5ibZUVE/gIROHW4tadSeSyAjLGZqPCQIxcpdNWq9bdBMoWQxBeLe6ahQcGhs1B
usEPbBl1pQVtD/tIzR+YnWlWRrBVhueqxOVT318/WIunl1WWNGSobbjFyyVsI1pnKPsgpWMN7X2Y
qdJdkVWdf13KokY2Wufx7IQx8ilhwywsdGkhtuqQZWT1j2kgt10DDJ3rcha350wOZxByY6XxZGOI
XvVfZSLwQYtmjSESBkOKa4pvo+uNsCuqyEZeW8WUpTq77aiDJuu+yAThhrZ0UQHrV0OXABv/MXkr
w6mdVTxaDnYz2K+tlBreFIyOi96ZaBewYdVkDpE2COdDUiWqC2CNiOh6Z+7LXvKRezc9mWb6phqV
p0hSQIKUq3RVOgndKpOGWfmgnL2mTpqXuB2NFXAqZGLHyJAWMz32WT0QC7zfnh6p5V2f4DvCsVNA
WFLGm5EOsVuYaLmTC3Py0f2Trvsii/YhfploCZqjwHhkCpZ+6SHAuKPwQAVEHuKiSysFyHNlF8ac
HkYpPU2tfkIqw3ygqUa9qgyj10iqDYHIxXsVHc5o08DjCtRF3JVTh2ZpxtqIuGQitacAFMV1XpRH
6yX9lD+yX4rlJbWLDrrrFrys6T9S+aJknCmprCWQWnqF0+xG6zWsPyUt3A7G03VJSycfIO8ORipR
RAGgwuWapgbmvZsCa6pXaDis5fSxDirRIrJ4lX+GoGz8BQUAYAg+fkSOq1Y6aUoxEKVuxvYldep7
Ge1JzriunE2WD0SmFenix+u6LdTccK+dyeU2L8avSj3Yag9RAbL4QU6fZiWu7kojkPfZGOYPYR4m
GHsZJm+wDWkbqMqPPFQ0b5yycouWARHbyeLD5eyLeFw7G11wlYTxMHAokfJgvYfKSv3of8qkKzy7
EVjRkqtC/Q28m6gB443OqS81jdJ2EYSFCUb26i3NMPyb+R3W+vpCLwtCxw+SAChF8DWrONKn1IHX
PYBqR0b1QWlbYv2MPq9LWTwU6FkE3Afor0AHeWmqzdQA/bOGH7LIOwDl3J2QtH7xMJxJ4C6Oqau7
PkdjFqp7GjhoHtoNUEw2mv8rIpMneTbwg66rtOxeziRyPp4aVpr0Qw8QZeuj9pHko3r3KuXtRok2
aJ1G6nKyb4y+IBr4ASxK+lzE/LN0KbNO0P9dVbYmZ8EuDTtjGtmqArzCA5zqNl3Hj5HIQr7Syt9c
wJkYdmefiZmkKgtA3wzfDS9KwBm+BvfVOibhG1L8ZNUcMLAVey/IA/ooA3jVNrzr/afP2Re1+i3p
i6QbCtIIaDC2wenbaz0AS9QAt2o1uwlQc2qgiZfV86T7WWPiZfYvGXbRVoCuQvQwgOlHY+2bXGyF
NGGsK1lCMYYMRgxHjn9hwPI2S0VpsqWoxzEQJ6C3G+Px/O041WgjQIMJ5DQPY7nT7S3gVa+b64II
BiuMVTNZOoDPMlrNTGlVDODH9I0Xuo9EiLsLJ1xBBG+A0RZD8biNLo0EJa+ujIuRsryHjq6BTdWD
I9JVA4G/WtTjTA63JY3eW7np9PSQlb/RYw04BGE3+oJLRDsJJvChCCaBecLcME5TWzIneiiptZr6
Gza22sifwg7rRVVMhzU3o9pt8kPuUehIMu1MehiUtdHcDImPRpy/2PUzEZzfDW1qj3UCEehcafId
RAAD/7qIpao96/FCW4zK4KP4IQvkeFuJdujBCdbGPlglK1zXpHWnza8nUf5nKSq4kMV5eaTRey1q
ICtJnqxhpw1ABUeTqKMVRI683PQAXV0X/kCPGv0QpTC0RcM405Tz+HHY5VLFNJUi4nzYlEz78LY/
yE/zCilal+7flU3rjfvWj1ed150Sl24qr3jq1uA83k8rfVP7KCTEDLj1BKQ5oadeCNYulodzkLlZ
l1rGludZ8WR/JPNWhTTLNUntBt5LcS8D5uXZIZF/3QYWLflsYdjfz24IkO7MSYn47ECHYF0b/iCr
a3teXRey6GHOhHAnf+zAX22WEGKUjwivM+kojy+KOzkCg/7qpuLuu4tV5OLqMbYL3WDaKF5Hqttu
p6zsrelqeD8UbuQmW2WT3par2bP2ple5yu1bs6u3ERD51poH6HRP9vQVINzc7gTuL3VFHxRw00ab
iZhYeY2kXrwSY2KyveW/mpUaWeoZ9yOfRSydYKpU1sgKHvF6M83e9dVfKj6jlQ+XLtKMBiCAuaMX
BXJnUQlkCiUG+jUyZ6sgxeRx+9xQP6xISYllZneZJbi3ls7cuVjuzKmm1FAjhlpWYq3aEcMu6age
FLP7afaRiLF0IcCAjmDTZtl7hqh+accmzDjUDOiYquY2adbIsil5uKIbx1g11vr6ii7ZM96mSOoh
wgBZBOeb9TgIjJLNpTZ17SZyvkdu22+Kh1gegWP97zNSbF7hH2Hc7mUUzA1Bj7ZtLZpuDau5CbtX
0+q9uK6IrKSrQReRiS1uHJiiAZnBeiNszifYIXJ+ZY6hq6RBa99UVgBdNjGvlNe6QhLMhmyuL+ey
PCRkDZBVqHhkXO6dkwCKzOkxrhQq27dtkiBeG0vRa5hZG3/IkMJAMQV1WiSSOB8kx2OoNmwiqVSe
5bJc9UjbqPFJrX5E+nbotqEaEYrRXyv9rPRNVr9c13HJz56L53Sc8niaaVCCQyEw0bZbIHsVzKew
qo/X5bDX5Xc1UQFnaWdke7hDVwL7KERnLUa/tFddNvZa0m7q7KTaPyvlniaZ37cimIll1f6I5I5e
iG5hNICgawrzEo0HiLVPvUWPX2ZWAt2Wjh3qLf/oxtllqGXSrGTYwimp163peOXUP7R2GbmaWREJ
HAPX13LJL5/L40xmjqUAQ2HMLoFkFOvHzv51XYBo5TijkIfOUQImoHw0usgti5NuCJywyB6Y3zy7
36sEIxp9BbvLO9CTUcDBdrjl5HsA72kpBa/Sbw09XtfVWtwnBSMmOMoy2EK5fZqQ3ZRUDU3I5f2I
KCZ002GTaqQtf16Xs7h8SBAiHYyX0TcUw6CS02BmLWxJY71PQZ+6gRLcjKMIsnPRDjS8JxiIG5tJ
vlxDo6KGnbesXW18MruNZJz+Qg/AS8i6Dc4F0G5f/n4cdQVSYug3GgA1lRnoXEFfqdyLYAeWCtyY
jPojh9nKmS0E8pRK5oDahqRAVLDKUiBNYnj/N9Jw68FS0TZT6S6t7VdMV7Ukb+6NFF3d6njIsJkh
pmOv673k91U4Y2SVVdZ1zemtSWM1pQOrkCFXaGyRzp9TYouIgJalIPoEgRlg+HgeIAmcwpIxQ2t0
Bjfle4snoT7c66kg9lw0RkDL/a8YzllkoTm0gFVC4QiIiSA4TkfMA1FR3yInBSVLhTFY4rmOXj5k
Nbglc7rEtprWGo8BqLe19pfSPAWzwM2KZHBmUnbROOSFNB5HICJGFZjta83tg+frm885if9oAigc
dNhZSF7yyCq5VKag1ImmI3ou5FPUAuDJKORkU5VK5kt1rN6awTQIvCFbnrPb8b9C0esA7mS4DL5L
DBVmDM7KxniMat0cPCeQMhswT9U0reZYrz8MK9ZfimIsV0MkBY3gPuHz0F/iEeJAsgnoWtj85QGs
pHmWMgkrOyTlrT1vJO1gANug6Ld9P5NBTY6dsXEGQeiztNI6Ks0oeaOxGzjKl1JNo84BhJpMR707
6hL1UV2SurfB3A3R4/U95Y7af/RDhQntOujsxXDIpaQ4dUw9cqLxaDlgkrCDeoXJXsxmF5nsaoEu
GgBc2k3GvgiOdsxnI/C/FGdl6TTkkjYdp1Brjk4zoDJmJLXZA64M0RbpaxudH1M4Adg2MItQ1EO9
tLAo3yqyiosBu8o/A+icKnmvzse5rA9DBfjjzEGhJfuk0viqacgfX1/eb/JQUkBVH306rBL6Ddeh
l0Eq2yPZeIyAezwZAxloDzzsdyn6yHPB3fptK5ksPKbQQQCOT0PhnICCkXbaSHZ3NONhlZfqKhpH
d+7DraoKzPP7qYAolNtxDXwVwTXOakA02luNVvdH0+x8c7iBua71AJ3gwS9qlSRE4NJF8WNnisY7
mQ4X3kBHhZ+1JIHQHN2pX+/ms/vQyuxaSwd7ONIydMf43Y52cSS7NMvd1z4w1t2/fFihdop/KC4z
JHOASvG1ZVphpBiEUvKxVg5l3rtBVD6oY7IqaC9oLVjYPkgC9zDGsgGZzqtmR3Fdp0UiH9X4pVRJ
Na2TUEXPYygwyYUlBIUr4+cFgCuKUNwRCJV4HKPZkY9pbd2WauubLFIAfopVkxawOuWYvBeZ4EW8
pNy5UPXy3AMAy4g7TKUfwwY5m2grh79w/ift/fpxWxTDUDls6CcDEOFSTJK3UVdN0C36JYN/Xk2e
TTQfTJrgVvjmxeDA8BKzUV1H8Ieb6VJM2YYNeNMa5VhG0as66aQtvExXbvWoRzLD7SIRFA2fD4IZ
ou8JiPqIzRUWR3CKofculLVR149oScFE++RqhbG2qeOiU4EgdN+P9ujKXXlCgL0f44/ry8qHoRAP
UBIVxRI054FlmJ+F6OtAQhvPbB/B07tuo9u8SNFO6iAv5RfyyYl/l+NrMj/k60rbJGAXMM036d4u
/Ouf8S3K0dGObmKm27JAhINprstld6ZcywPw8RyphCbW3Myl/YAaCdZC0e6ui/ruty0MuWC9VXZV
oUx0KSq2J6qglTo6ZbJOtIMj3VUNrqWSYWpfl8Rn2dnamqg5M4PFBQxruhQ1hFKUWUB4OWnIve3C
sPoxDLFym065ujJyKXtxqKp4k6xRt6HyvK0U865Jh2aX5u1eMyVVEHB9W2XWguZAbR2pMgTg7O9n
LpYRPVulgu/p7bumfwTmsJ9aIiA6fl4MJTEMEylQG/4c1JG81qmC8xJ9aR162W/rrvfex03yO3aH
1wJEBKVrE+qjOSYh430gKuV+v7++pMOts8kevGJYav9Mx1LFG14b+/g02pjlnB+t7BR1yEvEfqr+
LsraV1VQrmr+9a3mHqX/0RkYPwwAQcXdydmvrIYWKPKwsmkV+gZoiVvM6F0X8d1RMM3OZLBvONMM
WuX9FLHd+4HQSnUTz/HjAqxyJSmfLMHo8vI6nknjbEWKaa72chufOn9AWVxyTa/zQlfpPAs18v/j
8nFnUjektACsQnzCGBoJtF9xJJpp4Kcp/7tDaIRByhHD3zzIqxY4WRcOsIuGlNt0Hz44fr/rEtL7
slffDBvpsfUM0ajDN1/DtoyxsyDiR3srP1oXg8faTFXoleAmdpWy8yKL4j5u7WMTp2+ZGgq27dst
yQnkdo3SCCmTEDaCFAbJnHCXqO+1+cMse4Eg9kMX0dqXIHB74IGGOXqLM/gmrmmqGmN8ihU98Xoz
kAhFxOgOtjy51w1fJIqzeyuiKkAQIGqip0myiewgL4y5tutSlo8Xng7gB2BXEB+kmeA1Gmc1wPGS
P8NCAQ5B+9Bk2k087igtt9rPQa22EpVuU0vUpPT9omCreSabi6FooNVqaznxSbfcmbrgsC9XSufW
wXsl3VQq0uDo0QeSFcGz5rraCwYDhF3gc+MtamDogNvHsDaAwt/jWMhWsU2r6ejoI5AYcuVB6wAF
cV3Ywk4ylGW8mfBQ078JowUaOIcYO1lrwDHBa/EoGTRf97aI/Wzh3IE1FcyGmDUAuYDNXbz5YFN8
CPZSuTO6U6X7sUYAh5CJinmLCqFWD4cCjG6s36VLRutSpOWxhMKF6mwk5ymlt4mtCAKWb1E9Hies
qwxuxEJzAE8P04VdHXU1TU56SjBSF7e1JynHRFkXuOHGsvU0EZ4b35LFnOWFSKb32VWTapGKd3qU
nIrfQPONCvIj9+zXTxW9nqiBqw4xgVgkMA6+/+G/QhEzIS+I2WuDOwRKjk5fM8qS06y52e/iNnvT
/WE9o2JcptsMjAkCEJfldf0jjzP9JjEqNBJBXt/tnJeSPkQyiXMXcAGqsZZ+XTd9kTDOieX1JLWJ
VianJHL8MsDrL7Rda/Qs6ZQ522G08bQIBY5zyaVhG/9oyG1jbwDlBFWm5BQGA+n0x0omY+qV2uBS
bfTT4DMcVjVyNcYguB2Ee8ld6NSkmjxOsFnlo+iSba/YG+mpCqdT0mKEMcSFYbl2H7lOgub3XvCG
Y2vJ3U0XajPvcGa9Ou0rOaux1pMuYby67GfESVXuX9/RpQgJDzY4TzQLaIbBR5p1Vk5Fn+TJKT+A
g4So1poW21gFULRfg1V13ouA1hZt6Ewg59UylF4aB8iYJ9OdN2hnLXAWgYIwvQhs9StC/7aAZ4K4
k1gFjNYB/Xqn+Hn6XZ6svf2Z/exCMvj0TsnIByXa7vWggiF0dPOj4ipPgqVlAq59AH80ZX1Mphbm
U0wkPE4j0W6GlbwavOqxXVtbTyCOnYNr4vjDORjz3I8QN3qR7r6pn/f6XemDtm9cH5x7L/kUzUeL
dpI7mGUElp1UgunUwQ1K365xGpBqUJDUG6Jj8Zgk8eq6ikvXPKDZGfaSyfgCOYGSAuBjSceODuXt
OKyU/Dd9q0UlreVl/COEO/SVFiZTWDTJKajUbNXN5nuk1oobT6OoQWspYMLZs8B5iXSlCpGXRzxP
k7yp4N5OrZEA2343rYKtduiaJ8PchclHhcadxxqD9MkoC5zq/+dw/BHNaWk1qpEDDDs52eNdQD8b
c6+1mOhyM+DQTfK+Ub26+jAfu59J5+rNc4jOhuCDlhNpqgfDedHtVVKK6LKXt/fPN3EeL8vAeubE
WI4wkQLPqNJulaGlxMNE6UmaB/+6MQmXgAt7kCPOYlCh4DJrolWtg+9opj04/95Do79vW8zAjzuT
umW5G39HibId7M2orJJ0M3ersgACwIyL9kHTth0VIRwsn6w/K8H+fub7G722a4Ptjpzt1Z3pjtm2
J85TeC+LeHQWb5k/JshP6xqo+2Gaiy2CUStkmurYa/RcBJG6fJOeieGcfqE7kV0OUMhxnlTLR5c8
0G01knn2S7ITjRcs5W7QuIWEILLUBtp2ueWTok5qw7bHFZP5snMbTBRYG48g9iWTuqqcJ7pN6qeh
cfflL7vZT92KSttGIcrr31jYn+/g71bTScdO1uFKcnNTzK6x6vK1Pt9QE4PR1l1m3pqJ15YNUQ0P
xFBkLBpWDvF165A2D1Kw6aSfZkb0o+CzvmWHWVx89lncZiT9XGrUxPL0ffQq2au82UzRhlZ3eKw1
tEA7R+XOZrmry03qfKjJa9YDp+SIhP+kJX7e6SQKNuUEbkcPzXhbqt6EWeHNtbXXBkLtyc9iUVll
2VWefTN3mQ9UpymoOfF8eCre6Cl9qG6y9egPj/pL9JCeJFEdcPEWOJPH3d1Um9AzBEiMUxWE82pq
MNOrV0HtttYQbq/vx1fdi7+44f1lxCq4B9Ayf3naaVa3yMbhcORaCBqkzI2zcCv3Rw3dSPKmBU6T
3D1q88ps3dnuSZA9AldYmYieAeSHxFZLslBguoth4fk3cb64BKehBK4ErLctrZv5VUdXR5zEXiHN
K639SMEQUvZvqGGsBIvBFvbaYnBeecCopF61ODNRuC/yk1YkRIvvLABjz3dFvEJ1MtgNpVdahzgQ
XIpL7+1znTm3AYAwzUqA93YqZekFWyElIeYKFBL9sFURIvaS3z2T9bX+Zx7eLGsnafHfqS4wiSij
CVx0ZJZu03MJ3CkH85DSoNiUnDIVHCeTus2qBpNIqitbQpA39lvfNg0jxxZAlNB1w2edwhizpKoM
bZrcx63oSz8tt1yX7njT34ho55dN80wY5wrm2QIGIRAiT43so+YwdF5vlfvSD1TcKWilmn9MZiwI
FhZzCWCj+kdDzh9IJorXjQafqfYZ2lddAy2Qqls/Onf2tCvCGPiOaxvQVMWDJT03meBULHmjc+l8
aD821FIbeL8Ac7PrEDkhzxl13FsDwnvBAVx6tZzLYt9yZpkAwa/zImJRWLE3AT4s3yhyTaLsBgxW
0ghoztgN67tiZYtCEXa8rhkR5waV0RrndILgyNqM2u8KKQwgHpG0Ddax9ct6vK7n0iV4ribn4FLJ
MeoSL99TnN/Wcg6+58ENtbcAUBtROCMa9q7LW9YOfOrIGMLNm5zV9qOkSuH/kPadTXLbwLZ/6LEK
DGD4yjBpZ+NodyV9Ye1KK0YwR/z6dyi/a81g8YZlXZfLdpXK02yg0Wh0OKeb4eT3tN7zEc3CXjVu
WefbJ71ZzcXKT+QfcYK9RnrWshFDqicHg0tVEN0C5cajmDnAeIzhIwu99jaTOrQFjxatV0BHd4T1
bJqiB0WyDYGx4rj6mHCXUyQRrq+irACCfsM/YoTrQUsKTaUJ7uU0v491V+Ubq74HqRIOqGuA+I5+
GOFGBxhz4ZbzAurqWeZaWkjqWc++QbgnpsrJOU3xDSMJ2Fa/UVWXfJSFV7WvzU/9ofLN7C5Xv9jV
oVUKlN7Xcoy/gW0+nZR/P4ASoToYxUOyzFjhciYosh6i56FwqQ3Ua3QLbetqY2S7LnvKxqP9WL5m
1dZRDkmeAlk09QYt3TILrEHaQ1J/G+2nlM3b/9UeUSLcPOCr7ZF8wecxkN+km6G/i9Ht373zbFOk
bmNvePiogPSCDHuicD/lg2vXa0OU0vN9tkbCeePhZAyjZiJ9tnViH0Aiw+NpDaNQmpoELSiILWGR
AJwWjD7XtL4mEVr+nZssRcVDmwMj+cmsY9F9T5ve7SvVb+yADt9WlljmpM8FC8eAjxkmVMc5OYXZ
Sx//Yl/uFNMFnqgbzT+V1O3fH68LlJm8DvoXB11Nv8dfLy+FqptjVhct/AZNt3N3T9hzG1GvStfi
bpkbORckKJbkvANUY41a4zS6VTJ61H65rorMMM4lCKc3HGpqdS1UyWjlaVnv8fGY5fdj+l4XGzqs
wYVLxRkYRDFVZKzQyXu5ckxNAEi67FSn1l5dFX6IFnkGuO7QoqlX9obq6+kalfHnfhg88RYSFAgm
eOyJ/TCpqliVoqIU1/ndD+VUTj4N/QcGYi2MIGY/9cDTBm/HVzrEpKHZmVgR6SabKk54DbE9cvNu
cx9915/Ihn8nr8rfhLfnogQnoyYAmzBHFMfSHHSIw41u+V30aDorYcL/RyVMgaFNEgDNYqs3Ol8M
YK0v6eqsJ3iBKJOfaEn53CTNUTMBnNzM2eyyunaOOtDV0AQOmuDrFruYiOjuMfLw7ycIgZHT2rrC
+jQ9WapvNJ0bgy26mN3CvlEM97oo2fFDB+PvthcAQYoZyZ50U0FqpIPAOWkfWNVQcNmoin9dijRB
YyGWhmliogNjhJeHwmqHEhc53ibWfBqiw1i/4Nzp/Ff9UaBl03hUgcSX/OR0k76HxB+dXVgF4739
fv0zZMqef4XgCcoZUCZti/deFBFza5YVulJJvtbOKM19oQ8VrVponARLvBBQ894cwjZF8J5j3NNS
vGnQAqrcKOVDiKwCtb3aviXHofs5rWb3RLCG39XIc9mC6XSgArUaB2GgOd0XSXIIO+XQl2zPpmeN
HAYA+1RZ6k3tN636kQy5N6ubDLMiCurM+6F9n6kPnhqq7ttyA/v3o/BNqdJ9pqY7I8GYB1P2wLYJ
kmEthJDdb7AMfUF2+E0IcGkgppkXTTcjWh5ZEHXvJbnlnO4U17BCl7/E4CxBPrSpNtbK5SB7aC2A
RGgGQYMrOusu5XbccVqCGOnUxgZabHJHv7H1uN7Oim5u/sL6zkQtS3D2zjLzEenmkaNcgwmCIO4q
vqtUdcV9LSYsuo5zfYRnwGCH6NnsCJ6tFcaUD3Eze2YEHqcoPIXRWzjagRWttUFJo6Jzocu5O9Ns
qEM0LjFsnq1G+wgMxLRIPUvHc7VP/Egv/RjdkSY/Tq1L0nnFt8h20AZKA/qUFqw68Z2Vm2ifH0e8
Q4xp6gOtpMVGyWLFz1Kz+Au/jKgPYJoY5MLlLuipAPGrdDpnSVUxt0P9PRl8EM4GZDADQBJdNxep
XgvJEjwIoCdFl4kMa23OaZyd9DBuXbT1zF4ytonfF3zt8bgmSvCLRjGjoYWx7FR3ubnN8BwOsixK
NoRhhuy6VlIHhWaQ/1HLFJ4yBEjOoQZIihOpmlwPOrtZEFIBQdRvmmTg9S2m8UY2HxSKXJZHRt0A
nkQyhvftyFUaZAiDkqAytUTf6SmYlfaMW1F/0znapPlakuK/I73Qa68fLYU9WlGZNL9UEtfII5ra
tAWgcwoYvqIx5xt71FrHjcyprXcNqdrGGwbSdi6f49L2cIwAtr+ivyyvBI4z4JIBqX/hnBbW2plZ
ntSaniFiqoN37tY+2AkS9wem9t3UW8s6yi5eRIV4kqH5HO3aluDfap7lOPBdfmrsn6rZHCzcSaER
xuioICel/AAlihsrSD3n/NjPxe2YBEb2pRjDzah/TMoppD+dpP153QgkIbKOVIyqoqMZ6EXi6Hvh
jHk3VRE7GXHjagpxC1JszHwOnGpDdN2txm/XBco8FCT+npdY6q6OcC0icKxaoO+yU7fpMIPuD4rn
fuhv/Lk/sVWksGVNBR+MxgrE4hh60TABI/jgtGdWOToQhiv1xLZ97Q4v+cFj9+mhXmkGkpzcC1GC
RypjyNKGRa8c13NsWx9xFb9Rla25PqkhnSu1fMmZj6djGII0EpLmw5jt+nKLSkQ4P+tl6YfKrlRu
i0DBY5gGIXOTF5u80nGXDn5aPa9spcx44A0BdKGrQCgVb2xQxFRWxWp2mprbSQuyycvJFDhjsnnW
vjZPdR0s4HB+WruMzG6ePBWaC1oIWj5d/xBJkL60z/z7HcJ1vlAipLVSshNjgMObfbW+QYEYrSXR
Gq7/somf7emPJMGezKowx9GBpGKTPJZrRXhZNepCEcGGrAi490WIBU1mEJECFHGbZl/SBd2m+Kjf
wXc1fHC0JHjkdd4Vz/bdiI1fi5lltfll4gCThcB2xiic4Ba73Ij1wexgXuFDszftu6r3Jp+0wM12
m2/N4Knjj+4lmg6gvGr1oOwf6sFVt1aDx2ax2rMuPVZo6NPB3gBUfkfYW1bwIddqfE1/mPLK4+G3
QblhNgpRc7XrlBv0BMT0m2HeT323YUPr5kpyoPHKaLOsBgqqRfD9YjARgFRiPyjYWyZF1Qd2elGN
N16Urg2CZGsIcuqy1NeGXaieDOVbZryN+tpFJd0Rc2EoQn739zDm5YGf6rBubHuCfT9h5DPYG3v+
Xm+TLdtbj8B3c7bApX53fHJX7tqbfsWvyUz+j/BPCU8SD01RGZydKjtDp0J7w8hqa/2yieKxWt6i
oLJEDzPm3C4VpPncWklGYHL8YFZebgDKbhiPsenRl+bZid3OClZRSX9nRK5JFdJDFEOKTUMWzfzB
H4PCTzI333T3Bshj3cnt/exBOejBt313T4/Tl23xNNxNd/GO/ip9VICfkvfrbux3PuPaBwlP8xig
Xq1d4oOoqx3at2rzHnutl/68BajPfvD7gJ6c3eiFH/Xusbxx8I3NjfL0o/WtINo6z7aPXoF9t4tu
c/cb4rkteGkr7lrb/kvqrkFw/R53uPaxopso6y7SwDl0AvsY5szYY2J6+QnMrb72GqhPNOh34R15
7fedt7u+Tp+vHXQyI/hfOrNR9BRz3FpbW6lhzM0pVzpXB1W9E29QMu7hnpBlC5H0vS5v0eRSU4w8
wTrRUbw0i4nllUrPiqFuqu5kP0PRYf8DLZrNC/PX8q+SfNdCTmqjrd1EWhsFJOEYjIbNMCEHQck+
RoNB/+Rox3EEtsxU+Uq2r3uMCa/0hi9HS1QOQAqIfxGZYvZZuNFaZ4jqsiy7k5HSGzXFxK4T/2wG
fTNo1a/r6/jZk1gLXrGOdN4CRfQ7rjmLW8KJGYmN1qpT1JIj2LnxkkpWkhefI4FLEYJR2ulYVOZc
dydrnDbgp0ONb1fXfmKr6JFZuRNW1BHngYo5M3uaQNbUGU9Rnm30cK0Lek2EYBCkMtNS7Rd15gak
IBS0B6/X9+TzWVpQNJZN0fFPUGpemlzchmU90Bx7Us0heCJ6v41tnyelT3NwCtXjL4c0K/O+azKF
Kx39NgYJQ9adAGa6QP3sZztyC/YAf+L2A3ptjBWHIVtGgCUAyEAHjC84uy6VTPXUKowCy0j5bAaz
BUSqxiRfr6+kJNe4LOUfKcJ1MkaNkdfgiDjVbvvM3djPjq9h7/KDRxN/Wkn3y9fwj7Dlz8/OUtIV
JadO0Z1mb57d5M353s0u9V6u6/Q5+LpUSThOzGmoY4WQMm3iL/HLGi647LT+WTFgaFwqoY7YhaiD
76GtESj8RJ0BAd4Jkxq94V3XRObmzkUJdj5mFRrO+OLD2x+Vxtw23zwr3RoqmVyKhb5HDRicn56b
qlHHbZJACp8Un1XbRNU3jZ6+d73t/o0+fyQtJn+2/44Tp1Opdd2pLMB5H2rRU6IWN+g7elHqciUC
lFoBhswR/KL1G9O/l7Jo101ZSmfYWh35BSixDPWdIyi7rpH8/CCyBi/mArUtBoEjeugrlUNM3NxG
LZqytSZQnGJfAVLdigPNiu7iUPfAnPmVVjyYounb9S+Q6rlgnWDYGhA2tnCAk4gBpKMg3SnPvpUO
1MyPUbzWXrwmRDi4Zl+aDYtVaOkom3iMb3JlfGBKsuJjJU9JsL4jngYOAewQtZ7LTQsBadtbRggD
YR/AqXMxPeihY4tgqLNJ3S5jbs4/tLFE7YdhbiBIB2Cal6hHlOk9zUpPwxO0Tr5UPN5dX2VJ4Hj5
ZcIKoFulTvrGwpWDR6SvNH741KDR/VfIA3Zn7UYVXcG+9Wzd0WFj/rRP4El1qXFae9d8dj74DNTU
8cbVAAUmDjT0nVHY4TRguC9zvFgDtJkK+qLDzFxqrhbdlivtMspaMtV4TaMpeqkmCjorikLn1qj6
pRuZA4OR7ZvsrXQC+j2q3/DGddHpqbAPoAmtnN3PVx+6noCpA8gXxF2OyLxgVxNAQiyMMMbWd2re
NNn79d2UxKwQsOATAJ4ErNHGovmZI2p6g5e5kQ6nrh0H03WqjKi3Q4ZK/5H1tpNs8d/Ou6rYve4b
zOaWa2a1tdMU9Gn517/l89HCcDtqfcubANOhYgWcZDzK7DCeTkhSq4kPFA6yS2eTVD5o6tbwJj67
egjTgG65PAoW1JlLvXuFqZFWF9NJyfO9webWq1T4jCmd8HYs1kJnqWq6s7DloPDuiE+QcOJlb7fV
dEKbCznMZmjeTQbR9wDsS1ciC6kooBKBuQ/5WUds4A8Tk2SFMUCxGdBVmE3Ndxot9Rs9xLDh9Q2T
riGQNCgeO8vjY/mUc9uxk6GOQ206pWXSupG2A089xSDEFABOnwfXhUnS/QuuFLKUaAVZxjsEj4jK
+4houppPZFKcBycy28EtaQRkqwXkHkRp1lxlDzjHuZdFUbOxWGc1h6S28veqH/Dms8own9zCUocv
3chy9nL9Az8fVXwf8jsLLwNZ8uPCavR9yQuMBJ5CNA/fMMsolskubWUZPq855vcNg8B4ARWJee1L
KRaPLKXWlflUY6DrBlP488FUlHjflW3yhRhjvdKxJ9EKuwtMHPTgLJwAlzHe9RX6bJr49rPfElYI
CSItNCNjPpmP+nu2N1+v/7ykNHH5+4IvA6RLFCoJfl+Lvex7dhOfgP7vLmyqz+C1w79X5H2+gi7l
CXtBWar3mQ55TnzMu5sclIuvqfl9arYTekVt42lSArVb+KrT2EORzh2nxyb+WRtrM/yS9Obllwje
jFcmjapJx3RtFOj9jflmVrca0nH1W7qpC48U1M23Tn//trICy+5f3ouXcgUP4GiGwlG7mU+987Wq
/SbbtXzDwg1q1a/RjzVqEpntY3JxaZMFGRSuw0vb1wfgMrO24Kck01B9LxPQvbPw3knq0B20sll5
c0jtCaxA6MnHeAlQLoT9Tdoun3E98hNIqHwz+cgSt/4S7r9xddcPtpcHib25vqCy02YC42VhIMOF
7whxxuyobaKPhONZYLablKTVZra6tUTV8ivirp1LEdaxzp04nMaBn+wG7JlquC2rbX+LmX83vAH/
2UooKzslpgqMZ4qnO+534VTmXV6kauXwk2NH7I7gneDmnVXvVaXVt61RnoY0Lfd/sY5nMoWdG9Rm
HOGkIZMMKZqEKgCB16W9+xspKMEjIYZO1k8zaoi1O6tLUP3VjO42t/nXEb1KK0JkRr+ACzrIfSD+
Ex3+lDm21ROUmLVuim4j1dpoof6UW3bhzwk1VhZO5qLhodFvtXAlYerw8oghfamUYcXICVzb1B3t
vvuBZS7uaNHXKzeZJPQEoBkyiQucIRAUbcEwosHgRhva/IS2R30/TUWOUnpbeqCLnL0iI9HL0KHu
aI1VeVc3+XywRsdciZakq4vauY7oBf8So6VlMEW1RuQuOPKmhzSzOzfR+9nPkDnxYm7//AuLAQo4
3qfo0LJEDlSeaWyyQsCqWcPUbjhTQTbXVMqK45J5EcwRWOhSWHBNRSBfyhStpmNMTqU1PoIgGKxi
Tv/03zU5lyH6EKdXrCSH7WdMUd1k6CJvcNZqmZJSOXrYFsIkeERkuEV8XSuzCltnE6Qgg3/AtG17
Y9mzsw+nuXvqCRJzmd06QRNZgKwxGvSXRrPpqmE0BzUavQOaKM5mbEeQWNcgcugVM/kSVUbuxfmc
HK6viOzoAAMGNQ2MI9poH7w8Oiil14XDNIL+zzD0M1xPp6ED4FOf5tnpb0SBwB0NTQA6FXFzlVQr
ojZzyKlV+tnT8nh4LlvbcOmMTpDroqS2ZIP4Bi9f5BhMIWabKE2SvNVhS6SP7nia8sDQOvI31nQm
RXAFHYg3rQQe+wSqR2MT91W5N/Pe2F7XRbpDDrib0MOzpMMEm7W1fBoyM1JPQLYAAueA3sGKa+kd
UlJrLI2SYRtY7h9Z9DJu/j+VgSacVLHJiSGjgAqQ3RTDUZ3mctxFOif9cZgTfXaVlg+Nrzs1m3d6
4pDWVS3eomSf0x4pstwwXZLQNnK7hmL0uTRSDCr8zapYgF4lIM0yxbdpT8pe6dSQYEAuqw5qZ9Gv
Mxnbx7AvnZWSy7LAYuBhE0ChLe8XdEgLRwQtcVbVOZmK7kbteeL0vam1p5ieIhUDIIiel96SbiWk
km36QuqKOwaMZ5YIKtTEBq+nFjLHpopdhda9VylxvEHzRLQiShbpAAzcoShRAMZSvKpnhAODWlbq
KU4LN7npTH8Kg6HdNONKTCA7lOeClj8/e3iHYZhpqV0uhlw8sDjx8oitJJ4kFyOuJzRuLHyfgAcV
tmo0lqf2YhVRGx0KsMmnQPdw6cjQ2PJ83QBlcTYqtHCZQNLRQakmqDMPDbiYB6hDgHXuadHgm11s
bJKpme5so1G8LinHY9cYqOxT+9bs7fmVKXq1sqqSyQ+kSzCJhFgVtqKKCeQqx+x0NKUq2iRMNyrz
28nAbL720oCgChMGXn0wOgD8RJo/Vnjhz+Zdm/dgkhzuWVnulSKaVo6m5LxcfJB9uc9VA6z8UVvO
S+yZRrLR8vImxCr04AzOxhk4wmBk9a/vhsS2IBOAcBbcAd5Ygiu2p8ogcdJCZsR8I30gxdqsuFyr
PxKE4HzCk8vpGkgwmjjc5KjoOdOpH5PnZmiQzEgeqyk81s648g6RJZAuNBPMjCOtW+VNp57m4qeZ
vSp3kYMMEp+/pMTYlqDWKTtQmCQeaBcCTNTeZaWbOCsArJIqCRYX/G5g0kWY7Ygg6QUvEFMr8BHo
ytLRp1Ipo5dZFJSLKpo1C4bkY3hIzW4TqpPpFql+1Kc13OvFbAQ3fPENgllZLW4UZ8Y92IxZ/0YU
gpdfMQz96zQgUuIA+z6O2aD5nBXtiouUupUz9YUr2BztQk0W9S1MIyj2D0SvnmG983wtmSx3Kn8k
iRdw3dRphJZl+MgTaITS1FXukLxOX+ov473xvoabIrllsKRAxUL5SUewJJyaJkySeEgb9WR2R0M/
Ke3GmFcycZLb5UKEcGyGQcvzeazhncwf0Agogxp7i0Yb19n+uguQb9IfZYSD0rGRjqaJg8K4hw6h
HbWZW5rlfT6tBGSy+P5CJ+GWQcw5VxGBK+iRn62zfcM2Zmt4uvGhoU6pxCPIpj0l1cFEwjaTva0G
bF7iN8YMOknz1WD6B03Iz+vqS/3T2V4uy3N2u6p4m6mMYqFt9Vuc+CSsXIMfxuR7q9wX6r0er4TY
socw6vRIsZrAZcbMoSCw6NMkRY4CccPgNrBVHSgJb+ZPprk2OpWqp3atDVbuhc4kLrZ2piIrOZmn
Zd3bOAyqunYt7myr7DGZo62hvJUgwu21bVWCda8dXmi34oqld8yZeMEB9ayeYzPsl5ZLp9nGtpq6
bVSnwfV9lMXgWFf0LAENf+mHFezYKicA5hUQY9qe9rw3cPo5ILqOmotsDcA1vLVnjPSIngkUzLlT
AO6t2Dg4BvhD5rxxe1sLFPUbq2K/41+vqyd1OWfCBKuJ+q5KuIM9rMrqe9vnhWenquqyPM+865Kk
B+JMkmAtozVb4zxBEqddwOhjZgeNvmvNozN7VcU9JKNWJEo90JlEwUAcNrJ0tCDRGoqtHe7m4WvL
MDQ3bK5rJqwhMH7x7DljCRI0syYDIKclyIj0fJj9RDEf+6TASH3/67ocYQX/kbNAd6NspWN8QpCD
abmQczB7HUsWOjfp7Nge0hrUrzOWYJB5bLYNRlX3pVYD2RVjqtelC8ft/0kH2wxSQpaKNpDL057N
LAsjNF0eh6Pzrq/hJi97cRZN/P518PghlQfocx0x4+Wvp7GWhToDLi2upwB9AfuEdt7YDhtWfdHa
bWmuhFCyPTuXJ9yDzoT5WkuBPAsPEkPJvLIqXbN6vb5my45c00rwHWXVqoWiqiDuMyfskHPLW+fe
7LrD4FS7NFtJQ8p2CGEvhu8MG+kc8bUF/+XMKf4+NgYnXsmiyUPYtwZWLF40/2wViLHxBsesENI5
l1tVlSXrcgJms5qWG4PslNJfkHhsgOyaSCfnuY9Xmt+mysoxE47zJ7nLn59dN1UV6xgCxZaZ7M4Z
th1rN0710FdrCkqX8Uw/4ZjRPFO1sl6Y20DIc1p7dUsN7+zXBaekOGPRDcvqae3Cy/FGIhLYmbpy
WKVSlpF1E0aOcQXhOI0VTeuJKjisTrXFVB1gZwx3rFaSlVLzPpMiHiKHxhZBv8WRqi9mWHmdloG+
iATl/NHqz39xlBw87zGphx4TsYdFIS3cbENANg/mJlenWejqWUJ8rYnSLQgk0TJQZe32ulDZMqJb
YHG4Sye2I+TfoiJUYWZJBmTejw5kjvmAwkL2+BdCkE1EKmupzIhTrCHUZZVdZMcJBDEDJXdRR++m
2Xm6Lka2WWinQWoC5Hwg8BA2a2BsmLWszo7WvMmaN8s4FpGPqUA/+xvu0HNJgtcbB7xYFQ38f7C7
fRy7dbriCaTbQpfcGEYHF/u+9ATRqE991UEAAJoDe9qSGTwg0Ypxy9wN2nr+FSIcITNXSE96BLFV
G4RZUEYHq9jyYSWIlaqyjDGg2RGzVmLnvT4YOs/IiM1vAlLfpaCpinGbX996mSpo7AcgOnrdUIMW
fE7GyxBkBTQ7NnFgTLdO6DnGY7bWVCL29P120OdilvjlzEETNLe1lp7kR9IAmjYf+Og1XP2mziUy
0jw0QzBTstyvTaBSTWEPrPLOqrzSUHqXdOGBlYB106252KbGqARdY2IWGAy//qDzwaPTYATzrPMv
19dGtgFnHy3OPzdqVYE0GWszIrNeb3UeqGvlQVlsQ7G/KFwjeAN1zuW6AAc1jYYGlKaRedP3z+jc
uNfQduQMllv0H6PeBH+hEmZ5lzQC2v6IsN0ARCrLXh3TI3M6kGp0lNzoTYEJmSalKw5SdlfSM1GC
ak1joFad9iDNDqxgbTZdujXq0qqFvC4S4sKFz/OxV5tl3XI0rLbM8mI8E5xxxf1KD8eZlMVvnllt
o88Rzw1IaTWwE6B4Qefcc/o3bvanv9gXmMHyQodAkXus1VRkw5UhPXbJG7UeefQ45n+jDFoEUZhS
VfAJfnJaIDfLAXJ3pOnzvMwM8cI1ncfV8Fn2FKFncoTLxHDaTNE4YjHW6wGtEs9QAK6kzF4LCoJ4
Jp6jAvb8v+Y4/vEw6GNFXhnzl6hcXu7VnES0nUcETzOgo2JgRjXqFpRbyDjuzCLx4vAHGJQ8u+3X
TFFq50tlH2UMpH9NQXBVaukESL3smKfoBAl/ORjD/QvjOJOwHIYzM0TbCxLZLR53U/g8Tgckbt2x
f7kuQ+qILLBRoA0JfQpi40CcmOZopnjC2cWWJB7IdnQ1cNAiNHtTuuIZZOEGPZMlrFg7DtmcKJCF
oYsNL0d3Mu7DaGsZzUaj+criSbfHwby7ubTQfBoGjE2OnNOMEMqOAOFDUM8qy3wlcyo20/82Pvw0
3jxL7fdTEduazGbsmjQ7RvTRsVvMGLptckBC8U3Rgq58MU6p4ZH8NWyCFGM4re7qMM3JrwBsnmnF
5vpeytYX7Vc4DIAjwUiTcNJRbeXzlDMAeQM7s2CP2oB5VAdUy+xxnJyVAELmidF9BTQg9PMgdhQC
rjLUUTgiiB3zfUlAPOXcMmTbriskcynLwQa+CllgmoQDMKtOFU7lnB1R2TikKcNIQh5UDXEzNGJB
rdzXMdhfUmWtPiYznqU4Cao3rOOnWlVnZkCGI0jfkLEAAnTljVO2v66bdLPORAjuMusNs1dC8EgT
2wMSy0mlt6neAL8bQ/WWvrJZa8KEk8fAfKkqFAzcer7JxurYRK7eJJvIAHassZZjk7mU88UTdk3p
J7VNAeGCYz7f05yjw9Fwc4BGWSHqmqBN0VbDTKkx6nQZ5AKAGfrZLj0lK50m1qo2O7IWeQ63mFkJ
2HSFIZYksaa8gvYRwy25zYrCJb3q1IAGbju/nEvt3UA7d+0mcc0qF2Fo/4M1VvvA5ixJgwUkcFPx
nHtl2IwfkbMMElttSL7Ek5WErtln4UOfq3aIwz00ya2S5WsTfXLdluIPODSBnySEPKo9ZVlfLT4m
R35IdaMOozBrmTypELR9Y14Df4En93IBgacekRnpvKMSZq7GAc1fu8R4u27y0lMFsAYgMy2vm991
1LP7jCl5gRdHhkcgMAJvEovPATLpaxhesuAN/h6rZQMd4hN6T2rzvrFVPNJqpMlHP2QBp4dOXTm+
Ul3MBSoM8xAEF8DlgsVTW7SWBfeHqR3H679cXynpdlgES4U2LKghJBlS28mS1savUzB/pXcWMHi6
eOXml2pwJkNw4MRQSqNI8GJuR0b3YVko4ICzW/+6JmJx/J8rEruNMXkANWJa/nKheKeEnPLlzQzI
/tz9aqM+MkQg6tg1iZtnT3QH3iGP9Fv6fF2yzOeh+chGFxTmGpChvhQ8zXM8m7mJCyphc9BGfYt6
QsH3ysDLG2UkR7CtOMF1mbJ9O5cpKKv2pEjbzoDtFeOGk+qWIXXdon3wuhi5ajZA+JAWR6VBdAlJ
26IP2cqOsaH7wHf269TwNVI8OD3BGN9Kx45Y8f69hb9J6NBLiykjsXe3IONgVNEAW3dcdbiLdb8+
NEVgArbQ3HZfd2v4nrJVRCYZVOsLvgLo7C93zpqKKMo7JA3q8gF8ukiJ0kBJ1wa1ZIsIjC/MQppL
y4homFWiF5QNwDyuKdpyUb4D71zh3AyEHatVBB+pSpgsUDU0Oy7FkkuVSp7gKcn17BgCcAk5hW60
3H6N8Fmq0ZkQIf5TTDNEtkVDuFROXjo0QFbacH3ywtD29f7xug3KNVqQb0BVj4Mt2GA5FymGtGCD
A5Doy/FxShp3mFYSbmtCFo3Pboy0dLKRFBCS9ciMc4DOD9SnZG3MZU2MkB1xdPBH1gqObde7U7zN
gJS1EoCtSRAClIHxuQUjJlJKABiuBorgtQWC/krmUObSbePfPRETV3NEp0ivsVw2bb2hb92G/0WN
bAmwkLRCFQHe53JDADFGy9BaDk1qupbznqaZD8qslbhfulqmg0scI40Y8xH2QwUkg6Mr0IOSXwWG
vpPewwPufylE2JIqyfvQzu3smLSg/qG3bK7XyyGyYATtx/+jiUjllAEtu44XT22rh/otD2/UPIhW
bgOpDEsnQLKzMNojoiWkIdBTWhYi+I1f9f5XoW/H+FgbKzu/JkXwYOpsJzHG0uGU1dvCb1IV4fTD
MKx4FbkUB7O6C7A5Bjgu7asZ8ILV0jQ/trTYafEh65yNjgmz8u2691o2V6zCoi30XzmCHUdAybPq
KsuPvEQHpoMhOgCEofHRtlLMabznA/FWA6413YQYu+xR6cZ8PXLh31Pnub+zIjczVicbli//pBmy
yipS1Ms8pxA6dszAdYn/41jwB25rYO3Q0Ay+zztP7/BeIW5rfFT8S80bt9aN4Pqyyg4upgdwbwNc
gKIefLl9Bi/wSncmtCNUWxRh6ubWSl6ui5DWmpFzQwOfgdIF8laXMkzMkbdOiqpfBYxMTyP51kjm
O2toA5Y/6fN9TwEaA2YF2q5hzkketpiOXeYDkblHkVu4jcaS6Hkfwfnx8ptSumPt0vzQEQ/l7V/X
lZSYChBBMR2I0OQ30/CljjwGzf001fkxHekOqT+wf23ybFesZeTkcqDJMhqPaX1hLWsO5OhabfKj
bSjPk9G+DaO1L+boUOI5+t/9LXT6I2v5lrO7PCJlzbKiy49Wd6BJAK3iYcVHSQKgCxHCBml1RufS
gjpAGWg9lnSDq+npAwjFH7Mp32EYYuVal1y4mPZbgEmWuiN6VS51Yrpet6UBWyTxK7d6114ra0r8
1IUAQaPcxojM1CFu5AoCxqDW5m3E9vZDVMYbs2m3RrW9bnlyjZBaJgu5NSLwS42qpqNqri2BSmR+
KBp9wNTLl+sipEaHfo9/xm1xN16KmBxuKdMMnbreK35W3U3k7KJq5VKU6oFGr2U6FNeIiE0ztSSs
FQIHX0xsN9h0E0//PdjCFfVHwvIFZ/bMSeSEdZLj7MSmi9pNh3bO6wsl8aYXEoTTidy8zmYOCab2
WKN9J29+opj6F0JQFTJtZM2QKRfxKmhqqWWU475g1k313mMELriuhWwnzgUIWphjNRtZAQF66Ya6
O/7HJsLldYp3FQF7IipcgPcWziBpyGCgTAwFyICGWhp5fHZ2uWa51py4xviozuREtTW4GpkVn4sV
DgrmBHNgyhX5MQ5vSfuhGMh/o8c9Wiszye67C/2EO3VCCio1NeiX5nZyDAsNYyvd+H9J+84eSW6e
219UQOXwVRU6z0zvhN2ZL4UNM6XKOf76e2qMx9ut1duC99qGbdhAsyRRJEXyHGbeYMQPmXGfzcr9
DDhBMYI3RcpDEV6H5/Qu18mEyZEy9LpaQXwT3i/Z0zCOZCH9XPmzUbptKMg18HcVBQVkbFC2UZkY
KR5amlUapGEiPQWJuqp7UrYvDNGYX64cdUUgacDo4kFzfXnxUlao7uD00GOx9Huj3BfZ3kkFqr+q
NhOLrW2ggNsDB4x/Y45OsvSkiRa4cYgIxzNWIixVi0Qwx5NRq7WiNVLQdfBc2qn11ULWHQTMAr/A
37B/l8Jy6KSWI0WyDdeaFmvrSz66Sx04f2WMMCB2ZfAE5QnrT+UKTYR1M2THzn62I9uDORqr+i+c
NoD1GBIA14rjXyPoC8OtzFITSh22TJOkwstrFEOkxKgEZ7/e/z/O/vP1ulLKIFV3LWXuChVIN0hp
FdPD4YfyQ63sm3zwVBHshmdh4ShQwwGdhIqpJteicmkswEmjZEenKhvPsTLZRf57FmwbT9NUBc2k
GCMB3jC2LUlaVGOIMbb3mMRgu9HC10WNvcyRRVVvnqbh9YJriVoHCgWMCaiGzi6NTINGo99nk47E
1tzYErwzuYtBavizGrGG2ddblillA1ZJFTcTYcjw0soehg7f9ns8BQDA/H8iLCbMmTHOl3YqTiVX
9lWToNX8ZEYb0Ei7TirKZfI0QFs7PGy8uvDoY5ejxWm9GEN+bOsowMNrTTvfXg1XAvKkK1Um+sJY
SooMgxKRAEAsokkpkTBzvPiL5jowof2WwDz982qYDO3zedx+b9N8X/QfcvYcWdn29kq4DvVSEHP/
aWTFql5gKWh2DKP9nHja2XhGnnkeAK7ymvEvIqxLeYxCJ73mjM0axq1bt/ZxNOfcErx8eJdGl9GA
gFhobUZhlM1O+7lPTTyuwOGxkRqTpJifvnRvYdkIVsOVBJg7uv1xP8ETcH1z6rxsrF6Bidbkl7J+
cJBViDXUwHIRuznvigKnBdJFoBh0ZGquBVGnC8GPMn2+F0Fes4MypEK3xlPrSyHMxYEVSKukg1GL
wEqCEKDtTMF+cZcBkvq1rooXD8vekOh9OPQDJIx5SzrUJFvjXTYEbxGRkPXQLlyaFimSCQYQ2Mw4
95z+Y72gzjh6t2+OSAoT8o76EKVtDClVEZVeNtiWO9l164ZJIuouWfed9Z6YFwTrCUyrgaTL9YLq
WS8oME54yX8zP7LHYknJFjMU2+arqNjEM9M68OH/TDrBqORrSZkcOlKxJPnRaRbTW4pm/NVGlU0o
laXzXBTfB7NXBTrBvUMrDNJCAc/CfJVrmQrAlbqcpTlcaYjS5+Q2aUu0AvD08f32kfEkgT1fhf6B
ExiJuWtJsURB+1pk+VExji0GHVb0DGQ+kRoBWzhPNdDatXJYmhj2yjasT+BAAEtLkR97P6zdH439
F6p3+fvMjlXFINkNqPWOsnXoyyParqPh4fZW8VTuUgRzh4DTAj2jkUME/TqNB9Bwjgf06Lq99o7S
gCtESvBMD6i/0JjpQMsxKeX6aBSUhApM1cxxZ2eymDp46l9ur2i1kOwlQvvUJ8kTEm9szK62TTtF
DVaUgsesTzF1xfwWvzZNYFulm6ei6a5cx4rGn7UFB5gCWLzrFWHKUyZXeQl5YfvQ5vRcokQQyd0h
SUyJTNmPqPjADBglXARHx9PyS8HMVjZDqCp5C8EtbTbSMpM5HoIwP2eixmCempsq0BJovcQjlSWU
6GLDKGYHai71G6vch/3mb0qe6ML5LYLR9FyulqkFnur4uVmxO/f7Ifq4rRiiZTCqbtYa6ChkKIbS
nsfEz+KTJUJgi0QwhsfMaOg0NkRgp4CTwE7p5f5vVrF2xyBTruFArtVNMxIAfJsuP6patASYbKm4
jWZ9GLMS+bcl8UwD3olIF8BToPTJRAlJVFSYYAdJ9tSNwGQoAx5yBjqKnWaSXQszxE99aNbbpe6U
t2VQRYV97mb+ls+2A1VZbCaGBVNhym84rzB9/rvzsjFhZSXrMf+4u10kZWsdE1fIrlwb7H3l4uoi
aAD3nl4IYe6pZI8YNmbZ+TGOxk0EkudxOMe2+lCJKDm4G3YhSL1WjSx0ZHPODViiwl8RaMi8WK0g
5OYFDqCvQv83CDcQDLMyUtD31UaYHzUqk6Y5tRj8U8gS8QWuj2fF4SPwwEen8TrV+notcbE4Vitp
n2uRVKLXhD7aTwM9CT0Sb0WXkpigy+jMtrAHHR5QjTxaPIf1h54NQdeGpBq2t68Ur6lIBWnS2joC
+Bl6Dq+XNaLjW4eBxbI+yowsgFocNO/B7l2Mm8jeQHMqkMdTiUt5zOKGPB5iJYFKaEt/tAZzIjVI
Ku3CJOAE8mfAB9BRPG1G5z1tUxCwq/uuN7456uTWqSmwXNyNRoYDXBBgJUKG4HrtcjiABSGhxbGX
9yPVgr4NXas4dMZjOIqIFzmy8PpY8UpIqSFZzqw7NqbZBnI1PkqVY97Xs2wSLcpzIo0AZFltXnor
UbfAYH6yyDOhB4j1gC9DGKDggJnLYeSgr9SiJsbYWgx1fCmNIDfJ5JBavZ+r2ne0+EFJTpk0EDl7
m0ZklJWvStn7Hf3Qij64ffYcs4OPWRO9oOvSVbb5yhxBeW8MVXxUnS7APPEWk06lTVyXAh3jy1mz
SXARcOFM/FMYBpULtY+B10jqAKibluh6PPnAY41bwNxqgWVYj+6PTYb3w58I8IGJulYjScK8TQcb
fZzBa0eWNCy8fjJUgRTOxUGG/LcUxmirlh5bWgIpYOMdiyagcVCY2e72EXGFgJFx7V4C6pEt4oyV
heG+zRiDjKvYWOpDDu6ZMP6b87kQsl6Vi1dylRd43tsDiijAhiZPofZOSakJ3AJXCdaiFF77SMew
2eVUyjGtwsJKBlXbp7L/vsyu3aSC5OLn6+CPs78Qw5iQeDZmdQmn+Bil4KRW9ql5j6H2m8qY3bHT
H22Uv9TorBTPswyuatN12skL69bT1TvMrCON70xHK/mOGTGWvQXpBu7yUUrbXTlijqByb+zQPev3
leSH7ckWRW48m7TS1SOZiEYR9OFcH8SgjnVJFS0+ZiVppEO9S1+Hd8yi+O86dSGFTVnmJQjfOh1S
EIIitnPTFG+sTjRAhrsW5ClsNKSgoMCmeSdQrabZKqXQ3BAFngWE8Q9h91W3nm4vhysI3GmINYDU
RgBzvWkgDpN6zIuJjwbaqR8yO/rVdDG4tMJc2hjRjAx2BTdyWybvWsJF/SuTuTELlcas7bE4uAzX
zL9Pyj7uBb6Cd2GApgeECnlLzExgXUU3jUjEx8kRxR/S5afW+lFaGxGFos4zlsArwQMgD4dEKbMU
JckqNcohpvb1zXCUtuBaKLxwVz2U7rgpEhIRiyikdDGyLqBB6r8+f21cbf88+MY2emjcViXjztoU
Lm6Pm+5S76UghZtsst3wfnvXRZ/KZD6HuadhbNHkGBeIhdofVNvcFsDSNK12A7z7vzeDuYDSNLSZ
GmIzNDPdoB4XmFNHBvkJEzX9KdfQx7JvjLM+eJZVgsFNkK1k+RBZ8Z+o8QtDHI5pVOg9FqierW9W
TPqFtG9ov0yf7fvhe/it+z7d1ZTQM1J+t1fO31r7E/WOLWCz15HeDHKSleB4qSPg0bOi8igYnAXX
hqUf+2eB6M634coARHEYn2mGRQ2H3SRHMJ4YyVuIkc2WmWyrnqREb2NwsVoEBcFi9rop+6KPW9Qg
zXQIgPBcJwvNwqIHz3ggq/DvBzGXzMmnsI0iIJotWpAGuIdJcSfVcnUwBS6TwJnzl79SV+CmKei/
YUyVQWku076AerUgcgpTcF1SkobfqE3S/qSdih+TWhJtCNQhCaaT8kWeg0h5KJGxGUQtWtyVX3wL
c+/rZJYicMyBIsb0rOXnKGHKTrktTVKlouo1D+sC1KOBpiBkddcw8NpEZ+AgdYwRKPtQPheJDcxO
R1LlJNX7cLaCMMIQys6znKcq9qdqO+uUqOMgyMRyQ+/Lj2B1r4pRDVAAKccLfjwMsFru0p4iEpck
euo+nMlT3hIyA/Dw1D6JsH88h3EpnNEziv4XcOcB/A/CaG8y31CycttGYL5W68TGPiu/uwZQDzaZ
DRYdzCappwUrbHYZAl8VM1GL/Zj/kLXjMHxHa8dfeCjgUD6JS5EdYbN+GD+GWWoGjhWdi3WMyiS6
PuMSeR9RZwIvgwqyPjDDr0lbPAuYqC5KqlBCC15yLNLBLeiXWrHctZoXxpXrDABxwErjkfjltlHk
vcU19E4hiEEZBIlNRm9zLU2snALuOlVOUC+Zu2RB2PwCZ6dyTBPn5CzPSrHsE0GozE4X+cdMIpJB
4zOiQVRDru+LItNKy0Y1OTrqz0SdUEgsffCCk7E8FDTyQLGMXq6ZdJGJoWQLMeN2izeWIBPBiz+g
Rf9+BGOsprCIk9YAgYBsfUXHnTuCpgCQz11iCdSIp7aIpdCmhk5RBWd8vVptyg27V6MUq/XsLli+
dxmJBjf+aeMuCt4HPD+HkgKgIOiLwzQExuqB4jWXlsXEUyc23suqGV0qJZbAza0fzN5DCz4UILt1
mtzneOoLN96m45LDp0BtDF+dzrT2te8lPWKmYS8qBvOs+KUoxq6gAQ512gqiRrd8UY7ZY4WuUfIX
1+BSCHP79JIuaTpCiKV6b/1IqpwMbrIQNXGBiqXn2+K4u4dRcxg6ZWAc1+fluNg9KyntxI4gLbTk
3ayv5WcynaNJAUPHQMJWoOY8y7wSb69orXVQBHPHLTtO1h4hGM1Ri92iDk9Oln2ETShy/ryjwhgK
B8C91fezsc9sRpGTyuAb6bRmayiDl+eHpdv0tavQQzYfoxoc5uad6rys41bHIJPNbTtgJsZTpIh6
lnjXwHbAUYA/EImxxd2pHOUG7FfgPNOqdGdbXeLHUasILhvvYuOSoYPWhu3W2a41TFzV5mrSk+My
hBuaSX4Ro12ftp4zxaQr9m09nBOrEjh63oEC7IMJaWADw5uG0VZQ4QD8gSLIkWJkENgerCr1hK6W
t4GXQtb/f6GkilLqyoge+uPSnKvlRaeL4NKpPHW5lMD4gHBBwsbA+IEjde5Ls/dCAPWNvNzLIJUo
rIXk0fqszntpT/P7JD1JiFhTDDyu002VdyMgbjrBK98fsxhtnNZdMvpRtgQ6RgAppFCabacGVizC
y4u+mnEa6dxIAE+vR54e59KPJpuE2VucuV0qMn38c7YwtWl1HbhV10cAkgiM3XTgJMEEgH6lmEhI
KWZKcNsacQ8azfJAtCMKAKDhWsoC/oQhDSGFNhhA1cSulD7clsBdx4UE5qClVlkmTMRGXKqgUXU0
XZsey0LUnsSXgnHsyMSg9m0w6+gjPcv7FrfCmixvQOlnzWFN8+b2Wni228E46v9JYdaSx2FNQT4A
rqPlpIaG54zvKPoNTYZg1CvkSDDegheiYOQZ5i6iIwZZfEbbSpDk6rkDrpC4uEM+L5/SUw+WTXTq
RYLryN0+tFUhfQ0i+T8GacRNmBZtOP1DRTkjYnDGZ1URMbty13MhhVkPlrqU1srsioEsftbPZ3tY
q6j7BdN9bx8UzzSvKUaMKwJOGT2/12ptmWnTWSEOKjNjmJPSrQ3XyL4BqlHpqa8MPjKktyVyLcOF
xFV1LixmXFiRRGNcpLYcvFBVg9mpI2IP0bbs6NcmFJVauKpooLNsHSML9BOjinGZ5nW6YIVp0ThA
LzfGdjLbXVGkFamzCONOoU+bbEpEjxWuqlwIZg6Rgglzigv4eXOFmPcnVX8H0EpwflwhGESE6aba
ylOoMruJprlwCcGWGzraBh2hKbIorSmIxLhHBuYw1HBh/UwWAhOFtAVWDDYDBVDSa8lu+uqAZ7vT
y42T9oKgmSUPXx89OoYeKZiChkceOsSvl6QX4dB2EuygXcWEKssWfJUOXloDKuIZoaVLT/I+Jxj/
kW0s07fqL7cVlHP50CmKFu51Oplusck3GmmSYmRZitwU0u9aVH2rae1W5Wi5YVQKghSuMCRbgcBC
0lq2Gedl9c2UpRIoX0Z5LrypyQa37HLNs0Gc5iMgFRE3ceXZaE9eST9QLWdvQ2obmDHQgQJh0gBw
HZT9OoFXXgpfjenP2xvJ0U10WmOIo6IhqLbZjHJe22ol4/KhXA70QJRNSCsBHO/pVZgIlEYkijEq
LSYAUQnUOUclRAYg7okyJaRRRHgVXmIWmglbslLqgnmWudNjFFczygvA1ppfYgIGcS99SncyCe/L
Y+UOgbGXXAyk2d3eSM79u5LKGGmEBYmUy2sk5VLXIu/WJvVuS1jvFPNS1VfaIQQFwLo6n0HohVGW
snnIews4zWYcQD8j2wFQ+a+3ZXBcDVwa0MHrbGTYYibvRseosCoDyEm9xogJsIAc5Cj1l9LXWsUv
4/wV1FGd9HFbKE8x0BmCyYU6EPOoO18bk3nMkrLUbMShwGWlzVuGPL4kOh+Oi0FxCwg7ZGkAmGCb
cXOzsZIOD6hjF7Vu6qiBHH0x9tRyZelZyH7LUwZ0/MJYgPlIQ+vC9YryuTcleYGwsnjJHSOI37Qk
JGOSu2jo+4vNAwoIHfMrDys7kairqkYGvQjWlZQawYhfeYMmrNytmlk0/Ii7qgtRzGNNWjK8cSpc
YMy8A7Pt2zh+me37BnmSuhI5Zp6yA3gCY4usFooXzEu/H6o+y0csy4m+DCY6PUtd4JV5eUq4rpXt
00b6B4D460NK0pFaowYfAhQxiZwaMS+GRjWzm2YSidtlE+e/DCS/HfkvMLEr1yKe8roNcC+r8Jpk
pmOUADxcaaR9HWoXT/rbWsFzIRpIgWwYDJj2P5KS1kgTZNTAizVnT1k/kbIs93Hi+LGoDM67vJeS
GGs70HjuExO0M1HXVK4SmxVJwkl1bSOTBQZQJIoxsdpiJ1NZgoekph9V/jE0b7YuaGri7xsMOa4u
kvMmc3EbM3ey0sJqZD1xS2md57YvyiiIe4G74K8FTWPrixiIX1a/6ypbmgprGSd/KLcZghdBYpq/
lN8SmKXYWhW1OjTtiHmxP9AzFGLquuAKiRbBBLbh0td9tNInheorrUgzfF9ETk8kgrE5oFIpKLgM
wR1Q7fTAcHxne/um8IwaCOpWknIL7pU1NGY1U2eOwfaBqRJNX5GwPqXhbrTPv27L4Rm0SznMcTRa
2idpATkDBgmAX1VK8s1/lwBSbCRYHGRHYdau7ZkdGk5pTWDOahQP/TCz9nL79z+bNNkA5FIAE8A5
1SipYbrSKmSk1Vpf9cvSRYEu2lrL4xh/LMUuQfk9X/xxqNzqaweO5sWts7c5d0iyT6Jd5YFfWBIR
gPB0BMTTgI0i3kObF7PweZYwMM/Gd1k2GGml9yk6C5txeceHahYKaCAZga9lzNxYa5M1WA58X4Gx
dIAd6IbgvvIKzoi8fotglhFGau6UUgTccJ5sI/U0J6NrTh469e/DBN3nWigTBU2PU/3UNTapH9PS
M2ZrUyqpp9EvRnxoKlFfCy9qWntaoFboAsBj61qnZq0a0qHHN0VWeVLNRzr/UpL6oBbaXaPpOwxs
EbWpr6v8Q8nQ3rK+e1asGbPRmbyoAwgdwRdRPihKHVTWr37NSOcHM3++rdC8/jN9bYbHbcFoV5V9
2FXhUpaVCvYsjM3cF0d5a580rwuMw7BVPUxycnPffIxP3f3yAzSFnk4qd/YktPV0ru7lgbWRiSnC
qPPq75cfxdbfJylXzCjFR4UqLpGebBF2Y3q0vo1le5POrdeBhFLvT9Osu3Ycn4t2erA7+ys6fYPb
+yP8FMZmoTLSha0OFyLd51tpm97l+zBQvoZb8E4ek02/ix9vS1wPlz18nDoAmUC1gy2ZEaiHaaVO
q8/qgWalI1Gnr0MF2nBB9oCn1ZdiGL+VQ9NViWKLp+FRrd249OGE0y3sUyeQxKtKY5IlRuziVQVg
Akv0pDT6oCUWaph9rT86RvPLibqDnhkdWeInW/fS1C/Q1hA2lqc0psC38QwjnvZ4iOBFp8ArXN/e
tpdytQbH7zHVNuFiuXVHg6kUdaXzbixas9HKgEZIpCiZ3Yy0WTPqBD19MBXETGoJ3ZgFwLSASFSD
/pO2kqBUxRWIei2Iu6EpQJ5dLwuZqa6bTOwp3dk7Iw5yt8Egd/+2KnL37kIIs3eKOkYgatbRNYha
zQAawtp5U23BDeN5FUAN/13J+hEXT/qFDmjANo34GBDB0X9SM7BX6fKnGTvaV62VVutPz37m5SQ9
aJukQoea7nVH+b09Fw/LQfmmBclOd/FafAAbAkZMP3fx3ha1nmjrgdz6FsazOXKDx46Db3GoFx3o
L+oa34wAXVOohGd+uNeOSgDHVgTjkXaHaYOeovRBP+Svk1/ehz/z++4uDVIyPTtoNvBunzM3qrnc
qNVYXJzBQBc5pBG0CebNByss7IEfgdXOx7DbHEnvffXqdMSGQrvzLt5N0t34q/PjzpW3luBRIFJs
5kVqqbMaL6ti50hRZS+xl+yooG2RZ2F/rxZ+9nq1klx1FFOooNZefzKD5iTYztsajRrc9e/HRlbK
hoSjln0/cm8f1e3tAV7g+rcLPRxLYz0pRJU/MXvalT3R5K/bt95ge5ccKQ0R4OHzTfMg5/vR3Cq2
oIQo2qH1/1/om2Qu/Zit7cjSsMcdJa0imhoh2qc/rEpIUcFZ9ykjgwZeUExP+JWCvQf5jdsnwit8
g3D9fwYMtup6MQrcXjTYEOWF5Z3qfqDR9jXx0jvVf4oO43Nck3dwNKpB+qAeZrymN+m34TnbilC7
oj1lDEwiY+53ipaQ42KfyglRGhUF56ve/t8mDMHD9UIXRY6auoc70NFvrZHUU166DSqY99JIrPti
c3tfRWrIGIIR09S0JoPjLo7B9LUX1DO41ZuLU2OTD5pJ2yZaF9P9mu8kd3pMNxkyUTNR3eoRj7t4
21R3Y3maRaECNzd/KZkxDyptylmpsbCSVJ6Dvx2TgURb9bXd1btx49wByjZiYJxAT9f9unF6n63k
F3dOHyigoSHUdAE3sk3KOGgNMnjF/KHZj7QXKItIGhOf1NYkSSB8jo+NB9Tmt2Gb7iJXcan//6Uk
bLfDRCV9itXVkEheTasg1TK/NgX+grsWTA8BBgiFPsAorvU+s3qnQuINa4Hrpnt0k2k+ndz863wQ
0abx1fJCFqMcDS2oGSXYN1lCJ8qkEmdRyTRZm8FBu0wzY0jKN6UkNMvPcW+hETrbmLaxsc18IF0q
agDn2pSLr2G8jT2ptJttuAIrHhJ3mawveqUJu63XX/lDMy+kMLpi6fMYyqtmhqfMWwJrKwfa0T4i
3IiDIRAB2rme4UIa43vsWZtMZIvh/WOSA/Oxs0avsv4mqL0QwrifckwVZ5LXO14o/lw/z7kk0HzR
0TBep9eNrs4dSHCKt3w8lLKo44L/bLtYA+NQgEKixthDgqS9JL3uh8luTvogT330ksTjXqGDV2Lk
g42M4e1bLbpwjKMpMzOR21Uh8o94n28qXzlIzzoyP7vbcv6P2/bZ47i217I2sYmnZnKiHt2oagr+
36I3TNWN+7SP3WrKC8Wz5XI28KBL55Fg+PN4ThQbA4XrxVowaqbUqm2vKkW8CYvcBBq2i+EOnUIT
UamtC/7zhvz+TuaG0AFVXiRMYIHCQJ8QjzcV8SP1YRoFO8INjfGaXCeWAC70RyZYWVRTW/FETRq6
QNiQcA7CsfYG6V2w9dxLfyGJMXTyEGt2NEfo1m4zNzEBm3FOifQ0femAZHzWMaDChEXDsC1Nebwt
mrtGDNk2dDzVQZbK6LXROplUaDlGNqo5iRNNIYPt+Gao7XHOonide3IXwhhV1ha5HPoJqBUaL2/z
GGk7q5jW8hqV3XoAVGrGfLPAnhtRQph7hzAvF7NtUcYGAv/aaWH6aWPQHG3CXfjDQXY0Hu9n9RiN
QRPdJ+gmQlPK7W3lrvRC4PpBF/FFZihSSAcInNtxA7Zj9CvdTWDDoQqqSIbh0WV/W+BqQ/+4FDZg
Fmj2Ac6KPcelxuQPtPbg8n4kWrGflfbFVIAHui2F6y4wV1XTMSN4JeW7XlYZY7CePbXJMbAwU2/a
YOZVopNIxGPIrcSiWWM9MCDtMeT7Ws6IfsHZKrGaAowGC5CL6s8y3sxSRpTmAcBUUtZopRVVrz5x
cuwmgtEU+gHgK0pwzPLinpYDBqasCL7pOG/NPd2Mp+ht/GKNpD/nZ3MHL/xDlchyqLbFeQ5KpH/7
x7onzTNS7xvRa4prki8/iNmHbkzsNFo/aHatwPFT33LLTXNIgvRZD9J77TU5L0JXt9rPW7vAOFOa
zdoYhhAqY/3Jw4/Qa3xps7jK8Wf+IHrY8DTqcoWM/bHAdGM10ueWF8E7wGWk8G/r7OeAwFvrYS7/
0upGHI8QgWLTnYMpzXdO6x6RaT2oD82Xelu5/RZGKFD24Wu0a/b9Tv56+xP4+nyhWKw5yDE51uzx
CdnO8PRNuu9IQ0K8ekVPAJ45v9hO9iEXNmqYpw4Egcan6c5VtQcPNgaGvdxeEM/aXIph/BUaCxdM
O4N5Q6JcJporajfVBGrBxiJDtDS2WWAd2n297f0JRZjQrV71PbHuyjt9F/nLftpoj4Y7BrMXb7KC
6H7xIwmWu9mb7uhx/Ip/7lWS/qDbwjUEkQEP44Umw38tBQtzSZaEIoeJ75uLlwaNfyfdrSiJM4xc
cuO7wpOtH6FzMPFMub3x3Dj0UjBjoqY2MnPwaMFEuaMrk8S1DjqxvXynEltwcXg+7FIUY3yWYqjz
vFp1yTd2zQPSAv6a8RQsSKRKjLWJ9E7DrCVIOU2/HtLdRFoy+AN06h1jNnbOfS7IdYhWxRicQenm
OqaQ13mm7wS9t65LNBVCdA0Zk6PLlR07A4QsCpHuln0KGbf37bOh9YZVY5uVDPD+YBlAIwO+iax0
Bbp0t9yrvukZL9W9vOsHdzgVd9NLCfPd//qOETC3v4C7RoA617Is2pY0Rj2cJZYTa4GPdpozMLHO
9NZqz1YvSDdwDQHoUwAvBCwWTCrXkcAMoFMU5h0azw1SF72L8WyJ4y2RK5wozXe2AAhg9CsiDrRU
XosqwSRZ5BpQAtqjBfZ7OxiBfLHjl0lRgsFWXZRgSQ/shdXr4BkCeO5k5N9zMJDc3ldukRWAPaA3
AaDDqNb1sXAROyZybk5JiCUrnTtWvyIzqCt/wFSJb7H81oBKyVwm4iS5nxvHRduL+iJ5NAoYZIke
bsR4yspldS0fxj2zjWntTq90t09/6vNEdHBFFuN2/MiTYMQo0nGnTPvJ+SVYOve0wT22AgfRa8oy
Pss2NfSKootctQcCuzqVrzEoE4BFkvRt2ctBl29QhF7B/Qgb3U4/y11Nlrki63QU0Syt1Sv/ccXQ
cYC5YGCIBsXG9UYUmKBmVNmKRUsLm2SN9NiXzmPcYZ6eA0iln2QJJSO6v0Gxlb4KtmJ1obeEMy42
7aqmkSogLjCIzKON8qRrr0N0BMZltyT6XduDMS2P/PKD/sUUAR29vqjgot/cwPjZ62UjyxGVXQ9c
Dka/dPYpto9jdT+J2Bp5m7sCWOyVCxc3jtHyoowbszMdeJdmOERxsVerHiurn2qq4rXUfV8a5RsI
4n7e3leehl2KZZIHYbsAX7RArLrpAEyIqtyXwoKEVn3q5l5wlXm+DU370GQHdLXopr/eydnUpKpb
sJNp9YFhgiXwtsLJUTx/Bt4jUK2ud1Zln7atnlEqIeEFzYjcUntF1KeXhZcm/tyDHahUBGafm7EH
ITtq7cj/AinAmElZrct/oDmVgcpo+z2qQf5ft6Rozs62z6SgoqgyATUtO6ggxNtaReK2W3y7sr9X
VBYUz7hbDCQNeF8w9QCdItdb3EtypksU56npDZGU51QDItcS4e+4YRfYfAwkgkCMiPf1tZhxTio1
tSXcCfC6aLu+S4mcWsBFDt6Q+CBd0Ss3LlzUfm6rK3d54FtZ2XTRp/5Zq77wBeGyGDntEkzBG+x1
3oIxmd4YCtSUuzowThgYKQQ9Qsf99epUpVMzrerRnR7H5cEuZM1NtZb6Tignu25RuwD5T+0wV/hP
pf2qjbV56JFtF+SieCQf6L5Cp+3auoc+eSYW7JohcSRkHI/D/BClXhOPBFMTiWZsLcsvF9+QtBMG
RdVL60UFfVX1baifJCQhynWWdRdt//vmX34Oo+mYjW00ANyg1dRKtj1IX5bpuZBEusUzhODBBIQd
bA3AzDOGHqOEi3Gs4WXy1vIt522emkNpARxsgsSxje4stSZ1KWJRXu/FhXtBjLMykKNJUoXEddzT
9ZErI7ov2iGLznPZtdulbT7SJdIFCE+OEBAFoY9OxpR7Bw2110LsOpFGybHp+d4XHI3olxnvIUuO
MjUhflkiiivoJmIt3Lo3V5/N+Air68vcMhx6nuOvhqruDP1e+pZObtGOrgMUNvocjfSpondFNLsq
Jnmq8mEy3cZ2gtsKyITYnx8CviHMvgDV5Tpe/Hr/ZNA/twltkzMAxlsaZ6nfNB16ADWrIGmsuf9Z
GshK8BesnIFeO2bZUqhglLmuJucaMEHDVsla05Cpv4jAnZxlYUyNYaLP3VmRZozuzfVcpX0TJmfb
lg7LMm6dfPmBTJdrRapgTaxJWbcQKBhA5/B+wHRXlsXAyDPdjtMpOccJfZiq13zZyMNjn4Hi+ofR
ejmIQ0EMqNKYLAsIW0HpIINLqSkxlfDdlDKBt2LzBv98DjAYDlzImkNlll7kvTK38pCeZ8VSN3Gb
FBpxnBHA3ZHuncQpvqC8qYBGIjLcRCltfzJSuhsHYzxgK6kbGa2oS5z3TYj1wASNhC44C1hoiOVU
dFYmPT2HY/ZUGs59avf+LGPK4FPZaK5WblCDbwCkHGyMxQlBlpCZomNa182Yo3XgIK4dKCbRFc9G
SpOR0S5rsnNpHvDYvEvSM6gQqL4rrV2rQg2lbGvK/xGHu57GykCAYpEM8hpwvVzfrzRrIrsacBrm
qJMYTMdW9dFT0cwkjq2CU4UTB7TIBhcRsza0GsiNgZl65xhcB25dyD0pB1vybt9enqaDLxz2HISw
iFLYeeZVYumhYeNZHKq5q9KgMUKi0W5XGBtNKkhVzm42gASonIjSxV5jH4bsF6Idr+kloksnzNr1
BZ+07h9zqghLwYi5uhgLr+rr/TWpURkhYotzRrNHJ7R3Q9n8NMYAI+p/1tUAUuSQSDOACe9N4XXp
LDCfvI0HeBGyURC0TLZVQcIEKXMoaX5Gkcn2lWmeAyNSRMA0jjWzAN6yFSQELRuhy/Uik0QvRiXv
8nM+ZK5Wx7t5eVry5FHK/2o9CNFQefl/nH1Zr6S40u0vQmIGvwJJZu6x2ENNL6i6qovJDDZghl9/
F/ucr0+mkwuqVkvdLaW0A0/hcMSKtQjaWGWCZaFkpUhNG9NZ1WGrnDtwjW+vmBRufhwIPPkg+gnN
CIxFOhCZNg+GnmVlxOtE9dvB/hmPPajZlcrdsSSnxD9MLcoxYDszcBPImtsFnRHUsAZVlKOapf5g
h8WEHv8ozl56/ZMyvbG9pNzK4NBXhUInhgfIkdy6AMWSuSwZFqoQuuVlvVA8okCBR3/fnkQpoFtG
husG/QoAWIMrV94QDamTCdQvVWQab93ZQKO2Uvnkvesfcv7CEc1tm5NetDfmpCALzDKIxCHpEqlW
XYTOZIigb7q/s2ksPCoIv0NpWdnx1yt7HkN04GcI0CFok7re87ZotVibYTPX/p57GiJr41tzlFV7
OL7FQ0geBJ2siBbAMLawGEgRUIM6lGLStoqSDD2RJNSmw/iOanHVlR50i3em0lzbIgAvYnMgAbf0
VF+PK67c3EyHso5yOifAxJjZIcYb75PeVmOgzm57HBIVxYgEane80c2QcV0HyYc9BVVSjKEpVFAB
WHoTcMVoQ2tWDc9mJvHHvLHPbBzVQ6wC86wPEGbK07wGprTVTiQeKp8jF+FVdteHHP4qzMg4HZpm
Ks4cFGGQQMsAUAMFxzvVANyPMSke+nzhxJO0eimYRo+8HBMA0+3Pg8K6IFEWoXFOmzsd5fXndua9
x5y+P27vvrUFMsAS5TqmijSZzPuAepNe4sc6AkNieTRirQoR84++5eS5P5Zg9BHc4cBpI1+1bVl+
tX5sfKSoEIkbwC3AkVwvVjoToy1NtY6ASPNMzReafnTn85BFo3UseB4wdbnumhBd8udt22v7f8mR
oZEC0gLWzV2ruLPL0F8dDa77WpPPaFCKnMUn75yzNVdyaUe6QHWr12srTusoZqFRvFfPqolmivir
W1beKP7qnIftca35kkt70v7vGDMTjcIez7674gXMCR65K0Co0WD3bJtaO2qLGCbenzhxEF67Xj10
7SZZ55IqYnpmnoUL0ufEdZ/Q+9/9vW1pdRKB4kENwSZLpujaUizKmlYlBmWKh3q0fLctAWJKH7v+
J1qyv9T0uSU7T0i52eJjb4KOFzTyiPlAjiItnEIEAk+hwEGmgdackyz1XP4jM98GvYe+OlJG5QkN
iiE0Seo4DQYE3CAIO+ExjX7Fu6QHcZwHIcqOPEwqvbPF6PUQplXdt+2pkWse//1OgLLRIGobN/1V
XeoS9IXD4TVBghZ+X7e9mvsItJODem6/to1X917KPdXrX7dNr60KFG7+saxfr4rTA0O6cIBFVeeC
mdIOWzC9zW1xhJ5K2MQMgjTpZ6RUd07U2g6HMC7KKkvDPdhArs1CmUoDJWhTR24FYjnw8qbV74z8
tOlbTl62R7jmGi9MyeEn1AsqznXMrcUNjqsh802NDo+uDTy6Mev84FhU3BGwGuwcrZ0xymmXkbRG
pUBtKYL21+ts996kPTSsCcbsKy1+bQ9ydRkXCpzl1eagUHc9nwV0LWZb8DoCubfXsOd6jubiWXXz
g06yp4E+qnznbH1UNuWYwMbaAZEH9ivUKK5NLtQNjd0XTTRrDrqwOnaqIHDmaQYzfZqO0z0RFtp0
ilk5puM8nro0rUNG0KY7GHMVjnb2ax5IH7TM7E4uRB9PVQwlGB1XPPSTy2B7gtauikVZFFEMVLxB
KXr9tYKose6OuKXikQgfYm8QuqfQ5EvQ2bsQW7Fw296aX12eW0C6mZCikUMz4c4gElDKJhrD8+jv
oMzk2uCHv7j869Kphd7naGQx/rrhtqE2vBblN2qd4/jZyp9z/djXP4SbBI17dPcwYR98LPKyQwwY
7BjAuKGqIr2zetAVTzhETdTNDcSi7pG3eO0M4puZe2B6/9oXvxojsFGWBKiH9h75NNP7yUIJF7Tk
WT/cp+pRKU4QOL8TlPpxc5fkXqn8IX0s6DIBCoUoNjjECFosHWm91Tm36zRXmsh2pnutZf4YP7ri
oVXVE6vzN4ic7pUp1xdl4SwBQ8VSuJYum9QcW5CmjJgZkYhjykc8+qmm+blezX7OdXqX4t7zRn1k
p86ypic9n8pjZvQk6KtY39sjy316s1BwBpqNFzG8wnIiLmoWZs+0vlCaJjKb5MC0U8u8ODlXzl2l
+POL4aBjOn4qfm5vexkP8Z+diTw6CAWRujRkhRJkyKZuhkJ4pGZaCAWeutXukl8ULBRuYv3NgWD2
2eh+L6oQpAue4iaPwzCgvj7j9le+JnN6MFlyapTfrYHuKNHu+OQ1P4n6EVp/8dpFrUo6OA1a4Gx1
7JtoaIbviFSJr7ToIzXdsjvrzUA8o3DpKRaKeVD6ut1xCjKVwMfsYCWgeYGq+sIMdL0mndtXilux
JtKKGU08bCyRcwRRb/+N4L3zgIJOnPgGn6tAwXk6CcGArCbCaM9gQtYbb3KS5l412+RLU/WDAkK3
UTyMutkMPsihrIMCtu1v2yu6Gt8vMEzsawAhUG68/mbA3hPWAEoTmfp0V1vj2YbgY14h7B2SQ/lq
2Pdp7M/c9AeI0ezYXslHImeEihgiQBUMD9KR0mjS1sWoY76+FvfUc/GP4ecIg3bsrJ2VSzvS9Ykm
lcLJCezY5W+ATlLX9mPlhTbfgH/zp6UEZ3ua2z6RvUj/9prAKTE1MF9BrXXBmVxPLqMtg7w6jksG
YtQh9pz0V7mns7ISXV4bkSJvd6QE+WvcFnqUzLUn3tr4ESqxnuBNkOenkr4b3xzroUC8SfMqqBGE
7rWGL8HAtTPC63CBDiEYB/uRvJDMYrHZTQOuQ5OGRinehLqn8rSSysJLcKEPQNs26MktaaOq2MBi
5CWLtAmqRZCyo+CmAiHdOSsf0qTxFWfyGXSl9/qjbuO8a7vL7xeOVk2LodEM2EVv6szvRu1okiPY
TY09qNfaZkFWEK31mrGwB0jOqwQXm1IlFYtai+DtlPaxr1gotJddsic8tD6ZuObhDpHyAe/S9aD4
qPSxbnMWVQl/yDrzselaz0FLrJLgumLNqcmVez2uzyiWfNo5jcvdLG8WCzcXIhy8SZElvLbN4hkS
DNnEIpLYXTA2CDQcNUUDYpl7ZDT9kU110Nq54+VtSw/VmHHfnQboS7W8AVdEvZfjuH1CYIXhfkyI
dAJ8IKc4Yng7axpUFhmV/qrY+YstQKGTOj9razpXZnVyxj3Pt6ylPAdLRg9GLbyX5eja0kVMu6Fm
kWjzg5OWPrGb8zRESKPrbAoGhNYoxPiF3qFbEmSs8bzjE9c2GyiLljQtYhrQR1wvAtQgygzVJ2w2
u0dkSW3099mIHEB2uDfWZT1vxnphSroV866s50IbMNZ6/g6+RoQKv5OB/k4a7W52OIRXh4fMJr5q
Tt5YlPetMH3QWyF+UY8TGGkhPb29A9fGjkIRKFvxnFJxa1+PHWrGhBUOZRGfE2gIqh4qsQKKhttW
1oYNcMWSvXVB1+pKl1th0mLskeuJ7Fgc20b3WpX83ZjNSWPtYdvU2nFGju4/HVkgK5ahJSZTjWzs
ARF1Y+XA1MZXhRvRjnsjxHT8WShvda20YO4vHu003Da+4vtByAG6wEUlEcGodMeh6lA7M1lwSfFb
bf+cnJ0IZWUekeMBHEgHxRSu0OX3C//b6Go1qnPPI5UGik7Rnfqo00d0NW0PY2VTXJmRPGJq9n1j
aTDDvxqB+al/+xd/HjBeIBmQikO5/HoUvJ2Mfu7BhE8NIMrpYYJIS7xXnVwdA0JPFycaUBd5y7Xo
/qQNG3k0m9xnaebnKMEP+ml7KCsLvgh2/GNFiqbAPedqUw8rHNRMf35oLv+2XNVRM9HZWAke5aUI
Har4qvGb6T/c9N9sqv+NQRaacBM1Y3SAnbk7u3GCa48D7Htsij0/u1L3x5WCoj8ohRf9DDl1r1R9
PuS1jqNJgX5IkWEWqB+gC1ABm5RHpmdow9HqiOgzfRfCPW6v1erhubAubTuaVcXAKKxP8+gbBlKM
9oR3lxIkEHLcNrUsu+TmFylDDfUqvMCQr7/e4dVoZnHd0habz0Y3NVPoUdHFeDIBN6GDBp7CTFeD
ArnBR1tL9pD6a1sfYFpwb4JSDDAD2UtAbE6r9aqNJv4STzykIgdiuT5sj3ElCQB4AaD44LQFpT5A
fNeDVLSq7XW7aSMGQWBk4kRYG3oIqv97S+9DkigPTXmaUnYmkKPIZyO0LGXn+K0Ap5ZvQK0dPNyI
V2QtIN2plE5zObiErORb4z5a8cKmqx4m0PTY7n2PhEtTKYE16J7utJXHNPagzMYp5UkorDcN5Lvb
s7I693jgIGS1IdriSg+QNLbdekz6NsqA7YEEk6DQ39trvVwJ0j5eUf9nRJr5pJ5KkI+LNlKU+TjZ
zHOnJ4P/cJMXTT1re+CpvSFJIYKb5joYzjtY6xrPGPoCTbNRqdd7h2btfC5vw/8b1eJrLy43g6pK
jli8jbrYM6s34oI6Xv9a7bqh5fa6OZyo/6MUBBEIwC2v7Qi1MdN+UjEeB5pYvX5I0jOLwSepmYfJ
2jkl64P6nzEp8snK2iqtBMYq+zch3xL3HVVrA8nj7W235nCWYjUI0D5g39K2G1mNoGGcuojhfaRW
P4X1VQAqOIxHtXjTk/ui/rpt8Pb0LwDLJVFCkOCBEpIU6mSGmHUrUWpE7QBlD1XQWkCNotlxxu2h
nkCL37OjVWSeBaRNv5ORv9mSi3HQJQKjCPSYLlM8uVOSZEWN3BYl7wjoct55rdD/dE6RVwUmGC0p
CCfB2C0tXdJNlgoqLCQs+pfxnJx7Gz3IR025N6gI0j3k6sqQrqxJkQTY/ftiUq0GOL1Ii3t/MDOo
fM877uk2QbIMauFndSEsBbyNtFGcisR5TNwmYgryMM5gM5867G5MVAVyccz8NBi5eUjx0DyVblUf
dUVXDi7IokI+dfe4LZmHFM8AtU9U27e31OoMAE22vPqBx5MjNsLctkhF3ESpbxa/+Pxm/6Ha0Eem
HB0L/1iQ5niiOYiqc1hoM7wnmyo04C+p5Q2t+mjsUQ/cZhOXqf6fNTl+65mVcCjSY5MCxR4X6tnM
Oz93CVok3EfwEngc2cUODT3wDszRTtuzeROZStalhVa6Yabd7DSRpcQgrLHn2M+cZg8usJyBK18K
K4BuofgD14MOjWVNL3y2iyDHFTHG6JbHuTnl1kmgI2E4Q7Qy22uWX51QXPPoTVg6AJFMvDZmNOA/
IWPBImuy73jKfjn8lQ3aoSn8HCqHjnZop6Fbam4HluvR9nzeviuXoYIRFLcGWCsAw7i2Xk2gIAMN
NLbnojda/zZ7M6jN7i216gjCC4/CMe8gXvBiz8POwbi5Qz4so8qAhzpQL7IMLBhiS80qEhZ1TD12
VRsqP3hLjkLPzttjXDuBANWAaAFUBMSS04p5yidQgiMRolLeBwlzDT91OWASqCbujOl2e+JsEVy+
KJ+A+kCuToh+EqZbayyiMzopRofZiCo6c2dAe1aM6zWrK8USXWazaNQD0EcwFmxP2MqWRHoSNTcw
MsNhocxybUCh1Mb95rAofWv73KvB7DXQY0aep9Tw7TgcWeiWT1T5vG1X5o2AJ4NdbEQoFS19m3J3
EPS/nFxrM7xlOBSAmxRhrzUiYMrURjkWVENvNiR+fIqmwWBAp6FXK+50QmMEogNB3wHcVTykO5sX
w0zHA6/Ut7nK+Wlqeqh4q0MZlgoLWawiKjLVl9pM0sdicgyo6NDhMMSmCDPuotPYUfjOxlh88LVH
WUaGA46CK8QJZOzMPDPhGjRFCsXgh5ynB10zwroLxCfk//puKDy9F4ft6bz1Ypc2IZ5+vYpGPBBs
/IRHypfyvfhOPvdeiTfDTjyxthlRkCc2GhyXli4pnrDQ5FC4ZYO0x0wAbYdQi9/NKtsphn5k7OQJ
hH4VaMcWYV9X9pJKxWsKLAaPdOs+SemXEcI9QGNrQNsgeXTsmjywFZChg3dLTWo/SeanFJQe3aCg
9finYZfYK5pX1iB+rk4FfW7QeUtQyG7Y1+1Zv3VrqFojAkH4CFjMDWq1MMoGpf2SR2XxOo/3yXts
fKLaTvP9TbCPgwLqOAtlEhwa25bCVMAVxpm4yMjp8SfWzQ95Jvw+Ne+QcQ7IHrPprf+EMdD4A4EO
oSZbRkJUManmseBIzzkANhXspOYxQqt4ZyOtmkGZEC2RS/FHLo6kHQ6o3qo86jK3DebahcogWtxO
+kSL4/YarU7fIj7qYKlcJOyuTwY3Yo4yhMajVr/LiBqM1SkFOyNNviTdTt/92sFHxcdEMm1R95Wz
glnGWJJPDo/6TPlVAhqW4OU8eCoHtGORaVKbLyrbA5OuGrXQygm0Pv5Nlt8v4pd6rhO0OCAn5PTH
OB7vcwG+nTet9g3EMCW4Qvtf2xN6iyXChsTN+l+LtvxuUsFIpSuVjQ151M5UCb4YvhlOYRFAqzao
fShAeN2Bg2jE9eMdN7e2mJempZAwHuyuKWcFi6nEyqtF2I9U64KGs9JzIHRzKBNjj2l21SRUnJAl
gitCqHg9v9xhCQTckZ9hxdk8ULjwTkNPxjEpq517YyU+Q2y4KBTiBOJJKO8fMyMayoZIikzj9wzB
tp+boV7YgWadU9cKmfpCuLVndM2n2yiVIfaDf0FIcz0+6Jsg45mlbWRpQf2dvdfv03v+HJ8V3zmM
/vRVVwJHnLe30KpN4N50vPQhuivbdFO9M7SatRFQFwDbdIHWf9u2sHYqbLhMgtkEyvrj7X9xKkqe
1JWpjS1C3Ze8+j62EIdRPZJC5RHUm0nlm+lekmntCkb/LVBMsIrIZtlIFybB6pebEzeQN0usO+dr
XvdH7YUSHjiJ8RkPup2F2zMn3cVtQnsnjs02UkE5Gw8G2schx1VUP7jxqOn3DfIY21O6ahClVShH
o0njBjFFk9pR+kZrUZWy5jBxCxdRm1scCzCAnMgwdoe6Q10sLpJ5x6+u3RaIEJdEDWqreFxLM8uN
vIVoO2a27ZeANG3DxMnLoE46GmwPcm1nLk1XOmjpUcqVkWgiZePE46yL6FSzQzfoleckuDW2razF
DZdWlq+42CqGNmuFSvIusmkMAkHrYKYvSfJusr0+6VVDuGQXbNfCDbf8fmHI7oRFurjvIq4yH2oN
gSHeM+1LB5XJ7RGtzJuOcsjSMAYsPLr+rw1lDeFF56Qi0st8PqhFXz05cVL8cdLMQJCF1zqa7hc0
8rJRLoYjaDykiaBdBD//DgxQNKdZqFrpcXswK/sNSbmlCU7XUQGRe8ZKWhFuNE4XiazyUFb3MGuG
JnambOViAQYYnbZo3MdmkFtIhWrGE8nKPkrtVPeVvsr9Zmh/C8ArwxJNiA/NYLc7TmN1ZIt6qoPp
Qyex5KOKvNQ1pqSwmf3Vpc9G+aRkn7cnb2XL4RJBbRc66ItGsWRiaux2dAF4i1oVhTA6WHqgNMCP
9oVjBS0gaTvTuLLzDIA88NxHNRYkhNKeAHyITHpq9ZBwISycOns+q02tH7ZHtbZYOEOL0tjShyxT
2lsQ/oihN9cjSwRSv5g/1LPlGy8aa0KXVi/bxtbe5GgSg0vDQUJqWL5K2kaoaZJZQ0RKDcRsXQld
aYXrEboxrZOC96yfMjIcbKboIVUz/U7otgh5Ues7jmpt2KhJocMZwQ+OhHF94JiZo87t5EOkdXZ1
hBAaWBu1MbC76k23i+cJ23tnh65k5QGxQy4Ord7oKdPl7jXSNm1LTEVEoDXF3QmEasC1LAtJU0BA
QjT1U99VaoDYQnnCfdPclwlBykJF04jqgFl3eylW4oirr5GuHgXJpFEMtojGTm0Co467g7CJ4qcl
gYhtYWR3fWOgj69v+ztNQP1s2/zKnQtUEYIJ4K3RrCUn8AnrsrosyyGqcNE63P3utI9daftz93tm
8ymNVWNnxVcHfGFRcuRoxCSJC6Qr2o/bYy2+sfci5qelk8rwRudhSr9sj3DFXSDtiu5rZAVR6ZUv
3BodB1Vs12M0kx9aFQ1kBGMwcj97spsrns9Ejg5tzWjav+25MxyIxPCcjFE+s7Bn1ENV7q7Svm6P
ZsUKSrlQPgSkHLlB+V3rAnfHqT5MEbecB0NBrzFU6A9K15Idf7Ti9XDbmkiRgAEFUiPSxa4OXQKu
wX6OcgF2t6l22oA1OtsJvG6tLEAHgt2HWxf/lXw5s4eJkd4SkZLVAGhyz9yDk91OGCygEozHK1pT
kMuQHAwkBRJw1Q1RO4H9mqEzwnFyX2HqzkFacamLIcRAgBUgtpNpaguEpUIbuyFSp0fFSB9YXT/Z
c/6yFPp0r5m/Venf8fCzH7Kd++l2g6NKtbxDICaIxJn8fjQzqpsxbcdo/JmRgwDqqQ+0PQb8tWlc
uolspL6xYJZ0ao1EpBraaseITywo3Q5NzLXfub+3d/fKdgAQH0USEBcaqMFJi9UKRXeSpJ0jNXlu
mtzr57+2Ddy6O2wFdKrgr4PxGs+M692gCZFzu0rUiDv1cGhy1UQOxR4/Ad0XVKUqgkYHNmAcrHLn
xl0z7CKridcbIOy4eK4NO62l0QLkjID6ux6fQjAo2zNILlU/E8Am0G7n+K6sF+q/WCn0wyLTKXeA
ZW5cDNDTmCM29p46nOxCeON03J7N28sbySjAQdHoi7c2POz1oAqkqOATyjmqp1PZ/pUapl+oz0tK
36p3TK1scpDSYSRIHGKTW1JeZmqqcTAIn9Gp4YYjFS/zAM6tzjo6ynzeHtXKJjQJeBYXeiR0YJrG
9aiQD+Zupgo1EiUlvtOracA5a3b8xcoCoT6HNmmc2YVUSxpQ7FBI0UGAIUrKwa9oNCfMd/6QYR0r
syDgwde9MFc6qGVfD6XIuNLFiqFGrDxM87NSuH6WUD81j4Yh/K6MD7r6Y3v2VhbKAooeh3fBPSGz
c20SWPC4KCxFjfrRSsO8LQtfyYfZK2x27gqi7izWyhZESVXFgxAIBLhf6VzFGjNNZjMtKp+4VfnM
ccJYA1magjTsHtPHmi2Q8UD6c3kOQMr7emh1r5MGmg9ahEx8lo1BO2Z+VqTPjX4/vG7P4i1vDFYO
ZAca4OUExVxDclTGpPU5p60eNYp5jMfHVEkOdOCezemxUf+aWi+B+pmpaKFZ1Y9UxAc1rQ7z0Jz7
VHtqEhGqMfmy/VErPuzym0xpN/UWmmch26RHRZMd5iwY41Cx7zrzWLrvvdntHJCVZOWSXkN2DUlD
rK7cozmm7oyybqFGin2iSenFxlvGaTCx0CmfCuUdRV50aobbY1w5/LgeNAi8LgwCiH6u1ziruTl0
TqVFXTmBRtQRI1pmY+O4bWVlJ11ZWQ7RRZrBKU3hzG2uRcu4agudWxoo1jk0enWoSeQ7hG9r1pBQ
xzzqePmAB+XaGnQ0zbRgQotarfSg/q3Hj2gLHrugbHd2yMrhX95ViyILqFYsOX2iW0WjxompRRl3
DlYuCi9lufB6ExDWiu6ls1f249ImBW9DFrC3XEpi1lAN1hRrERnaILaTJ/B15NabJr5rSvKoDNH2
oq08HBE/oqfIWtAVSBxL8zhA35pWFKgJHQk1Jt7m+rdRdX6lTWfLOoy1ErrxX31dPJCCPIh4TxVo
pSyyxK9I5OKyRcQsXxm501HbTRjOX/lrypMvE4QuWamelc6+axzDmwBDKrhxROQU5pr6o4WKR2KL
M6sjx1HeszB9aF7Qcb49Lbc9nnC7mJOFTQv0o1j/6+3VU1Ey5iB5UHc8MChsmp+4G2lDSN1veZ4e
kPp3Uagq/u6Jl6B1ggOmTd9FM3ut+nc2mA85esxisvdhaw4EHwaQL6CFBARN0npRIBsSQMYwX3i8
TDzx8mQK8qzxHKc/JL3rTSYIXuh0bHtz54CvuBEHoQryvCjSA5Qi3YIaG6jZuYMe9b1FPKEIBmS6
slflWDtuaMgCKRTIXpYm0uuZHwZLqwBf0iOTfR6HPLDaGakMI4yrPba0FRey/H3A0oHWuvXFbZ4Z
qWuUelTNRlCUSQC0C6h+IIkL8p1mj+N+3RqiZFdHyIzH7vW4ymQ0wHeChStz1wmZhWdNglbYcByh
ODYiZfFbGdLqzyMJx8bTA9yHABAh1XxtNLPtInWcSQeo4rNVOQHg0YdeeRy6/mhXe1mfFYwhbhc8
SRE+L+8dmYrE5GnfJbGtR5oyH+ppho9UPDsxDrM6BSBS8GO7OdnZU5L9IE1+1w+/Gu00GKAgmYad
A7y2i5AYATUB3t9oPpVme7QHjc36rEfudCbtl0G85c7rVJ223cSqFRMpCwdN+LhxpOnVxEScsVP0
SM3pJ02MjwYv66PldpBksPfAKreYd/gkgs4mUO6hLnHTsjXZeVkX8FhR2SLzzY+kCIEID622uBvV
9jXJXirxsyGHDqzxM1EPOu0CWjr4fwjWsb1OzZWx44Say2tCRWrAkBzRXA1jlVfUjOrySMYBJEGl
Z41v4LHanuPb5hHgxC4NSZOcxJZR0bGAIfNeGYBQAV/v1Csd+iQfjKp4ndwX8Jpw7Vzp5ADw4+ey
VXbIilbeNWidRqCBexmvG/nhmTtibkCnYEZzFSfQ363FKc656tcm2gm2h7viZC9NyeBRjReZyvLR
jMpafVBG+laARXHbxNrKLb0pwPstIvdy7j8zwYpaZiYY7avOeml1lHjLoVbO4zgNoblfBVizhyVE
JgmvQvSXSuFnVVLFGnB6IjFVB25BDcN5bywzgBr59sDW5u7S0PIhFxGo1qtFDn+AuWNgiIEO+OBG
2xbWNsKHYhOSUziGcseo24OCf9RbK0IxiKWfiAPY9A5wae2YowAAOoL/2pCma5raxlFLbsHAeJga
P23P0Aa+1+I2nNRzowNLPDdPhAb9+IlY4q7nz03/PqhQGPs3Z/zyU6QJVSdXZCXQE7gh6aHWW3+Z
1Iw0B7J3669OLC4pBPImMlhyyn6y2glvRkwspeACq0AE9a7nO3nZtVgXiWxEdahUL9wUkssiNmMg
AHCsCDIflHqF1iLObCykNh0OTcXYSB50TbwIs3Qg/wWUrRGjJaXunebBNdO9NoO1Y4FqHw4h6m/4
j/TytKBXWFcitqKxP1b9vWgfrPfdDbtnRLoHwVwXTwx0h1Gtm54z38fpJxrn/r9bv4vBSCmLrAfG
ThXEinjReGX+3QRjotjTC1ndJBdGpCQWMmllVnDMmF0e9fGUpS+i2HlWrrmQy0VZfr9wIXWfVEnK
MQ7MVWv+HNw/7ojGbYYVt9ARDaIRiF9eG4gJIDYq4XaUkp9cmwEH/TYbPV6tv7c91crCo5Dy4d5B
nInUsGQHZFkiMyvYSUFd1VZVfXBIzA91kbFHtI7tjWstubNkS1GLQqsnkHzSDnCatuO5mtnRoH7T
28IznSdnuK/a6ommiW+DDLeY7E+Zfcxtr7Sck9udxbtZgC/pUO2RPK8OHvmlJTpRLYBurwffm/Wc
V+B8i2K83sr6ReFx4PAnMu31eqxsFwKu738MScer573bIOrGdoGSJiqvoPP+89ADGwVJm4WAAxGt
tOcLFPDVOV7WUR+9JkdaHZiz+OVfbJYLI9KutxY8aZowO+L6w+Q8OOU9qFOGP+4uB5kwMDXI2KIq
DkSKZAUMyZ0bN729HF+U6T2cX3CX7wQ3ayUrgADwClFRcQGke3mHXZxg0XSpNSHXETGaTw+DFb8r
4C8LBAPYy6GVCg59AppBvJaasyZc91jMBcjGgckqwu1ZXXFXeFfqgKvgqlmAptdfYgCtO9WCOpFG
3h1r9gzIK+0WylaNLOKVoJ1ZCIyW3y+GO2XDODCnc5ByP4PvydDv4/bT9jjWThMaDv4xIY+jT5pC
q2GCQLp5TLUfffO1p+h90XYg7HuGpKVLtXREMw1zIoN/K1I3mMV70kei3ysD79mR4wAlRldH38NO
e54H67VMpqcmy/4W6k5Aurc4krO3KpcKHtcOdjxaWyE4l7pemv7eXp4dI3IckQ0DjbW6caJcRakZ
7ccC4s17wi3LlFw3FyD3iQIwHkAo4WA7X28zp+9im04EaUmIVx3g93TfLibjwOuZ+Bm6NtIsSU+p
2/1pPhTPLeejcLVwlQDyJU2hyVG7xINaezV56aWvQ35UO+jAIvmKiyzQyj8li5XsyVdHPJp50Vmt
9jra59bBhEKyaf7TfSEbka6NUquzeMowKH0ghx4FRjJ7sfq+vS9uwl3ZinQjA7g45QOHFTVqf1QB
O77Ev/jpZ/7ECv9PbxDYAmYYT2TA49Bu8cFSe+GGSrzv+hic6K8159YDiWPtJa4t9a90BDtyAgmY
P/RJ/7EHqCmSkTqov6QZBMLK7VIGe8IBP879CPEpRa/CSXFOO7O4xAqXO1+2JM3iQNSaD8qsvSb1
waZnRjSvqh7zwGTfWvqco4kUHAPbNpc9fWNyKaMCdYPYXC5BL20ZY41q2WtTzcNZ5Q19EbyqQiAY
bGR31PnFQh1t8krTHE/JaO5d1Dd36MeYlxIr5nZhs5FOu56keacihflafs5/sdYb36yn4Wv5SX3o
nkBpuD1a2X/JxqTrRQEy1UYXu/baZoClqfxAu8Kfpj3wwE12UrYj3S4lcerGqGFnEFCuTJPnnrkg
gp7vmHHXdJpfIG2Gnn1kLGmF5idyRkRwB+azY5HogTaJ4/awVxf5Yo6lS6hMDS1Jkex+bZP5LTGh
njs/ZgXzJ824z6jpt5V6UPI9liT56pMnQXKneZFVNuCkmATah52dhHGcBUWlh52YDtsD3FlXuV1h
VOqcOAM2UachE2POX532aTadPeKym/ygNCQ5sQ70ywDVOgxJLX+XzlfB6V2vud6s1Yes1j1GlVOK
K0O157BWTLxLTFxde7WEndX88MUX/s9qa1EnApsLfLheNlh37sifzBwSM50ILNafKeWHztib4zUf
D4wUwuoFsIJAUzqpCStMxckUuIpvY+eh4Cq82b8TxypqCm/wxLftNf3/eIb/2ZMOKwqfNgP/CRY1
dU/NNHkQgz/UpfDHBoRboMZHeXt53vmjAVUPkoU79lc3FdAKH0qZYDOQvDEhhdWhUVR7BTeo50z5
I/TyUIUST3Nr+4IMR2ua/X6y79v5wWyRHIZo/JydbOX/kXZdvY0z2fIXEWAOr82oYMuy5PhCjD02
c2zmX3+LXtxdq6krYr8LAwNMwBx2PqFOFYoRa5m6q2v+61uY0KwehAbapdh4UuoASWtSUDFa2mjH
pJ/gKCf/5MmDIgtmF4QfQNlfumB8wIFKU8VSj8NbJYGK1BFkkq+p4LIa5nhv8JL/MsOMioIDNO+1
QjzlKa2dKYsyqyvrJiQyH0PHpC2B/DHjnkJykca+mSlDSWhT9rakF4ZF9SnZinTw3bDlBrsTx7dI
GypQKFN/m7WZbKMq0xAtKSYronJ3H2RlvLm9SdigfB4BesxRVp61/dDcdzlRfWB0QEAF4inxq0NT
FyeURbl/8Gj9IIKQ9Z/RW4z/Eelx22lCjFlSx9GLpEDb6BTtg5pf6Cumrl5wwB7Ay4EuGyI85qUo
+lGmQlSKJy2R3pNYddSZ0OxeBPmmYpwSyBmk/J+witD1TW1lKAIzL9ZCpvlxvHBJZqEZDSPFcNF/
yoIYNTBU+pFG6ZlXSoJOchNEV5YvfZdqYAXi4+0FZIMNNIFCpRAAmZkgANVZJlHARdwoC1xHz11S
njhgA6KhcIKyaUnJTxtuKrHv+Z5feZCXDsJsFi19wBeiG2fRsxhUXD9BlZme6TQ6etO5ZbqvkyMO
Gkcnpxlf63Rf8ucAYHahc8HFOfWujHLG7cH/iN8xU43sNFp2kOkU0TI6O6S/npIEOnz9qBv0PEVP
0yGXzCECMNWFRK6vQHp+dAPO1vJ9+10EZCx3kepkgt0ey9IOlW0zenxPqn0ogHWbQN8SHCBChlLB
DrymLXegpzX2ph9excX3or9jhsZgsVhGh1CrJJpUPj2XG+0j+4rszgRfqz15vtXs+IfalvAeUa92
Gqf32n0NQuV+11jTgb8fvXjF6VjgSea9g5zLv7+Gub64Qk44KKLTMyji7cqmJlARhDPhr+Nh9Mnn
F9AS5DuwVsKEK+djBrYhR4LyBfB089//WrSsnarAyPnmLABCphZmK75oCqa+wI2Ju/P2FlneCCD3
R/0CJEVo6Zp5Di+tVaA78ZsGOzXuSk/L63OevBl16SZhA63hYF8kgjUJSkjU/rvhvlr9pU+FlX26
dD3mjwBhD+I9NFsAXnb5EdANFzsOfUvnBGoDhVpvpCo+BkelsGK0baIBZZYdqIzO9qteIwm/1jWw
YBrHUqOpbe4ZgL4GuLOZOfejPOL1PGrOcvziz/wvxVcciBsJijWtxkNh71BC0XB4pvWmL+/KNPDq
sDGpZCnBayQkJlSV1mp385iZszBzG8z8C4hNAZy/nBOuh45OlUnNWaICVMX3UDjhAhfkIBMa2QtD
sYb2OxpcNX6o+IGAFMJOkLG7vTuufQMwAkjV/PQCsQgytc/r3Mf7dA6KSiCxMUoEoJ21HpulJ4jZ
Rw8CxC5hC/hzZva7OhyRkOzasxyaNDCzxE7050i61yon7c9+YfGF1a520YuLCUZ/CLBqWPaZA5tl
7OiMuE3QtKSc9MmbMme8HwdTHjqiKDtjJPAIiEqGwZtWo5nlmTOQXgVDMsJx4FeBDGOWNh5QWKxE
/WRxnrP5iOzEhsNtmupu5SpZPgCMJeZgpaLSKEINS6Nb7usNOqbIV06QDiWyCSV6azQdgYRO43Vm
6HV25OqWag2mYEdWuM0cfhc404Ni3d5VP/QhF1ub+Som0igUqUWlRdBPrTmagxX/1bf5Jt93DojB
iLQTvNRJwWPwRRpS29QC/YzFW6rDuaKjuSIZSeomTummKznjhRPOfBYTkEypxFMUwvRTb6ITH933
0J8kaL5fGf7ysmHsMNtdoIVRFPGPneKZNw0MOrfOAfl8+VMTn9C9D8r+v7fnfIFCBFIYjh8A4Kgh
IchjKyYGz/WZkiv6aXJ6zLnkKd7kRaawje9HK7NqMzYPHOmsLebVvW17Hg+z3EiCI/0ztwwvubFz
sWrEIeqMU1icdfEOTKYkrt+i8i6N13p9riwhUrwgMBTxds5pr8uT1UudGkJ5jjtFIymgYsKTQCVQ
ggCwV8ksNBDeHpm8HNlvcywzzCSEKLgqFXfSxJBU8UdG/+upw5uIAqiIxqK5HWf+gF++gFIB6VfX
XXSWZt5MhRId7a6GYcKBMAUIbt0eznKh0GKG7YEmLYB64DReWpO5gM4JEFjTIZkL9GLxJr7IdAft
jX9gaL7stZmkD2w3l4ZSeeyKvJGis6hXZMrs7Fwif1Z5VbTyii73w0xExkM6BAl/XLfMI9oi96lo
XAQFm1MKZfIQvYDoICUVZ0IeLuJFe1gTVl0GvYDSAhePuBFtiIBLMkuGTF9RxkkQnxtntNu7D3k7
mt8ciQ+ZmZLATczOfuOtxi3xA6WMlR25APUifpxZLfG2IN87l/Eup1aXG74ZpDQ+q0+VOVm+U3rU
MduX2wv4k4S/PNOXZpgnDJDIuI7DLD6j78BViEJGuyKh+QEBuE1tB65MwvvWqq3IgrwseXsqzcBa
e0d+SIhvfQQz1egQgpZWhI8oXwOPIxwRTYDpcXWDxIzI1mA/TCQzewtC1a5OcLmmpnLgyVpd6dqx
+T3lzHMGLKUQqDymXINm2UHSTDkmYblL6tPtSV/EslhabfYIgRxEZMLuLCqPKpC2TXxWkBjU85BQ
E8gvyEwc+026Fov9xIbs5P62xoyqatuo6H0an+mfxE7NzjEItpOp26IJ8VAnszHVTmkLZLAm6+Ox
8SZXJZ0ZucVeMWuTWuBTfVNJu+FJ7fIuYijzuyaxx1mxmRDDgiCpxW3WlPJ+wCiLz0azHZir0YkA
vMTl/g/juKsTUY7PnSNZ3W4zkcDTSHucHNEW7YKMJr8FYdGmcmMnOD62Tu9APXADhu0Ub++fzMq3
w0BOkcU9rLFaXF0/vE64HQAJWIgHD32D1yKaPw1A/1j3mnayGkhNqfAzYolk/OPt/TJf1+xUAPsH
fih0m6hAnF5OhagnRgZkfXIuqLoB7A6ijRuV0/bcWqJv6cBjZ/62xNwGdVshqBtgiUd7jhOA9q91
fG2XVq5sccgtvPLF5v83NuboA1dVQh+8xNjaCZq0D+1w30UDWSMUWyAoQf8goy4IHkGg7REZMg5F
lCW5UCRcfBY1q253WXoO4IxOm1BKQEoSAZYOf3TadZzXu8lp5jD/omt3+nIdZ7F3AMPxjsGPUpkt
zU99qAhclJzV0au1gx/t/OpOFD5uz+jVoaKXfQY1IhpDP8jldhnEAZE3nyTnwTEO0ltlZ9/lQ2yJ
m8TW3MZDMY2gqaFaSUWvmF0kIHowmAB6DrPNvnWBzD5SC8zv9rRtHd4pt5qFm+cgrgx2eWXDQcQp
/EnxQGOV2bBpCsGURBySc8g5/p18TxNvhGxBJaxgAH+YkS7PIM4ebiMJXCIg51GZfcpHiHvLgE/P
054eXzVSETj6kR07ExnIo/uw37+4Xw9fX/5rf0gOXEnAs397Xa8MFbXXn5YzPB9I/F4ua5YZMWgM
qvzsv0Pl+I9gJ6sP8TJThuS4KgGWDRyihqZaxsZYCpXf1UN+Hrfyc/seHoJ34CtcUKU8jn8buz/5
L7hY7xKeoJNpFYs7LxY7x4hsENvgC+D9Mk5e3UtNVoVSfoZY6B5VgV3gvgimTnK89OnduBZTzxmx
W+aYa1WA1EiaKCrMbTIvOw6CmZn8xrivd+omtRJPsqon5Z46jW24jRud8ifjjPZTr33RoNVzz72l
T2ue0JWMwkx3+p8pYPYzb0QQbzTmb7J4u3RUs3JDR7F7S7QKx7/P3dt7al7PW1PA7Oqy7KI6KrT8
zKF3YtKPUnqnjAe5NY36CXosaWzdtjffcLfsMTdgyXXaAFRcfub9exEMDlK1i+Q1Cof5oxkjAJxC
HBtEgzPcj1nXSA1GSat5sPDWH7zwUq6lua4MAj3fcNtU5J3QesMMosuNokNXSHhWtL9D88DlbuSv
QY6uHHZ4/TODAk462A1mF+RXvDgoGag2VSh2HiC6Yz9CJGkloPpJxTKzdGGBOepIS+acX8KCEDwW
A0QG4wcBermjWyh/ddEpznKwk/fKHwPCV6jh3t4HV1InMx74f8e3eCxQkcpEcYR1+R18AP1z8qU4
0y796K3gjkjeGNvyJio35RMU7Ne45a88w5hVgE0BAwbmlAUhyHkutVJdIeTJSI9gx6uPq+zy7B6E
i4FcPIyIaKYBvwJzjunUR1QtguIcjBxJlHv0CqxNIXt2WRPM2c1bX2uCDCbyff/NfWI4z9Wz+Cfb
hqcIsZKyTXwyfaf32UN/5lfuzkWi/1/GZ6oFDUQBqIxd7s+u7utCH2MYP0u78iU0w5O6Bz/PAw5D
SNZeBvbEsdbm0/LrNKDdqSqH2VoxpdbQ7NMQaY3u+faeZL362Qh8X2j/zfVutIBeGok7Y6pamS9w
9epA5T4lmTlMZNz1K7n4RWTPGmLmruqbLCurqThLIGgyg13xlO6EbXmve2tP3KopZuLUiS91ESyz
Z27n35Wb9BC4wT58jEm60kdzbYV+Tx5zX1VGgmtXhSENOjey/7dSN/Ea//DVTYfSjowq8MyrzKZE
BJWTEl8QinO/hSxFSLqP8sV4ij1wmD8oUFNeW6jZ3/h9RWKhkOwEgw4SkUjcycxC1SAjKmeX5Cwd
oK/WP6K9+wBPcyd9R4e1S+nK7ruwxaxUM3FtEHJpdU520bYhPojC2pdi5diyrwo7IGaVQlUfQMkH
I+EmfZA8/gBo/4qJq+MAOhANH4glUfS6PEWR3yViUlbVefrs/0j34YdUE/HF/3P7rP706jJLgyf+
B0gPOAA2xaUZEDCkgmQU1Tl9Dc1h9+g6zrAj8BTvffJiHj1QKq0M7MrcwSJAJLjt5noucz1kRp+0
AU+rc/YYVEQ8NC623X/Z2IH1QV4fTZgQDQSygi3TBTmXVAXH1WdeuItTg/AZKNnX+lOuHNU5Y4t2
C6A35m7oy6lLpDQTujKk50jYxECHJSHk0tf8l+X7h3Bpzt7P2oeIlpidpoCttyqrHNgQrUTBcZbQ
LNp0jSh4zQozFL7l8r7gYUUOTxy0D4phXAm6FgAQTBMGAtYBEPWCJtVgHnIFhOox9WGihSin/Ifn
DEcFzl1FOuqhHMnoNCYIwoxgy0mkQvErX9kSV4cImnBsOHR3Qz/ucrWERE0UKcjoeegag2RalZlt
PQprw7xuBtQRgBajlspyqykQ1R3HAPCaWrB4BaSBZjGZeWeKlAAiKb7yyXs3vbfUCjtLWGOqnO/R
y8MMhAg2JC52CKUBSHg5xonLAO3zgc8ox9pT+Bdfje1RfKbx2q5cbv1LQ+xkAsIG+LtGz02O6rQs
QN30QVl7phZV0XnL/B4Oc1NwilCoYQEQhEI08uHQu+Ej+MqpidydB5QSaoKRVbqehv54p7aOItmG
pCWKNWffAyTaTy1+e/u+vLa8IvicRGSbQW3EFqrDCcpjmVA2Z6qhwwp9p4Y1TSFduSIXJZOfkQPR
j0cEZB0ger9cSG0ap1DXuQbFBH0r7LJHy+HN3BF2GjJPwKCmnrpDzVe0TGOz8lj/AMAWm+iXbSZ5
0FYd1GUM2C4I93KHYrRZWvVG3XYH6iAj7BSbP4WTWc+8pTupffp7e4IXdRR26EzQmXalJLRB0J4B
wXR0tzwoSBHxbrmBmBxy7I7iDp5m9g6KGI/ifrjPt2tV7wVGgP0E9hj12dCDfKU5B7pZNB/ay0C3
vvbahI72EsumECLIo05SESq4OcQCs8awJYvP/45SBaDMHmJ+qlbso4SzChqbdWGqnJUZ+NPpsQ3c
YvhSxo70otkWnsE7tyfwiquKzAew73iU0LeGuufl3lH6WA2jFtgRSJZH5Z4GtsrtOI++5HfGfu0x
v3Ye8PKhbIl013xYL42VrcDXFce3Z77906HhVOgj6/Z4rt1pcEtQuADuZmYgvrQQxZGsDXHSnkMa
p9uhKfJNneu1ybeGQQCB/6/Vh+bVR2obZHQCem2gjHVpkI5QbubSrEX4opC7+KTceSdA2r5vD+un
1sAes99m2E2mpZDZjGFmdOO9uFVOyqewc5w7wVIfas/fu8o7cQl57MjjxrDjPza3OR55Er4fW+A9
TqU5ku+VqZbmod36pnm1f4WHfE0nxWjxTdBwTfRdrAFa9siHjoEqBqqJyCQesydUtcrzpDgtVCQJ
ZJKAyNasCpqklkzt5kmKd8I39Cio+GFYokLqvT9a4Vr+a1HpZFeJeRvqjDZ5Q9P2LCY72t2B8NjD
hARObhqWCbG0HX43EkTQdgzhD1N8tI6psHLUftAMt+aL2Zvi0PEcNOzbc5+5Y+ICmF7wH8BrBbVp
eJxxpMrWyI5Zf6hAXSX1u7TcRPxHqaaQBySol2SZKXGvk24md1ptGSoohB474N0TW0bALG970QHX
I9d/l5u6JwL0hji3Tg5FYg+6aSS20N6H5f3gP8SU9CU1/VEl+IcpJd1XkrntXi/tSXWkTfQZB9FO
D4BpJsGwKp2zzKBAchpIFiQJQWCFIvvlvqEGBXGo2tLz6/vhA6AZjjSbiuQPHPmICEXpeS4/I7vP
2QMJ7Niaf6DKQgL8IQdQ0f391t7yZPsn9Z4kmyfQpSEn0IABdDUiZf2vn97LTZyB28dwUajDPtLw
mCO3BLcUxKfMbdnWdZYN2gi3UNukPP8Zqe2d/BL/0ThPNZy8bs56+xzHa6yB885gdg7KAlDqBt7b
gDvKbF+piFIfWbvm3CsdWM2m6l2OjVc+Du6MaFrTdrj2JECpCZz0KB0hncuWgKW4jvJWnXG7UrrL
xjNVqFXysqUhM62+xtIh6wit1nKT1zyJC7PM8aikiq/FGS5sHJ4NUj7IFUlPyTZ4AhErcGuSLZgi
4Ta8JSDNxm3oLncrb00+alEJmFcYGWYkmOdoDRv0cnP2WlSCux2QTZHfRsTQHRG6hs3TeKpCMoAD
T7ARIB7k0r29s+b/ll1hdBRAxBX4oZno+dJsNsaZXPPwYzjlrhADQsU1zND1kf0ywcwvF1bISQ1+
c64Et8RShjnpxNDtAifhtqVZlHB/+4/ODfrn22O7kjXAnP6yzCQn1DIWjSzE4BDEOPWGt9HGSL46
8vkJfAOWUzBrPFKBZeBnDYexqI/+LOgv44zPIcpBPrVhCHDsnbzt0MeJOyXYhrhTgIcXX9GbNbiQ
XVhTylwABlm7TJDca34d6Bymm9o1oBqhqZoCIIPJXgEKXsoQkIDPxsmPiWUA+CKuFE4XdQbGPBsT
GJkfdAVIc5CCLPfcvXZvPA4v4AG5G9z2w3gI79bSdv/HKiOFC7g1GkVYFHIdiJ0aDDg5/kCy5+Sx
PIXO5Blm8Rli8CHJIsK9SecTtfkA2n7+/Rqt35VE5bzP/vMFzFJDrhQcSRCWPpdQSUxN36VIw3sJ
v8ti4kPY58BXNt//vb27F8Xbf800OEFmtXEw7TGumc7xfi5RuEHC57BR0c8K3tx33pYlJwo2aO/m
H4RxryO4PMnpuaVAxIpms0aWM98Py/vjPx/BXltUSflQxeRDJ7i3QwF3dR9Jhdmp5cvt8V69qWYe
eMQKUNxaAGGDwRCLUkF7xfQlFnd8vUbMO6/SYii/DDBXoSGVrRZrfHMe9tyr4ikIhHbTk7p2QNgy
9M+y/TLDXIfCBM1QqReac/ItfXKvyZfxpO/lU3XI13RWr+/LX6aY+28a83KKJJiaWiK+TzgKd2lo
VoAL7/j9cGf0pHm7vUgLCqB5dJAYQhkMYn7I1DK3j8ZPQlZlOP5lROo34Jbesq2ibHtreE5iQnfa
OXsBt5dKVzIeV1+ZX4ZZCgyZ8hzcCgOdIAjC673qGq/GrroTEBJ8Z070kFi3R3rt2plTWHg04Rdh
UzLrGOfoQs1FRHxNdYegOlRrV4mfavmphr5IM9gFKksVMVKAVkcy8J4sm3UukRCNQcW2znwzT3Kv
yJ1iTaro2lRcfBmz7G1fS4I/IuiQY0+sdgq6T7qHUHzLE0ue7n3Oqd6au2mbxh+3p2ThX4MYZAYh
zzQd8FXZRuRaD0EqCnfqiH40EFOWqolH8LEdHyqQTgm9j47+Ndz4Ml8LTCXon+cVAIXPggk+CqiM
wnkJuTruEIxH3wBBunzIGyB26u34EqqmpO6L1pGgJmlY8ejy7dftUS+zYPgEwAJmYnOQmgPsdelC
FaUehpHR0GOroe2YcI058u+p2NhhwTuCwpmqhljrPho3abXRQqvKHkTuexpHtG5VB8PN678BRyTd
bLmVBVncaPOXoQPJAF09HiG2Kj0pTVujb5SC5Ca0Onlfcd8NPffja6ManoTn8vZMLN6C2ZwqzwJg
4NtCuHI5EU2RcWAH6elRDRLIBO4M8Mir9OG2keXuZqyIl1YKRc/SUYVAYZ99a01HmkazjK6yKI8M
Ev8ICqdY9HI/M6vWy6enIYrM219wfcF/jZN5ePk2VJQA7c/HtjLjMIdUQ2PHVW5q3LihU2EJEUTs
SwJh3Sx5exuqvZy8N80TKGVsP7T8YitrlBjxA3rPhGCNj/bqIiAZiw0JzjCe9b8KMQcBWzzR4wQI
Qht4g0/N9L+latSxBkh2oekLYHkerAOXa9DqelQ3mk+Pnc59UGhRe4k2pS5q6mvUDsssJ0yBvhjh
+ny4AKG+NEWlNmzaUmiOHd+8q5FvB8PdFAGlLLtiQE2wScydR5KXZxaVHrv2URq2SutFD9Uu9tE9
lTX7KT2FohOijeA9MmNIWIOewD901abo3EIjPXg/KrOq1hAbV/fJ7Jr9SwAMLHSXn14MiaqDeLc5
JpywS3rF5vqOjOH4GKG5RS5kM9MfOPrtY6FCCtdU+0AcTmj00EM9r8zATpk64muL+KQprVTmLQ67
+vZeXroImF5w9s2s6zwqMT8JrF+5NHkc4ypT+uZY9VYoAAVX5Ht0kft2V5PqpP0FhHNceTmvPBMX
Jpn7shHiQFFrmAzNLrtrgTfihkdpPHYIVPI//Wq/4MLhmoc4I3FRC0FDJFvrinBBIuMEFrH2u2nQ
HK8S4zHzH8eHfqgJ/FQvUlYa0q6cQbAnzNLWYPmea6+XCz9IQKnmSj8ckc2ZrKzs0S8SiIlJeS1c
MTV7GRdOK55c3O7IoaP1GF0GjP/NF0YdCuM0HIG5gsjPSAQjMIvKa4P32zvl6ph+GWI2s9CJkIxv
+OHYNa6WlqQBeTfkxm4bWfj4zGgYn0qnFG8sxWj65CWIP0r/+fb/v8yjMQaYvQdRBTWKAxhQBCJo
Xjfzjjtoi0DZU7Wq6b577lb8/eUCgcdgvsF4EZXxhW6MLLZpovnhcCyKqHBDpUx2TQ8udH0aCyDT
xWDldC3ffJQ30ECDhN1MNM+2aE3+LE8h1sMxiDSvOaRyQHyf2tnYWlOCDR/Ea13gy0UDgAHYjFle
BOk7tge7k0FThWLccEx1A2nTCC3fSa6tWVlGFmBC+AksNAQY2PDMQzCmShvqkYKJ7CptU6eZ7gDH
IJo9XyZWW2elN3Bc4qU1Ygs65t+d3o52NGgdCbIhgIxMArGOOukcQPQCW0+G1JWCei3JPG+gy/OI
rzTgjs6ZPB3N+ZdHP+pA6l9J4Xg0yp4YRmTyQB0KvW7pvROvKgtfm/rf1pjtTA2DKuIIv7erCiug
iifTfAU4em1AEEcAYS1EvNHozU470pJtLyfjUQLYy3+KFGyjO1V65oXH22dTnN0mdupkHBQZ3fzw
XVg5lyT1I0XO2vEYloUTpu987egA1seNORzqBy1Ae4P+Euq9VQG6HY7vUfyYBW5s7MB0ABGBtPtU
3vJII/rMyTF83P665fUHHo6fajooWOcywuW69pqWGWPVjxAzD/aRAiiIUY2kCvN05UW+tqRAw+sI
LJGSxRG+NKSCalrsuWY8TnpzH8i1J2bh0+2xXDWB/klMM+oJMHRpQuPklso9xgK2TYQsuaBgMPy0
MpArrgWmDFhYPEpzIywLDRsLEP7WqjIeCz8HtyHuBTfQIDpfK0Vjhq0+vigR7bycC2szA+W5rQIG
vW3qmppZE4vW7UFfW0DEZxpUEzC9qDxfDjpN+6KsY2E8KlQ7KNg4aZsdQG/k3jZz5bpH5KsLKti4
UNlmIV1pqmFvqPx4jPrwMQcrRjKB8L7+M66xjV07lyqkJfG4zEV01s+fFKqKlZRMR9rFX3ViWDl+
IagTWeJknKuGrpVnlm4bYvpfBpkT0DRiIOl9AINt4/ZCbArlp5yfUx7AbSLqn9Kq2MW8JOyFoKL6
BE4VoO5x6V8u2QSCxywDUAlyKVuhlSxR2IKBFIxmDQkQVgfy37GVnXEKDhofb2geeLfX8to5QTMi
KBXnzBGcyEv7fSxUErgsJ6gMpZNZS0HpcqIU2retLBP2eNhAcozaHhw4RFTMcRzrkINYgYbkhZZ4
Qml1o1VHRGwsP1NJfJI0F03LYOFyS85wy7aypEncgdmHojQbJe+96sVZta0b6XT7w5b1uPnD0Jcz
67WBa2NB6CmCzjtX8GEDd1ABYxElM+RssToIT1LpRMp7v5bjvXZIMREAFAGaDQ4fJq4UZZTKE1ma
cHoCm/MlB5iKTZ6uRSDXDunckQsSzZl+nS16iWJuDCk/Tcdh6FI0l8dgr9AriNCFIFDqw7+35/GK
RwbnG1xOyFBhI6vzu/crxGrCMjGGJoBEZtHwbhElTzrUMEw+kJp9lseZm9WCZnfysNa4cuXEwjAY
RGXQAkDciPFFgD7V5ZGGMHwSt/W5d8XenPJt8y20b7eHeGXdLiwxfkjGZ5JQxhiikeWbSgHlB6gl
w1Fbyf1cGxCKHTMR2txPyV4IcpZORpMX41G/S02cker5sYCYeGgWPLk9oGtr9tsS81qMOYhv/AKW
6sQx1C/ACM2aPybo3+b1M+2c29aujQuooVljV5q1dueL6NcOCcKS72OjHo8an9raTJXPCZakW6Oe
EZ5/zEsUSP3zbZvXRoigZMYughJn0TUl1hMoeTMRI0RHgnwc0dIN5rgcBJVOF6+A9dZsMScgDXTd
Tw28vbzJ3xfA8YOmQtwVK1auXaRoFQCWWuRBpQCOoMtplJtCy/RKHo+QZLK1tjgUfW4pQ+z4sbpJ
0n3M2TUQKP2DEvVuPjXPHDIO/l9DvecVM0J6/jjqf9vp8/ZEX7lsLr6KOYUDJ/QcF8ENGgJ0POvd
RoxBjAN+sATEwbdNXZ3nXxPAHENfxyHkW6RSAlFOIfiAqo8Y/EVNjhjYuXGPJa5XTF5xQ1ByhXQ3
2uNxybD+zpgHSZxOEW7shj/6gVv6vG2Emy79UFT79uiuXTIz0aKISxt3N4t484Up6WqpmI4A17Ve
7+ujw4EpfhNLU7W5bepKWQHwWYxJAHZ2vj6ZHVuMKu7NqZyOSXqqxecs+Uq1z+agx1Y03Tf1c8q9
5OWuySxgKsFkt6Zve22ocDyAVERzKHAZzDvI6xztw3TErMpD4mY5/dSjKbAnmqQr63ft6kFyFa/D
HK6icHN5ZkRQ9xmjgBe3H8zsUToV40HaTWIEggMnCNc26NVx/bLGbNB6mMqAK9TpqFSoPXYACeuR
XbXBSsy6hN3N2Qg87GipQESJDo7LUTUjHPRA5qaj3FnZZPJIt5dHw3jLayjTUAC9SjtWvI6rzT7+
W0NkE9mR5MGXSJxsK7qpxJjE+yCFpOh0D0GzqNRJ0mt3am7d3mfXDiyyr0CkoXUVHSDMOvtDJQ+6
4k9HILZ5ItXSQwvqebNLasE0wqizKMiwzUJv/kGWCD0GyNggLwo9RzbtW0FgimrgzjtqrwkI7kVq
6QEg4pusGqzs5fYgryw6vCwIf8GXBBad7R2EUmUwIvjjjyGIBG0hzARSNkVk121aerdN/WQjmJAB
ZS5Fxi2BEjTIHy4XPo6Nvle1XjjqWnBWUz6DpBM853QQRHMaa95WwDVuDTWHRv5JBUOlMglOW/OZ
F+Aie6yjId8nKkRcplZNILesaI7Wdb0jRVFA6tRo72JRzi09Fep9mRS6nddtmSJ56AuvUje0NrLN
kg0sRPaQjnz4OISBTnhoylsp+r1WbqkrLwu4LeaAFiknFN6YXV62TRWHbS4di3afNfVdNj7oFCUD
XV/Zpteuw9+W2PsoC6OimrpUOmaaA/wCAKQTPKHaDvPCE6J7DUpacReZSUgKOXDi99HftflItIF7
u73AsyfErO/MQouYkIf+O+pBl+vbovZXGwY+hBdyi8pIsK8B4pa4LRyL3ybm7fzLGWu4bBqMPJGO
ibJTi3utRoMBfIm+FV1t2A/0XgMSEEnVdNw36miKYCeKbQmon/jxn4wV4RBedDx6bE+VkNCENmol
HRWe20Nk1dSS6HTbxI/HvJzP/9hgtlBct7zQNKV0HM1cslLVzcwiNTW33ia1XflW+nrb4PX1+7c9
diOJHdqr0gxjipB6V4DMAgT7toUrUauEzl4DRwJ0PWhFY4YkDXU5QSddPtJhM6jfVH5piDx+tb6T
fVaizTm37S1vN5hDyxjKL/OtwzMPKG3EqQ5B0HfEznSi/DBkHp/SFSPLaZNQRgK9i4orEoVX8XJP
GiJP1QQsnsc+ROv6mDdg5UZVybo9lHlmLjcDqAdwec61JPzC6jBzNNOCglOVY+OoFWjkpz1nctGx
Vl6fhHgNH3ll3tBWiR4QdGAj28lqNKVJF9AkCpSjWmX7CtAxzsqlbqVN+QpYAC2pSB7NooJ45dj9
Vg8a30saNAUbv6wdKjQ1dDMasMDyY7LPhzCyVXmC2nTSQ4W21ED11mrhvSY1hVuJQeH1ShKvrOXS
Y8Yn/SSU8OjjSWSeqBqyZELRlcqR2rr2yvGkgsYc4Gace3s15413uZror8POUMFHDCq9BYtUM6mg
JKfCcQothZdI8akOjjKutTgs13FW7kbMNesPoLeGGU440x+NmSoggqxSF3RqBRFrybCRT6u92yO6
EuDNtuZzLaEO+D+kfWlv4zrT5S8SoH35SkqyvMeJ4jj5IiSdjmStlmStv36Ogplpm9ETzjxvX1zg
An3hEsmqYrGWc9Bqw5gBrlBRqzXpII0v59p6UfrYkVFaT0S7q53WONPGqAlGFq/miLarxVmXvUQl
RbE8C2jQ8ivVTtB/037+/l0/0C1Q+MIYLxR52mmE0YwPKHXAvp9Ruzp0ANECXWTddA+X8lSX40d7
lWiJnGXaAqw2FKkS7+PijMLfvipfCrHzS3SK6Ln8qYwm5+H505zRDwXCZwneEJl+1mlIbddVADqU
QcW8MrKCdENBMJZoVpFbjMdeIJeB491n4oRJJKRNSjddo/cH1IO2U4rxN4fscQAXcI0bJC7SmIRi
QoUr4gYxNkm7Ky2iJ8o+6hxRi2nQGsuwajhmNnO1AdYI+MDT0BewiVn9N8siabshUg9dFViObCSZ
WwZS77VDWYNH+CKSSyEE6BZTWxKYhe4J6NjGHGrXfnHUY/LO95aIL7FQFNAQqqFxlXlMJlWd6aFw
Vg+G1BMtcgzh9YoJ7NqMiQQE4XR3peK6jN2L4fwu+acG3AuerpWbUEa8giq6VrEFiXUBpuRQYOIl
w0uWZtZKSB7qiPPumin5AJcZVQ9ZAxQ3DGJyFjcCA1OQ0ARVgalwU0R+A0rvQlgIYCWDDnYkv+ZE
60htKa544fRBzPgGiIa7A+HDNNHMdkMnShYIYQtmQcUAP22mEEt96wI0scA5iNGZnlPATLrVxVFq
Ev6Bmygq55J6VnDxBnV7jpdhmDqW2XO+66e3nz4L1QMgp5iYyGWOQDbP1zxWO/0gaLIHrrlLCEjs
UbLzQnOD//8mWAl8oqCjwCi+ClVjcW3bSFI7RRuMQ4MR2HJTASd1yibGgxvHTwP6f/dVty3UZRQP
a0PiBZM/bxxNQZuNiMwJzv9HerbpcpRIrNY4XBWnA8ylHjy18SZuntL2My0fjWMPuOy8jxfjNAf2
gs6toeeMz0+3DWNqd5/ABEoi5rCr/twZB/1CJcGVkyN6T5E83ZrXdQyM8N/t6+fdd79gxrAVUxpz
QRiNA56/Ou0uoGwyLgN6ScyC92CfiWQgC3gE+DPhpbETYF1+HaNrphqHPsJQ5eUYofSmr6URvdxq
cV0iOxGj8cKw02CbNA+/r3P2YG9kM7sKbp8Y6LQK2B+NxfnyUASPYbrpOM7j20KZs0NnhwIzAWgi
JrsZ54EWBi2vUyV+VAURGlKmgXq2QyNogYOQ13FpW7GEQvK1VNDTcb4Cr3db1lL/cr6El5LEmIQO
vF6sz+8lCGteBMsCqwyKLPkuznqgObTFAK4iC/9zaOdiirmM9hzlgXdNYtGklzEdTZBloJfXbsPO
+IvR5POFAq23yOi5l6pnU+uykxoNwnsxTtkAWMFoLGIlw+2udaOhrwAYIjSuql6QJpTOaJOlQq5O
P3oVUtol1/T9OtbgJgLiB8BKlQA0SWmFRiQ9SvqXTmyCzs7PeosxTUXKaB4rmNYprqWR00TPilNs
9A1eZFohPGSA8wJGGAqkGh3AI2g+9BVi97+AKFegBF2PDAY6wIePKuvqnPRZoOU78EBfXpq6SQEi
j7GNTSKlaUkvVZDZQB7rAC/YmGkPiKyrsBlFJQR5FDJsta1jbxK708buQ9ejOqN11qL40shyYS2E
UVPD98y6wOOIjVaU7rlQga85ZEWrPA+1mm6GAB1qvFz/ZFp3yoKORXCqAj4FE9CoBzEqCWKABDzs
kuwnxN5uW8xxfiz9JSltciGvO41S4NUeOO+jn09LRihj7wKKXJhBgdBoebXt86r6WnlrTjD5w9YY
GcyF0aOaF09YSL799sKJn39ez8xvMxYmXY1zEqT4bXfbL/fhMiYr6gUOR8zPyQhGzLTEmyigxbBx
jUY42T9uNYxe73uyXPx52BC68548m7NfP7tsGWnTDXwj7RqMVWVMh7K2T5L7tu0e98vHPwtHWCCu
6hce5anBT+wHRuJ0Cd1IHEyAtJTTNtrbaaxwtN8iulwuycVzMF3XOgp9jsnTl7XkLPVnSMsIZlIb
o4pXq1hNglu7fRmh5J3HXd3UVfGfLevHlHSg/5/VrdNNRmzXJ723jO3Hhz8vg0up8Ppp/367zJ8g
IL8NFEAlHTni+/00674ZK12Q/dPV3ro12T9G9uPiD3GA/w++ntXBPvKyNvM6eiOTMWWEpnkQxIHs
50txXOyGzatJdk5h1/sV5vKfnjDZ7R1/X+fPDsbp+G5kMqZ9TrtesRrItKPl9tIC7Vz9lFbFJ5TF
C+0DEBM4Aqfn1o+jvBHI2HvQNdj00ZL9Ds0yRLZtL6CfPCSzH0EQsyrG2uNQ6QDzASEqFR+Cx//p
pjHmbRR6HqNwJQPnAtqYjE7r9x9DvPHShfdMq+dDSnkifwSRzIoY+1a6TDhfkVrxgYoExqzx9IfS
fGssD96KVhf3wNXGH48ERiBj14nVVJF8DhXf1j+9ryM3Jco5IrbMBJyeShXPULz1VgD4fIF/Fq+y
DRwiD7g5vyvdD+Rk834xLHVDlYQiwAJgzYgf6DYj2/1+7y8f9eXfhwdCnfd3iF11xP7kZRR5Nm0w
fiQSoloRJEhen3p7G1F3uXwgG5O8hpTST46W/HxwMutkPIhUN3WvIb70o83afnur6QQT8aD7i+tA
qHf4DD+4Wzvrmv/ZM9snUqH6XbSojvjrtYt7tX1K7XoR2ahWSkAR6dZe8jSNs8cL7qXA0yDGk1Rm
oaRToxjIMY7bbfSwTTzXDcnyUbUXG2OxwSi9DC4a7/PwuzZxLMNgnEuYJHqRZDDFD/8MHA4eTDz3
EBnvop6vVZpPV88WvAauO07Q3sRxnNXTFzdSmQ+/bo6P8SuGmZ3DvIPGrN/qA+bTH2wA9nBihP9g
BIgSkXIAhQr7ihrPsRQrUqJgRW9gY5rgypcPuEtXgLgHUOLhwINf/jnx/20I/yQyZyTVoEAdJonr
dPnWLtWcIvBqtwPxDjyim/8QKvyTxZxXdW5CUK5CVkaO9ptk++4jPMufBaGp8/x0OHxytlOZV8B/
ApkzC1QpD0s9hmu2P5rHPXhJGht487TsgRazBGkK2ZDeeT+fVoBfishXRNLD9PTwxoeE4I7ivHvm
r6Z/n8PcFFZ3Uae6ID4HwPcdyZbZE7dG9x/09P8K+Taam/gWY81B1l6x5iLxLi9a5RLveeUdG/I/
W8y3Kt/IMeXGuI4FFqN9JD4N6ASK97v7+Jk1udfNb326EXFRK0Amg2fbP9p7oAx29mpld8RrO8JR
lPnYHLn//21339MNN5KyNI/GC97svkImYL9T5+CNJXW2zbl3uKej3kfLbZ5f4wi8I/5aeIqegsYJ
iBc+Hc4iWXNE/Yer/N+aGK9/6VM5OceT8m9PIkW6jmJZBQHIxFsGEOPQP1wQLFOa7l7pEw8E+icu
D3N2jF/pUOwPkM6ZTO/kvrlL/9uXAWzMwbP1Gfcd/uHpy/w992/FjH9pjbAeQU2k+A096qtatXcr
hCvCw/rT44Yr89H5P1mMaymGpoyTC3RzvR7o1hWI6y4XLVk4eECu8FD+3RQ4nuObwvVGP7uyKwcM
IGE3o4BIh+vR++KtiKea7KQlusgxzyZOK9JIt9p2oF71L+u0IrnK8x1cWcxwgFaIY99Lk2VvQZtQ
xRT+1xV83huKd59+g9Hd7NtwDfSL/n1Kp4Hqi+3bB/HJw8vra2e/4wHOOSXuspio0hryLNKTSekl
hHgm3oZ0ouKyOXGVzLnXWLipxorSXPy+SE4ACn/7EAje+AjoiOEsCDi3YvIcIWAYCEIGjtufFQ1k
kO/pdMx1M0vUFPhjRS0UPBBqQPXZa87v/6h6TX7j5vcZB6krvZLVQ4rA3MILREPZiYifw5J3UrPm
eyOGcY4qfHCgTcs4Ihg2tjtnelz/brM/66nMUhgXiG6ZoE7Q7oRwB6x0dLt1z8j3m2c78eNttABv
CifTz5XIOMA+CYMwz/LpcOTF1T5ZBICgPcWLxuNdL/OB480OMg7w3FyNGFRXil8BF3c6qX5Tpfbz
k3f44mVVf3Z1MTvJBE7mGGadqmIn0XaEpFZk6xsH5nvgLYqjfN8p5Bt3gVE4dVR1rCm+2LX/9NWR
8IOjFBzF+45EbkRol9zoLhlEHLcqLZ9bkg60NF2uN5/s5Ef26N/xfLuqGzlyUnZmHELOsFif9MVb
thJ6ku88r+Rt2nzwdCOKcQmWWWVFoOF0ttsYdXkHUUVHSly53Lwfb/MY55AGQpmhzKH4pXOy90CR
J4/5+k9KHES4dH3kIfDPXx83K2O8xFgHI9DXsYngiSMnpDeXj48GfbiSh82rl1JgavKSflOW47dj
Y3xGUo79NUgh8XzUhUVPHc87WEBdSrgo09zFMc6iSMMwrhVsZjJFvAbB6paLR3Wqwjh0BY/BubV+
NtrcW/H339+oZFkE50HQIVBc6G/r7d5dgsZoV/+h3tfh8F/s5EQvjWokpp4BLMe+g9rACrRKvSKc
yRJvdA2iHqLSbuUV+v7NF45V/3Qc98KYeKarWrWVkhJWvT4hfYXEznKxsA6omeAP54acyUTfC2My
ZRbYBbOqmIQhxUnGTRWRyF4SZ1c3U0mIJ25SuXuVvBfHmHdZq1U7dhBXV5uJu1pelaSgpW1sgTUi
+1qPNwzl3M88mYyhh2o+JPG5UnxLwpSdUwD9vROfSosjhruVjIFH+TlDdznWZp/wMuosenbqwV3l
zpPnjQI37P3pv+63krFuKRYsqWuwrPVpK+okfxc3MLTfdZGnioxZ5+AtDru8gY/sbBd8G+qD2NAr
pb9Lmbn+75fCXP9D1RcYGsdSOroWaYIzAgYO/aYjayQEHDwtnLTsNy1kQgDDjK+6UEOerey3lZ8I
ZNwiH8b1UhzNY19Bw4hWwQo9kDii7G/1zFO4nw+5u21jARkuCDFGvcTpJAM5QQlgwIic/pxaEIdl
0aPBkTcd9i+7xr5/0EYhj5dp17bH83vkdg85z6lzzuUbAerGqbdhUkuXBgsaDqc1GMI6Wxfc9HhB
YmHN0eyZ8PZ+8xivIGhnIxtNyDpubYFsSbBsKZ5YTx3hpcxnmgXuRTGOwYjkq24G2DgBpLFX0jxE
kMPLBs3kJ++lMP4gygqMPZqQctyemuPb4IDt97ICg7M+PRyfHKqT15QQsBeut2thv13btNyjbozK
z//0vvz+1puD1ME7bJz7SfHPwNdd/E2W4OZ1PH4fBk9jGM+RiKnZjAMu5o6iJtjFS4NaBs11YlOb
o/4cX8iycDYAq6qvYYscJVnbl5aYm+FP8sRzTRwjUyevf7NzYw1kna6b1BJY/ra5sMjb294ni0UM
0DJy5DjeSfN+MWl2ZjOvgigRRZzTCbg4E/S9Dbj1CxUc7dBGW37dYzKq3+Qx0UYtF5UcoR0IJYl9
VK42qKYa1JYeLLvhJfBmCgR39sD22oqlXIvptJO4VII3hNwFcfdLlHXC5Xm5QW8Q97bk3WMq41OM
JriGZYfl2XDH+y1AVrsl5Ya+PBVh3ElYl2ZwHSGlod0qGwiSXteMEOFZW8BTotDAc8ucSENlPEs9
DFbaYiTRH/dH81CiVNVwU0EzD7/742JCjSoqrkHX1VNAf7LBPARS8mCxTXgYG7zNYxzGmMvhtbMm
L5mRcZ07HIPibRUTWWSXqBLbFqvIjoUOKhw0DtbmUsWYnGu9Wrw7jCONnWnJ63qwtOp7z1pbPFqu
/NnIRPZqj1dw5qk2S9ISm+nElQdR9hbBrQR6n20N9FjcZLyk4Ey2/04T2GmFZqjO4H2DKB09Aye9
Isg8kT2qXDVZhivxqcod4KXDfL+4zyGe02BxUstcr5XhgvtEQZljC8J59HOd8SLKtga4gJuWUJk8
0wYMQ/mW44w594vGOA85T5okm66y9Ao2DeoLNDVtbeS9hrgnybgPKUBI2lSQM0yGFoHXokxd5CwR
YnFWNJNquz9JxnEAv2/IlP6ioGPnuLUy0jxqu/ENybYQpTduwm2mxHcvjnEhctvjNTs9wNAUsb18
mGQK5tbcKvf01b9cYhrjQkxDzTJRg5iOHk/G3rVlp2scFKNGx/GuPIq0mUzH/aoYl1LJoFbXpyfz
EQ3CiD2medtFR+0ePOCVR8E94nmGbfLeZFOW4ZdVsgMEYapm7QBcKX8dteQSUCqSxAZfDS86nnfI
U0s54MfQY8gEPGB4jasuGRAcNzQViXBQa8oLqubX8k/G9Pc3QVVrSc0QXbvJea37FwcpDlAR8W7J
efv9J4SJbUozA6hBACGnqQu0psuMouloh46jVb7w/sv3yz9xU2R8syYj6RSxHhAFrLenbbaltU2f
kEbkbN18gPhPCuOUdD1X9LHEoo6YkgpCbgD6M0U5Kfe/32ecUXuVzUSq8PsJOW4VW9rt8AbzuB1a
8yb7TwzjiMqi7YO+/1aA+t0C3/TWxR80mV4/LZrvyjPpNnTwcJuZLv2Kn/+rqOCfeMYxDUYWqFUD
8e7eRQe009jc7DLvoBindM5LPVK1aYUnXNBoRN77PprewoWDJni0la6+LPuLoxzzDheDnpiygvli
gPdeB4VE7YC5PeJJBN6qTbJLX8W/6r5Z5k5SkOAp9rj9izMRDwaTdQUYEsD3mWVHD4N2FP0hqEcH
ue3wNUyuF4i/iKjxjWd5U5jW4J0twKkCdlDeIUaqOECuM3s9oYlgHB/UnMB6ZywdfWKSJgiy6ANs
Pk5BpZI7ZvHyu87MvJSmFhLgxYoWhihZ3kYDoxxiUZey3yc+RizJuVE5Hv6brZ7x8BABEixMBmNE
k+2IMTVMGMhlJSOsT8gpXSJr/wYisH2KGmO42y+l9aNAF7m3edEJyAsJViq7zabe7JzndvHEUabZ
BQO8GPxDmJbC2N69LiWFfNby5oLmYcBzN0ppa7VKft/TuXhEw0icKInGRM/H3txphhHR8BoiurvS
02jHEbEA+n0BogvoXFcr9ND3sa3vAs5Oz+iLBhh2wK9hYgsDy8wNHppyqDaVDLEqhq9br+1r2nAj
9MnhM8cJbH/MGGLmcgJFYy6EKwDswrKw4AH25Vv7EmyE1epLiYn2YHO2kSeJuRQSDdiPlwiSKndt
kNi3HOCuJra3bohJecRjc88BTIiAUgfHBkRdFsGnSEsVAQI8W0ISsi1zp5XJGCIxoqBL5rGlE7Fq
Pe6ELeC828UzSlw2RzXnMvvoWBFNU9OB9vbjAIew7ys1EBAyr+TdR+9dMVfqIUA3xEW2pGdw+Nnj
vuO97mbuRkhVgQkET4OpciZqiTXxOg5ipvpKtYwtr+l0Km6SmsaPl4Wlb5oBM+6ET9I1Eyxhr01Z
hK5amGRntFXskkwwAsnykRh32rW8LJfAaHs58Hz5d58Ro7DA5pggaxD2IQZgbsVMiPW8LxUIsoeB
2uW7OPUXAFGL7PVliKZKgWTvLf5L2UoRfYnPqBMpKxE8XZ5pEOmBd4fORdp3H8S4oFiy8msqyBb4
ssLdNnXPq5q+hZ5AjB1gbdpd7BQROfA6E6df/W0bmP0OuijQQhBR++kZcPTJBob0xFGlmRj7ZmE6
G2NLjdqLKUZK/aG188g+p+t+rS7P2pHjGGbCrDs5jMaajVXXUgg563jZOINFgZdk7UBk4FMnzW2q
lGQV87iNZuLuO6HMbRxf1SxswBjhQ+boWA1pRUA9vV979JFqPmeFvx8WwF7ubylg3GlqedEnnZVX
oLkH2gSJ3YxqOtmtFOrop8Lmpml5Qhl/G3WpEI8ZthW0xmCkpLuc8oaKZ4wR09pA7gMu8oSaxU5R
CnUtpEUXWL5iKyRf5Just0cwN4fPwv66bF+0Rf0c4+UJZmttC1IXPXeThIYNbZbj4+UtJRX45FM/
1BbB39/3/OfqgYsG1BITnPWiDnS0+y0Xr32YFVEU+GNp6/XmamTLQrWI1KJNOE1dQ+dcbz/1CfLA
CgoYrW+oVOat0OeifC3KJPBPouP7EUXl4sS7rPXpyO6N/l4I4/t0tHxalwpCjqf9X9ddm3SNXJcr
2VJLMq9YbF17vcUYwn6JmdbQi/YPr6uVE+3ed7udssoe8Bo/xOjOW63OLl2tnug7L3nzk1sXLMm3
+zCdy80DMwTMoB5o+EQbHfYfHxay561doJ15WxJ/AQJUSsfVSqKj46FVIKQRL1r7ef/hAwD+bgEt
AS2CbNg0AhJIrqogQDVwdNuWaOAu7F6Bt556xV545fV3zh7JP3HsYyYDiGAyVlbgq+aFxvpJKznP
hpnw825BLKpSWAJMqGshoXLz5bkmbyURnXJVUotGu/D1QvpjRWXvd/ORfzplkLoj7ETgCZIRbOb9
OZ7Li9nnRa5OU7EFqMlVuj8T95Es0He0gTo9o2OGpzwz0zSIIRCLogkezEOI5++FhnUaxPW5U308
KiQbDaVozyntYL9770jhNA54msnT++8r/e5UZYzqTihjuXoeBZJ6hdDKhtXUBGNJ57+BvXS3p/Wn
ZX9+Fp7dtV5ZwGxWOaUHPQMKADkcf/+OuXO++w7GuAF90grXEt+hIhHkFqvUPh/CQ/CwJMMpd/QX
9UPwfxc54yPvJDK2CvQbwDmVjeoDWOftohB9WYUuLwqescc7IUygEsZynRYahNjW/k3/+zim4C1F
Ee3w+1p+Bit3qsP2WkV1bvSV3Kq+uYj2jw/KSvj8XQBPOdlpk+F8MQLRgoRxL75dkQhSbEwULBdE
tTf9qjulhD53HG82M0GBZU0IpMD+nnhgJvdz404TwCAIYzpg9zAqjhmG0PHrrU8AXk/69ePCoAuq
0ScRNOCgfPo6KEvOome39UY+Y5GC2stRpvWTcWRoQJyqOG5JfQQvW1CEPrxMM9a756doFTnImnPO
9CdDKXBvblfPmCYitPwcJ1h9ezq/6ytYZu+h4RJO3Xl42RTLHYAaIl4bwpzru5PKGCLe+vjrac+n
AVTb3Wuev9QFzME9Go6DppLV1/Ax7Xho29wq1qy13Ow3Y5LKUOtIZ0A22jFA8mUe06clGQ+Okz28
q5sYKWgQv/OS6TMZuft9ZmwUuIStMRo45dpxc9uH81uoaMF8BfDz7/o08yaGpImKDZESsvbsiK1u
neM8BBya38J8PqT1cpGSDYAIHNQjJhZ0XvfRT1KYSYVuBDKhd3EOjas0QuDa3r6hFAgdejTtR91e
oMVUnmJWigQEt9oz61pvxDJ2W6BdAc39EIv+ku3FldRlupM3n4a/PqRv09AT7wznAq+7hTKWaoxZ
YVg9JDZ0bbuJVy5ar38pqPX4F91DiysqTe/Pz9U2wS5by4O2N5amkzrqjuPw583nZumM0crXSJsw
eifzwZ677bIPCAZDFufNZqOsLmRV2OgsEv8f6rDzV+iNaMZyy1jPJC2B6NI5op8NcxXFohoQ8Ire
gTt/NRPx3204Y6pqALzethandcYPbe43BdUMAojgRN/rCeUYzs/s2b0eMyYqC4pQXC6TtJG2QOTx
xKfXVY02x8NUFbU50qYz+hET/dtIFodPizQhDIIRVrPF8wKQe6iwYaJnmucBYgjHzc+0gd+tzZTu
LzmzMqtRqeD0zG25AsoLIQtME2GYDWPHNHfOtsG51mZ66+4lTm745lotoiQ5J1dI1FBAenMXydLj
7ODsxXmzg4zfqcdrZqYdJFxsV/NCIu0cZ7fCcweRDy/ZOX9P3ghjvM1Z0SpFy3FcrW2uaiJT2/+O
Dx5MeyEsUi9zBVuwLxwtmQ9ObsQyLieysliWEojNyHq7xTAJ4iF3adqE/CGbzsZTb+WF7qfHG8bh
uRiTcTEpMMDSoYDg42mNkMR1JXiY4llwyOLPxsGrcvUENFia0pjydJVjhyxZXXxN607tILog0QPo
HwgmFnCZbNAm6bw79AmpvoP5XzwBb10Ny+mVDSbgtSah4jRShbP1M/q4XATuYiejq4qjurwlMq4m
jpLUUhu4mvVa72iFAvFUif5vxiPujJAlgb1qlZlEAHPzo9foSf7UUUMVXjuyPvAU9bv98Rd3ZjEO
prckQRcTBfoSbbR9ssNs9bY5VhvJ/liWtL+Sx0fcj5udjFH8nU4Qzm8cY/EakOo8IX8kH/+zHWbT
ZnHYSWMz2avsSATHSRK62GBqN3LUx99FzbQm3W8y44euuSbpfYNNhoUKRHx3lz0h5Eyhrs/9AjOa
hy+eifystt6LZLxRi36vVMw1vFkubrrXrjtxiX4Gjwq2ZXfrJ+DugJH2VdjUGSe6/O6U/O2cGYcU
gxi2Sq9YLDgJbIOI9CrYjy6Sk82iDAj6e9G3PNWD0CULO1rb6yfvib6+viA0GenrDi1Gv+/+TLv4
/VYwjipSywrcPLgF9G3pfAh4uSylRetQZE8a8vm7MF4EyFZGTPFSR0ONfU++CtI4SLi5wMJanhdS
RuQ/r9O4orFBMsP26DvywXCUv3/AtLu/7T4TEAGFEJj9sYpL9eNPknPOdqbT834rGa9UK4XShR3O
NobZEuCzObt35/cFcB4LElvx6MfruRdHeD4tXLslSUaSPoAcKkRNSXEF0jULPMKujzFxSssTSf7M
MZ1ph37sIBj5dBEFdhOly/uwRAya8ByDGdhf5xvtQ/0D1CiOhNmw5EaCfC+hGpQregIgIYkOcrZp
G3sQqCaQ4+87OR+J38hh3I7QBkakANrRFynqj87i4eVFolPzJWJV3oN9XjVuhDEOJ7sWhTw9t/wr
CAwve/OrzZ6BrEr63Kn9Yd2goZbH7zUbIN+IZDyNZQ5tXoNUwz9/ner0WAirxuQc1fxb+UYG4zyq
KK4DKTNRySWnCQZrwq94fH6eQJI4x8XTO+bdJIJdTq8HbOD6nNvjWrVH07a5USpP9xj/kMtgeook
YwoXT5g16kWSfvQO4DHO9lfnWQAzOnL7EedlgslF1hUUg1jUCjG2cBWpkYaZLTvdwxHiIvrq1njE
eJ/cgv9kPD/N9/8KYwe3Kq0Vig6sXHhV2Fs7NZEZNAkFdgVX0uwVa/2TxDiK0hwkOQzPGl4XGESy
SHHi4jjOJ4VuZDCuYqhAGaPJwXcK462NCJonFjJZAZwoXXD0bwa1As79RhbjLorxKplDAFmWt7UV
9GW58rJ3stddwxsVV+Yt99/WMc4CLSF5KcoCPCAOaSpNve23jXNZ2jV1/cfHx4VFL85msXltNjug
WKy+voAQyJ0zmX+B3qyYcSC9FURhAOIP33LzaYo8WLrNUl7zmghnsEbvd5ZxIslZbZo4CGEA69Yu
cZEhhwyUjnyNfBBqRyv6lNPDweYBbc1HPjfrY1yK1LVpoAxY3/G0PRlusx0Pu+dJfSj3dTTnvaY2
H5Blg6VCZqFI2qYtlaBLNb9eoRxaEH1AekQ4npfqCYEWgs3Ptf379TbpCGvoIKIygOGI3Cj4JO9v
0VAsLyDKVTRf1cFWoZ1Jz2vjmaIZVoICmhsdUN2qIlqMemh5GBQgc8SayEUiFaHv0l/eHTYb7twK
YXSjbaJUMNtCw3w6sd/q92Qn0tM6+9qezuiTQqrHHjb/D/C3c27yViyjGqpa6MFlnMRur3Z0ngb/
a0w9B/6V1PYCYFDOla6glJ+/H9psluRWLnP/qEUzCt2QTU7TwHq/wZKAKblxnoFrxwtK5pTyVhgT
rorgXLuCU17zx4aa5S4LVuN7lC4sm4dIMWtp/yT9CFqvtdYGgNLGdp7QC628JJtV+wz0Qd6KZtN0
t4KYS6fNEi1qJkEJKkFAEHaRTwe67+IBUwyyq/GxjKYf/M9GgD6+ezOLVfOqNtOBJQRIhOjypl+f
fBQK7gYyl09lXdq0xoMVYir7ZC4MlLsNtHFd1tFjGBPb5u3k99Dnbwtj7qAxDhtNkSERufrTVkOq
+iR4YklGy9b/UNs7Tli1wwr/Lg6YtH1+XjkjfclTNGVTwNvwvmf2qr89WcbbKErZt4OC70HVyc2c
YtE/to6ndNxnwdyJgoJHBP3ARPTAJj4q4ME1fdZBkJCTrXWSASfrhqgPPPGMfS7wu5XEHKraCqYV
N5A0PiF8Bn6+QSy3hadBGyjc6ZTIJlAmjouZs/pbqczBWvKQGX3Za35skSGxs4V4RepsfEC9Z0LD
kpH9/eTVW6bfZJUJfDlg6sEkDPgYWbNsMD9aDZrmn04S4JYKNDwSiUSuZtkXr6zsgDgaMrEH2nhZ
ALzQYcFZNO8DGDNt1QBhImiJffRjBu/ZxZX91hMjGmbvqkjRX1tgkmAoF8qZI3n2ArtdOnPIcdUL
Qp9i6Xltl0dUaMVXi242DVLPCDWIsXihIvoio8MY8056Loy8Fc2cNBKyoZ5GEH35A5KUylflpY5W
9wYcoHlny6/mq2VRMViD0tBKVwVmyji7PqfgEzMZepzQCiuxrf6ilWPhY2QgEQ1Qr/32WDyGhygl
z8/dS4S65ufv8mYA38C4dSOPWXCWYZ4D3GaoYKKhL3Yjieo2iI8wCHh5QTsz8t+DuwEus7XRgFxa
ONFiwOiXp/wXk20WWg7BOwo6NmuKwu5vhbATkwm8z/BTzC2JKomMQ+dqq+tUWxm87uNwUEeCxh2e
nc3Y9p1cJnzIKiMKMN1m4DkOXGqAZpxKjLT6HyNs7VFdqv6fHMi/q/Ftdd16wvLL4M6K8b6AiSnK
qwx4PxlfEHraC8aQPzDTejie1NVpXa8+Q3fwOIc+l8aZJgNAxaSZSEux4xXDBbgaGdrE/C55OPuy
jYLOsM7cKY1zqNfRQnv9Xcu+sToYZ3YnkFnikObnMG0FaBl6u0FiEtF9b589sXWE52z5vnoKdk8r
h0TH7/oSmgbQMnAFYHWCGQLOp0yXHvMpIKUzMDOE2UzQhDCfUheG2VtdLfhm6CZ9RlTDNz8qYVGd
HzTMKUmXVae8FqMB8pavrHCT5gBe7rPVk7N4IRf5vbxstbgiMVxgCiRQL4k33RlMNPvWpG2/BMM9
lU2/EnbR6JSA/f2b8fpF557Vt0v4rovclDmHSzFcL3ol+NJT/aVcl7IFCqdlY20DybkchGUZ0Lbx
f9+3uTDxTihzHw2jLnVmVgq+INoVYic3/hQkR1uPCGdcSsw9lbai/yyil+XA68ace1bfCWfuojTK
jCi1sOK8QbPxU5KKdvigK4/DxS7KilyERznnpL1nBgBgIv8UhYWMKBVwxvfmRfA1mZa1G5hUkonV
/G3XH4AMVv6W1bL5E5A/hkZGFT6xjCXeZcDRVZVxzmMqYPJNxp4rMo1l+vdxP5UmL04vOBgjBR+F
xznkaR/vjANWgbkkU8LE0ETVx8zwmY0pCmLVB35oUndb7C5PqhO7hgFCIvq0c2jroKOHZnuOUX5r
7G9yGeWqQI2kRTLk1tLy+lKt/xdn37XkupFE+UWIgDevKFjaZjfY7gXRfW8T3nt8/R70bIxIEEus
ZqSRRqMIJqoqKyvNyZPeBC15rghnIZGiOXsaBbXYUM3KMJ1UM0zPDOE+h779guFsIsCbqRkT7unx
btwnoH93A9022AiQM83NpEBnvSi6rOsUr0qgylWktt8oPn0XiVYqLxTdqOLqmOG7FOBM5sw8yW3t
pj7PAWgt/eG2ykkgm/Ma5dV9SelWyF1GMwN3KDrvXAdJssTCoyep79tca31dfIpMNNvIT5KrC4NK
gxbIwAuMIt8FNBLs+K81fPoSQOtZcRpRh3+4ffWVYmhjNhWxXM5Fwf/4fZwIpcNKS1102Gz8fkXT
7rPvM4Gz/aULofSTVnCdvrTqGmDr9m+zl/ajXh4OiQOTbQTIDrLWitx7P+tW7nzWRtrmqYsdd51t
dNm+R4dMTTAmW40+XeMtCiawHFAGU/SiPJ1e4tPLaUWXF2/2PxstzW6YHGcxw1Wy62SCSldqTau1
Tp2SJ3g1MNiPhd33j0yLRb8qz2D4A4NBm7en2niNUtO8Tzlb3nRP4VO6c/VBDXVgmgi/AU04cKYY
iuGZI/qBPpJ2qs+jl+vl8vg77v2c2XfMfEpMOZWzjKFc0AmYUaFmks7uSKQFWmBcQr0u1MtW1B/L
vG+kncmcabTsUwyGPnqUo2HkrWb0OyP+4xhBpDr2Xu0+eU79Eg2L3W6Gt5Nlxbr09TVoX2d4uWue
7aTKc6MqCTzgxRwzxROz10PxCq9yB3g66B159ZAEHJ326L8nB55EG9ns9h2jbmK9QijJW8qm/gw3
JdkUjKqtdbXdv9/YlOtPmWUiBkzfptwGn1LFllC/9TQm6G27F49RQ0yW21H240NgpqXNlq6AmhOx
y7R2NDrcKmAudzXGD+GWw09pDrCjeo9BF6hJ+SgQ/X0s7C5iUzBmCK+lJIkShM4dyoTGEF1FhJIJ
NRnAT5duKRm9UAfFeSznPtH5Kwgdkhhth6nf897XOgibspBCOCSqljw3n22E9Kp4FC5frBbr7dlC
yl9aJRO4zyLdip2DBttIypDyjCjkV7UIe8mH6q4wRANO+9qIpSXDoWAaKgIy/GWaHn17blHfKVmY
QVY7YTtOrWVwVneOPp3JXqgA82D0l/7Cv2VH1KsAq/nGtem2DVnDFy89/Tcfwt1+SCYXUpOl+JBC
VPlDqGxEV2dJL58a6U9NkkbNu5WZ5PfZw2mfr9Y+u65RPtD9GEHk63bfa/lfw/j83G+3WysHm111
THGLRXIcfpyqUJuznjjMlBUoPvA8p+tJ2sUbhHIaj1GWKDX9mrmrGINhsggFGIFyYk9vcvBXbWnv
mNeqrxiNYsoxEftD8KH0pGvNSjFWVP0uJJ72Ak8I0qUATaD/+Hb7MU+R95umgxGVVHefokcpIF6o
dQYLTt+/2TQTZI3ifHHBEIv5tGBB4H5NytWC05DC5NBGopyMObbYWjpL13yABd9OERQkOWAMFZAO
zKwgk7tePzSNf2blA0AGJAltLjrl1LvIg/w2NSiS6CLoAFzvNeU+5C03EmzwkG8EdiuEOgZ1mo/3
efG+oZ9c4tBZDkqCX5NztWhWYcosAKbjPFInv7b74sR3575/q5Ddy4mcEbZ4ZYda5ar3ltXCUdLb
UR1fw+5LkkiLHmVMF9W4Uc3jH6ojgRKQMTM6cS9xWguMYVCv+Yt3+bnphBQBM2/Rm8qCvOFWMTwp
d/k4aL0zZ0guZiHE77wEhxETpMdG5TMic3pamoVHBoRoyVPsrbgUvw7p/GUBoYIg8gKmWUtzzKFU
d0kVF4J/xuxZNX+SwcCvwY9L7e6r5rXuawTztFa9jvmeKT7qHEQZIpjlpe8sI4CuhEWoCUYClgJD
rknDTblNXs+or/G5OCcKYTyVFp95RQ30dsAUdD2RDJojjOnuFJkoRh/Z4ls+kvEQ2I2rogOdUbRs
44uGiw71vy4SEU69dwlGDoWJylFqE2j+V4fZX+7fx6qzaK4UTuFlQJomrZ75Vn7VuALtiv6ZCol/
xKDdd5bIG5/EmgFGeIILpOnAI6bq05HXYivS9Px5Exlf0pcl2YJWG4rVeavpnYVHUkKtDCwmU8wG
LpOZ4U5Yn5e8gccdG/dMrgYjyZ8aiVaF0rOKYt/ug4RQsZq9yJmWUpbgvpS92j7XImn4tdt1b1Lw
LTBjCtxgZPHnbvCAKlc6DmFwrtGZnNsDo8VfOOHiRwiNIerVPHJKj7CMRgmbyQ/CDPSwVQeUFLxA
Z2ODshWBpJHOtG8dteYd3hsjJJjxH9wl+C2oRt/epCQPiyjrkuDs29S7b2TuUxVa9KVC6H1wCzVH
U3WmRtSf8SeJPkN6r4RoFqAt9l+DoDEYnuGhQqCZwFgybuYvZ30vlnVXBud4eFJecH2EXXJGmaEZ
TlQTgMXHKH9EZOBHjZbN4kVqV97dhcgMRDOosDDTM4fJaLONCKhkLBmfCs8FAAYtqUaSSST7qdy3
TKeGbVeAUWTXqmVzgLtKlc99ZhSe3slq9u0dI2HvUnD7jCo8hs91SYSVJMS9E3/7dZOOXVnosver
kZu+rka7rk/CAA8TTPC4V7Jnl1bbWnt8rxcCZAkvAioC3DQuBT2etwKLcmwGzBRPziG7yzEP44t2
9SbUCnqb7V3XgIkJHLq0GE71z1lIxkL11hAM9wlOBWQjHLDxAo0KGDN3A920DOmWi9JzY6aYdvPk
fgDiBeuqdW+NHZ9pb+VZWbioN/JmKpCIed27IeSl9EXBcwfk5ONdvfdnpgXx8N3hSYmCPBPQJykj
eUqansFe6WEg8KX7/v/oTpu8otu36VbKTFcYF12Volem51a2m1O/5Yx6q2yQrPZKK9P4LdWs3J1J
F+YCOUWWMAQBiBZ2nlQA3qOmOM7Pzm55qX2jr1/bbPd45xZCR3CJXsmYFn11AbJgmo1bQEZuv9es
Sodb0aFMelsOqEo9lrV0SjyCK5hriRckZbZ/rpJ4bN3W2Rm+RDPoyHal4B2vdOaVWu0kXDqra1mz
a5a3RRgLY5WdpT9dCbuj0lvf30XhK1UfxfeqIVVrxJn+eIELeVY4nvBvRXT+41X6ZaK42sywKbhU
CaT87LekHeFASO9RareUgbHDPrdrKy2JdPqJuxSYBo98dh05XmNRJ0/ZUcJnwIQqy6iFZ8mAY2G8
faixCYlTS5Lea+q1qeyx0uXKbgNkWzYDPBO06A3wE0OSNS/uWq70XvuQo8TjNV0ruNPzeDhPudYP
uq44+4EmCJ9ZuueblUDk3vpCBHIIyCCILCLuyR292q84rVzKVcbiDLZvte9fSsAMgme6E6zBTk/i
8+PjuS85KDII3jgR7FLwG5C5uBUHNBw30HRVnJEMbRtVYkhr+6XpNwfRrrTymXkW0JitRBH8zb9i
YVJrl22yQ7cXGh+A26wgewd/ZU57EYZJlzBBj/X2ANuBEs1D+h/I4U5t925FlKfGyvmVF+ee02ta
9ZXQmU8v9R0N9CaE7nuHPX8b3+FLPGrxlgHjzKZGY4ehE8kEycmLYJOwtR5v+tIRK1M0gXsv0OD1
uN3zvGpdjunq4iyMWu6qXS+bUQ9UsaJo6VdQE6GiyWOJv0zMd7ssslg0GE0Y8AbeiowVrnaLZsCM
Jo3rjQx1xTRlVIbV5Uvx2oCqqFAVPaWIS2txqjOB0WRqx5PxGTgbNdgOIklRefsqQuRw2UGDZxaj
1ajE0CCflDEZPVI99T9pTnpARho7B/ttQJpx3/tWmVjiN1uRlrKKXM8Rm6wyZ93PHkAgOZHOYWES
SNrmSsT0bCCPrVCefU6l65jE5VuYEK8wymggXPcZZCbtviq+EX0MwnPPa3z3wv2gyCQIIO0nqQIG
N4OTdSWxQpR3KgCuS7sFjIrVaISiKIVJltJrvrRtGC1TDPyfAvLZjw/pt/ludkg3q5hpJVPEuUgL
YnlGS3ugaBIAR9KeAyvXuKsu4zfQEigBuWb6g1ng3sco22FoMJLpDkSSrSok0bhhaXPQBlELa6tL
TWV8iukdT+lZbpQu8Z8F7pg9SZ/BM5frAffmdZgoicLyoHtH/k/t6lK2w4xE962ntqXJiRtROUkI
6n6K0CwTjQpeI8WsomPEGCNluZHBCqQ8ZIi588MQ5nrUFoT31dFEo4SPX/E3lKCGIuEgflcVOl0a
TEuG7sn/bnytUFikcvDnUwfsqy+sbOd9b+dMKab38MqSBnXFiaXMl2d2E9p76v3YmEmhxsilmbQG
8k5fFeHaquNPjpG9iF711CzNwFgr/wvTsc2PVUTTALxLEKEwv9HA1XcULeWDmEwuz9yxu0h/skNx
qG3fYEAC4TnJzkgxa+Y4kNGIDp4q7QUzPGCCKtLz51h9I2C7xEgiGjPI0GtIk1fM8j1bgskawTFc
iR4XUpAyc/2ls8BoKDMuqiipPNNSRdLqMrVriy/ps2DiVCPDX5N37/3cypvlzIu857jSw84wx9Ko
UK+ZJtaOoAWRNd9wbddgDvwxxuziZsUCL5RpbiTPy5FcSosJbAZ04xS9ettWeB4/+H0nk6pSxeZj
HGz4HZkWRptMgGqwL4+vOrvw6l3vNDe76l0kulB/7LRisSTwSI+kM9BA7x5ughoYqMlpnJ1tUyJ8
uKTaZHq25ewJnPL4O/4fuimCTBbNYCDmm52AgEpolyTTd2yLL/FUkX6bauVosCKizy2uCz3Ne4zt
PFWbC/2WP/WFViDRcqj/0iFR/khWkiSqsCnMrNXDSHVVqlKVglBgNmqMSWuiY+dQjNmNO5fUWqK1
B49Vm+/w1MKIbCLNlVbWtOC+42wlDpgCoClY6bcUfXXfmG6IlUQKqvPQaX4P5/EiZgqR09hq2B1N
FyQsqEMp/euoGVLhQyGnICtIvsxOVKbbRAgEF7rM626sNq9976vSp7/12hdxjdF1odo0SZOQppYR
NEu/tu9qjQXPApJDhdXZR3an+vFr1hDrfZm9ARjE59YY/hHaQK05M8DEgoakMbviUSxe3asPmOXi
Qr/xOzqLqjMf2TFAonC77Tqy5Wrbr1iJhbTf7VpnVkkc09LnZKyV3uypY+iMBv11BHWQSBKrnlrZ
kPGrp7Z98taAyiexEaupMUlJrX/lamFcYtvC5AQ8VcQz1qKqhYjg5iBmFwgdg9yQ8NPHRTaTW0nI
q2L//PiW/mJg5i+IhPQiAgL0ptzdUjEVkfasvV+NDquPQnBiwRKOSQT+VeksDtuiManckMAkRAEx
sS9q5Gn1uv/owYs4mHRwfPxBCxkbOJGA8YFSWEbC8zfou1Y/2YuHVsTpS3jCG//QGx38PnhNNWaA
UrsRI3wEmsgKQDwq5T7FRPgbb9I1AOeSDiK0BCujiHsHZuXbBx5oZTEvhBo6CM7+pjBc/3XM/rgV
AAZuvxKnLMlCH60kSdO4YH6euyzyKOo60a/PwGPXf+DIUMhwI1mI+gMy3yvbyy54DPKETAVIRYJT
O4sBfalq+2ws6jPXbWXmXb5Q4ByWJJD/qJFnckJFZE8vqmjDRivplaV4kLkWPbvXjJgneZDm9bn8
w3xHHEe4QeMFktUyyKMCUqkNr2UvomD2h4oPSAqUQVZu5bVAe6EEDETY1RbMLn2WdhmGGlf1GZOF
bSd8EWDmPiTzRUay+Chp7MoVWzSo1/Jm97jlcy+nGchz6Q2GDUbsvsCM2TxExeVUd7bcECZSaYZI
rSU5SrtiTRc9L4XhJtz97wMyO3GFG92Mqpv63CQoqOTbnNf5grj9Pq8FvVRCUjFoAyhUV3RWdG36
5bltuZY8O/AhbUSmQovROaw6tUnhFEsJSUbdo1EJ/Ikqbay/0uJPMrxUzZZVbG94S2rSfzz+jHsG
mKkUCA+Zg02hae7XYbqyKBHj90IsYQMGOMFPYEHnNTYlxX4IVeWcf17kw0lADScwGHIW7GQr66He
qJUl2OzaFZhWfLcjKLPxyARPrJXT7bz6FD8KGq7IYNLb6HPYt4WONKM8ZUaGDsM0xy8q20a8Lfkk
eGeOcqdlufV4M369v7svAOsoEgQYMwubc/sF7DR2na2S6sy8Z7rw1CEhWLOxytM6HWwRpwDiVJnA
C1e9MWzBLWK6MUry4U+NaGtTlqiDBe8YuLv3PSL0RApMwAfb7vT4K5csInJ6//3I2Q3N3YJVQgHb
VGbqUJAAr2uyLXKUaT0Cr/GxsPvWqkk/UKBHcwoNdZ3nfQUmwXzTqsQTSECQJar2iH4BBJra8B45
g+3rSP2t1KsWb8aVyJkeNFIagb2qqs51hGwiAlffPaShFkorwcBCAfF2bVOwcKVwZRNmmD3+uzYF
VCP5rkFbHKcha6+jL8IGc+mOA9FZrKeglH68r4uHOCF6f1vaQQx5KzpO41bKm7Y6yxvm2HkxKUdI
CZtjLK08oNNjfKfTV5Jm/jEzdrkS+5BUpyCS71JKMLyqeHu8nIUyzrSV/6xndmYeFzItDzK1M1Jq
Z+pbvISFlQLDwe3EVKUz299XrvZY5oIHCK56nmFERhFYzOW43cKmCzxeagXQU9e+HsI2RvmHwK3o
yG9AOtu+Gykzk9C4vRyAJKs6d5uB8HrzU0xc2LnWWIVea/GTt+W+eyTlGEIbLQnwV450dqvTdo8+
2P4Qvawh5BdUB1oDQt+pWiajB+923UopIHMbUtU57t4CCaO221OLttTA4BBDd23/v2zzlbiZ/nSB
Hxcj5VbnIv1pMgxXkb/zKFi5DotnyaMhaDpOUZ7TY8EDD8cao3nPjUIi95Jw6KaI1gDBS0IYWcbL
QjNI8Auzo8yZvqGGMGzOnqt7PCbm1iA7X2srW1QYwH7QzoXyCyvP3xCqFHkKnmJzLrXY7jVG4398
cJCOaEst0Sapy3ZAEls+RjZCRv8ZLOOgNyTcEdAKnbdYrVQvj+/JAvIHEH/k+WmkGlDlnefBlM6V
lSLLmjOTqoVZnJlvutE8XSGVUSPHJREkpdFwzNOg8dCE3RaNV5LBk22LxrBeLbbx2kO/pMHXHzR7
waRoVJqUT5uzxDwHIsniLdVtgijQ5FD1eE8FHA3pDCORVZbrNuM7a4oYtvEqDiumcekBwAAjBW1x
KICId4FMz/Sl3LZlc94mKLSDO8xuj6MlPQ/HAd3QSK7HeqK2Oy3fMPty5RlfsMs3sidtvXp8XK6Q
24jGqfQoqo/Mvu6zlbd70ue56cLIpAlGheklkjSzycPIV3kyNs2ZSwA06/d1vnUbK66eeNdYUbHJ
CFyLUiYcDnoYUeMAig//43YxQcvIUsN73dnrtPodcCZAskwAK1KQP+7RyDnsPLDRyKTTLBQWHwu/
yzuh/sCjbwPIpGmckTRHrY59xo95XLROFtrvI65Y/e0eQfbd7bKV12CuuL+SRFQJMZQFOSB+HqzE
jZvFIds4TayyXbLJO3rvh5gk5tencLCBnF3Z2LmS/EcgCBon2Aya92YmSwxoNqxLuXEoFvlg9A22
fLVi3xdFTLhxlN6ByZmDcjBKPE4jJWidOEGll/XR/PIvjfvvItB8CPiRoKAQPts1UfGpNAnK1mFG
0aCUp4KLVM8rVtZxV3aYxABCgqOZ+hxphbvVwUZsmHacxJSaaJY72ZQ38qZ7lTeexWipRumSHmCm
TWEzRDEzOz80tm+xagd7t6KQ84dm+hKg5XiaR1kMrN+zBTOjXI1wlloHhZbAQkQlg45ATSiMS9r6
tEXv2MxuvrNtherHvxeN8Q0o6Yo8EjP4jtkm0HEol0rUOyIqCYE+7DNMhw8PzXPEvwiVwzd2y+5F
9klI9fAApr0V+XOTg5VPbM1Ij3J4xDG7aCZeyf0izIreCQKfFBRwj/IZ1aiKtytpJXLlpvO8tTmT
LA6NHcBxAB86O2+546nO8xrIkmgVT6sSnvh2z6NYR6GnGfYc1S+pTbQQEZwomQnvk7b+61a6yJXq
UL751SbKX7tqG6PXndtGjJmluhuqeU1EZgMY7gtTb8RMZyKgHQt+7e25N5m3nz87KaF0O6qUsFW1
ZLPogWVUVPy850i5xJGqcGqskPjzf9EOBqBaHmAKKOhMMQOfdyPfb3snkrW6siqda7b5tt2wvJ6/
ZczLAJ4kxW6jg/DRAB34v0jHlBkE1/BElLnjil7/WqLHunea8pnvG1Ki/3hwVVxn1QXskWNUNrdS
uUQexqZCnclI1r0ycr/yHdPG3uqNgl5oPImwEvA2+ZmOikDMILDsaYfOI4rkLJ/A1xzSFSMwRR83
UoDgANAajP80+kRQhby9CUXGUkOPlmwnliOVi/fDYHT0ExPqjzf1rlcXtw1yUIP/lQMrfisHauRG
Af610x+Vl6xUq01vVwTlYMfdyZRaemq7SXa7j84etv4mYFZs+92L+CtewsMLINWUMr0V30otJutl
EC/svH4fdHoefLQMyonMBMgdV1Z7Vz78XS0PLxb2VeCB4LwVNzRij2gE4pjcKRhLKqwq1RMOc5hC
NagkUo+55WOIcpXk+7BpvoKi+sL8KxIOZrFm5hdPGLhJUYQiIZCf7Tw3RmnGTN/SlyAv7mNzDPcl
9RRxq6ueNnGuS4BHciKLPjuY99kmj0LBo3AaMI5Q6fxwSh0+JTL1nDyzU33fRwxTDprXHHuKUQFi
0qIoWXHZl44ZjUjAzrDIVYBO4HbfRdnNpS6PGSfuLqNi1vGJbSCSBvt87AgFveL23GUlp3PGvspo
CsGcAfHuGcuGNOpdiQbRIPhQ1NctJth8Ho+2Y7egpt69NRrA3uqLjyZK6/T6+Eotneu17NluJ1zF
Kp4/3dz+0FSv5bYA6L8ezcdS7vB5v0uUBcDa4NxNNabbLW3CJOhqKWWcPdYGdkjeRJyD8XaqkRET
ZP+mGYEh2nYYNdJHFWx2Z07Hn19T1/2gXlYphO4C1/98EHwosPrgqOfoqFZyw7gQXdrRWlAqZ8T5
3H++v+8jMpLG6MxCiw+lubVeXg6HE9i23h7vx13hYRIPG4appIqM0Yd3XbMdwMh9VDGOVOnVOQFd
QyyWhEP+PUwLjDvkVBYe5KkdPxIp3SgrVeS7POd/xP96biBru+PgSobWg2tZMg6HlGYMeHdplX4M
vNJJaT/7LkGj8rlnBb0WMKww0rjOKZJpEtrjXZhsxvymT9yxLKwbxwMYcKsUEtqSIp/vGYcVjSzW
iw5V7a/8lY2MtjsHcGYei/styc/lAYoPI4YWSlTzZjasbAS5yiOGccTsEDGYgmqOvYLX+ID58HWH
DoBRsLhY611DcbUqP4evPCbeiZHZiw6XqKK3EwXSY/hQOOp0SzAfLim/ge2K7azfj1WqDomerw3+
u6sZTWcF5xKHBYuE+J293aWhr8HsUeLqwFfw38dtgKIYbzFg2Hq5gAnx8R4tGF8JlUDgkpEDZ+4I
VIB7i2IKM2kd7h3IdHBQ/zz+/YUjv/n92RGMolekXFCDQ/0v0h8CenXtdisLpvVYzJ1nPtVQ/1nG
3B9RUFoJ2wHL+EQMog1as3J/V7ZpDqxJpMErCgq/z2iupuyZj8eff1eow5nffP/szGthaGmxxe9P
/JAS/tsd+E1rq35AshVZCw/AjahZYKFwXS7lCkS5++9AF/bh6fFa1rZqclCvMj954ArcMP0+e/EN
1OpX+2zWBEz//kpAMERNI0wqFanoR1PHnYx2I63Zoe/+MvEOrLPCrSjxL2XrlcTR9dMO2DUe44cq
THlT1COjIgIDOOQPsHT6YPQH67IGolpwSm7OaVL5K6FoUeTKJMEyMbxCJNSXJT//fXxSS48SbAzS
S0gPImKax5gRJVZRPw3P2tP79IUh2aZVm6cQQ+S23UrVa+GC3oiaaUUYBL3EpwNGuX1EW0nnA5Xd
rhGtrsmYKYbSIlvhc5BBF6Qiqn9o1jZseqBmD4qM6AoBATpfEJPP7o4fS3RNxcykekDUEYAGTFDU
DuqanLvoeWohu5Iz2y1MgmB5Cs+o46FszX/Zns2Z0RMgtIc1lofplx6taLZnVJS7ZRpgRWDjd1dC
0cXzuFrFzAdEgCRkUYjfTioV2Nhut5oPWtun2R3hM6HMq2mekoO5rs+AjvMGh76C9HntMi5YgJsD
mS7r1WUUAWsvRx+Ctt6z8R0RTu+0Fedo4b7fiJg+4UqEJ6BbIaTA7S9u9t7W1Vq9s+mVZ3LB9l/L
mAOsQrCjiiGoEJ3guTHjV0VbG8u5KAAuNqiG4GNLczdXCj3WBbAK7oTKaB6Az48t1trPzwJkzCzK
Mz7Bz1eX8CkzxwGj0R9LWPK+gD37ZwWzl1h2GbZ2YQCmhv1MhVY99+rPRjFfrHjlwNcWMzMm0pCl
bY9Mp6MJyJ40JHNWlrJ4OzBgFpVH9IPcJWniKPHbhgGfPThcMzVQfyqNXZ3rtvAaT8nv/wqZHUmd
DkUbdxDia7mu/Os04mQIr359dhq0VAjF0ODXM0TKLDFAtyNgSNWaF3xX4If/dSNndhZeGLRRlYLf
XcNU4NNragsGYzHdKhnyoh25Ws/MsHcj18FoYT2T75JgIryTm9rKsS+a3SsZM5OO86CzIMRaXl+R
lgfyA/4KZnnXnsruTqfTGlT1Dts337tJz68MlyIGtdvjdXcCy95Lz+T8ghlJ2/eDtjtfHi9t0URe
rWxm7rMxL7sgUuBanmKDt3cjONzWlrO2ezNLz/tRFso1VhPalRrsNpfT4zUsufo3qjaz8wPakjFG
F8ez33qH1Hac5xp8D+qKmGVFU0B+BmpIFjj820MZIzkta0GYJpOm6I78QWPMOVtj2VsSwggoq+GR
B6vcHF3XgmUklDMfxLpENgedQWQEFgC1XPEjlgzltZj5pcnRYTY0mIggm4GFWN30VoDHS3p1LWB2
Y9zKk6h6hACgYC7FmX3/E26GtWu5ZI2vhcyuiZt19dDTEELHmMdYqdwps8Ujs/G0ysr+h3f+Wtbs
ooQFuI7EHrJYk9m5VmavufPLR4IaoIRaGJAXM6sP3iOwOveY7zEq6CNVeTsc4ROt3JQl9QLxhYAM
IjI4ym973pVhqcU2jEqX4xABvXNa+ZZukY0hOUFOFFZsi7Gor/+LRORcZGDPkX6f5/tH2hvqDGMV
nEDN9qq3yXqz37QHYgF5eBK0v5TRkP64dlp3MzAmCwqmnv+KnanGkLmhS4Uyh1kUmkCr4UuK1jew
22mXE/jdLhd0HuKPypKBTRXAabbm3f5mY+dRwPUHzPSFxkzUVsrwAdjp0cAT+Ppaa9Fe0tWnp+dn
5vBy8XVfv1h/H+83Oz3fd3IniAq6Zqeuk9nNTlu3S+g8nJ5DSEZvZXIWwZmbg5p5cyA6g+N2nRD1
OmCI1dVVL0VzvyCV/yt9du2Flg3CmoX011dI3xpMRFxbtD3zY4M2uRdw3gZaaq4B3BZ9jWuxs9PG
VAumFiuIdUELJv9NNxhYOk1weby3i5fnamtnR9oHOU97JaTQonacWEh7FWEk4684sYs5hOvVzN5L
qaobKm4hp9qAEzFT991zsxdiDdiq098VG8ovPc7XwmavWlRHNSXEEMbvp0RZF6uc5T4pz99gGPvs
9PDN1eCuTx3fPVbcbhPxKWMmDuacBDmGONUq9ZT+gALU014um/PXGaWGlYdXmFzFO51G/RVlYBR4
BHFmGmu3E4VI7v7j4r2/x7aEJJWkyubEB9pb01E4ts0/DQwg6DSJEl398ycCWTnGAJdWrteAW1Za
qMtQ/4319zIltDwjJZfcvFz+rtq8ZeOD5D8gDQIQHXMQDsd6cTYkSAJVOnvKdz2G4TiZ6Rv+W2kb
lVmpnu3+SU2ObIIj+BW1TEPLtv1YWZfqE+g5++cjZloU9kkWjTE+gjvGOw7NrPFLso/Oyr6ANM/w
t8XTGrXiZFvuzgkgBdQc0e2GEOnWQyo6qeTyYkRKN29zMhFDEThS+co1XHT3OIaj4YNhHBXoAG/F
5J2coYmvwOSodzS/2qPd8YBnaABX6Suat+iIX4uaGRa2ozgxkTLeAURttIW31PYJU5jK50UKAcJk
VdDsXGTD08QV6qMl/+la8MzWtDIIWbkx551yF+i4fUREw8CaQbsHwmECFx4pFuA0hQYWahajlVUY
AHskjU5eFaowvIX1yxCaBS+Yb30MaDJTqny6VrJaWBrahVD/BgAPf59Dd9OeH8K2bmlnqwh6Zbp/
QBuUHdcYuhdeohspM7sW83XesojbnFC4eF9UQ1pMeRmNuP87/K1BVyH5q1Wm+6cXt33qRQFrsSCw
0uzGRUkbSxzCUSfHuBE35gxlfK181NrRbuelJG/LF4CtK564wtlnjZX7fr/gW+mzBed10fRFy3QO
3Wojuh+KmjPcLFBz3s5rnoiSVUbsFpRMK3LvHxDIlQVQmXFgY6T5mcPRxUMjD3IGWNJgxO2Gkip1
zEagNnOdjw7+cCkVI/RAH9ZvBQEzOxTpGVBes86I2/6tm5X3bMEVwOeABHDqKAaO9fctufJwec9j
pUgpe0f6U/GnsTwVo5VRn+1FbEG78II3tLHW6CEXzMSt0NkeBDz8XoYHNIuia11mKr1s1LbfFRKG
U4bWMLxTNWiCbDnrvjNtCI8dA1pCKlDH9Gvg93V6XjmT6UG8NcS33zOzkHTRdgG0v3fGQhvSrRTh
Ycx0MUWz58ljngaVDTNtFSf161veiwVJDegTkGKat16OcZcVTNv9H9KubLltXdl+EavAmXzlIMky
5dhO7CR+YWWwOYPgPHz9XXDOOVuCWUJl39rZT6pyszE0gO7Va81fyFFLfNt4tLt5n2jmvmMvufNd
t3eNVd3lJTj5P7voR5zrE+tuivVGH0966VfN/axOXp9+0Ze9ZXxyskZyteJ+X/tAYZ7GFC1tHQEC
MJ/0b8xV0n02pLcK1VbJbvzQCAxkLJbhP0MhzIBdLKkCOs/5S9I+F/FnG3zPyIKiD79gO8X6YqN5
cAl0wJ4wBNWxbXwtPindY64+tOVnVduR5LtkTWxFJxswPjRMoBiOhrXLU9PMVuboiTp/ccvMmUNa
scJPjML44S7OuqNm89oDG/6pNZs4JOp8q+RASaKM/WMqnUqShBSOALROagZgQWBnAvIUkZJ/69km
LUurXIrJzCNmv1Xa6Dvl6K/P9qx7VbWiL9qVzDs/ps/m/T/2DNDF4Q0KqjUeO8/sLd3s9IgLeeQW
T7iv7fL86IAwT6rfKqyvP3Zw8cEdiAOL3y/bZ3aSrIsTZ3HzSDHeUsUJkMzxek0Jr0/lphXDAOOU
w1/VprCKMWkTmMhoEdVdeTKH1yS3d8n6et2IENb/uHJmhH/EmStLUzXNsLIiMoALXpo3Uvudcb9W
AZ1aSczm3/thds5MCZcsRamauZvhD8CRgRMNpJYY4EffNQPCZYp2aBQloI6OrEn/qqbEq6wBAk5o
DS2ZnxLjxonnMMvtv8yyfRhD4UIQz7U7JxSOgWv9d28jQZ3Nv1dLuV2JLgttItLxjzEcxJzTHax7
4hpvEZDtxIGxsQ+N9IHMPrHuabVzxk80+eGgi8JZT7YNAlHrlJBvCZj1a/DyzqWMnGZzeZ59iPBa
M5mrTcaED2FZDlmUJzTJekyKhtuaUvTxoekWXLvQwrpcnm7B6ikZsTzVJAnsCuTtpSVZNZtB48yE
MHvLOi6WMmLVJF1611pmYLfdLrWN31VnSeLT5pCdmRLubnFTG9PIvcm6N8IgJZS+Mju8vqG3bZhg
KgAJCVBQQgw0maGCS60vopZwMOhr66CAJaOxlhkR5r50UU4csN8iZ31QYvThj6dxsSWjtRmarH88
EU6PqVoWI3NhRAMrcs32DGJHnEIZ7We17NjcdghALjCoIB0vgi41Mi5J32IRtHgLNe0TQ/9kW0hW
2qYRjk/DPxw/hAfIs1g7ZtU0pmwoIruLJ4+aE5JYcx3velbIMMgyU/z3M1MTlD7UuMbYxfSZDlUw
NQ9LYUreBPx7P8RbKPMi/WChSUjM+S5tRiGKNxVR19pP0+q8Kp2sHVpMb/wJd+iUIYR3VrkibgSa
T5ZRdUsRVXaCRGY63qlGdUurMkj6YZdV/X2PbaqN+UnBRacZcfsFcXKXpUGhJ9FkxRLA8+bAnn2P
MIeaWoxxas3c58Wrp4fOfGXF8/UtvBGR0KKDlzMY2R0L+LbLyWvpCD8HrBM64BFDnHxvaawOgKEB
SItUEnyRmIfkQ3xhTgiATHPrMZkxjRWbdrRFuJh+qit5csj0FSy8CLk3hX2jdLqnV1VIGQ3+tlvg
zyfw9iAChzWUCS49VubYsOgy4qoDplrSgcAKL/mWrGGqFff5/JDKOIw2li6aff8xKExjYaVkcdu1
iHpNR26xsZfQiKmzvz6RGxHswoqwCzu9Kg1qwK2lfnPygO1UwDhBZM2K8Loh8Tn8YQCFuxXuGUPe
Q6E+WobH1Hpg2RQM+mk9FFBsxF5BlTRu8QANZnTQ/ivTaLcCEA5MSCKvsUFKhxSdjkPNgiibFSTo
rgKNX7Ev1Cx0zMU36/jkLI+zpd3hBigxv7EfMcToXEJyW+dF28uVQ+ecoCVAK6IVIOiiP0KE1lPK
x+s+blwsgccHShYkSxbXBr804rASRK3OkEfZWwUetofYuC3BQleuEZIQuGW+XjcnPrD/zOY/9kSw
UdPVSUvGMY/SajchFxkVh/RhKINh+kTawgNRoj2/dNqXBbrBao2e9de2+62an8A6Qs0gmTw2h+on
Za+qklgh/TLh4EeqT+0LEyNhlbwvWv8e73GUZYc0cj+zL0nmDXvnQU1DBbwZjV8yz0xDQu5pXPkH
Co5M9+b6UG3uYwMbmXc1onVf+J7ZznuAFxe8MI232XqpHclUbO5goIBQ0gQOHuj7y5lX8gGLLyV5
BOz9bTo9ZyOIMYPEfEN3p6SULmaX/sy6gUs94Pa820IIgkxL1F7L8FpW0dqhfJ2qQDWetX5F0hs1
7+oLBIiC0rAjp0780drR+VNq7pp2CNBFu7Osl79Nd/35ILxuoaGEpLEh5tgyfGg6u/iggRzdcW8x
aP/UrN0l2stAH8vylie+RiegbJ8ZT1rAhpfVOKQlGIKqUrLPNycaXeQonINP5ANHg03SYl2yNY9m
q/ZN87ubSQ7dzT1+ZkA4BddWV6k7YyXF3TMynfupmW9052g2v1rD+T7rz9CelPi0GbvOTAphRc2x
DtgIk7R8MrJjAuGHrNSD6ztETP7/mUVb5Xq6wJuAlu1yCSNm1mpeObDC8jos+9UKC/Ts7TSS4qx1
+x58/hSIbILulcwAne2oZjJs4Obg8g5PlAFcNHAJ27SypmZKoWAQZewHZOzv6hDvVkoKD8UP37Ef
rrvMp0q4lyIYQF8HbHg69qd26fEIjb2kiuHxYphQZxiCeVm8bjqYIz0W9zPpZQWWzcV5ZlDYuTGp
01afkQ8a+1OCokAD7aDrLm0OoAOcENDTvENVWCpFxlSURrMi0pXCy8sfFejPUBT7aRVhDJJnxZTd
7bcNmhDFQDINjYzCuZozpAVBi55Htgk9F2ZE+byGBriYk0rxczMA9VVqJJIXn1jy+7NW8TwycPgh
5yVypDQ9aCzzJC2itJ/KoAEPuW/PzAoGrYz31YAWpH7V10Ap7X1ruvlBs5f2cXETmfz41s6ExpoK
5gh00SKbeLmCQJDfZ8WA76g8EK0CmfX1+nSKsJF3R88NCJsy0ZVJnWvMp7XXg+oHtET26rfqYO/S
Xz3x9l9qH41TS2TuQRHtI3/chMVdflMwiICVf1lC+/Atwt3RJmVX5im+BVcaa6/WEFrV30Zz2lXt
Qzu8qHGUlpJgu3lfPfefn7tn79N5HRUaqxjg04IywbfT2gYLiK6yYMJ7DmEh5f+uj/nWJkVbN396
I5eEZsJLk1Ps9sZMSuQswNKZNm+a9f26AREA/Z+B/MeCsEnrFlXkgg/k4IOh7mYI+sJXIz3bZcfs
4Ib6oYu9bMkkfknMorni0rF+IUMLYVok4kYvN+gPbQrnWzKM32k93sz9J9AcJPNzQp+SEjU7QsLO
kgTc7elEHQ5JdxchQwSvG02HIwZpjMjq2WsxUubZC4S58tpX+hnUZeU+YYGJliwlOXSJdtSoDD6/
GTpU3NMcMBggw2IJK2rJy5klHXL/ipo+UyhfWTli4wo9NUs7aC3xiTZ7Jm39IVd2M1ierk/+Vrw8
Ny+srnIkGAAHRwBHQxgx8wG/9rTfamr4EO8ibaDbueRk3wxSZx4Ly03Nc7OZGT9Uhx80g+ojEnEJ
Wf6NYwjILuesQlFJiFQZ7WuyqHEeJWvp9VBrx+2+nb7pyQupo8psdrrRSnIsm1cWHXLLsIfe9g86
fEXhFmbaEUQkVJk7/Vs/u0GRf8uqGCXv1cdTNp7WhwryctcncStE6Ljoo7/W0V1E/sudZKcopi62
jVRwYXnOjFut7LnKY6l4NQFejzOw4FKNCuqlhXFSl65QEISYe9KV3KsyiD003izTqNt6t5zbES9c
KXCJSoLkPDXmoOzjzNdLHRdnbcCxghMW74niL6Vz3sPfuU3t0jdQLLTEYcihrsXOaZ7n3079MgRa
O3nlKKMO2popXA90WwMECWkjYRyTttLJlLcItfWbAq0My5RQomxtLrx78B/aoHlPy6Uz7gy1WntF
Gn39nHcnZU4CyBdItpZYPf4zYtC5chwETU4dfmkkJzRJXAh6RH3Wa4csdiAVkdV9QN1R8TtFVw/L
lCgh+qhdXx/LIbCnXvVRujU9zWnZSzkWD4XrBHUSQ0zCnvhtaWnDuW4dP+6UynfLRJfska2BwaUI
d0J8NSdYvPzmYtDTPCMKrkb97BfdjeN41mhJRmbTCOBKKPxgj0CM6dKIAqKaMSuaMgJCmlV46r4Y
/f3f73UcWNiDEAkEQknYIdkQg1EjzcqoRMZfHd9oLUPJbj1D8IpHJAHsCktUOJHmrmNGSuAEckW+
grdH1UGVxTohXA8aamUy9djNQTuzJ6wmg+L96iAlFCXaQ1sZu7GefGluessp3PyxdFFgAgOHsPFS
czSpZndllEORYCkQUtQ1NMkcuqDgHur8YHQykPfWXj83KcyUOSpdnY9tGbHkB/LU0AD8W0jX+0Y8
NyEsapeUZg/epTIamtHeW+0Efi6SggGsaZI9xcvOb2swfTBi10clY0i+6FguVVqqD03vQnjh79fm
+efol8u/XEtlsE14nOK1V4AnaHIkN7at64rNaVsQd/jBztfS2f3bBMq2gaZzGfX1A44fyKjmJyuq
ofDlxxKI49ayxJUQ9DSgNuPCFpemenDElNXIysgcbzXtQR1ST1Oerg/Y1rEKBTobtQMwwUM399IG
aIHbNlb5/EFYYqSTl+s3A2RRpXtsc9xw6ADOAj7BD1TUA4Cvy0iNErIVtr/O694gL7n5klLzGKd1
0C52mBayx//m9ZrLIfI6DaD+uuAekLiKwlS7jLQOUh+T+QA2dj8rjWOtf5nGNdRBAW4Xvg3GwTqd
gtgFAP/6AG/dJwDKBt6FY+5ABH85wDiGxlhdY+53unq8XORBBiL3+9k5LjYNlU7Gk7URaECoSN5R
TNBZEOGjqzHVtTZXqMgqq9+UtzYLRuPTsgLvXb5ksuN+wz8LjmFLcMkzyDpc+hfToUmnEvOaapFW
fKXzr/YHq+9WWWlvy47NAVGgJQbFmCHE6IIWNsrAVhlN9NaIo8IyPy0gtDaHFRSL6o/rk7b1JsLF
wgD6Fjy9gG0KuxzsjQ6I7mCtsyuo1o0qC1i3QBaqhWhCW7hfoMsyHqfS7v0aajQ+SY1pX5Stsr/+
IRvbE5IohgWks86vOYLXDVNbog5VFSlAwI3s1zoEDm6jg4yUfGN3QmcGlQDoUEK3VGzd6yFYTueZ
VVFrIMmJnoXOAa2jDk3l1TOMV1BH/f22ODcovnunuqNNqnKDTZDVISrs61fSH9UyvD6AW7UBC6sG
IQ78wSiRCmcg9no8tjFGEAK9YNXR3th9bAR96juaVz4mSDV8XffzG/SzTP9Q5oGsFrA5g2f2hQOS
5VmFnjXYzy28HchnhWWB6o5en6+SId3a9w7qeMj0w2OU1S53IqCLk01Hs4zqOFRIvityjXqmle6m
2j3QvEFbrqvJNgo/UIVnGcR7kIoHghecfLYQYDWqpIkT91Vkq1N+N3fkuxpbAE+4ceqiV4broLOi
gsC2Y94Nycr2mjPTp7mgKZT3pjVkuorH9/U53zg3Lc4R6qKhDgDA9819dkQbU0w1Jy6qiCZjtVur
cvCzFAHJHqHDcN3UVlTCJfU9+AHKIaKs2oK1Oehqy8heXy2Iqo7kOAV4zO1HRQZM2cKvcZ5JUCZB
cx6CUMJKZqqeqWNGq0ht2+luTO04BO8BtByaNAlB554dalo7YQZEgL+oEzAfOCXCeRpYWE4thFgn
OgIKQabbeaXzDkqZf0mPzC+DHFHOqQRdwFrEs6DXaUWWpa1Qfa3rfVEzfW/S1N0VtVWGq2lk4EmO
6c31KdjaYAB6cjwdBLI+pDy6PtPXHmjMaLUhMm3r90CTtxapPRLL/Nu4T0PTg8tEcDIUlGwvd5ha
ZlkyUSx21h5N66EEJepf+8JJJ9HABdAqjm7u69nKpXri9GuCKWbm45g9KrE3qarfGIfrZjZWLYjU
caVEhxCK8iISss8SJFLUBfOU4jx17kpn9cxZ8Ratv2nmX9eNbQyaDTAdZxAGqyaIly99UmnlJlaq
YjfST3l/qqhMbHLLgI54B6Q0NAvQL3VpYO5oUao5vOlq5oSFripe3/X235/Eto5uKrS2482LKsul
lcLKqTnGsPICJJ0LXlnohsrEXLfm5dyG4IlFWZY0M/cEaCGkuIqwon4HHICML34jQl44wz/kbJ0t
WMZLOcDQgJKBPq++Oj8hgSlZzTJ3hAOJdONSxejzi5RhP7NjC1oh52at/ayWFGJkhoQ7dqxZjTIZ
MDQt+5X4+ht7mZbAku3OzYUGKIuJvIqFtAT//WzUxqXRdZMC6+8aqNS3eCSGqKJpklHbiGfg9Uar
GXQMgdoTGYW7ah5qlOvriHTxDze+j1N7NxXOISllylQbqwCwHGRTIWmt2+gevfSn19tMRzMi5oc1
9m1rdJ1np0Z1yIxE1le/4RQQCDDBUf/ISwnv8qZ15pQqbgUC3TJYmidWveld7o2tJPm49eBDsVcD
bz70gTnD2KVPZkWZXTCtinje8VExngfrZ7tG1CTepNw6/gotkf5e6YPrQW4r8Q5WAvT16KA2g49C
lEtBrYrbhV5FpO4PS1qExvjo0ul2gqihNScnsEYhg3VrW4rE8tbIAt8N8DrCH4g3tEuHk8GNUcLC
ouQv3N7QvaT+Ps8e0Z6ue7hpx0b0Q8OsCmpLYTMzqHDMjYoZTKCcPM1e3R2H9kRleLytNQkJFtAq
IpJ/PJqSDtBsNmQ0KrW3Zjq584uaSqLFtglgHNABh2TEe3Py2TYeVtxXiV3RaFZeKGQtgQubyofr
o7URKrhGPA48gyOsiLAM02p20tyq390wUUbsqn8zHWcGhAheMzK3Vt7QqHVPQHiva+E17UlaDdma
dV7Bwp4CCMUVr9IsURnNdUajRj0Bs6vbAV5oUi36LSvIIRgoWgE3ADDa5RqmZBlbS81ppI63zAG1
R/FzTL5l9bfrk7JpBmle5OCRVf5AzaosGmmbYaAR0MP7KuwSjBlvOfvbjk9+D3bQdv1fQ+/B4myF
LXZRtEo9YoUNrqc76Hg09F1ZZA+4NHbjLX/3ZFCZLM0veQkduDWxIqdzj+vce+Mrcb/8tdtc3JJf
j4FjwkXscnTNVWVLn6JyRumLMX6PrUfFus/M/XUrG7vqwooQHxI2TLVKUcgu3enohmaxeCsjkmC3
FWZdPDcNSGvwVWkJ5wg6y7TMNlC9AuKiXmxvghpv2BDix+XRNPdrZkHghkqa8TZdQ9GGRz6gokTx
ibxiapNrACNnZJ+yxsuVe7WXHFwba9PlHP5YO6aFohkPKGdLBuVa26bDghYvY4HAXeIvdb0r0HAF
eQHJIG7kei5MCbvNbQFPbxyYWsjJysfbDJoVLblBzstX6Gva0UOihtcXx8YF7cIk9/7Muxhc693c
A/vvzE9NQOtb27a8zlwDdZGRH8i8E1Z72q5EU2yYYmYYPy9NfZ9bt3R4aa37pvgeu0wymlupQrSx
os8CTyqQEonUydgUcbuoAMSv3UNOwESlgE2cNeFq6MGSph5oR6fa12w8GKpGRj+6tTTPjQv7AW/U
StUY5lKjb5Omeqr+YEkZSPkVQsjxXHgorE27T83UcbiHyJ9Bz/KHAvHQBMksz0k9l3iL4tFy35gy
+Wv+d6/ZFRYqHsnJMlE4p451MDIobFmNpMTCo9I1E8LCXPo1TkgMvESX+tMeAETL74LuRlbgl3ki
LEpbtYATS9Qimo67WXKd2f7buC9xyVGkOIXHDzoouzp2MUrI0WqR7PB4z2B9HKH//XlRYqTurFGN
eaW9vFmejH31Wh0ho/IZCJZPbXisFX8J3ZseEtXXI4bEK5HsK6+Gjk0GMolK33Z3XQKRmVhV7Jvr
VjbPE4j7/HfwxM1buV3ZlhW8A07c6wMuO1j7hleGMuLNrbDE8btcLQ65OLHxWaGkV5PCRGb0hIKP
cpsqgAAEKP8j+yIZOpkp4SRGmUanoKHHYtNqT3cnqDo7gdoi7ax96/qbYnikiywzJrPJfz8L8ApZ
2rZrYLNGLbuddgC1gdhh1y3Dgbq3A3l1/5JKh9+xEG3/N6BiDivRUgVB2YCX6r7o92jUlSyNrRP5
XckXDxGHq4VdupSyuotpjO4cW/fd6JHdFkcIXv2s9533S2+8/pEcjF0WXLe6Gc+h+8lfP9yoMI4O
nZRhtGG0hZzgYy/xaesYBu0ZUpcG0Ibog750ScvwclYMF2BD7btanwghB6t6wuOnzCUYkc3BO7Mk
DF5sp6qa5sC62E1QZ7P3s0FsNard9dHaXHVnVoTRwgNrxNEQ84Np9qeJ+bN5u3a3SfGkUei2tBxn
IUtqfQxMyGXy+z3ed3iLmoJnVEsyRzGBfukAeNip6vQwtUS2DDYuFdwKcrNEe8fZCOkEaymbWS/L
EuWx2YIO/S4f/UY399qoel3yaxnQBTtnt+NzLKPF+jhzsIw0+nsyFRB2YUxxv7YGhwJ7M6qut9NQ
MdHzIJXgFCVG3uFdZ+HC6liG+zSQDYZ2msqSP107/Sk2JGY2emAvnBGLf+WckXLVAOwpG3Kok2/5
wPC4LMICsNK2/6o1TyqyJu4cLV/yaj9SG/gHlR0WhUnavzZXDTJ6wIwQ9Fp96INTWt1qKzgMehcd
xUdzfbq+FSQGxMY3vXJb1pQ1cBw2SNXpSy7r+9w4KjGWnByEQzx5WfwyeBSOPlStjbHUUuNQdOaO
dfeUnEZ6ny+D19JjORMvgcj5dcf4frq8f8Asx50j7Y6TUwzDi+nyG8gMs2WIJ1j7W1Puq6wKe+IE
Uuzi5ihaSHgAMsK3n7Dt5lylxThzYyn485R7PKYl7nwM8HCHF1/QqIYnpUhfm8emlq4pLBSphRv0
4g3og6xrWQpCZoY7erbBkEADzJObqQCx4oQJHT0t5vCvnOHIVVCJ8hTkpZW8RX/0EK+oIYFtH+kh
tFMqieR6u9FkrQPJiNQxz24C+qELRkqUPQ0oxkTVnVF5aHpwOzwb7/Jhb2gvZqf7Sdz76VKAnwRq
7bK052YIOTcvjGQB4HEWV9hYzuLjjX5XWZ+1LPMdcoIog1eNgcJAlzK8ODmUjLTmYNcpdCnRb2JJ
KT0+Ht8YCRUZeySWoDXoCse309VOXBnYgca+aX8lWYt28tccneXyQedgRHHXnZsSTrk5KU0lb+B1
3tJ93OzS5G7Jil09LX6VQbC68tTJp7+ub/Wt3XduVIgwLLb6cVmqkidmbeOpHmVnN/8DH71y0OWA
2w/OcMGrpiU1ISvQgYRgBu2wyR6T5CkxDtZ+flIUye7Yily6BhU7pAJt8LAI7pQrYdRYYC1LxnQH
xkcQui0KaKvtrrixBrv0xgEN+rZdBtfHUWJYxNaAY5KaTgLDFa93HCAgXKq/ZnNvFp9ToECvG9uc
tH+8FEOm02ostwoYm7LfTnWKF8nf37oqnI2iCCeHgFqTdBW/j9SOZxpPiZl4C6WeSiWXye1AowGo
x1N9FoBQl4HGBnuNTeaxjBZkEaf+rUr6O5aeul+1ctT0X4q+13Qwf2XMH3WomB6uj+PmpEGbDzwO
yIQja3RpnaP2KtChgYkUvazJDZIp6mMX9H4zvV43tBlFzgwJbo65YrDCBOKznV9H0B5GOQ27wSvR
gv7/M8Q9PjuD8mqZh7WHR/l3MLsuoHPL0IQiedJsHXQAY+A5iEKma4uyhlpj50xn8GauXtDGnnUn
mr5d92NzBaJoySH1OIBEmgaQzc/MrTTc+EPFq3zVl11xNmfkzADfYmcDNQIsU8waDLAbNRjRNAli
Ucn987095kPoO7MhHNUKscu51mGjPlrek+EVRwC1j/duyA6vrVf6Mciuwcro/6Z43fq+43/Td034
ZhwUyZdsTtjZhwjrnKx5mesLPkQ3b/L+jkw70ny+PmGiCD0WAw7KMxvCEgf1VZt3NWy0EXSAu9vm
tviR/tLfOvDEhm3IdqNvth57VD47hyYYJHQE78w618ZaWPhD4aSVusL8ENo7rHt/9aojSAkq5q+3
hqd4tl/vgJhLvPyZhS0Yv7OgDdRP2U7d0x/rs/az+qmG6o2GX66PzGaQAQSH0wAAwmAKAzNUhZ4P
io5g/UMPTEAeI/Vg3djZ4f9nRhgAKyeJljQwU5THKj3p01sLqhh60JvfQNX+mwhw5pNwzK5z66wx
B5abc+L1sTdCJ3vSJeWZzVVrowsf8hUm+JSEVWvEbqk4A4zY6RPa9jxLee7acXd92DbAC1i3Z1aE
6VErtG3nGtDqNuYmG4IhPuhGNJnfR/sFpdemd3zQ4hWAraayotBmkIP8I1g5AbAG1cBlDNLrmGZK
jCnL1AGUpKsOxminVQO1ahvqNY4uAwBvNN/CWZTg8Rp+P2+FqGc4ST9l1MHb3FiDoUEnkVcGxRCY
+mlig4fbp9/ism8+FAmKNwVQFIZk5WzuhrMvEGKiCpK0RBnwBcSfzK9tgf1I9+UR4A07l10Gt8f3
H2+FBeRa6YSXRIyQtIKjJH2di89KDA6Q/Pn6Gtq64oLoQ+WkPhwPIu4G2wS2r8+ryPyWNje1HXT2
V5ot92bySev7UGuU3XWDGw35XMUY0nS8HYyzbl2uHCi4giepTAFAcVvj2E0QMe31Pg+zcZxAJwau
eSO21h2e+NnNsNRpiOY95eD23fBpKpjuq/XIjlMfK19qN/5B7WpAuRwZa4gwgacBfaUeBbFDOFYD
+ovo4ByLtDWAUZrdk6Nm7i1grMnNdZ+2JsvAixYlZhvpRTG3XCa10gFCWkaK0+2QjYWAfeb3pAhb
yKNeN7UVWMADj3wD3iR45WqXozea2VRYYHuNTBxOWhsmUOZVZOLPm7kbjozkXT4QaRdJMHhTYNyl
CCzzr+EFvfX1HgXKGTdMcMp2klC5OXj/2BJ5peo+N7JCw65CYp42R7M+muoNMWWpva0XKiCyuJPh
PYemdWGhE2O17ITj6lfIv/nrtCQBc8bvBl0z362nH3kxlDu1LX3DqEBIOS7h9YnbTNGefcAHP9nY
oy8EKHMWII2D/pcvmu9+HX8mo6dMwfhvMjqgNnIM1AUwi2KuRXMao04I/K3KAxCoy850ZR5tDikw
1OBjQVstymKXazEzLLDcTwpiVBuA0W297atdaZxS/cH5WlBv/H59BLeuvRyy/V9zwmmXg0AfeG6E
RBTpf7flkxqP4MJmoVXlQd9LLmV8OYh3MnS5oafnXQxaJDmY+561ro3Z0hV/pTvlV9nNd7lzYzr5
J6BUv861KQmMm+6hTRb1NmCbcBu9HM0ltpuxS8cqKqo+SJpba0B7GVpAUP1LZYoBm1EEgCO0GoGe
g7wnsc5eEO1QaItaAANfN+2uUVhIavdYg8r9X8zYmRlhgdgrslJVPnAz6BCq0/0InhMgiwItXo/Z
6vQSe5t7jCOWeNOgzUtWl2NI0hhcnza6hLT6ee4POQgsW9oejAR4deK3tN6jeJU23/rOkJjeuhuc
W+YjfjaiWpmihGrVVTRCKwvSMqQKzGTe951yxLLz3enh+tBuzSDkK6H5gOsluKb0S3tqqeRaY6B1
Qu0eqJX5NDtltYwCeWtJnhsRhtOaiW7ZMZZJaR9SiNTkILmHCKRb7Ifq78HFvP3cxooEKQT+F64F
qtXWxpCaQPxaleGP6kL9VQH9JUTdZG5tjp1lvXNDwAOR/s1eO9UexgnLUh+t21xdl6Amzo0GwL5k
T/MFLkYRtDHwDkS8BFAdvpylWl+sdWExUL4O85RhDob0mYCCrGDh3y8HLHr4grWAqCUsB0bLdEBn
UxUtxbEGoS65yf6NK2cWhLXQD7R3Fh1A6bQ71UU4tn4V31BZ9n5rG537IWyjvCAjqCHhR2bulLUI
pvGRGF7z5MQ0dIbxy/VR25yeM5/472ebNgUj/GBzQDuegnO4ZjoaJQfbn5md7gwbD6rr5jacwzpQ
Nbyn0UYDEP2lOSufTJobOFO6dPaW9ThZP0FyqfVH2txVhSRAbPiGpD/wmwDSIXUtkjC59VCzaeAB
qTksXYR+8NSKodny9wsPlRyc/sBXvkejS58KtD8kFKiyiKAb2nT8ZjiaimzDbsShCyPCwKG4MJs6
7wYoaDi0/jKeQLVNG1CuSKL4liHU2SwQv4G+D5wkl97oi7kuboH9isphmhihMr9YSukN1gvQxpLV
sDVBANkC8I3iHgDTwlLXtKVSIKmHJhR1HxdhDmFzJ1hHyb1XZkUYOpuZhdqtsFKpR5OCVsjTmodc
dtnc6DVE/yiYK4H0R57ogwTRoDTgSmkLGlUairr6F8dBxmowcOrbdeR2RqR3bwoAZwS17MRw3gpi
7NN9jJJGqt7qVFYE2MqMgEsGeAuQC3HSBe1yIqH421MDDYyoR4XpnHqOAxip0p7UOvHS5N4ofd0N
hvFb4lIIC6mv1zf6O52MEPdhHrhcgI/Rj20KwdJQIKOZdAB00yLbs/g4TTeNctumCkp+4wNOnV3S
LcjPdH47D8Q36dNEGqgHnGYLpAq3pvIa27uh2E/DHQWmd1KPo/5KkdRQtNtM21f9jSPj+dmgyAGd
AwcboDOSAFMsDFlbEWVI1w7QfTuAoAk6gZND6Ro+GnxS3/5dmR5LllBRV99WRg9fNRKvzu6K6aTO
udet9h7P1U9TJ3vx8rH6MJZQtwJnAARg0K18OZVktka8eQHSVrQ6CaHI1O2Z0fSSsvHGzofiLcHq
RSMqIhn//ewoSGajTV2WAZBWHgmIjfUfeC+59r2sBL7RXw6cPxJn/B3D+bcFQ4Mad4bZgm3B/ZxO
xzH9ZdPvEG73aj33SxK003o7d8kn90fevvbVa5qNnwet9XD22aQ4oDVdktTaCBC8EIKWZICH0NYl
fM+EpWADSs75+Au/L4e3YdX2a24/TkwWxrdMgeER/bAomUGRVYiuY5ytccO1DKqsCJz0RjNzr55z
36Uy1MS2JTxs0LCDKf1AWmWsmWMwwP6/9e5+au6Y9W2RAZ+2qgZg7PzHiHC5QwlXodPQAOavOUEZ
u75S/lQc6puJeWfPv7t9biKbsIw7R+8/p3EXpPGh18ddgnwwphNIMCXq/x5IpwNbwXuh0PeNs1+Y
zlxxrJatAASu7Tc13mXT0WLfZ1n72saevLAi7ElKmNmjRxAtAXt2kCxI/oXCfnfQDo47LBShkV0W
PDDVsVv7GBDbvjuiEbQ6mu5t69y+XQ/R/HQVrYC9AohJnBEotwuTt4BeCbV9ENChDuiszAOWy4sf
/4UNHIcQVNQdIK2FS7nVAukPvRrkyLUv5hpVCbqAZe0EWyudd5f+14Zw0iykrOKmhQ0kdwGYNPy8
2GGvg/3SDa57szXnXFkKZH04HCDfcRkhEShGZqUAg2b1nZGBfzyRse9s3I8he/ePBWFVxS7w+1X1
f6Rd2ZLUOLD9Ikd4X17t2rsa6I0BXhww0LLlfZNsf/094t4ZqoRuKeiJmQgeCCqtLZXKPHkOLCzr
wZwBqIp2YIFC2wAaIzxPMxzlxKEtG3QtaGpFH831cJy5x8QxwITyRy/fLi6SqadMExyrtjLaqPD7
ItsNgt9rG0D19PaSwob1KQi/dY/B9NIRdHxqolblvF2YkVKbQY2nZzAJpN0XA2jP2E/BBm8+m8Hj
oIsSFGkxxAgQPhK4G2A+pe3W2DUJ1xq47boc3gfu8BQR813po/4SUv/ZMsw9evfRwFLNmvOqWK4r
w1K0bIAZpMxbeBybCMVHG/n9IQYHbeyavcYBqcaIMNYWGgRAVcuZYuKuATEY+E2h9Vev1jHi39v3
EJWwXhxzSEpfKzSpWD9UDf41KL86kEuZinJESJBC7e+DF4xkR526eEfmsdpW/UR3fWmP8VRY6J5I
oQHlAHWSRHO/JDmIwGLOcrZbkLB/rniZ+2hQ9OpmZ4MkcgfRsVlTkFcl2a4+Vz45IF91QgIC1rBy
zln0knX5B5qCdTe9y6N4QO2GVmQzzUsceg+3fZBqFwjXgw0NUBbqLdcHqkBnYmFnmCkPL8HRWmJm
fQtNlFd9Q+O7beGcpQtCqAchJArBxoru32tTaV13QWsjWHEGUAx325CO8eyFG5ClHpzhzqnuCLTo
UBNMhrDe0yy2gl3d/V3nhzGNNma7j/ykmZE+Bkn5MsY0aj85k+7kq945F1/5GzvnuAykTJsJ/SjV
lg2fkTGLl+U9c6adAZJcAMH/yvj6qe6PA3vnTMWH28uh3LjIbwn6d3B4y8Axe22NLisQZpWCOezB
T6GH2SYWW2KSOhvAWv+jPWnnlS0vjJVjTcb8jB6j2OHukURQY61ihuKf8SZzQg8ZaFLh7q63QG5k
4VwEmFxQlMZG+GI4Q+wHPDYg+mHYzxMZNHfST3z5b5vuJ/GJaM/HvX5tsYUzq70F4jIeR9WXFWhJ
pHmcOeOpN/xNC7o9pz4s9UtP+0PJzV2eBknYrS/Vkh5T67Faz63jgBSZvh+bXRPtiBN+vL3kqhMI
xUtxTaNIAW2t6y8M/Y4EfY42Gpsx4DMMNPbbwbhr7WXrr86iabdTuWJMvZh+hNrAoFxby9pgshvI
JZyLptm6pQMpLxx29JQ55EM3ePEw2D/W2j/cHqMiNhRrDoAyEmeilnBtdRxrsDEBIQzipGcjqON1
PgTrp9s2lPOItl3R3wVsvAwtbcwO/fgd4s+Afh1HX3Q0CKrSXKfQoLKDhwAo4QROBGDB67GkFen/
l0TWpqc2WmLTIUk97XyiS2eJH5K37qUhyV8a9uDUxEcgOmTTrurI8xw+QMGEueN+7tOtM5D97RlU
BFfgtAJ2C73qAoAv7Q2AWxo2/kT/pi8zce9r995kSRsGp8rW0d0pbYGFFRVxEC2BvOx6FhuTMzJa
aMcIcxcc73zaNqArbaN3Y5EfoNyl4ytW3rFIQvxrUNqCfTqWS+UDT51X31djV2bui2V+g2LDppmS
mTys1N2kOOZgI37DrPooQQo6CoiYSG+WuozYME9okXLrTRm7TrJkm0r3lFBBZyO8vpDMQc8d+Eql
tQMVszdQF1DPPojIgRkCFj906yZYJxflpdDY135a3tVFR+58v5u3NGQPmUWip7yzvXsL3Aga16s6
89DOFelYQKrQOHK9wkMAKeOu5MDKD+ixiF7D/mEmushSuawo14lkFv5Aa921lW4MfDY5FhBELn/H
IUjYzMHGY9XJIj7+HPd2Hm0Gwz1500Mx6jSU1dOOMpvov4A3lZtK69Wpg5kHeCiQEspvqc023ZKX
W7PN8HjkHUvg+sbELep0Q6c5RM/TXCejj4crm1rjbK6QFr6935TzDgwbckw+cuDyq9Ks5qbMPYEj
m8q4oEG8Ll+KScdyrTq/WNnQAuGgEPuTzm8Y1cPUcEE6OnSbFeCPrUnbKE7zie67qXo3VA+3h6Uy
iCQX9pGgccVNfr3QkQ+yYsbQjzdQ/77iny0Trc/37tqf/Lw43rYlPl72vJe2pE21Rn46r6LRasiE
MKydGluyuIHmUlTuXehCAsuI9z9ezeKmuciQNm5YchLhzNKoa3cgrKHbLAvTHTjhoOS68PngmdOy
dWar3vrlGllxXaf9eQkrf397wKqrRrREQT8AVSes5/WXOE2/+Ax92Gd3bcHDywA4JCDG3jFSzEnp
ZCMkDKJnno9M4yRUlynCQBBgoRc2wCvk2nBNusylKWaaOa89EvaRez9MdBO+AfOM/FcEM8hN+L8p
QbR2McxuigECMoQgJ3SLA+oE3WZciO5BrxwSMm0+oIZQcpJr4QvDJTC0uNk8B/DefrwvHEj/Fq94
/u9ur5rqpCNZCiiSkKeC17+ePLd1Uz6IhoWqf0STfpxD5cuuljf4Ewg3OWD+xc5ArvnaClrKQRTL
UGNtEKXf47nwMjpZcFgjksa3x6OaOcSIyGXbADQikLu2ZDdZRLwQBVYq3HkXB827ufzbyzTPbeW0
XZiRTvey1iwvQ1A8ooJr56+Ee3Gkq7orhyKqACj+QGhA7jwC0L8Yf+IXo/4hS9sNaPcC6Mpl1dfb
U6Ycyy878nsRxbq6D2tcf/nQCyHrDOIfbaHxDip3iCc7yrgCIunJLHVwTG2BiwTu0HJAlVRtUmy2
2+NQz9cvE+LvL1whX4zaGGuAMNt0X6fhxrU/oJHQfAOIHA+DX2akvRwi/uvtHiMpgbSwXqbo2Kc/
bo9EN1mSK537fmoIOsrOVhbGRtclxAw0TlO96L9GIZ37FMgUw+0ENbYVgMuxzzYhms3AG/8WBxMh
uMGV66PlUdb4APo8IkEKQ5Nb7Bz7q1OgPyZ8vT1hqqVHeRD8ZmB0RNpDTOjF0jd+VpOCAxKF4xgF
XwbPiNHus5npqNnGYlrkW12wjuHxGwEpLbvL3G+XdI1AEOgjMiwfcvYV/fUNlEYy469+Jltr/uOQ
BThwsN4DOIf/f8MjdAVQHgHH4SxmtHgsH9ZwiE0CLL9dHHn/+U+nEY1r6Ln5SVmJ5JG074q5A+FI
DbzAUEPo8nVpzi3/QsCVddvM75ECKJ2RqhD8whZWS3KeRmmvq90jQWXv8y0297bdWkmpOUO/rxSM
IJxHGwQ0bFwZ/W02QRVFPRAjHPwevrkJzWrXsxYX3ALaIz/BDQKV5eVwe2iKeEzQVYPJERyzAbLH
0rnyHL7wKkMqHtS1NN97zqvDUxoD3JYYoMAp3CKe8yYp1uVspn98pmEbiUecakwturavT0FemsgC
lajU4HI9tg5oovmM1lHdGfj9sF2bkfys2+SjG7biMdoNMa12I3L+vvXoh7vbcykc6fVZu7YjOVrf
66x6RRP2OeTVtugAv+X33BmTeXnmpk4m9Hd/KIwJtUNsGMQO0gvb6lZKDZ4h4qrfl+V7axjBgqBh
oFNuScAYAN5EXBfJWboqBbcCtKcQITfv7FXQDxtfqbFtqmR5dnXFdvWAfhmTNuJi9msbWgS3ITUf
nS6Kw7G7t7kuOaoZk6yHU/VhE7oNxpR6MYi0V/CIcWB3EvCk9U3CicZ1aEblS+Fdx4y0Mk2MysfD
tBzuW+vBD77f3neq/Y37CvJOLrB6CL+vj9HkBybPwDd/NunB/Dp8iSYClsIf/82ItDzjwF1WOjBS
oVPY549WBWEPt0i0BWLVAvkopKIug8IZhOyuR9NhOC0TlCKC3cEvjjMwROwHt7xTYID9o7KTsqo0
jkg1g8B6I6NhA+mF1/a1Tav3Ayhc4vkSUDNGmNSGZJczuoH40+1ZVG2HS0OSi3B8bnO7GpABHMqk
wGs+/47SkWY0SiPAIwQoFeNZEUrXVeSt4MwQRuwMUrDVj9Hea2N9hQ3LRBeFB7gT+IflZ8vgQF3d
HEy0k7oUBasT8I5xhVfm7elSrIsFGIpQITERw8g6Oj3PSzCxAFkLgqoHf2424RACyv1ZSzPj/u66
YUgIxgMeBpYqadOlLJxqIwA0dJxmMRwU7TSBmOJyEKhGcNngQQ4OMen8gPy3p7wFJBlI+wKcUQhe
kzK/7yKyG3TiOKrF+deWmLrr7TwvfsGoicVBHnbL6XZ0Xb2yktqIUFoXZVxQ6F4bIWVmsbRFZDn4
wXiGvla5M3pmIvPJyO72NlCawi0EDBlyYHgkX5uiNVr3bFbWggl1HKsNnjB5r3uNqYygXQYsZaJU
ByKeayM5qLecsQYbMMkfxg4Sc+MYA130x4kFVL2g0A42NIgWgdHo2opLKj/DxVafkak+fLN0STzl
ICAWIEiNoQH/GzYu4v3UNiCA7rOt5d0H9d7Vsd7rTEg32hhQdykEBTQocF0UhctTOL3++XqDsh3A
ENTP0FQvecmCGqbZOjCRt2tiQHW8ElpHul4+lXPxRBYSwROg9HLtjNYWAhxk/fCi9Dc8d4CKfYBQ
fUDzt6w50kgoUOC9Bw3G6zX3y74NBmLV56XZIteHRWG1JiWi8i6gnv/HhMxsFrChc8vCrs8ReQRb
yQDONkFKbKJFEEpk29vLo5o4MWt4V2KbgTTwejxlgDdy0Efgmc7rI3VpgvNoNfUmW3WNLyq3fGlJ
7MWLZ/JkGe1KJh8M3fFn/oa75fK3xSgvfjv3q9VFZbg+A7dlIAObbYfqfu41c6VYGFt0KaMugbVH
m9C1FTB7QbSyRXPjWn4BMcnRqg+rmR+q0gPlmybHp1iXK1vSsTEXPzQyA7b4yV3yzWgmA8QydbtZ
ZQX3GKoRuJchRiONqLcHo4E4Jlo1xprEnQECl7H7e8XTchOYVaqZPwWeHL7ywpw0qHWhWRGIjjjz
y5BBXHh4HKp+5yIPO/Z7t3v25u8o5jtLXNFdSMBRBamDgZ8jFKjhRtAjezB0MyB2nfTOu/okKd6u
SEMrGmEGMnYHWveVv8902AHFxocJyGmh3I6YQa7wrWXvRGsoOhCXKi7Io9W/3D7D6jH8MiDdQ00J
vfhMGAgCvImdY91/4NHuv9mQ/EQHRqhlMNBcOIVPjLzwMI1xxG7bUPA5iP3xayBioBfH2JpcRsEb
gZny/CmBHNX4BFJ7QdI3k2RGx+h7pyXgNPchg72WRQMtS9Pa5e5YHMc5KmOa2V4y1ax4vP1huhWU
jgmpSBgUYoLD8Klevhvs23/7felc5Oa4uClklc8okm0jb7ibskLz/FfukVAgacHdi/BHWr/VGAp/
MhERzeOePRnWSZMqVE4RsnaIuvFWMeU6GAMqihiF0F9A3djOTvOgO6k6C9IiMCevg3SBrEeDfq8q
NyG3vL+9DMo5QjQPkLd4BslRsIPrifjGCjEb+jWfT2b9BUT2t02Ij/zN3VyYkAaxOLNfLz1MTC24
3Ntksnfm04K06m0zqrlCLhX8HcgFRr9xhbrmwGg3iZ7J6as5fhm01CuqqbowIHOFLunELTPHYy5y
WxAnT/eVb95TUrzeHofOjBSfDn5BKPdhxmVBPAb3FjivdcUIzVy59rXTWbjrGPNqYyhkiq3w2Q6/
3x6Eas2h+iCamG2hbC+d7ppNnsnEXNXcPoD8/4dvvGsD9J+Pqw76rxwLcBxAOYOj4DeBaKt2gywz
MZah/TiDGbzxdMKI4j6UN7BgafnHgrQiRutFs1B4Oqdr91pDpSRGI1vTDc+B+2ku7tcg01nUjUla
n75i6xTYYkxlEaNTupx014745t/H5AhyWLDmgb3vegdMFbU6hweiUb9km97KfkR2v1mLwYkdPymA
sARRLF29T425HM30Dalm9LKhGQSdDug+kJFk9dKuywxWBISVLdKXWXbqmHsK6o8rd/e9CbjN7f2o
ntBf9sShu7hloaCJ95OPW5Z5L7T9wZjmKlDu94vxSNM52NPa+AZ+f2e/up8+a35d6RKEkC0yOxAN
lQFL3gSBKmSsoM5l7DwI/SzmXalVjxdH8rcdIbIT4CoWAvXSnnMIHlxNQNC7utBvXYnUMprB/eFQ
2u5Gl/FVtP+50GsEhB2N4MjNy1Ubq5gIH3NkRHjJ0ADrLgTQZbIe1nBhieUZaWKip/opHNEblzkN
3dGhe2gp/cxCY0zQ2gVuBEIIJGFpdCgAE0TLdQt+2WiadW845eT7iNDQqS4CecmVVX7bT92IGh2U
6OPhBzUnzMzx9vZU2wC6V8wKrkopIp/Lxg36qkYkQVJoBws0jxfPOpIr5SZFAuofK9I7Phonp7Jd
WGnJZuT73H239i/h328fCgBSchqKWpG1lHhNn4PxNEbovHsaqcbErXEIE5I/NsEgUBAxW+h+gEAi
EK8tyEV1KYlbayKsyOcBeVCDZLDSTd+W9oX176b+DcGX838LIkxIjxiPGk7AuRiI/YBaTmSd1nX7
huWAqq8DxK6N9g1prty6aWiY9fU5DdN3aOzPwc9tZqCJ0wGflYsS4bGH7gs00coZHHQ6dKtR4znJ
3X5nzXlcZxYaUtItuj9uD0lsU9lRiac7ICEC4iDHFiYd0Zw3wncEIxotyC7kmzD9bix/85AeANZZ
Al2dV3V7XFqUjmcZLnxtB0jfhaYRF9HHVCsBrBuTdDRD1vK+MmDBAICwZx86sGOP/qkL7Xjoz+64
Lejn27Oocvc/vQ1I1ACtk5mdSgI+uSLCOZ1NvF/ipUnKcAOls/T5th3VvkCSHRl2Hw0Tv21Ahzdr
0HbYgGt4aOn78m5ad0WhMaJaIFH+R0M56vH47/p6R7sklG9WF54t+OFQ9OTTNxwjJMDAPI9L3o9k
UM0wWT4NWlyO0OOsPgdl1yd+UGVnyiadXKqCdQ54d8DCA5SMgAWTG+8CZ0xHY4VX8FYQXzUPQ23u
CM23pn1uTethFbpj3o8q1D02VQ4PgwNuCLl3KFmIv7+IkTraBO2QgSwi6JZtS7Mkyn/QVUMwoDAC
hhQ0ToL7GsG6XL4OMspnO0MrS+CV/lPfknnnzM58akeW6mJcRdyOABc4VZG3dlHiuR5Qm/cTJ0Kx
rcnTXZfl750M6Fh73Kzdfg5OaTMj1DA5eBdfbDBOBBF7AC49ru9DaBuOhVXFdpSjFJ3qqG4VZ+Lq
w8R2vphpnzOwIkaAylhW9DmDqn0OyI+f0wMNNL5SgXXHFrqYA2lRx6UOMm9C81YxLTtoSHcZGMde
phACi857yzmk7dmfy42fb+eC4vrRNRSohwq0K3QjcYBkQonGY2aZIlOCu3qIF/JqF6DL8I52+em2
m1HuK5RS/7EjuWjUCxcoXgAGVPElfT/yqjp6+fIM8hEdu5rSEvjiQGCEEwoexevFC73V8HgLWTcH
zUOe9yXLwFox+7vb41FQyWDhLsxILo116PxobfT/+2uCxv08QbYhXut0t1rsW8FAbuV1W+BV7xlx
35kN3wXRuHftuY0rc92GZEpMrtP9Ug4dRxduHF0xvsyS2vv+2gUcBypnY2wf07SIqYYGU3EtweWh
2Uy0tgLVLp3ZtTSaBZVunFkzzA9grduA9ejF77uHypw+zuGs08ZUGkRnHYIjUamLpLM4p7zL8HIr
zgRNoo23Mde4+TwVfFPoereV7ujCknQUHQ+xsd/B0rI829azQYvYMmjsh0j2LzuDa+5EVWYZvTUg
CwbiD9k9eWS0iGjWCTEpTs01MbuKbr2WZ5vSMUkCgvk0nrti3FhZOsdg/WTHmpHu4LbQgFqz4lva
jvMm69swvr2zlZsIrdGinRRMNnJWNuT2zDwTnzXUJ9SZYyFxZU9P/82IPNfLNGXWCsgctLnTDcig
reS2AYVfQ4sUjn+A9haQD0rVdhAws5ZaaFykSx9t3OVhEpk00j5kqFlub9tSRDc/5ZBRTUFVGdDU
a49TpzA/g8EKUDnnS9+Ph2waND2+Cr1CPPwBqwFdC8AdMHNtgzaMmUGNCRvX7gix9jhleHT7UI0p
ktoG1qf72BQf16qJgWH+bHOakHneBChAcKtJ6gVlq1H3TYqdcvVN0gsMLW4o1IUhOIIK59Oar4cS
oAm3yiHpBSntp8r24tpiGza+6/sBm9n8Su3miwtfWbi5JphQuImrb5H80phSezEJcHCAE7pH9N0E
sVks7SmY2jQuwSy2m6uV79+w8DZIa6GFAu8USotS51nLR45F6Tw6JG024PVhmevxthXlNF9YkabZ
JHMbTgQo1iDbR/S9Pxzr9ONtE6qYFgRvv0YiTR/Ph6gMW0xfxV9yxFQ2Yi+zfw3Ja2qGSY+u9Sxw
Dkan6+NUHlNQ/6L7TIjCya0WxWT39QQU1tk19351ytjX8QXsFZrRKQ/ohRVpndom69bVhaCTkXs2
YBjzuC3LHN1K7WhBqZpZKxTso/4vyml/bKfZeIfsVrE1jI4klpHSJKTDFDc0TTXhn+7DpKUtQTZb
8wadOcOWfTBebw9bvW9+za20pv40LCmcIGCbZg1V4m6zzD/yP2/chl+6mFoxwotQmbuFM/QhNs5E
yJaQIJ6W1yFD8w80dG8PR7dVxHAvLJn1GGW1AWDtOu+Ifb8e2HronT9//lwNR3zEhZFxKDi6l7Ef
5+nUgQXJT49hqaM1VvoqPOAcILUEC6EUOhZTh1y3wOyONE28aQd3SYdvUXmqm6+350y5v35ZkuFa
djWuWHzc5VbAT+v0SHP/Lc7pwoJ0tHyCvP1iwzltavOdxT40/svtIYjJkLJJyHj/O1kyUoFUjNKR
YrIstJQV1qnqIEQWfKDmswhMBEkZaEtum1SvD9qswasDVKicafcbK6XZAnzrCvae/Tqk5GGo0j2J
0riCs0IUP1HNKJVn1cMrGCWQCAGLNI0N3CA2BF4Tnfu5APm/T9GLoUMgKshicFgvrEjuZvXDZa5m
HzcJz87unDR0w+synl0T/bgzGCTcITbW4WlCAMrDPot5McRFjTcLQx43qoYt6INj7pHE7eeNA0jW
6G3qKUWuZXoKrFrHG6OIyPG9onyPVkkw6UizwmYm0ED43rzNYh9UlBxyN86pND+N936gewor18BH
rOiBNQrFdsmV5SPFUCYRj4f9vYlraT9OdtK5PNLgqHSGxN9fOBkWzOZYNYibAB1IvOAhGPHSIItm
FyvP/sVwJFeW2QjOSh/DKcwDoPSTJvZRNfa4aOpB4APVWAuGrkdhDECe0R6j6OqT1dWJVR+LekpA
BomzWef+hozbp6DWvQfVwxLUl8DRAuwsDu/F5DVl1Q6IO9ErZT+4AbkPWKS5lJW7Dkm2fyxICYQy
APmAi27W8xQ18ewEsZ2bX3JyZ0CJFNLw59nVBdJiH//m4y4sShfCUqd5u4jWlDIzDmCvA48B24Iq
DZE9iYcsOvj8SC1zs2blX0OnywDfnlGww1/PKHXt0iwCjLf366M9Voem09yqyqv73/F5ckEIxCMI
/QTDYMedeFrJB/CTvB9dP3aprjdBNxjJxU3ZNEeFmMoc9Zp73bNV9+tSSDUZo7lCfRcDOc37w+1b
R32g0E4BjT4UT1AjuV4HlhsNXwt8etNNSU/ZnjX+JlvWI9jdPuWNwxMUUp/6aHrK+uycTTpUv3Jw
oPxGThWNX4Gc1w65ERiWaIwZlnKIbbSrPNZdP3+7PUwV4BL5a6AjQCsrSMYlvxGBGM0pKdgJkPlM
VlTL58rarB5ejcROGuiRN/EIuV335PLnfFy3BTN36M49jIUTA9C1W6zu2FMLZGf5mWf+19ufp5qE
y6+TvGY71hXNZ3ydCQVlMoRo/P5424IqoIEEuik6EkMEepIDcyYo77QdeoGq8kj6YUvzbsc4KI8O
iA7wnmeH2qWb2zZVEc2lTcmlFX5YN6CIwpyTrxTqiKSYkqp9TjGdxfB625ZyH4N3Ab0OqGsK0Tpp
H7tlTwMIUENh/mMFAGHVRceGzJ8L5kGjxL932dbqQZGceV/yotEFbwq+W4DGL8yLFb64IMKGZlVI
lp+Kk2CjLPYo3aNdrduzzrwfx0diZJvZB3C3v+tQIap5xmLwX5oQPdhkU78DiHMXIfZa0zVxa0Nz
uajufks0ZoSgZwJiW9r9VjbyrPIwOdayAy119VwMmuhC+ZYHzR1omYSkLi7J6wkoCt/pmwiv3aYr
kzLNEjY8Wl6TVMR8HEIr6dN0C17uFPTYmpUXKyvfY5eWJQ9mlQO4emwTzpevcQ6Gooy/q8cfc/uj
m384zhqbNRBm3Z2BsNJK3e2gcy7/z9jR3QdxFdCEyxyVpk1At4We3/NktknQPTRhLQC5CVvWZLWB
WY+qExnv+pxpvLfyhCEDJAjMgHOT8+Jj5XHGCMekp/a58tAXAwnnqenjIBz2HeiSbk+1chtdmJM2
OQAcZZ8LIeySPKLPf29kD5G2r0Q3JmmvrnnvW1A7QdrEATtkF9331lerOlURCAugf3Z7REpj6MH6
yZMGWKLkNcKGd+iSw96x+yjJ+bb3aELNLy0SeWuuuYN0tqTZAxVPWPciH5TXWzrgPTd8W4x4wuvH
d7tWcypUwQ+Yrv8dmDSLbTHjThHGsortjOAEHawd4L5JibNwewrVnvfClHR5OTkziWnYSCxAsqNv
7gr7LvVAs0QhrBV8Q+jKKLDy3bltmSbCU+5HEAEhoeEJWjLJ8mqARTqq4XStMEtGCGPmXcJbjRHl
zYnXmY2ytAuaXclIWEaNNU6YSbCA7ENyGmi1KRicebob2TNSifFomcntOVWu3oVNsZUubpMA6DK/
4LAZ9cfK/gJBzhhdynsQHjy+wRCmDpiCAPfXT892YQhNbyFIzTpc0eW87JuFMYRB7QoiVxLF49Ro
3hzKBQuRuPvf8rNM+p2NpO9GjnuoBGsaOG5YDsZKXXLwZyz324UA8CpiWhcx7W+daSZlzShkjHlU
bsZwmI5pgHKs11pJNYUg4S3BEQqi6fVvOpQgKsxiZu1AnHtYwSC4hLrSlnIxI1yNNlq/McfSYvaj
WU5ThF3aT++6oVrjsJli1123DkUQcHs9VRMMvSvkc8DEheextFmJB77b1BbSqkCcwhRjL0x74oWj
kuf30og0IJDIjUM+e+j+z9pNX0OV1tIMQ+UqLy1IkaPFKbfHDGw1vCkTe/pusb2fOfGIOq+N5r/b
c6ZaH/AmC8Fr1B0Bpb0+bEuElzZB+AbwSZN0NahA5+U4ZKAExmm4bUq5POCRckB5D4SzbV+bagEh
QRAQgkbGp0lvb+oB6CpdC6DOiHSnVQGIPzMfk+dFLzUb4jzfliCs+m8jkS4zN7V4kDsBeC3YKTSs
xK/vjV53cpQb7WK6pJWpCzQDtT2my+QJxKV1xKViF/22jwF0F0KQiNtkIZp1otSLVnQWMr97Rno1
6dfiZZrc02yb+6Fp/yZZpJk25cYGVvsnySSUZaURMZsZhYO36DnPu7PnA1rjHPMWlUMgnZHkvL1G
yukDfRCIYFFZx3Ui7TbHTbthBN2bZY64i82A70PqtJq7SrndoCQiSCrR7yTvaVY5dWbMFfoGi6hO
hPBe4vqThfuY1/vbA1KeVPDCCKZKCyQaUsZqNmjk9SZaFCOwCbXuxz4ju3kq4oBqqJXVY/rXkFzH
H4FYDdIGbW7tFMU9m7cRfym0xJua4chsE1A4wptpBV2WF6RQBQi/9eGHrOy2lU+2tydOtROgKQOI
HfKLoLCTH2dLUw4umErPZFyBuPLdqfgbnQm6Dafa3S6u9p8UkGiNkcyUzHGnycftwxd2txi4YlvS
/sgm69GFZjnaaJ9uD0s1gfDY4ABDqztQxtIGByERIZ2JLtqu75M6/EFtZE+MYVfzh9uGVKgZDOqX
JcndVQHaELg5gM8QRDuJvUDGIYgG72FwQ8hVmWGRtEs/Hl1SMPRhRD8mPyXJ5JgGuHeiMzU6PxnA
y/2G83D5VZI3MXKas3nGeWidj0H43TK/opyXVdMbTnjoIZhAhI3WDFcavM3rCoLbI/wIpBn98SRu
Ez7qOIVU3hgUFcDpAuclMNzX3sovQ+ii22gItBvIdITThkzNl2DsToNtbOmEnHRuaY6Fav/gTABk
D25d7CIpc9B7ZKxRRwQf5rQ6ccY+2E6YWFNpxvOkc5M6W9LVD0DZGHqiXQxom091vp1KuiFICKTp
urm9WVWnEGk+dOUDsGODIvV6IhE5NaaxQCzUsecz9axzCnYrMGnty9LftWWhwcCo3kfAkkGzCyBo
ILolp+xavdtWI0DQSwUqLX/y3w0z1Byiu8wT4nV7/KtTNPsaD60Qd0Dbk1CxQ/8TqOLll7ublf5s
ZGiz9TJklbLxIc2H9zWSBFXo7B0PGdu1TqqG3psdv/PXNM758Ab3E0VAZCOlBjkp2d3ZC80XO0Af
brR0J94Ff1XUSdqCHYJOVx1S7h5krgFaxtIC8nW9ptiTRWN56G6owVg3R/xdAHAgW7z7UBt7K0wJ
rV4XTO7g3YIE0LWpGtydUbQAaB7WH8N+TXoos3Z1ALzAy+19qjSElyAg36D4QhfbtSHbaj3IiGAF
O+sesnsf6uq1Xk6GH/z5o9Mz0WkAIhHw4SP5f23HG8ICaTF0UbiGeSSANVbmsH9Ly/SVFenUde6c
DSFD50SLtBUNHnKPxLR5Q8h6ZUXyIs46Zm0mugAYM94zYDJ948k2RlEgrMd8kwajxverzhksClqf
6OcdIK1Su3Du5a3o4An8KS59aOsUD773cQFxo9lum76JG8LizvyLgGYODTrH27tE3GFSkO5hcyCl
j7w1zru085uoNhhvTJxzd47b6hUPjbeQ/1zZkJ6bg4/KiD3BRuVCHCp4cEI39v6c31fwYKIegiwA
7hwZ35GXJWqRLchsqP0a1EhF9A8ULM+3Z0t1pmzIaQk6TwxJBoVOa2eyrimb85q7zX5a/DZOK+dH
a3bvwajVa24apTXLhLYN0m84WdK8TVAp8CBIgN4Qsh57qDCRrnuanGxT1zppSMWl5oEQA64W6Bh0
iEob3/RA2pi7pBGaSn0ar9WR+ncBPzhUM4Oq/WbjHkO2BikkUFFee4vOtNvWT4367HfNtk7HE/LD
9wVzHm8vlM6M5C5mCqlN2yma87DipbQPqjji72+bECdTPjmXI5GmzA6HufYc2pw5K2OLvU6djkFW
PQiwlwlScbwAxf64yB5OQwZ+1wmD8LuPMOBHLyZ7vT0IRXQhesH/NSEd/2AewzVHJ+zZQgMyhPtY
H0fjCnjCtsjnu2B2N0bX3hmV//G2XVXEj5wveoSgTweYqAyXa2sEh2PggWSj6Z191ELTvc2dKc7T
scYNEsL1ItDaz7PtfeROgBbkNkiKmjoQwwrcI0qfNDHbBaSVtz9MdebQig1RCHyUaA+9nvO25xmP
kLU9292yhwwYHiPrbnHum1WXF1Ohv0FGDw48EdbhihbLf7G8M8Qm8SDAUbCod1zCbrcWR6cLtwGP
knBMTJRSeR4dwPSTkA/R6O3SgG+WJv/Awzmx+yff1YGlVFsaxAQBOkBAD4Bs6vUX9QvYI0jeNOe6
87o47F2SZG7657IbeCdfWJEOTs+53TAHe26ehx7+s/cSG9qOcZgu7e72aiqvV9yvaCJ03BAtdtL+
dprGzq21bpAMeg06K+GAmbW5KFJyEwxGd611mO27pQbQOwqOUHt5gwsHNg+qH2jBxhNacuEtqahf
1X2D0uVpsU/VF+gdxJozrHITeNdBHAL8KwgppVVbeN1V49Rh1QZjk5f7tU832ax5huiMSIvmzRWo
IwIMpAG8DfFXuHQx1HBuL5fSCJINuIpA24lk/vX+i8x0cMpghpHsATmBpOvva8bfsCTAwwAEimoT
5ksKwCNerQ1Cnv8h7bp25NaV7RcJUA6vVOg8obs9Y/uFGCflnPX1d2nOvWd3U0IT3hd7A36w0SWS
RbJYtWqtAg35dU6M5FR00W9ZQ0di8m/CBSCkoG+BxzX0J+bD5maH1xFo6JqmLKAEDkXeTPgxyj+l
NDxg8z6euJXrGzeEqmBboYpmGMq9oTESQ/AuNZA7VxtKrELwhMbfmwaeFlHvaOn7Y3Mr63Rnbj5H
bsZlNDRFHqzOj2Y7Epp/SDHqTDlPsnnNiga4CQpNJgI7Fj5Lh7QUAyrCr4EJzpp6429DLebc4mu9
mrqJHsZ5fVR0Ms5fcTMWKgbw6KEojrVgbnpLfQn8L0UbnnS0r0514eT5B6C0dhZVpKbpBuARG4KZ
HMdfOXgxyk+RcVBRAOBx/xFopMiSsK2Lo5kXu7yq9hlPZmPFQ9DgB9oGQDvn04jZWqhatEkbJcWx
gnRdSZ8CdeODYF9JA0KhlvnYP1aGg2Q1wgrUyRQDQiX3wzGg8GYayVggNSIpkwPvL79rQYAn22M7
a4NCVR0Kx+jPAuiMOZR6taXTNMo4L6wmgfCbnO30Pou8LlMlQgv0+ZlToHKebCuDQyyOChNGB+Js
k9nUKep+fQeStqOWFG48i4bVkfwvWt8xdSqWam6PBGnP/Qw2kqkJ1mAV6MCwzE1TCPE+DCxhr+ZD
zdkBK5M4rxI0mvHGMDSWJzerxBZJXdRLQvwDb9A6Za+WbUj0SVe8LIOsqpE3ysvjlVubRBhEFg00
/hAAYiZxaKxWSGlWQl6k+hCCGaJu0c1jGyvnB0D3aHhHpg6dj2yTQUg1sRoCtYTw1skE9UZlFWCu
4DFhrVlBjsz8BFgCn8X4eqzRKMuNqDoqYM81pi8oCVeC+/cjubXBbN7IH6BwGMXVMckVe1Oi/0+K
OTCMtQUBcgCvWkRLls5mwJpulGuzDyvcitHWnKrfafRvmrhBPYWeMMDksCbsI1NpJK1qlaJCJ7O+
8Q3BkUrfbVu6fTxbs+/cP8wwCGgjoQ6IpwUIje/3TpZXNcRL8JaddP9Yqd91qSJV2pAu5BFu8iyx
uzQqEtzuQY7Wi4sRfUspeuz051j49nhAy7XBgHAOYGnwWFusTR0ZejMqHW73H5AdbnhPct7PszEq
eJ38FhHRUYghCGg4Waw7/78BMCEXFHhCP2gxgN6t7Xb3+MeXGxBPFfDdI7zCpQO23PvlBmBhbAod
n1/RjWFlpGnezIBzRq7aQK4WWQPolS2w7mKZITHsG1iB6tUM30BdDM2lx8NYWwWcIf81wdxlmlzV
fjno8FpzJFn3BgK6xwaWzgrSIxy487bAhcluCzUTgzFRpfwY15AUDnSxPVZSgap8UUT2IPQT5578
DCnu9+G9QWZ3FAOU2HVQ0RyrzjbHTVE49ZeudCvfE/ZhdpI6jiPwBsj4sZ9l6iCiXnnUc6rYplrS
3ZAK3zIRwFSlSivOiTk77XJ4YIFA+xV0CeV5QW8Cx5QKQdYqE4YnKL2TQa2SqIgDpL5y5e5XqTTO
IOUCoWPPOd+WF/Y8r7PyG8IrCOfNznpjuKNTaCgUryTAdlKoIWa+A00ASLDbYfz62GfWxjjXD2ZO
dTRQsWznaB2L2kxGgGUZ1TEF+52R7ym0G8zUk6H3k5sG0XlB3XIjoLsQlEK4JXBp6wYzr3mcKwhy
xPqoKL+bmWKbA6Vemb6732emL5Mjo48V/H4/hEg8PFES+c95SGKTM3kr/oiLDtOGCARYMZYKYqbo
tJRJrhHU/+qTJ/gCZEKhd8GLtlcHNJsBuTbiHFb7JE1rzZgGWh8DXdsWBnhRrq2Q21PZ7RONUxec
J4dxelzhMIRAAW8lFumQQ/ZpksWwwd0akhy0NmqA18S3x163agQ6JHPec+Z6YUKqKhcm31RhxMd8
5dFb13pJ/fbYxopnQ97uHxtMSCVI4JRq/aQBoYxom0m0LwFuHSATMYaiGxS/lR4SVo0ccl4sq85t
Ggh5Zxk3PF3u927VqVQfx7QB+8g5y177npczXnU6vGYV/DxybKz6UmLmaKbL6+Yoli/JQJGjGRyc
SIMsu48ncGUkqA8bKMvOmUKwGDMjyUpRgfBqewxB4eAqEPDd1U1o8S6R+fZmHA64GrxZUfkGAoq9
tRqhCajVqu1xzCY7sZK3PDBPnSR5fdxAjb0/j216Vqdsr4UbPd5L5pvefX880qWrAHYFeM/MRot3
H3vQ435EZVNXOnCn0MwNgCzwIkFGVljuKankOHEDH6V5SJvstGFMd4+tLxcU1pE4hNy9hFwSu7ub
AmFhU5rdEQ13dmdNJBE3uN5JoXOeZMtj5N4Qc+5KnZlRnxrdMY62WeL1hdejtcc/CTpvTef9e7+m
qLTj4kK1EVzFCNLvXacOaWXWetcfmz4qY5B4J+VeVDLTzUCca4cTGCwtK6U20OcVKQZf8gSxzjeP
53U2svgIdNPgwYvXCOqG9x8RSqkeNfDgYzpRZ/DBIBENRKhUzoZfWT7kZYHuwUZB0ZBNQA+UZqPW
g47R7N3opfbnVsljUGQcM0sfnd/uYBmFagQeP9r8GTcxQY3aSWLEFVgFtVI8FEo7nQIBvU5Kl3w0
Bli59VGst2oyXgBEVzgByWcm7n4uQdOK7hxQzAEUbrCDLKZuMofckI4aiItGFWJY07VITsmvPnLi
gzWdRzkiYmfT1tPifXPGD21Geu3+ZOolpjtRD20eB9ty3qEjPzNmQQgKOUQ2y5vKmYaO4kA+hkNd
uGMlVsarlUVdaWuBlqMxr0BFh3MkrjQqgVwPRD5zwwSWmi0Pd62cdE0yQc7I6IiC1rPUatHeaBKQ
mhK1tJw8MdxxitxK//vjGEVbaIag9RCJMHTp3TuAL0VJXieSdFRSASp4sa4d67Apr483zcqsAgwE
JBeeD+A2ZXNFZVJ1wL/7mNUslHZip1cCydGOR1oFD+0eVAScQ2m5S3GHIR4EiGzmHmXzYGU0DaZR
jPIR3ZUyKPt0cGn9SCqtSk/RkIcmx5NX3iyoflmffGGo8C/Kf3mFukaU19JR1J20tFUDam6kUBzQ
50PgzXpK0YYz/PUJf2+TCUXEiGpVb+bSJxlG0b+0Tq6VNjjIH6/dyhEBllh4JbB4YCkx5XsPiUs8
KpDpk45GqnaVPWmNlNpJXmV4tyRxmdvA60I3xCyayfGDCS1oqQDqxscfsbxkEHtLnzl9cEAseJ0h
XGYKg9DhIwRJ3iDHZDoDOM88KaqMnTaFXt+qIWdbrtmcY3CQsiF/gmrc/cBBlD8NoNeTjsNoHkc9
OI2oAJJcsSpIfYhH34o4g1ybaaA1UPAzAJ8Dxd29wURQarUBl+Exy/qfQYBmRbBNyikglqCd3GZR
bAt5Tcq44njvymbBLYDtj9sVMBgWrytVgVyFA848oAQF1xz65iOXU8tuorobOZf4ykkAAo9Zth3a
toDMzZN+c+FYaYpAE2oG4Hjyz02HNva4dFsdXESITR77zDLSxK2G+inSLugjWJDmxr1QVB0I4aAE
oAYfpV51nixUImfy1q0gUQxQJ/Y9i8vztTCfJJxAR+CqQ5KORbuNi56HFF9bIrze8UNwCxQG52m9
mba+b/I+MSLlaCbpdBSV9o8a+I1dAknJOVXWLc2twoDeojTCLFCBnRZHcaIcaaL9GHrtMmrNk9Dx
RLxXzeDWR/CBEB2cafcDQjka5dMkVQC0kUHgM/jWZs6WbItSnDhJuPkKY6IMjEXH9YowHBf7/FS4
mbspEDWh9nUZnPDJHsAoWynfy0q00+5FEYQN/n/sdytDQ0UOp4aEriVDZYdWGoYctOA8OLbDt2xK
iIXmNplHG7N0O1Sh4XFAYCJ3aZjM/IlqEmogCNdBogzlcKsYv0X6EHMOpFUjQFyh0DJLGZjMgZSH
Ffx58GFErVvRKcscZb/eLMzw3xgCOTg2uYZqEtsSY7VxkWdaqc/kmqUtZyniHn/Kml9/uzJYftRL
IXWCYx19f/eeIE6VGkHkU4cgap2Kbm0ZXbntRoRApM1KKTr/vTn4nYhaHCojeFjfm2sbWoHTLTCO
iVG1pDO6ixqYW/3vqTqAu/lP8DF3iyqMmakte5BQh8YxEMrjbAUkbH+dvrGA9URmDWo9s5A8421W
kup5IvjGsWvCL3i0UFT5jF9lYvI68ZbXw2wIrLWfSUoc2vdTpkYo/1IzNlBU/F7HwjWHxFEKiXKJ
lyBYM6Shno2bAYLkJquQWvWtSIsAFM56btl+D4ZeH23tIpidecvz2NJC6rMHRFNsRSwPaLNcufmu
mIXTt2DDNHl36zJgQaDy3zFBAPJ+8oKmtPAghSWFnqS8egIXUyHUT5Jf4pHKyYaujwqHAqT2QNfN
vsX7Ett4KjF/chQGdubLgVcV4Uue5tkhM2vOxl05iAAum8VYgaJF7poZWQvi9jYVe0QNASrzRJD8
NwNI55+P9+uqlblShjgTERjbdR3GskYzuZTBTBQVJckUudpICP5+PzazvB9AE/8J28b0IbZkfLws
pMYvUhDEN0aSOJGFtp1EEBW71KXBfWxqdURoAQH1CvpAgLW/94g8lKWsrxtEdmrY2eAI7sD/YZic
isa6lVn8GccDDvD5728uWNDuTqYZdKC6iFLrDDKjyNOzwHQej2Xh3WDuxaENsQpDRAKRRVgKPYj4
fJAeHdvUJxVVzxCMc2oF17mhXpS85kwds0pzBh6vx09gA7AvAG3cDwp8LXUgg/7nLPn6S2SGrh9/
CMbw6/GgmKmbrUACHL+PeAAtXKxjpxr4cGK8JM6Cpr0LtHlCLV3nxMHMVv2PDVysSGzg6oOd+5FQ
RQLrOJo0z1Ua2V1wSPu9aQ1O1V0fj2XVDmhWkGxEbIJq/b0dQQEEt4iT+NxECTJjgWeGB7S67oyQ
c/asTtqNIcarh8HPJFpE8VlsftDsy1R9eTwQzu+z2nFdWIA7fczjs2XEPyyoiFh6y8kNszjm/yzK
P2NQmROt0MYcJeM0PgO/ekKhM8B/0iHw9N4Wd4NONLtUtzxhLTbRtLDKhAq01PDIFDAy/fvgjb/p
i7qLj+2Rvk/fHk/hyu6BD/zXF9jsM1QKO71GeuA8mLUnJiaYfsLWGyxx4Dj3vNY3wf3/jgh1C2SW
ZoojZh6RXQRysavicwRGAlDzErkHaIOox2wz8QAPn8jqR8aY6esCLYumCMYK8zn96J8Qpdalk1hO
RrR9Yw+nbDMSp+W8MNfn8p8hMieRH6qoGAhlfG7V4jhO5bZI5RIk8HT3eM2Yd9LnVKJUgHsWEnNI
OjMvP1qCbLCghvmaUPllkmMg4TQk6PT92Lw26bdQ4mWW1vbZjLOa224AaGfRp2iTzWgCoNqr0l8k
cz9yi1qrBjCQuSXRmtF+9yeSLHa1Lvud9VpbR9V8nnyeR6xNmQnYE3C6gA0tOt9bDcz8lUHpa97I
NpWeBRRpwzr1WgVMdl9UcIw9XiIW+/+5Rubc+KWivgkIHHP0SUU2KXIZCK9tglwD0RPVacO3qn8r
unGXtuBVd9r2YuWeOb6JqLSq4Ia3PK0s7CjnnJJLtwSVySwOg/XDG4eNlvK8i/OyGAR0nWm2Ug1u
OobE4rX8szhbjHjm9wGNAXoEkVpl1dYSoTRKmkX++fBjPEdfZ3KGjTa4+S78qVK7LrDjHs/x8kRB
0QU4FwmMBhgVmy4w1DFTAy0Jz3qjOjHOknLaZC/JnyCUPD/zQl6aauVQRpIAWAkERjqojdkYABJf
aBaPEWnkimbXAbDC1rv1UwscTbJbKdlDsvIEqQ3OMNfMzk8PNM+DYxgBFRMWRAaaHPS2C0EDJ4qO
bk6pl1qd4VKl6s9RWmY7w+oHgML7YBeHpfTFijOesuTSh5AMAWRjJs1HBYRtHBG6FHQz9RSei3A0
bUUwsH2aXNgVGi2dx8vKhI/wIyRl5jALzxXk0Njw0ejGvpOgL3w2Ln5NvGEfnWsOnd/Sc+5NMHeR
0mo0ybrZhERMwW1aYgA0nZmv05QcEn8LuIf7eFBrFnF0onBnoEyIg/v+gOv8EMpSYpKdQVpj+mSy
8GhBYtrJW7tTVXA4cZyGZ2/++5tIX9EySYnR73xWTQfKNSTAi1ZzJ9TPEcYkV/n8eHgrFy7yTv+M
j+0RhqjOFMZQnjyDysZsPnSwRbUHNNq6TbFNc7ujdhfuGtQgUEayg9cGwjsFZ4pZitLZcaBuA0Fv
DQE6svOzD9+MOa0TsYsNmp31siHasRqfOuGD+iepvab5oS1+1sUPlPHNP4P02uQoRueSXYcJUYYQ
9KU5AafWfqpEjzM1K/6Mz5qR+dDRnROB95/VVkkc4n7AZ6WO4B8hTJN+kz4USDMQ8Yd/qVNSbbRT
v6s9+TjxDo8VP4DxueEdRXCojzJ+FzWJVBp6lJ+lFnxkk9Pi8N8MBUIGMEAnp78syv5nCfB0waNi
fv+zTQhZ20Z6pQjZOVCza3yWUY6Z0i9+EW/+xaQCNj8To6NiAD60+0mt6wpss3KSn1ECUdWeWPTQ
O9hXqfvtT+laf0J6SsxrrR2NEMS00aHkvGzYijgk63AQauhgwkN6pm5gPmAEN0mo16J6Lt3imD8l
O/VVf5X30Q5dObvp1foenPurtqGe6lS2tdM5zs7WMRf2Ga/SzGEoU6TMzplek66+hGVI/M4pJAN/
vBihTPToGTQERO8ox/bnO/QuumbGzlxIkJfL0CqGsct2tiu8eJ9umkO2bbaRNxyGbbjxd7oXbf1n
KJK9Ki+xl3vyVt6AKo5zVSyvxvlL5jo1gjoZ5LzMQd6jBhEIPmZBl05q8aHKezyaiCLuNGGj5Ge0
VAIDyDla2ZbDz6kHMgqoJyQ3gJRjgtVSLwqwGJfaWSPynyInmZOe/CO4gV4oyZ8TnqvPY7ib7Rnw
gcwdKrvIgkJ64t7VxdHU61YW9PPX5Nn/rmZ2C3Wr5+KEp9oUOSIngbw4reZ8LrA7s2Ihug1ZTo4Y
XCEgs46ts2y5bbdLhAP4qEYiKDyuo2WEPFtCRwKoh+bwjd1BdVfWVZsn1rnbdofuPbuUJ/kb9fqj
uY2fo03tgpLhN/pGHp8cq+O7scrsm3hMwJJAYXUM/tBXof8zIJ3cbMBvyDv3519i1u1ufMwuSdvK
r4caM1lUDs3ffcHVtqVO2jNAPINqW+ObHHwPNBXuum1TCDbwSAAXbx48tQFNQuiPBw8uRGZz0EKM
jFEZ6Bk57HCrHGLb9zdPPKWPlWHeWZHv3VNKaJH2U0/PKfHe7ceLtdzfzBCYF7XZ5gKEv/Dj7dOo
EeP52r/QlhRExpJxTM0/xSwXuodxlKNtRcF1zYyjTCIZGHmFnsVXsSLCT8vLLvSbuIPjg6KXvlsv
Ewf6wooRzlAu7DH0PiIuQI+bwoyOQvpKbTXJvwhb/xCCEvVgWe6wT71LuxV/VCfzKX/XHO2vD02Y
hT+AsB7i26iDMyPV+lJD01wQXFCvwWultvsI8HkbGvWVW3o8YusVL0SNGOBoHJjohP+MHG+isrIC
Z2MPza1LdmxnmgZoCdTPNCUiJ1E3b6f79fuM/PDulNAeC2mvez/U8zgLJyGO8WgAsPdX3l1G8LqM
TcA5QJbvXEAKUd1Hsnq+9nEw3xuqcqqXfh0kFx+6Ehv9dyWS4D14BxkcUFNe8Fv7NfxdXdyENP2d
RWbBBpn6QNz4yUX6mUHU5X0a7fqYxaTrOWNbHI6MIcYh1X4ofRFSbBdoiQ1EOxsQFOBhCRfnBWOD
DZzkzkgkXDGX7sVyEYj+7TZmfp4534dGNctIwc8H1/yptiPHeIr1bfvVSR1NmFurJC7Dz/zFd57H
mGQO+o4q1K8nmOzdH/2XRLZ1R3t1TTCf2L9eqcI5qBYRPWNtXsOb/WSJ3WRU8wBnWZOE0Jeo9RDt
TSfrRTU4d9iaLSiqIM6d+wbBX3RvS5Jbq5RqGWs1kxQRASmWn2MLKlGhJwYP4bqcRhOFfqQ4wJKH
xA5bHQ8GJZ56P+4vJmjJntuorx25NHhCNEsXx9GA0sqMcbSQPWX2UiA2QtkHMyw1dTrN1fAoPDT5
y6S+PnbEpZvDDp57uE0QtaFJ8X7qVG1Mkkho1QvELKUmJK1gh+a3xzaWjwBgVm6NMOuTppNalv2g
Xr7GH3CH8Bx4yXv2pv/sPuL3x7aWD55PWyoKU0ABITZkbGUo+IH+YlIvjTfE39XvWUfwsLaUnyl9
ieOdVgwkiQ99auvIeUuvMsBw1Vtd7SwNnHakPiaJ+/iLVlcSvcX/90HMtuu1SYrGRFIv5Vs6unkR
kQiKpInsicrusaVP/Mf9Dsc8A2MFYNeccmRTm0oxtTW0BdXLobe/WsTfflddCNragRPag/2tvn58
/BnJpSUK5zhbXJ7zpN8YnjfozWb3Sz2Lm0BRL+aXWCemE334u2D7eHTL98ydkQXuQVSzyTAmGUZO
xaXY/aC7eGPthZ21iVwefmiZKGKMMbcnKgBIzyLqvXTVVkRi6Nk4Kz7ZkGYfHnXiv3RPOnUE3jyu
75T/TuRi2yf5ZE1ihImM35SrbKt26Eqvxkk4IaHK8ctFIMKMkLlELehNSRFOhYtTvu66N54UyTJq
ZH6fOVkMCYy9DYXfy68AMEeyE7yMqdNOtk8Mt8auTB1lr/8E+F3lPn3n1WE2Ai4DYLOQBJ9BbYw/
ForQo6YbaJfqKBDjQI+NS5/hJ5v6MG44bsmx9fk2uPH9yMrTUteoehE3oOF0yM8Xza5ckArxwvCV
TXY7KDZpVQfhpAohsAnGpbp6SkOag/hNfckOtdM6JlHs6kvgWgUR0N3B2d8rwSTSc/9M6OfevBlk
Vw7KqKaWegG3gH+gLy9k2gjftc30R7H9gHAN8sbKOGcZWH4cA5Nx0cjkiW63tTYViR3O0i2v8vtR
MS6aFvmYloOgXno72mUv5QnAJupUmFDF7r4E+/a95hxiK5fB3TwytxOYUaqMlnBMc5OT4+By9vRi
QEAy4UmILn00YAJENU/rzTKpcTMoQ6Tql8CA6F/xDrkvzpTNccfdzpotzByN83E/37D3FkIg9+YX
onEpvop/DC+KsJmFmoxeglDcjZ2AFykvPEED8Spo2fAqE2ehRmZIVZhraahI/hXE1tK1ypEqrLC5
7Sww0P5bAemgAQF47izoBjwe6+KAnC0j1gMjCRLF4Ly9H2qghH43pYN/NfKdiZduidC1b389NrJM
HXxaQWoYaCQ8c9lwklI/KKII49PKwFNCt4JmWVMDeLBR62mnG7GTbIDv4pxaa7MKns2ZYx1FX3Aa
3Y9NAbCm0RH7XAEYsif9hKqZXWRopA42UvRTSSbOXC78HsVy5Hfm/CeOY3Rx39trFCWolFEOruNe
dP29v5PcnpPqXptJGBDB5YfOGZAUM1d2KgyhFXZqcA12oPY/Dgd9Vx9VL3LHLWfNVjzjzhIze1Qp
RyNWteBaecJW2EZHc1+eKuhgFi7dSq/hTtpH+4qHDVgGQPMk3gyQmcRYjMK2n2C23wcv4Va1sxfp
9Vv0VO5MT+DEktzZZLw/C9pJEHI9uMZPVz8m6gV6ZV50Krc5bzbn2bo/Uu6HxZyJpSz6NKYYlrA1
N4bn7+kvPHj2kitug5PgPV67VUe8mcN5aW9OSLDvK0GSYVjh07P0nn3kHm88c2yxHA4ILrCzgMNj
hQ4zxUq0WFSCq2j3rr73t8NW2dBn5EEej+SzFssaQqUM8Jr55bvwdyT9cz3Wq/Cau5Mn25OTONqh
O+hOvEO/pY3N7KCNibTbN47huXBwbxgqKmBEACEa0rUi+9xuc6BdaSFHn+7vnzVUUpI/xkY9RPb/
0xKzWuoAKb+kg6XG6XYToV7hvitufcg59+YSPafdD2l2mxu3CPo8pNM8JAXPpqfv3ctPz3S00+gF
Z/8bCmO8a5Q3hcytVozRJBQN7I04qQTbcFuvdZBRlf5+G2Ngc/8gGOVAns624YdJqpYADUdXpDVR
XnekJ/NZcsGVcFHPjxfrE7O/cIsbU0zQnYeTkQByE11BrXJMPHQOOt87LyXpNnSHbV+Q8UV+Np/L
nWaLW2M3noefv8qMUI7T8L6DZfaNUtzqZYPv6PfJTsLOaI7mK+pfoj26mQcd+U246732a7xL3qIn
a6PYjR17xo7rVLN3PpgQlqA/MEsTESY+pHAapyZTbQvn5v3nt4hUp2oTetSlbvTXgC54MvrhcP4g
7kHLKrNl4hScploPz+o8oBuUI1RQDxO1TUd8Lo/Nx96OXotT+S7xhOiWB+u9XWYHpUk2J7Ng1/9Q
99JBllBPFjkutjxa720wu2YoghA4q89dI5CJ/NAdekk93hUx3zfssimfzLDoXwREnLlmBTlsxrpR
sWXQuhy9jNovOvIOb1YsHY3EGMqNEeZ6LahUVO0II+JG3dONuO8/a/K1FwJg0W7opt5UW2k/ucZG
93In90CBzTkbZhPsOFHXQc4PuvAA2TOeMlqNr4RJnVz1bCSD0pE45mzFeT0eWWB8AjyPURnJVXLt
0Jk9Fk+pmUEr0xVionRnpeEJuq/ciGAMB5XK7PkgC2IrRpFsRG2tqfG1Vl4HiIULgNq5fn8WlKOa
Sa4GCAJNxV3eyptK8yJIiGYqmpyr16GAxhlUbHLv8Zm45kp4QYhg0jSwF1lKsEpOW2xFGVNMi9ZB
fnVy0iSJoTpcfTy2tMwcwaFQBp8fZpCogHNhLW5usB4dE7neF+m1/YMOnUNqH/1d+VP6Ep0kXiJi
zXGAfp2J7XDUoE3j3lQRR03RhGV6nRKQXtpjDvEftW9DwW4DIf9tNE1uOIHRTEfFMOqvozyMup34
tD/pUpPLgLJZER46tZD8rDW9LTecqZiHyrrd7fcxUxHq0Qi9oAbqt/lhyMajRQUSTOrOF0NHTn7l
uBNULSOjXzrKl2AAEKN/ffwJqzOkK3PPAliD0IR4P0MaWHDBT5Sk18LUIIrSXYQa/ER/bcNC9AVU
j4JiBDgC7m0Uadr6yAOnV1MsAFqNZN+28s7iePBaZGSB8m+GEM2ciWwDHfoywL4wpdm1cjpnckBT
vTV3uqMCom7tUfDechVfVpYPRY+ZjwVFZ7BXMO+BTEpVAW1G2RWt6ch/+q5lv7gfxWaLtl777+cQ
Mg2gPQBAChcmcwpraNcsGpoDA2a/8PKr6zN38+PMOCw6GNlYFdmV1m3/DNFn+as2RtWrULStHcwr
SyQwV6CXdzAK+GRRSwGRAYxV7EFHTmDTmKmU2DW4HYEFD6w64KztslaCXmmAIpCuAUwMGH3mCxsK
uavCNLor5IxN4EuCKuztcnot/d9N5PWAQ1nnvttFcngRAouUIBIZ66vfBvbYbXzqKIJrKcA5lMdq
4GziT/e938T4NmSxUC0HFnHBmyJOYpnoQtVfhXJbgnmnoD/aWWgsOvtBb9NpC650N9ZKkhpeKIQ7
2gG3JZEsRW8i1Ki/DtbXRoCYCMkTT9fcIN0mwR+wyfbms9mqLv51W50ilYQdQOZTQYLB1seG5IUr
IKMloqhXfBVUr9ZOZVE7Iv2ZibkbPIW/025TxT/06KvVkxpw+MceubwyNVCBf+LF0TSI5rT7XY1D
tIk6SeuvKdAIJNM73RUhVOWhz/hPrZaD28nmr64VYvex3c/bnplvJEPBbTKng5DXY+5qKaR62Igm
wIDDO9WG3SB6ub/Ls/OYn8XwRTGgiPBmDW+hgHg5IIUlucWz8kPfycI+PYqXyHAi07Sjp2G0C9/W
pOegBpJzpx5U09N0RzqNoeFIw6sxuoUbvsiWZ0QNKSoynHJ904U2hIes3zJPy3oJt0U4AEw49jjY
VJB+YoJG0O/0Bq2E/irGECsHLKdSny11W+u2oW6C6dSWBdFDx3jVbP2g+RfdOJXVAK3BjfmE7vQg
5mFdlTmwYqf69ouYh9JQqUM8BrS/dmFGQCBWenH5Elt2DQKGwko36CcffQdVETBI7vTgo3ujAamE
Fw0UA81XoXOM3KbmFs54GgN3Mhw5PWUqrlVHAnCZbuMEvaa6PTYH32kC3u2/qHcAXg8OdAmBBpjx
0Q9176FxHxeg2xjiq0YcOrrjgJerexmJ9hJw3jLz8XM3T4wlJqEXQ3NLLbI+vkZU0HYD2Cyg3DmY
Tg8RC862W7wsZlPAVaH9BIkb7IH7QZXU7JJymuJrTBwDils2YDLVSHhv5EVcMJtByzFyvqhNgUPi
3kxtgvkcCGyYsYCoR4TU2rLZ8G61z5wxO3E4OrBMoMVDEMIEQFDIKlJDrvNrXQ3CNvPVXLYLMaTx
Rir1XLPz0UAvT9Ko1WaCZnFlJ2B/MO0+HuOKdKUI7JMwhWZhZ7KpjXZGxyEiNDB6YL+KsI42Udt2
/lMoCEFABrTsSERRqHwpC8WCa2oAuNupPtYJKdppzKAgEvc4ZStqISEV6P1HYgkR9dopCxR7gvDT
9zCPSsEWq9HgUVYvr2HMOXiiQLyDjgYJyoP3cy6qVdanlpRcB6/ZlU+KU28CL0SJLnr6ULfJQHgS
RstiGWORWWW9a7up8xH1N15xPIXKPu3tcIcDbvIaW3DomYsvXoRM81WJbl80TOPsxp/3Y2zHKi4U
AKLwznhqvL72gC7ukfrz6s5tsjf1UP8K0MqAOPjxrbHMEsMwWpnRzTBT+UNj8d6wVEArRQrT9Fq7
BlH3p8DWd407Xp3HdubLh3HoOzPMjCZGAKrKFvF0a6dfvl3+8ABl3HEwt19tFUHiFzAA6uZDQ45P
ihsR++8hjcx0MXeRaHRTUdTzONySQB7ANslTAEAGJ6xd88C7+WJuGC2caA1mpBQeOHgYkueB9m1n
Et829hHhNbgt357zsPDWQeEPuBNNZ07PrhLNKlRmc07vNjv5d+2Q7g1SHO+/HvvBIjpiDDHuFgxT
NPZFmF6/lmQ6QHjPTT2Oqy2rLLMNPNpwSCOxvhCoQIyE4s6Yw4b3jGnbHePj5ZWbl13bsbdWmB0b
mWWJnjJYQdpBIp60RX8noCVfvhT2H85jdG3SZmYstKmBT2HBTDJIZpxIoZ9dhYB8zQfb2EQ+2W4f
r8zKBYrsHlpcwIIzq1Az48krSylVpcVLitDvynO264jYbOyawwyxulFv7TBXG4g7BEGAbPP1K6Q+
rRPxr01C9heT1wa+Nmm3dhiXzhNlUKwQduirbNe2/oyCistxtUUcCE+7tcF4s1oGbVvoTXY9UI2g
r+vXwBPSXt2ZtyaYc02oDaQE2hrTlezkjWgLrvBdsS+80us8G+z5fGtmns2b5JM4NYoWShhJ9D+k
Xddu5MiS/aElQG9eM0kWy8qV1Gq9EFJLovdF+/V7KCyuqlK8ldjup8FAMxWMzHAZ5sRa37j1bh5S
XBv1vZqTh/CRlzxd8gbn1BjrJkmdZI0NmMI0wmsSEfrJuZj54K+ww4JLp0gW6rWOlzs2PdvxhvPr
i9b57PvZaaAyV2fEcfy8vvGxh9LRyaGm3vtIFVL9uq6WPAFgU6JGrQddHVb5caQIOEm2EWhlY8Mz
ZmW4ecE58r92bIxuWoPYdUVXz/eCQMCVY5K4kSvYHGnjqCabtIl7LASuJwgbgO0fOpizmkZ2wLsk
ngwwyglMwbEfExxc9Rm76vrD2q4xlKk5ycPoyVsZT6un61fFY4uJcfpY0IJyBEE7uv/IdhuPxxJH
bSzGFhR+KvoKNkgcn1UqeeqflPIqCjwKjBnoy0poJxGKae63kzsQPLZ5us/xMyzMVqgGU5pouPwe
6BzVqnY2eKITjsdcjAG+NRQTdJf2bGxTQTaabpbkkXa7iozvvbvxTCqs36/fOscY/ADsqYNJzWoF
SmOHNLbuds6jKJKeqL+akOSUN+XC8Z8/XwpKE0iiMJs219ZM9AaXr5mdbkrKO8KlAOf8CBljEMiB
5AfllzHQSGebtHYnW/PqrYoBX0pTyjnHORnw340PpnguryxoTBULPGf1SciLso1t3d49Jjc8Jbru
szHWe0nm5GOP3WnE+SFtqK6btUg8DiPXragqMnZA7MVBjmrIHh6qpwfzNtxSB5C4f/NyO78fxhrk
ZXPqBcB/HMVPQhp3ojTEw4BnRa9bBENlLEKXK1I+6gijeooyp0nRAXyD9SBUJd1rjvep8dnuhFXu
8B50y3TnXkVkqjAEwBxiEtRDgOwErLdT2/uGZBF5un5Py4bomwJzfpkW9aJYpPlReijuBXraKCjU
xqvrRHhsMMcnVVpfi8CAQFT9glS86/HWn/EIMKGUqA8RsiYgkAHPn+TE/BM/Xmfhv1ic/xwU244B
KM6pH0eQ2PemrdPp4Ci5s6Ejr0d5PoufBuCbzmwgzmJQP8SyPTNPcuQIxKfYNm8eU4ejm5w715lH
DmQNy3xOkKqeWkTAhNvgbMo9h8h/Cdm+GWEsZ1x22lgbMUyMa64y9D8LJFk1dnxIPZ56zh987cwY
o5n2daZkJzwN4922dTTXVEhHf0/7nHq8rNiy4fzmijGcUgVs5liLUNXbPGOn3wOHlZ9dP1+Pqe/f
ZzQ+t5pIqlvcjdRsDCLJtqQR6SAcULshmVsTJ0X30/198gGI/4HIiK44BmFZ0OfdRDMGHzp5GYsg
a51Whu1cTCQyHdYSMTw0GwE9jPJ83SwBP67tjBJjFjDt2aalhpqs/FEFtEZKJySWvR32JfU4wfZS
+nSeQfsPV4yFMLI8zaIOXI0Yewlov3ulTuptPp8URCkyR/ZnIbjCGAtZgNxYj3QwiIXr8IFW7nVT
tGjsvllRGQthVlbhw0Dkx6cXYH7eZ38erv/+onlAKnSGXJiT78y1VOgKBgIEwl97sO3MGx/jjCCy
uk5k/pEfR3RGhLmPsqzqUhoQ55grONLVI2Y+/o2CwgS/tYARJGCB4xKeJ6JCtE4r0eOEh4sX/c0F
C5yslO3/Rb33qzuOxC7e8tlPM0ZaHiP0cTY4IPmpX2kbmage5555FBRc0ZmnKU+llWC4FaYMvXUn
58G//0cWGLPso8sNPTIgkN52tLcd7hN62VadHRJjjYGQ1o+hAVEF0M79W0Fve1vc1ZTDB0dW2XJX
atWAYlJBZbx7frNeEWG+/5MysCYXi2hPUiuDQHicvGS1K9x6dZ3Cots6OyhGp7HSMSs0lJCO6Tp4
FEnETTcvvlvOCDD6jD3LQpXO7yR19VTbytYMZ5sR2byiIIcR1rQaaj/FSQW1qA4BSY455b3MFy4b
7UbYzoemDSDOsHW2rPLxoDgpBcIWvMwLOrokD3gStRQcXVCZ2TzXPYyUW2UNKo2juG8SWSfrAaWa
kRfeL+j4BZ3572d0pKLKB3HmBu//9XxgI092Fy4Eq+vQ5IL+QDxR2C76RFXyEC12BV7irpyinXXg
7S3/OcSKmZtzEsxhTWMJtBUBJPyX1umfbkq3eSwd0ZaeaPIeEo62L7i/C2rMkVllIU1YgFocn/29
K2JnDRA0OkQ/9cd1leTRYVSyls3+lDYzHfSYD0Q5UP/Ae3jxaDBaCR8iaHqHkxupvvLvkGm00TsP
QPfjdV4W/OD5mbGZ5uRk9EYy0wF6Mik6bjJhwbpgFxcewGgMRTsdu43JOvWSJEw4q+gJK2+JuY7W
REG8yFf/pUTWBSnmyHyhB36bDFIapmANPFrckGYUEhA62HL1i5fwWbyhb86+PNyZgjax0ibxzJlG
LFegHT0k7ifHvSxbmzMiTMQoq8HQttiFi5A+Xm9HZzogT/LIiYW4VJiIZdROlhGKoFI56mqfbCsa
PEqfj+MvDiHekTFxy1BOCdokvo6sfZU8/cHJXz6vy/PPbiuAwKDzGmsI511Z2ItxaTeLHmtne0Od
n8j+PjmU63GTHfzV0bejfbRHK8Tu9/A07gobfRDOddpfv82Exhe0maAmQLuyOOignYU0fa/tyMbG
tc6uw1XmBKrX1tuiwiR/3W86G63gzWB3ChWdkQIzZPhdZDNWSLTFmIb6mW0Mp9ooLhZ5mDXJ9uZe
3iQqCT6wJrCOSfZWK0QdSfzc77D1NvC9Nsiosk8zi0ie+OqbKyFFDtdMaDi8ouswqo+nadXlTpyu
TzrpAk5ddMH5AtVCw2ylCtyHH+tQuzwHAHgt4fUr2eV20shjZNvXj5dHgtGFzsDTVrH6OScuU1ff
vT7wBi+WotILLhhFUARZH+WTmB+LmjxXjkyVgOQazvGON9u7ZK0uSDG60J7UwtRrcNM48bpM6TPQ
EGtapXSuuxjrjOMbF+z8BTlGLaxQBmZ+BnJb8QOtUNLv63ezZEIufp8RfdVU09OEjtHjdIMqv4GO
LuzQIN5T4cn310ktBEYXlJiYokLnghJIoDSuZLpvVuYf798IMGGEmmh1rOjTXEQS6Zt+W3MYWLCC
Fwww4cMgNUWex1AVpIbXqlOn5NX75Fw3T1fmbzhzTlUfyX2bQJAjzNy5Y+tg1SUv33T9ItA1eEmj
TvxaLwzQaD/3xUq1yyefg7F4/aQAzn1JIVGmk+mLuAn/sSDdsbcILWzK8bE8Nhid9yu9k8wKbGw7
JOof+/8vJhk6X74N448JnFRqBqUSUU0pyD4isX1vOQlvEoPHAqPcQNHPg6EZkfcRUZRM7cruOJ2w
C2+FCy4Y9faFXO+ldDYf0QZ9wq7MazvnGBCdrToNSdTIvg8Kwlbc7OeqCaC0BvcxsHmzr9d1A6vG
LqVKRI5+agzcSFURk9AAnQiVx7XvC1W0ixNjtLwsAAOdnHAnz3hbyfDyBq12xtOGE1Jdt+s6CzSD
EbRCyVUwc1yfCO8RwjkpNsSFu1etOMWPi53tTiT7iPaniptM5pzUl2Sc2aoiy9SmD2EPe6q4L/Nc
pU6i25j33OUYk6+S+xkZXzVCzS8gYBpxXfGBvhcOx+guUsB2bsB9qFjR8OOto5vAR+gUKAlWz5Ni
Itod6d85UdBSbzXmMr6pMKa9yZUpCiwZiuIZxG5Sr0L2wT0BXReA2QXxUdzuViKaigsEFslBX3kn
jOK3vz6dV/Fmw8ujLpqe769hRQSxeKRg1dNccyheKvs3+qs5p7oohGcUGCdQyEURVD4onE7EosLt
toe6Xvf4i9btjATjAjAMWeZyDhJPuDYdVAqfXKfAY4KJ9mIUhwT1BBlPa9uNiLkLsUyXckSDI39f
lZQzCU/bsJL7HkQ0EnakwcvDunExFlMcrzPDo8M4A7U1m6g64bhG+lJProWhCOpoj9eJ8E6MCfPq
wYwaHbdy3NY7F72Jdv1U0+skeLLLOIKo64ek6EHCuHG7bezxLBtPrGYWz+6j0Y3CqhrcBwaNB/sE
cOGH6wzwCDCmwMon1LVh/4/Tw7N237rcvupF0/ytGF+P7TMO1HgIk2yGqAf2/toiz8lhIChrppvA
vc4J5yq+BgXPCLWDgoFeAYTyPwW5gaZH7xwd/9oMxzzOz+3mF3bhGYlGaFu9lXDblXOyJVekGupK
ORVQaI4wU9rV1LhzavLwzmuG50jy1yT+GWFNDdt5BnI+RMluYvJr0xPt/fr5cVSSxQjHDqVyLCvQ
iNe9Yz79kVbGavr4N/vyVQE/Y2QwW6vMDRDpqVYAdsuW6O/68I9EGL1X/GpMAbsCva+eYMAO2RpD
V5TXnrNUVb6QBkb34WBPYzcLnD1YK4zDdnR9OlbPiau+bVWPR+4n2sL8CjhTJMYUxI3f9V0D4Xvu
dpLuRLv9EVOIt8mA6eJhozxROgw2+JQS5xPTo3+Z2Tj7AMZUxG2QagACmIVwH3jBRn0wyYNhm3/z
Yvsmw5Zu1W7o83B21s/iajt+NalgkrB4uy7ty3maMzJMTDCFRl5WPm5vgGtAH9z7q0/zFUenlqoX
55f2FYmdybsIYzEaIc4MvaS9g/VFvmkjjYjCUijvY1LCevCwY7icMYFC5EcGhuNwgPYpJ0VMXpFH
i1wPy0/+8QjVS+cU9nE1qhGOEK/S7DFa/XrNqXHLy6hxbB9bk0tFwTcySftq+R1IsO4c8f4fGWEM
BsYph0wbQGKfea4bv+eNS9Pn60QW2cAg49xZYxqoMlwelhlZ1VAXJiIFgDr/LgAep3vR3xi+MxqM
hpZJpAtSChrYfJQALVfaqM/jlpdEXXQU31R+ePRK01Cw1ufYLf6t3KEPf272NTi8LL/mz8gwCqqb
QJ8wEL8d7ZGGtxZR6YlIm9PBu34vXx0tP5z6GR358mKwucEMTgXoJOXKcIwXn8yoY4Q6wNBcbw7N
cRuvBdfcNMTAi6gEUC8mqjlP8OVU7tlHMDpbACtUL6OZWbnYBndYIKQ/wIf8wlrfVWbzfMmyiTgj
x2juFPoYeB0hKNu9jGlZW+rmJhl5xWNrMfg7o8OE+VFW9FnRGPPTDpUJ8tzZwWb6/Lx+gxzNYle5
1lmXRoEIIhhDq562ck/wMsIwynUqsw24JiaMt48GK/QB3oyWHAANkR6raP4q1j87LMZCjHkWjlU3
C6JOVBvDze//xgFjHSL5hPGmHr8/YBbkkHPbGmZFuXJCrOPGEPg4JhpO6KtM674FTrSmr7HDQ0NY
mmwAzMN/TCnbeBX2MrJiAhiZ+xpkejMRdP1i3Ru3/58jWaz37gbdL/wAHGUEwM+0JeHdU4shYeEm
vC3XtbjqUBXG2I5xvH5THAvLzr4LZp/PZej5FW49CDfdEXgBrh7aHJFeZA9gY3OvH5rM2XPE/FkN
+2rB6LRPp22yfkxsrhVftABnNBjrOvZRIvQ9aGz1Vb4TN5I9kFGhr3/3zjQxvwu8SkBHsegHgM1K
oiCKCtzVU3oE4PJTQCJgpsA1Xb+cxXfmGSHGpuld1jaVGM+EDOxzwXQgr814WcDPSDDxCDY5T1I6
JXMbkoTodHQa+jFQ+HI7JLws86KsndFi7NpwGkbs2MK5dQk9ANUPL4jItngxw7LHOSPDGDdrMqfS
iEHmebKn3a1+0+7uCk6ab/ncsLUTU/yQZqwruHTlTTeNWASRz60OnVu89q+IS2ljjwVRXdnmitwc
gfwweN/kjFn2z4L7Jsa6MEEsCzxmJ3d8AkohuZ2o/yw5HA+3fHpnlJhYqLJyq4s1UBKxEfsmtFXs
ZcrAEE8YFmX7jA6jrVi52goKVkcebaxeEODnBE6Nf5ETAx0aWAgyj6izzUJtr3ZJn9UQN6BJ6nSO
O+Z0M7+TfclfnxNijiz3/UHP/NOspskhwsasrrZPu7eBVLb8BxLR7Krjif7NRZ1TZQ5QFE6+Oo04
QIVMzxnelSeAzHfICfEIzT/Eyt45ISZgHKROGMasLY4G8oLpb5U25D4nk1Mfyg0nRbioVue0mGgx
jcUgP1W4s5OLCG50pFmr3MYuYS14SyuWzNE5Lca6amMLIdRxbd2MluthkqOwAddvX7fhEk865r+f
qa7RKBYWe4NMiXrnjDoMXNMbbKqAyHf05GALWQAzyIWF45FljC16ZCXjZDWzgZrceg2QQ1t9VR30
Lp+c9DC8SE86f7/9klKfHyljepMU7csJ8AyhCVNB2qfRMVzDtZ7715AGKJQZJhU1J7vljhpxBYex
x1GnDKZWg90ap4wBNlpuASED7NhyxQWjmIXwvyvEj80qSpbqcqrOguPKM3L6zpV2Os00h4wPPOlZ
Cmq+TxRgS5fSg2d2LJwwJgMhTd9lJyB/ertd+9s7jpTOv3ONJ8aa9H3Zn/QUdIBC9JY5oftxcvKD
jCUS3JiaxxJjT6wpKYO+AKnJVVH+x4IhFLZzdD1yg5v5l64xxVgTTVBlMaxwUYYZE63vXEX5GNU7
C8XHXLRrxNW1rXdef1pZ7WtVdv9v2GrkUbEwVf3CUQOwNCOUqRFFddiMc9OlgZqQAmfqlHjx5/T6
7S2r3X/ofHnCMxODiFsTgvaLTvPSu5KTr/6ifxSwmUDIAoC6iQEnhhXBVIVTagyzHGL2cb4zYa+9
8rcYLskhdr4aqNWLMsbCGAsS9JbQBMC6BVqBSN0c0nGrrR4T9/36iS3ai3M6DD+a1IxhZ4AOcPT/
YNUuidaja60kFJ8Dm9fr/3UBrCCeUWMvaIhUNfNlUMNSYfI2bP9MTxseWtJX1eQaEcZUTH5fV+Fs
lnqsqMuI8gfPOVsfCbCM7Jv7yXbxer0N1qrqDJ+xt7HWvG0ti2WKczYZI5JGopx1Ir5g6jZasX3c
3gWHlojk0K8RdpkcqV/ycOfUGDviT21iCBOoaUAdQCKjfT69XpeSJb06p8DYj0EdBwgpnErwit66
LqTG+jqBnzuXYSHOKTAxiCGP4klrwENtyzOozWTn6AM3iLbOyPM+uItoSnr3Vg3s4dGxXzc5/eRZ
yaWn+fknMPFJKxjWFGhzyAW8gQSJXJl88rDdeTSYYMSIMuxymUOt9mldOifnNbB5bCzmNc/5YCxH
1eSn0dS+xMHA9tMjuogd3+7QbfIobq3b6xfHY4gxH2EqSkU2mw/lxp3JDHRE4eM6jfk3rugzm/w+
BYXfjCf4SSSC5FeVZFjdht0KnAiDI+NsLVseJzkaIlDpIXYAd55Cevj8N0YYs5CrQ2MKAg7LjhDs
koRONEHHFK+vcNEeAC/S1AFdqGrsk9yKS6koOrE4vijutE5uVe86Gz9XW8/K+k2AfYSXApY5R9UE
PvLQcfWNTgeAQMRELkgNr37Ia8pdlzabmB9CcEaTMeqxkgaxUcHvAhGeFkTHsPYc3ep2R0WXVjf/
yiNzV3JVlHWS4RARv6tUwFJE+TF1E6ofO/oaOsJanAdcuxVHCpc9JMD1ZRk6rCissHd9qQBsU0La
YdXZ8e+GhiIpjpt44NY/lsJPQNv+hxJzooIKYzQqoKTJkPiTq5H9UNjTqpW540Q8Usxh9oZeDFIo
zx7Kje1kv9sAQp9fhZ1/5qeMfHPEOELA+UZmpuDOmsRDuhi7n1Wi/pEc2k8uTz54tBiXiIA2L+MU
LE1uB8TxOASknEKbm7sIIyq8HNFiTfv8rhj32PRangFJE6M+QGBSnGxn1UgEnFbzqwQtg9vCQ7mM
hqvrir5oeM8khPGIQGUdCrEDVcVcNc1T2d6ap5X2KKaPYutmIrlObbH6iHQl9n0BcxnJceZIk9IQ
BTFR8Eq5Wbtot+v3uwHdY39TsT0nw5wlVuCVgDZU57e5RVqVSNvyRX/j6fGsPT9l8ZsZ5uySE6Dj
pQDMoKevIuHzPAy684nxBHTD6+e2fEvflJiYosXK36mx8OgRncz5SMlufkLyYkzu5cyBwNnTqrbK
Nqjmy7HT3T63gbAPT684PLVa9l3fzLDxhG+ogh6CTH5ru4PdOs1jtRYfhteexLS2W076ev7qK7fE
1s+EFCsnCh9a/DzlpDyU6O7MuRhTXzb7BxUVO8yBdjqvmZ7N49nZSQLAR8MKEjdD6Unuc2TTpzai
iad4oSsf0Zm/7u5Tx+cJ4aJknNFlLDzaH1S9TEG3RkXjpXq8rW7vrsve4vmdUWAMe4kuxlhrQGHr
7zF8SGHXOTfE44Gx6SOW3qNcBgrYupJ5wWHwAQ930zde0P/N9C5S5N/3xBggLa+DsRJBCwN8tnQv
knx1x5s2nK3LpSwAxBvj1QBA17Aeg03Gq2pwSgtLbY/2mudm58+79tOX1339Yn9Gw5efyVysNrVj
GExKC0SVxs32vUt5BVfeQTAX2wMCug9UHMTb/S2vL5X328xF6sMp01sDv51R7p6whffV5dGw/iOw
hBZg2u1Rse8bG3A9zi6A8314f3i6fgcLMwOXlBgfUsISCt18RAlZA7W4J1sYjAfdJi59uM9X2xcb
+ubYDkYPHU5H4Fch+powMV7Fx0RlUncQgL370j9Gj6aT0Q+AT+/t7uY+tLHufU296MGhrf3gHTLb
p4Frrd+vnwDvHhmng62xsdjV+Aj3HrlRjt/86WouT5dxNW1njuJo4scH8sHT8oW02vmP/5iyM1tN
a4JAa49PiSMcslX5lhJguMePtsDboHZd7dlxu385cOy7vPRUsuRPtSbPB37LuUreVzLqXgmN70cV
ZPmff3mmfOZdu6lVLH82VcCO5jV2XhdAnYVtHAUxi/oRX60RQjhZ8YU85aWMMOqdJ9kpsmYZAfr9
fWM5cvF4l96fXKSU7d37rgVu6LjdKU8njRr78C0cSLyLeVD8Xw30/13Rf8zV9ZI/GuasY1hmTRWS
YOuiu5vz2g3Jvcp9fhzJynM+/1EcGM0eDSPvBBEHOxDK+WmFJ2qMYg8lGj8THb+NR1lSkeSuWG2c
m91I7ql915Kd90rfH9otXdkztttGie2KF8dyPoHJc1/XyZ/rlswLOfkKzc8EPAoljHNM4Gf70hJU
uGPb3fvrmsjE+cAWgOvUsMnvahihf5m2M3K9bE1Gn0IsK7K2LbIebOEtIe8JSqaNJ5B17WKsMCNF
RVTVTg57NMhoa8FZh+52PSK9LQdEebvRDs+nnLby9jgA1B/bcjNnrxExIJUTlI43ee3quVndmKKj
/NHvJGx3W6lY4buydgr26ZHQJBGWTw6bCsgWxNxL90AFIUGIttR03abkdKt/SuiiXAN+Af/BZEfb
AZs6sfprle5+fSoxSvTmobalhya349vOxwqP+3xXnpziyXALesLnCn/MVy3+6oiIc9KvFBe7RRta
7Hwkl7KVhH0f+9tixkv72Ivrk7sq3Q+LaJhwXaNiRsVN5ex7EI0Sb7DjFjVtpDS0N9GZtsNNRbqH
G9MJKRLZ2ESm09Au3dgkz+uKYME0vFlBhxv08LrCiaxdbQVJtTKK5ygFbLBCXncrD1gQ98YqchzD
QUZ6b90F2zJHGePO3GQOoD17t0TpPH3TsEFvIqM9SNT6MLbyWj0RLUPF93Ab2sVA1no0903pWyTo
7k5Yr9n79ruG6QyTVD3dvYpv2Wrzq9oeKlt7upE7pyMPWJ+W2xnwnpS1YN/5m/LROGolAeIqII2x
NMgREBqvADgsoa6hH7reHj3RWbebx+Ita6i2Cm1qtsCNiVzjAN/nnKhRAskLc21o0YCMYJlAMiF7
56+d0nvoiQJM3PzzvbflG+/9sf+lKYSEG1vfjGvzHgMXG3TLeqT+0Huy2ugQ/kkgpz0lOSIPqsJ0
/cGKpqOhELfG6or4w6DWOj6g1eWGOA81SZ3KTmwgfXXYcfyrox32OG0S+7OVAAPl1WS9UfZ0ujtE
rkik+/oxhAU8IvDFfXSHwxr/s9uTcsChIXPV4VvsgOL0Pf39oKEziJr4UZyEQJ9DO3+bVi7Q2XP8
q+RsM+Ji19IvAcX+d98p3npAXKdozlVJb0elY6XOwftF0w91dVNsDy0FpwCUMFASXkXYj3IsV9at
JG1T0trJ4we83AjJ3/k7gMeW+3cMihK1JO+iJ5PGmwx3s0o3Bbm33oOchJ+RPT777qNxi5XV5WOL
muumwMixDUUTyeAgX+8RZbVZC7ntB5DK0GlpvkfBe0W199eEAj1WuZ9hfzat3TSUeCnB0f5BJlRY
H9ITGW+aberUCSHe2qkAEm/ZmJkOHPlWQLyT3JTEG6mPs/mErQIeKTltH9+fs5unzB3uwn38aueD
O3kilKFN9xsd/F83aEtuVgOQkWqoioohX9Z86mFsCELkd+jBVVyo/kBeosPckJHap4yYN7o7w8Bb
a1zVJkLfN8cdcekzMZU0NUqdqlYH+Egpo9I2Oh7dCHj6rYveodtiXSJyVm4tmNF8z3lBfPHGOPcL
3pmoS8/CWMxN0K5G8nK0gGIQUZ8gS+ldP+SF5h5MIJwd8uwQz5yGKAYGxsGF7vhsR84eqDfKoXqG
smhY52vwa1w/s2uX5Jg3WGCe0kmvcadlSX79lp5ispVcKACPrYX4D2wpWKmiyIoOiLpLtuSyC+XO
D/qjRVDtz0UXFhKj9MUtet1j4GFVt1wEuYUKwMzbN03mKJMqbrPABE0gu+ch3CB2u0TuZ8/hjRei
XLJ2/fp5v8V88qAUctyViFDse85X/kz/XMY+zEWHQSPVWOc2B+AWSRztoAG4vycFh4zMo8PE4oAg
K4QmBZ1nF4BqhOxvBPqyPwYOXB3xsGzpaeuI5OHJ4+ErLkjYWT5I/6q1nSlOkDSVlM2vFxSzeK8X
XiTMDkAZ5lD2wvx8edp2rhvaxxh9JDn5dUQA4t4Tz1lrq81TSCig4t9HuglsXrvMVw84Y4Eu+GOC
cV+V0+o0gL9n297fv9/ceBX5jdDS3RYkc9BE6bqQ84Juu61vY9UU8N8CYk8ojtLP1d1AnQdno24f
4BrIbWTff8JZrzcf3sdBhIf6pZD9PkQI5pnOdYmWryfAsEv0UvMFq2sA2IAoWHJvfHu/3ts9PvXF
1bwGzwYMq2WuQnbYYFjc8Cr4HG36eg+ciUQ8SVhGPad9MurwxE39WYq7UCh2nlrvw3yo5seEfQzI
fj2f9Io6b0e0xIQEYVput7b9HuEtOCKnM0drmk0RWukETydObvcLxv+KcMiXNuh/lFJPhUTGx2Dv
gr1+vv8V3Knr59XeXlfUvD0Rx1tR8oB/YnIGbQW64+AD6cp7wJJNwGR4PGnlKCNbgRJCw9S7+dKB
qMhzxTMvLK8W0v8KlqViZOKHKwnHIDtlWJqLB0stIQzqn00PY6KC3Wx5t7xkzc5pMfZYC9FXBki7
DlYzcjrvj08e5ru8riJLwQVWVX9zxNjm0Y+yZNA1IDzRfXL/ltH0FdMMXAT4BQgAeMMzOoxttlKz
KSwNdAw8+HrnRXmrsRIEaLc5gMsFtORjyylxHj9r9zqDvFNkUqBtE6PCm36dougELwZ8z4PRE15T
HI+MeWlpwtgap6gEe3bqEyUj/p8MQpFCA6+zs5jpwaAOdojK1tfyxUtCWmgkhT+YiNH2Eoa34A9q
T8CLM0RzUI1XRGYHbu8Z6/RjRlioOMq+ZFDPqTO6LpVKOUbVTL29v2/WufN+nb3FlOs5AUbox7Sp
pUYBASlzs9EuDEf26e9gLTaO9TT6Nq6Ot7jov9AEPqQhGxJ2nTN3J05+IowWlHpvAZ5I38RIjJ+c
yaH5419x902J8aMCtrW2SgzubP8pnuzGxuM1sVtPxIUJnMzkYgponvX7P7ZY5wcI8bzuIrBV2hrp
sXNSIv5axKQSIPwNoBIRDnNLTumc3mXl6n8SdZiCTAJz6e/J0w4rKqMQG26Ch+t0lp5isCTffLFP
MT9sfDXCcwiJlMJTbaVzBafcopVC3mZY0JXufcQVeNdvYtTQ9UNlEJ5RWQrvL76B0YMQ21+acL7I
EQmjxDl55k5yHqq3fz5URh/8WBAwnY5LHLFDB/MjWKXjPpqHv5jkn83z96EybiCW5crqxi+GZhS7
DEALvYvtWisuR7M2/XSh35QYRxDppjqmAzia94VagM7qMJ6O6bnDPD3nI1aKkaeIMFDJpcwTUMYV
5KJQW5Y067kL6Mpb3RZWAShKt9cFdNkVfDPImJNYDXMhDPD0yzAzkqxSYC6/Rtxuoq+w6to5Mrak
VUwLK5dwY+pdj4wqdv5SAAijwFgisLWo70aAGl11sJ6bdC+sg5vG4/Xzca6SbbxIhSaTfRW+daTN
Y9sCM0YPSlsPnc7//H+fKfBtdVWWEXgB5Ja5uqwfy7oQwGznPjcACasxefDA863L+Y8zKszN6a01
TQG2gR+fLBLSZCADEFsD0tgymmRSJ3KDh/GNS3W2FcxFXvDGXKSapYqaqRDLzv2KKfFWlRzkIt0N
d/PGwoWdkfox69P4chRUs+5lRMRsrObI9gOvBVfhEWH8gKTrVRAA5BHDFdY2/50jT3byVKe6s+6n
u9ScR5jR70ZLBCqF91nfyd4O1jsnm0fkSG0bI6g20Gts0bO4TfZLUejFAbC+o8jGPJ9vGGctmrSi
Fnp53vzd7Ue5/VWiA5Do3kiE9eijinZdhJd8hiahGdRSMTyD9e8M7VwTgySOYRdGillAf7d7Lbnh
4deE+w9hOiPCOKasj3v0g4JI5WQH66DetI/BRl9XK82J7hLM9M4+8ZA73nZAKvyzRUPWZ34nIIVO
Rgxa8JIXS8+LC6YZ/2Ul2lA1Br6ndveyI6pkNTjd4YQGLd54Ofd8GReWCUbZ6g1I2f5ch0mAgfz4
YP3mvZgWzPsFR4z/EtFvm2ohyOzfgs2tCZHpie5cl5VFFTq7RcbcyW0lVuoIGuWtv6sd1b3DG54T
yvP4YIxdoktxIJ6Qfd3Ht5HzR1jVeIL9jc+9OC3GuGGMR45rEZxUTuMUTuugCRvuPeMvVF4K489J
sQ3taSANGhxvf8SMMjG2yjZAye1QuKfHcs/jaynpcUGMMXLWhF5oVcDpSTfSswhDsl8bqH5Ktoth
wxd1M+6DTWrrsCf273ZN81fNK6hAd46iEpg2n9BqvQn3CupQKII5vnvYeN3v61K0lP66+EjW4oSd
XKbziZgDhhV+RQqKX5h1Nnq36LxQX7UKKRQ7qlfAjI+lm2gkk0bDidYiTTPHj1E8QuP8WDpxaMfT
pi7vmmollryAfv6MKzbLYGxWjJPUTyeUHUTqb7RfwXb4qnyuHHELgGAvJhQH9PZeARAlcp84Z7Ss
arqhYMhCxfYa5iIHXR+1IsRFjrR/fUatsicnFMxzO9r0+9REfW+i5USc6KjewHO1+GtC+q1llzbn
S2ZKP44BO2B1hDmm/GNdpigLSiBgsyQC47hDolxCGRzV249qfTt4EUaZfqP29hATdYspOJs31LRs
qb+LPyJjqXOl9q2ww7NKaWnygcWj2RpK+sDhctHqnFFhjHSQlLqUBzju/+XsupbkxpXsFzECJAiA
fKUpy+pWG7XMC0OWnqB3X7+HfePuVLO4xZgdxehBCnUSQCKR5uRJYle/FTv5hqz8Fi/u+ktwJWRh
olNQQmlGDCHwJN44mnQiRIP9K7Ge7h/ZSjbkul62ZLNuSUkqvYAccA4/ay8UEeDhvoR1o3a1lIWV
nqrMyJpZPfGodY9/vqUH6Wz41pvbtbDRlKG1t8ohY8TkDPVQnLtT/duO91tzEFav2j9ref+Oq5R4
EHaomb1rGLR7OCrPfNchR3V/x9aNHhNU50iQ6cjR4ppdSYl0EuVtkfRIm4JbxH8zE5uegRWBW23s
0oP9bY7HNKCzdGQJ2Fu1/72h4utO5tUXLHRcD9OgmWjYv34dcgtUgsGpO5tALsxtdbFFzvnFeAAP
JSYv5/vNaGLVmF4JX+j+aFJdGRIIH1o0aR9zy/dcq3PdDaO9BmsF/llwpmPwqWnqi0VGcdjSkFU9
7pgOpEIX4UxBpmEPOWaxXaKDfiotNjnNlza26ldMETwXJcwWiUEWyb8kL/j9UGyhxlaty9VHLRaP
Uo+YeNrBb8LMpjSx9dfPIPyvv9xXsfULY6gUDS6qTtX3WTRXKoZZM3mUYoDI63iaUEn6Zn/eLDTM
23fzGBh4Bgjh6DZYjjr3MRRhCP1hXkn+lX8/60/pIz8Oz0Nm5ZjV+/1pC0i7lk9gaImnOE7kgXSx
OFCJ/nWm+Gn/Gv1N3ua5s3NmObK93ZdfD6jiBJa4qE8TcDcv4b6IrY0tnd/45XpBKoo6hKFxRunC
4x0lkUNMsh6mdER/RfWauOCs9AiGtw77l61OZXU2AvfELcxqJNUiMpKyB90MZkOUD7sBFP4+0Fe2
smdbdGjvtb4baRrmKjAhcF2W7QJBXvVlbkBfKmfYxa9NZgfC5pCWHlzb+/ZtgjMovxF0RP/e2NY1
NdKuJC+8m8affBl1df8fWnwgqrw5s4ERuL+1nWaVyPBtPIlrN/Ba4MLlDEbqS6XFUkPfulAvtVhq
kV2zZeTXrBxU1aRCzFrDF+rSJdOUViAQB5rNsCjGAZa5XetPWYEZxuTHYOy4YtpotbNNcD3JBz/9
limHUfyIQ83qipNUAW/Mu87i8qCGaOYnGx+40uvHALH+5wMXClZrMqLFfJtwlcQuOQVWcPnjgzLj
W2CTQ1pu036uOSPXEhevOI/zjhoBdp6C+a48pTWsck1nFKLif+X8+DBdTBSEQruDjw8+ik1W2zX/
VYNNJCbnJuNi8QFhpFAxxvgABr5K79lEU8FgPyibedx1S/WPIGPO816ZX6OvxqmZdewNzO5oivqa
WLpr7vIXFdzlJx2a4Dz80M6F3eZWfDI/NZetHNdaFQ7H+79rXUYNtNO6hJT4hPPMZ94d+z/lpfiS
n6d9dvyBLlKMtz+4sXuI9/7DViJpzY3SdM7RXakK7YYQd0p9LU2LESF1OWfNgPXbxLOsNIdDfa9k
LM5SN1Jg8CRkXJpPeWLPuZQTHJf9Z+QlLUBoFGcr5bF+Y/4RuSxX+WpZ9GM/9ShEs3OGKGwGy7qf
QNgeXhRHPZY/Nwt/q4/OlciFdfT9pBj9GI+sM481q58wsRucY2g1htZsk8GsSmMUQ1IZ103dWOwp
mdIOU0p0POnHXUTs3AH9EX/sveZ7fBo3kjur0Rxy5f8Vtnxy/DYDf0oNYW8CuRbUhlWMb9JATJRu
eYKrWfNrUYtd5FGagKtW61/9ffMbBFLhgyaOtdzhV+mGKMcNn9l+QtqxbzcqLWslTkzP/WeVi9fG
bNOR9xlENzthPcaa2zQWcBLpUwNMBlDhW07Squd3LXA+4yvTk+VllmBeyZxjilWkGGHgQLNmKYAu
/n9ebsbngX7UEBpfuLIJYrIxM9nsAILKBHCqOYYY7F+acwjdbVzBaqAJR0HXEIPhf7bQTppwRQED
DazKQAEENlqlmyxSJdMjzzAD2epaaTZOkQmQkHZ+GZVWk1ZqhUGIRstdv9Wav1QR6q/720BnsTeu
E1pujXlKsqm9Q/6uNpxMiSLVPhleU4Rsuq22X0ftlFJraHvLDOXOAKdM+p2AgFVFZ43xHE+/2sQq
6VOKElH6lf0wU2DaWfkzVZ+03NLGL0jduXV1kfRvppV2Clim9jMprIQAGG4luc2r/VgfQdUg+EZF
ftVwgyAHXjY4oczlWiSLiehpPLxi5GDM/3QvuQQt6Y/khX6+v2vrh/mPpGVhrhRqUGkaJMVHE/Tf
6MQIfo7DKcEsLJze9yjcx8hq9ccNsSsFVobq3H8X+N6OeHVYs7cWgJxsQKujCowd6nTUPjWbmf41
T2cemwyohon5rGLhW8UDnYiCGvJrhEGm00P9aSsX9h5tLLXuWsLiMhhUkQnaZ4ZXIYFXVXyLj+7o
VjnaQaLT5A2m1R3zx0K32VctPKbh3i/Q14LhLJHVDgfQs9W2Rh1CMVq0vxDk02Jo62SPxdEI9soJ
QyA7/pAaTlsczM1Qas03hk2khOoqEFVsaRRpT5KswENaOdnfS6fY/Fhg3oprF3+6y7bbt6bV1+IW
JnHK9b5S9H62wXPkdnnNQQkm3C9zXcRw/74gabqZ5FjTgGuZixzP6LOhBlK9x9x05BEfwQYmMd+F
HzOQd3iJIx34fge2Rcmz6nhei12EyHnRZtE0QawElzX4IB5BoQBTZOk9vHvdmT0jcugBaCzP8lw5
8UW6qHJupJfWLOKcdAEGjAuMD1/opmStnxk1meEFP1NHuJP9I91v9Vus5rCupCxzdXmMIC4oaY+r
XFo/HxULJRQbo/oaq3lJvPgsyq0Wi1UH8Frkwo+QjZaCIgoLG139z/Tq7L47nac7wadurx+SX6G7
Ya3W/LFreYt7Mig5AZIT8i4F5itFhf1nekgw6BsFmTk++72V/lyLxRmYnFQVF5NgMPdH36FRkiIb
O7hkeuenTigQoQ5Rk9rKBPrG+2tb15F/RC3C4370iaa2BlLee/q1ZlYpHIEmLQVkvtpu0jekrT43
DBSHugB5tAEIzceVBQ2P/FDHyhy4tvWzPPkOnpdnfo438YHrm/iPqIXtb7tRUfsYbtGIaZvDcSwt
3wG6ACW03HXqF+UI0MCWoqwFttfLW9w4Uk5DBIDzHNgSu30I3F+tMwE6kW+W7/VZB5YPz5WoZRBU
lX1NFQpRaQa9aGxVD52U2ypwWNMpaZ0iT93095BdpIzstnUat5++xsZk9eAgy09Uv5i90/vIEJ6i
+siCAKpsV+3Ob23ze2u+pvLsc7dLfzXh17q4mOHvCQQm+WFMdiE4xgJXIvKqfOb1+iOpH+Lh4Kcb
40xXY0sgLYUqTKZTsAR91BYkjg0jBQvz69fzd8JtCUSnaz+Zzt8C7XPOJkjp3etY7um1vMXx+YTK
uqP+AG7uEShIE9wjbyjtOcfn47OwP7lfvonRspmdHk7NHvwkGJ0cPKIX4ff9O/nudN18B7AfgNlp
lAl98R0ywbjb3OjH169fkbOYQKAKXr/pAKjCgLYRy7PcHzHQBN3+pbCL/V9MFkct8vx0/ysWlgGo
YY2BwAZ+ARo64CIsjJ4e1mFdyarx0nTHysP3Mdn7h5rave5GW0D8hTK/ywK5KiMU1KcCnsjHg2Zy
Ake+37ReQhQrVU0bbOzouNCD0b6/KP3jrZkFgZxBEIRKIGVB9vijIH+oNR6rWus1bfcWGGO2M02F
bgh5T7lfnd9/pMDf1FCbhQVfjktptbGQQVtPXsWk0tmcjmlgp3mn/0z9tECQBgZ9+jAApZae4zhu
n00aGuY+6XgqLtKXOsM4eYq7qpssRB+mPvDftClY4fpMRN8NFquv0icqVHQwG9DS1q3+QPse175U
1PI5q3LoSlNI800OIf0rR1n+Yo02PaaxkbzmiVY9pZjv4aaBn8U2jHXx0mlDR62WyhQ+0dT2z/HY
Zo99Fk9oHxXgQHE72pe/tFwmPzP0ArzGfpjmFssL+eQnk56i9s34hRakDN2xq0Jql1UUfg0TjcD0
dj1B6TPsx5021Z25h/KnbJd1MoledZkDlEhTc7xUOjzEXRhpymlAdP2T+zFprFA2lFzUMkqfugyP
4EMeKeitnMgYNG6IEWPESrNeeQ1IlHydRCe/96IWx5iU41dKtASJ5bjNpU3zyviRA+QPiEkmO9VR
fJlGbtq17UtQah3ZDQaNVSdjahnbTZPLyErDps6sEtOYPtcTHcBQhcEhvoX5COaPMJIsObTDGANF
2U7KU0fiElhOzN2UjlmHauOivQ9mZOpY/y3KAzkdW+wdt1jX0+Y4DoBBbyifvvB4Z+UTfKbORt4P
FZr3J/gqtIq0OESKZeg9uBc5BlSNnawtXaITaEcms08dPxbkua0k6BKy1IxeGtmICBuCCcVz7I6j
UIHwrW06qtkPv0gRw4gk1jytjLHpTM2rGLvCdO5oBTc6NyUGS+yCRxkQcoloLkYiEDxEIzwL26ei
K22daOSCck7mVsVU/mpBO4LOYXVq/ihFkCdO3hkRupF7YVJXTbTw3Bem/wL6VOTi1TbN2p2ou2rY
N2bVgoYsTVEuFVwT6N/vCXGUkQWp2w3TKAMLRCxTYbUlFZGdV5UxblDlrNgqtAVpcwVMhSHhCxMS
j10R5nzsvZ4XdtPvOQ13XflHSfMtZ2n+SQszYhANOA8ErzAkxsJZMpS8G1oSDJ4RB+rzpPDBMs2a
78a4IG6elYUVtUODrtQcVQmhwFK0vlB2UsDXIcwM3F4v48b61xbUUA0G1kXBBDf54m0a6JDwRs8G
j47laFOhpHbK+d/7Qm51mOpz4GKyuc+CsPkMrnR4aNtatpE+eVywndFJOxTNqa05aCjGP6YfbtyZ
NXGMEKQjUI8Q2jIFOk280+UUEE+CYvWx9fV4Jwoob1aN3SeJGWk2jQay4Sze6hGeoDmLZnAdj/zy
kUCXk+jrQZm8qIhNl7VtdsB7255mfjVHIve2cXALfxh2YZaHI9ORCNHVJXaqqweJQw2JF8YROvYD
HU5dp3QOw4TNjREki0D/P6JUgxCYaPCmLwFCSF1Rs9Ji4hHmj0fG8x9aY/T7ITLx2PjT9JBztbFT
VSl39/VmmeZ9l2waBjBa8BjZTRsnUfIokBpF4mUAYrcEjtQAz31rPrWxtEc9drThtWvAxEuPkawH
K5rM0Cr8eMN3WvJbz9/BwPjGmE6QwTeXGmUSWptdk6uejuyL3Um4V5boeWfFQ45Ut6oKty0qbsNU
AuuBfjDbjDswr0Vtgn8yBGjf6P6UkdDtVm3yc9YS5ULINH1u+rrfaWEG3mzNTI95NZiHvAyLl3ws
wc6Qj/4uz+LywQhk83J/c299J6wJjwsOb84X8YU3TopIK2qtJR4dxodCK780BdX/vZKi7Z6Z2DYN
F/K9nfXq4qNlrGrh0QzeFDTNRdMG34E+Rz+F1pqH+8u5vQ868l5MVzHWF6w473mNK1EZ7SIZ0kLz
ZFLqlsmaEfM7J1CyYF7Txn1YEwWsnomBaij08ncc/JUoknMZD/AePJO5vLdrf99v1VRvvXVsGd57
aoLFCw1/C7OMGCLEtprUq0hUnrWmHl3SMf6cZxT9pmHNLd7yxmYDD2xzGrutjNcysofGzx/AGLx3
0Bwayzp7ZaYVoz6lnjrsWNKPlm/GTp/8VHTdMTFeyyj2+lRbBel3XSDtfDzeP871DzCZARwX0Fzo
ePz4ZhgZ5pZlfN4BPXPaIXCTdrBTUp6EPr2p5HOplkfMRQallvFIeow+ANnK/U9YOWa4XmBxhnzk
29h8ga6OuWwhf+xUmD2ZdZ8rVZenWKSGboe+r1YbN2XlwDV4ByrE4LrQZStiT0XcxHpDvIzQCjUm
MU2W0en6TiR1/9aDAcWtUXre5SLObDqZW5nv2+cL2FNK4UdoKG9zviyth4OC3ConXler5pmNUedC
y2v4tDz9nueK3LA+t28K5CGPr6qYpQfW/NlZutpcX1XIVJqMeFEe84NQ8/yEBpx0ZwRa9ylN/OxB
8ZGKMKQoN4z5spQ3qzad91nTUcoGKdxCs5BsNHqjw1JTLbR9aT6N8fgmlcqKW1SgY/MplOFrHTN7
0suNU15ZNUQbBieo7s3uwsdVR4EeDoaCVQPlNTsFtt99k7Gn88QqwK8U1fv7Kvx/rPUfgbOOX20z
jXxUpFoINMveUspviZHsapo9GoVi6XF9isLolJcl+LOEuiF75fqgVxlEqVgnXIclGeGUpDTkSql5
HEhWR0sC1U6yDpQ9HUs2RN0+ZZiMpnMDesugUO+1xKtVjlEETGKZa95uQufp/S18z7x9dNs//PDl
Gxaht2RAxK95g5QIwq18aE9Gzi+Tn/4mUf3QjLmjJOWxKKPnfgpd7Wffd19is3YDorg+yoshmawp
/quVoxv0fKMUvnJxAdkT8MpmpxNP4McTNkYuinhoNI9RIHy4tKPye5z3dlJtmahbtxobcSVpoUst
mnz9vIckEboFyDAx1fNTmJ4/39/vrfUsbieREScl6zUvSTqHdJeGNzufHQtzq51nVZCpApJBVbiX
S4eBF6VZD36leXltPvTV97gpdkbPLKZuVPTXBOEBVfGSojjH38cpX2kni4dBBaO55qVx6uT8hyz4
gdLeRdV9Q1fX7gFCS8Ry3ECKb5kOM30hOqYH1GNxkx8CkX2GH9FtOForLzNK8lgPcv4Ey3mHSF2t
R00UrgZponq09gO7N9r+WKdqMFkV18BmH7HJ5XyoD5UhiuNYtK07wg299IbZfEbBv9vY3ttFz52h
sOSUYaoFpmZ8vABNqOhdWCXEq2ttssD7Uu+1skuc+2p5a83mNmlNR3RHNOOGKiBJBF5PHKSXdfFx
4v6ladpjwDc8y9v3AQ4sTCU6wASyEmy+gldb24yZkpBwUr1Eq90mk7uyYMjiTeeRDD/8Unuiw4bp
vFVO1Ikx+tMgoO0HImpxqTPd7M1OVxHZ5Pn0pBZ15yS5z08GbydP6fnwr1UUURRcNwYUNUCLS6yg
goSPIacKbl2j5edQ8trreCi3bNWtUgDRglEESIqh6nYTsMWVkHpEBt2Tmc6cRk/qfS+Bvb2vFLdS
kNGHm46cPgYoQS8+HleqVEkX1pAS6hlzwKYyWLLNtrBHt6oHKSZkwEYhs7As608iy/2hobpnDH7p
IXRUf+Lum09lXVP3/oJuTTzUGNKQ4uMMTiD9uKA6U6coTmPmKUUT7xnKlnjEcnLIUo3ux7jDyFal
3Xq919YHRCUGpsATBLhx3uUrpR984We5bJgXVXqXOWEbxxgSjQwzxn/UEuCK+2tcOzSkTUzYfBhJ
BDcfxcl8bIGRKJk3ZSWzDRAQ79q6UXb3pawtCulNE6Eo8gV0GSOaRdJNJUCcngAkVE6PZhIc1Fhz
7ktZOy9E7wbI7TShaWQuYF5tXaYXDdPAlu5FRlTbXaenR57S/mD4MjyYDYoBoGwJNpRkZWkYeDv7
7qgozbCfj0KlzofObHXmJbzoHCMMhzMixAK8lmazIWrFfxWQZaoIwBCeYIT5R1l0ZEml+ybzSkOk
ezRxK+c0T/iBq1XrtaIKjnkatgfMNqe2jo7TczaM6lbP58qLB9AWAYmRjqSbCk39+BXR0AWk83Pu
mSRHVDCcGhRM9fwbTz2eq5YE/DjgqFyA/+dFbAYNa/uN9xzNGZg4jrzD/PdXh1xUJgn8iTAvTERk
xXU4OHo4hhZ872Jjv1dFIdZGrRC9PYhRPooKBkUobWtwz+ChQc6M1kP/KR4jYPBMpRvoBi7u9ioa
cFgJhiRykC+I9/Tf1cqyNMVcjZpyT5G+/1qlov5TDD7ZeOJuFzVLgXfAUCuEzzI/gVdS6gktAUwQ
7mmVUf3QOhPzISjKXVaU1O3GhVxdEfw89PoDCY+s7kdZUigsTZVUeGYT9pWFvGEvd700uf6vnx4s
Cg1PKOaqiLKWUDi1NFhedzgpPNb5W+qL7IDxO8VGyX7ZwIJYeX7dUBcwkJXAFVysp45R8JEAeXgs
MOVXs8hMy4hr5bHqq+7U9gyNusOknvJBGd0Yvba7BL08+zrL2udSTY96HKc2SfzUFXHp7w3MQ/hO
mqT5Ehdj8SjCHgPAqib5LVBa3DDzK6eOYUS6oeMoCIZnz6bz6tRFXyH0j2rfE1ng2zJAOhV41heW
jhtHvmKjcDmhXXi74N8D2fBRUisGVGCZ5nsNni/VUkkYfuV4q1MXeZPoVyl5+aqHbdk5lHdhvjOS
Xr51CVO3lrwEUs2nBQcV7jA0AiXxZTFHpuiwInFoeL4Rx04Rk+G1UkKgd40g2ZWx8A+dqvhOksGt
q3qlcpvRf4gys3rswz65pInxplcxPacw/Bth6spxwH2BP8Y5hcIai00iatuZTRsYHkDD4ysPUJaU
WVA8TUi2bFyN20cR0ZyBFx6ai3S8WFjrpp2zXHmRXHowcvPsF20CqwI2WBam5Rf/2rhg5gySDhz9
SETD7x8PH4wbdcukAC4HrZ0Y66VOFhff77/yt3s3lxyQHUQWHXZqmQzGUlBdS7TkMuWozGaD+ltX
u8nmAXJW9yXdRAMUqRpkUEwsChHVsohFEzOnYSBBpIXH9DFNojn1GoLL2mfxCVen2/CSbrKeMxCF
oXEIOwhvSczm9OqShkRkskV1/ZJnRH8ZkWZxOr0VmN7Y/5l8TE7o9WZy1JCazxoZ8g3pN9HWjJSd
K7KYuoH9fcdkXUlvS7+hVdPJS5cE+iXOp8kttGHY12HzJ1HC6FGGpLJDM1Ff7m/zjYbOguHoUngT
eCuWtTvaZjSYMlNehrIzJ4vSoNABXvAD1Ro11It22dRUf+JiGP/tLYRgGChkmhHroe6zuIWREtdd
roagxZhy4EzgUbpQp8gyUgyPvr/GW7M4y2JEZRi0rKN2tpAVszzWUpoVF1aCsD6vCtNrBrhpqlTV
T1NIwr9GF+snvxni1BJBpH1STfQQb3zF2hnjcUdCRCAbibbajxrWG0EIKENRXCa14i+6AtgKYcOM
XgDX/KC10yXux3wHWrf2JWMt6y10tYxPo2xSa8IcilOjMLFrfPOnFkz5bjLH3cArxfaTpvhx/1tv
rvm8YQIVBxRekGhbWu8i6phZRFVxSfxYd1PNeMjhZe+L3KA/70u68VIgCXYY1UxCCWruy2Q/Y4nK
FSYvk6lGTsm71EKCIduww7fGZL5d1CA6ejjmMuDHrY+MGt0ivKSogPpN4pRdriH7W/HsqalJ3Ns8
b9hwvL+y2z2kyOdpM10Yapv03ZO/utKIxccUt5p7pT4F00teJphtmgNfVD4Wg4xH99+KA6AXMDe4
rmBcM5cDZlhLezQkpoaX9C2AVgJVW+NC0D0I5lYC9ut/jdaY4We4UXP/IV6xZa6r0Ku6VEZDeIGW
0MjyiRF3u5ybYbDhmd/uo44lQYaK9xPu3+LyQmWmKskjwxsA8bMx8jGMLEDFkpfeD1m0oSi36vhR
2OIVQAYvZHkH36AFvsdCRIUBsUNs/Gtrj9ANID6khIC+EUvXHCy04ZR1ivCistP2dKowiQFahJHp
eoiWhR7tcpw1OobgUp5sgIxuDT7cUGS8UIiBswCX+uNVqP14rHoWmt4EQp6i88+YVQx0QI0J4+q+
VF7va+XKfoLUhqNJAKBscpOrDJpR9jE8RK8t0xFt9Yyk4DU1eGJuuAs3WqLrc4yDlkaAMOeU0cdl
6UapIgYppEc4Bg8JvNdaqyquqW3VzbYEzabm6lrz0qB+zqT0wOfraPlf2T+JItp4K262DatBhEjA
bqGjLPDeWXklxPfHOoz8QQI21MQ7UMq/5qTNNjK8q0Le4VZInIPzYP77KyFVqKSKbwjptV0EICML
2uiBBHm+xYayKscEngt2CTHcjWUyU6SMTEN6QxD5xz4zIxt15Xrj5i71Gq86dBpuDEBdBIXchasd
NplRtQiNzny0CzUBMD22/NitxLgfgn9p2iELMD0BPAQSMbiYi53r+ShYwXx2TgkG2Q6YVSKaxrl/
c97L7NfFvnchfC74mUiAAEby8XhGtJUiU2HyM4m5AgxrGL9NusjfOoREp3I0g68NYtXTBIzePqAT
hhzRWv9CWh488aFCO45i5FalB/UpL9LKHjL9l5QmrS0e6wHfcBiWvs38sejXRHAObCien4Vvg/jO
RwdAzs/BmyhcDCFS3e7Sfbu/Je+2abElSHLDLRGoDsCPWmxJQaexMrLUOAPchyEHei6PamgqNmo+
1R4VwcHJx6p0m6E0nNiIkgde18NeaXgeICXY+iepGaXrCxk+iLr2L0KJMNKUyOY5zYzCQeu3sp+m
0I+dqg6I0zSqCb76sWW1qwvgu61QBaJ3w3ItfRNsHWagg+5EAPOJvOnCoABcnU3DxI2zno4IDPeq
Vh+V9nuC/Mb97dsStDwjMgLXUQvj3E1nQBts2lMrix6T7u3/IQfPKDKEyGqjqPlRcSctb5oI3bRn
wUBjOXHMf4q+F3rpDpgpdF/UyqWf56z+r6iF1R95K0kWGsa5MdtPfsbfRLlrxkvDiKVp/Ya93BK2
OChFJG2rSawrwbIC56JUz4dmi1hh7ZDAJYJiMNwdvJsLb0dL24h2QH2f024CPyXNcrSxV8bBGNsH
XYzqxlktbfOsfIB/gMQfRwXvaiGOdDT0VQlxfWWi85jnrVNpUb6heUu6bEQQKp2B4+CKmBV9iV9K
kPOKTVGGXq9FBSY+s8Av3C5sui910An0MIle+1H39WxLxzQc7KEe29Ymg9aMdiLN9rU1SA4yoKBH
OxHy6jQAq4hMdGrRYJx+djxLn3hOVOrmiQ62ds4Cqv4iRUWB0B/B02E4KPognI20oNyqit0YPw7G
djxus0makaGLi5VRsI6zmClnQPjLz50AfytRbQW8G/XGRt5EsthIeLjojZ/7PwTSFR/vVlGDYsUw
2sAzKqvZlQ9g3/g5Vs4pe9yiAlzSE81nJlC4BLUN0MtAo88Jkyv3QB3byEdDe+CZ80y7zngCov+g
V+hoJTkGpqnfuxIMgJiPp9fZlwl/FOO6623njsoWdvPm5n38FLFYdYZ0jSqjPvAa5ZSBvQvcpPtU
24vesISS7/+lTXkXBlIxBpA4GuQXwvpGjixsxsCLUrBVKm43/u1CNK2l5274el/U0pd83+K5cAVK
Jjo39XzcYqVJKODoU+Cpcelo/mlAn8MYPt4XcmNRONwHlDOFQPw7u5QfhZhMdhqRIvJA43dp/Tdf
TfZ9iKFx7UZkcQNPwnLeJ5MjWAPsA67AR0mdafp+mA0AkanKmQnZuxRxRlNS+dKXdNwngxzcVGXB
jgdq8mkIjXo3hgaoLEOj26MfR3siPWDrUoVrXcJz+eTDrX9sc/osO1M8A6DcB1s3amV7TFT/Uc6e
HW04wh8/WvfROxL1UeyBLErVj2rgDeyIem/2yTypicN+1L9939n5T/kffPP9o5l/9gd/BrRq7ww+
sL84nGU2lecYI6CiMOG1GNTh27X0piepWma8H3pra2zGTekQy7uSppKFYo8RIOwlhbQy/h0G5TEq
Rkeb9D3MzE6Y6EQaz11iOPkX2NJUTBtrXRWP4jA6AVANRKV4Ib5E+081EhZ7atZZeikBSvNRvmSd
hVYlqyQDngX2ibFvQfWlrXUnjIHQu7/fK3bEvP6ExVWQapKwhHHs9/gjiN/ECL41xekaYtMtpNXK
m4CQagZOo843h/kf1SochF4gzo49fzz05d/Bn6yg+56hy1ELPrNkq1f+VovRhY+dnSsA8BzeW7eu
jHWfUzChaG3oqZHXGdyujMjJgQln2c/7W7jyAkGShvAH0C5A9ZdhieFHgRbDg/a6HQNhUXlJrdIO
uVVg+tB9UbfWEVkzwBaQiwcIBPWTj1vYKwUxpE5DZLS0uePCypTP2ZaQJUkRnjlIEXBTcUhI0i1L
srFaT6ggBpHXuwPmtXL7metugLk54E7YeFnWDula1KyeV4cUpzl6Q1OIKuUfRbGDp9w8N9VGJHbT
qDIvCIBi9Pdq8LnosubE47GOZF5HnrYvn+lXAuJky6rE7gn8MwNwklsDZdaO6Vre4piScmRa3EKe
VGtQ2ThpiNLTuJXevDWVH1e1uE8JG+tYqSElmlzMlQbGSXWrJ/OPvpFtXHF7gK8HBBIWGfz4aFD9
eEiKCKjwOYvQi/JF0OwTCeReivDZqJJdMZl2lNd2pX81AzD1GA14P0blL5jSLaU93Ff/FYOJCAqB
IUJrwBKw/I9fUsKNLkSWxZ54VB/5m/GbO78keLsrjKkN7PvC1lTzWtYikJqGsTBnuJVX56dCQ0OT
+FmVrdUPWzOq1rQF9xkeAgIOBLuz3by6A2lUhmVq9LHHFbCwgoSmZeDYjDd8npvy83wJ0CqBhL/A
f4g8PoqZ4QBBXk+xh4LzU/yJn4AJzZ6zZ3Cle6XtOzLJrfHQblistV0EWFKgnQBpf6Q8P0oNdamE
k67HXkBaS4GvgnZnCzmaTt9wtVat1oz3A1MqYGN06aQKxPEq1DTyvrIdB2X6uf+Ebkm3PiIA2rBa
q3p4LWvxahYTyNFTBbJ62wTB7vfa+gIvAZPStlmV5g366BChSHO1rIVDXFdEa/6HtO/sjRsJtv1F
BJjD12aawNFIo5EVvhCSbZFs5hx+/TvU3uedafEO4b27sHcBASp2d3V1hVOnkB2OvNpW7LXhDIu/
HMApVJSBwMHrdX06vNCJYeCjx6GmzX0ugGRizlhbf3+RgMn9I4RZAaJDQZ2GCu6kEhC1aI6FBPom
DNyu9BUdWFwOsviagTANmbf55xc3SZTLwTDilnpUSzFQi6NHnuvXqjyLzz3AV3AqVFTOgDq+ljKU
eVFVCe7rKHaDW4UCnkljwjBeAIRRntB/jpzEo2aqJHaTDYbt96tkUt+9NvjIgPiBKgJXGTHM9Scg
nB/AAM3DDkZKaHGGvq/Qhm6HvPQ51oViDTJii9unuGSlQJGBijFq8vA8GHPoT3I1+PF8kanhIlkz
bRD8xialUbfiki6YDHg3gDkAz4debLYMrhZ8W/ZZEHuC8plj/+ASSHFlzo20f72kK0HMQQZh2xYy
5ainiPOUbX7n94oHQgz7tpiFd3qONdH+AgrnuQXy+rACdOl3aRTHXtQbpV34WdCTcTI+VIpZ7ihG
hiDI8zG0EiQkAbr8+1UI1MLRXX0Ac3QTF1UIbvLYqwX+ReR4t+WVYzJyG59XezLo8h1VpecyKDdj
WwcEJU7gJynGpKe0Da0hSXkSAZls3d6Wpa9Cjg1mB2Vu9O4yX5XlwOKB3SH2wkoh2kDtZDpphbKS
oVxSJpTbUHVGWg9JIiaWLakUtsCwzWuvD2X5HkpHQYw2BhI1f78cCSkSHDSwmej1uT7lCHmoiDcS
LEeqbEFGe7D2UZd/XdJR0R53IYU12K2k9X6dxl5rq8BAhNmTUP/O0WP9dHs1s04yr87cbjDDatG8
gT6869X0UmfQvpoSjxPBTlx1RY6QtLdvC1nSgEshzGJGpSnkIOcTL0xMyQYN5H+43xrSdUiFoQcc
7s/1ItKgkupaKfAc1C9i8oOKm4p+3l7CknqhEoUYEyzioFFg4hehTH0QSpQQEdyl/mmIt61vqen2
tpSl0wAIFo8NQAWiYjAbVba+Ug0KLKKUT8VvNK9hRpiCPucVw7sUJwEY+68c5qWu6iLneiGMveIl
gTfIhcTHMFO/8wkfNGZV8q6fJrukKMk0eokW3mWCvHJfl17Xq29gDi2vk7bQeHwDkmDZL1St1N/6
a7GvdCvM7fDh9sYuvKNoXkb+HcgNYA9Y1xtRYVQrPY29nPPGKD0OSWOq9aaPQzss1lqzFtQdCVSk
ClAOxCPKIvPbKpIDjQqxlw4TadTPoM5Ioikrl2pBI9HCA/Qsav7IoLGkbx1Xhr1fjThD/YNPGpRl
HPDQ4BDX8KyLy0EyGN1hQKypLOEhDfS2rAcRz3RbETEPzGnajdka5nFB9eci6tz9NHc3SswFA0F/
VFNNg1nVVWgjWNrr6j/sGI4eNWtgdzCehNH6pK9p0NRq7JXVz2h66DAzY5wwqKx6vK1sSyeDxjy0
TUPV4LgxT5FKMZMR6XUsBX6w1IfgCQpMKXFB1bVykZeOBoZixm4i4AM9xrXhQ6GnGgDnTTwlzUkr
Pxtg6tHo30d2s6mYcbwz0QmLcY+7svPTroYQNSKBbhvBUQgPJTgab2/bgvuEUtKM5JqLSUDYMotB
V8lQp5BTxz6Jotiuqmgbq6XVoDktD3bgrduhEWLF3V0K8SAPnS1QC7zo37rH0hZ09r2Ax8kTH9Ax
0BLezY462FWs9lcXA5K3ss7v6dEZP/GvQEY9Cp6iwSqeBZ5FO7G4p5k7cY1bfUnIjE4DGg5BEtoK
rzczViY+Tbsx8SbhHoM0NVMsgPdzfsnF8+1TW7LjCl5F5A+B80e+l7lVlOo5oItSgmYVktp6doqd
JCbaj+l3EJvjWs1i6W5dSmM0PuOLkkPeFMrYBUCVf8hBSzq+NteTo/NvYjyjq3XNBusixpzyQAgV
TsYOtvtJSzbDG57GrLcbUCbGZhfvI+rUhdWWu9i5vaULj9WV5PnWX0guVElKB0NEV9OhCL3Brn/V
LdE//m9CmNvWBdMUBRqObajdN/oev0656Z9uy1gyT2iERugM53+el3C9kI6vwtYYk9SrG/orR/NN
PaGbSa2t/5sY5ungan4IRy5NvaJWNlkWbqdkfNNkuuY2LS1nnpAzg9URZbCGEFA3X8qmOPV6dEGT
Fu01TtwHc6FBWcumLb2GeD8Acpp5FeGaX+8cUCMAQAlZ6hkSBf2oj0ZdVVsrCS3cJUDuEZEBR4rE
EOtBDAHGMfcTbARyy2aogEigFk2URoGJI7dPaCmzjE5gGD0BxXsUaZhrq+mlnrT6kHi03bV1SJTm
Tkyey9xtwfyu/uS73Rh9pME7Ss+loJhjs+ZeLK51JvFBMmfm0WE8a+pXuTT0UPccs94RtBWR0/uR
Gaw5S186zZgNFUeG6SQ8gGvombw+ubAGtyP+pB64Fx0Z08k/0t1AfhMJeevMVswY5ZX/srkXIhll
meJgjOU+SlH16Bx+19u8HZGwIffCrtwOmPCmrEhcuAhYI7rHDQRDwHzM2nthoAQhV4yOh2n0k9TN
wQeG6hQX3t9e1oIVBD+LPJPHzefFMg+1aoG+j8ZPvFiS0brrTolgVtJD4//g6pWU+cJjCbcWzB3g
UEb1g8UFNyXwOUqM24bJiDrp0oCCEpCmbjrKw7ZoEU+m6ME8ROjA/A87iV4sMKshLYuEAvNMI1kj
iin+8TTZ67rfrUe7vweQoN0MeHXU+KGXIE67Piyp8/MiDMLQa5uPAjB8XkErZLtL0bpqoBB9+9AW
NAMZWQBHgH+b28uYew4Os1rlpjHyprAws3JXBzKpxpVgbuEuwzuECw0AL8JxNi8Lks9UjBUZ9TBM
nJpai1c+VQM1jb9Hj8x9Xv/KmRd7oeaRFsIxlFEO05ST6mtWy73T/ARQ94p1XNB02Hgk/2fTCB1k
HEJdUIYKtLWRB8pTW0fAYEWKgNK8AOczjd+mrhBWjmlxB/9IBGb4emVyLUgF+g4ir9ASU0b4L9IT
RqsQlU9W1raoEBeSWHOYFDQTMh8lxdoHlKrnsUD1fWi1lSBlTQ5jA422HGbKwMhLS1TwJGopKcLI
NWKQ+a4wxh2ODNIzMqCDSNAxdwn9a36M4YMAUVTK4BpCvOmkfi1MXRYCZCKadYBKZA8n7muF7ymy
WajCTmrwqcXjr9u3dMHeYRn/SmAOpQuCuE0ESIj52k7kdzD4mhWvbTjhAN4CC6GdeVvg0pIQCaMq
/xXiswQJrUHRAqxCIEq9xwzMCPxY/bgt4rsCYGihIQDINEM0sHnXKg3OH38QUthwrtDNPIxJ03wM
a7WR7xs3CwE13MwGDGw6I6SrtXhqkSf38sJ3EkO5o9JTpMr7cBiOYdqArkXb3F7W95sKaD8eCNRy
YYxgU6+XVfmcbADDnXpo0iYdHqLhPtDPHf1rg3Athrk+cmskDdfmqYcOAvAra+3dVNypayi5tcUw
r0NU+E1YZQXeWdVOEiUiUY0MY1ompDJ+39637zYVC5oLS6jeaSgTMwsSDS7RKd+nQAQd/aj40YDb
phhqLAsY2lC1bktb0gtQDSCBDkcaBVBGL3y+5VAogCcdUlT2IyTHuOFHKTdmWTWf6HdaT8p8U/f5
9qJkBm92blJk2fO4QGsGfipaT05oZdWAaFpg6so3UjuscQUtiILvAOYG4BbgwLNhggZsVT6GQufF
kS8f0iF5GWiAMRaa0rq3t/GbmcCTDljETPExtzKxmcbKV0WuLLvOQ0nV4rTCCpPtbQnfckzXElhs
ROonal0VWAtuK0falm9tSKycKYubDcB71OT4SnRkpTasIR6Ep9vivyebZvl44lE3BfBVYZk9Qj0X
Mjihndf9lMUH2dwKGgF5CjCeYM40K7NeWe83xfySh4QJYi4Ud9g+Jz3N1bjUsd6hNvPfIdBQ4KHH
9Axu5Zn/dt0YObMOXbhKXYn5I2MiQs7gBAqmt4jnwKqkO3G1KL+ojdq/K2KumtTKVPQNrAgaX/4A
sew2+m3YDansyHz65K3YWTmztaXNP79YWhBEYdkBQOEdpp/3GE+z+2v80bx3YP9G5hNVYzxh1wLg
sQd1X2Lvpp8YKjKZuWjZt9Xum91lJDDGMC+QcUxnLajVfQJaUx8jaagGhuSft+V8D/MZQYyBR/d2
K5aKhOsVnWhtRdW9LGOQpOd3pEgIZkM8D5IbK7/WaJ5WBc+W5eKQCqUMpiSAYOUoGgXGxPROWJrP
vSPxG2X3Wr0XZGVPF/Xw4tTmn19InJoyFkIBp9bwP2LpIAc/EmmF9mVNBKPquR/xY0Rl7KZ03w0f
vY6heW8rJzZ7+lceLXNijHYDtzil6ax8cZhaoP0yQlN+KWoSW83JyFxfXDEUSyYejIhoSIf/jJiU
WRNY0qkE7tXO46OB8D4eY6lYEbG0bZcimCXVIdqpaRD1njiQfqvuo5XHfm0Js829OHkMY8ggA0to
6JvYHGl3WjmTNQFMPBhKAleXcth7PrIPxRaNA2V4J7335w6D6/n9U3SkZvJwW+jKprGDj5ImAHRW
C3ovyUorF0qMBUKrubqC21qUAr4NEB3O2RZ9/vnF1hURuAeSDEfjD6ZIAASoVgKNpfcOJFN/BDDq
BRKdPqmbuPeyX8BumFQ516nbdXYVufJaKWLR6CBEw1wQHcU+kMNcrybMMAkYTEK9Nwpv/ExD7iBD
RULymZi6Kb/hkFZWt+S9/BE490gzArt4aCptFmgWkslHpvbRgKWlx2gZZMhW1Hx5K/9ndRD27Vlq
416neY9E5vhpEDJ8vv+9NoAICTEu+jHgHrM+ut5qPZrZoHNF9ZDRcxIeRnq+rdYLi7gSwTxIeV4U
WgyyU08UXvPkF65rmR9r9P/fC/nKtV14ZK9Ezbf6QrfFtkDXMUa8eGlSI9HxLumvAyaICGsx6LIc
FHtRiv2acXEtZzZufSfhDkEFjF43Mx2JPEyGkY01DVjwfLCifyUxhm5mwBBGDZepyakZY16PnHF2
LJmcPxB1ZfcWbB5Io3WkVNBAbQDLc72qgB/FUS+SHhj3lmQyBqoh+3VbFxY3DrN7vsJo8BkyxkcR
pKmJCyh0z+/SMnBAmUhkdSMP6ea2oKV9Q8IaFWV0waAuz2iCXg5KLyctRjGjOBkN26R41rPXOb8m
tH/v3yM9jvL8PD9ixoFcb1uS0z6KpHwATr471xzJBLsoTeBN4r+GJoFI71ISsyiR5kHPy/XgYeIB
mKgkGpptla0F0t+rybMYQA3wB5VDOMbXCwLdU6ApUTd4jWQWHm/7uctzm0ElU+KW23ytO3fJPlyK
Y9Su11Mt5wYcVSjFe/UXJwZWND6LgS0ILlDGKw0WC8/f1eKY0xqRlzSGGItTOmqlOU9S/6H7S+5D
gNRQ0MOrBLwwgDRo57jeQWpwQ0brCROb4yw8S0omY+itula4YDbumxTm7cviMImkRBjOygvtXVCp
9AJoFk+x/M71L7evE9vQwMpiu+dUWkkpV0NWzHlc+qqnICV7U9/EzItQVWs6EsYbepcPj+J4h8h2
rdrFouX+kY9irAB8KZhk2UsWRnopgfMNAwwrEcxyVtrZBBxzypYe0PWrOz9ur/cLh3Thk3+Tx1y1
TM20CIc8YLpu0jwqk9VtxtHBSMIMtbzM7TfjB/5sImfE39w2cS3Vvv0JX2MIb30CYyu7OedUKxjr
o/OviX5s0OSTZ52d002NllWMn0XjRS9ExzZurCp/VZv3EaC9KduiYGjq+T4Of2P4vIphg8O+KRp4
J6cpc+NaudM5zDvUe7Pg7uum3DaqsOvl3hxX6gHLSgPEko6sP/AHrLX3G1Vt21AbzpguwZu+O/9b
bSVn/m9oDpUziG64s27vG2P5/zk5QPK+WGpR0mGsVzEa6LEUMVpzAMxNtoq8REEnGOWI9GBytnxt
nMD5hqb122KXNeZCLmPGhjJoVDlWh3MtIrrvrCjrHQX+gezfo8ATy7HTc89C4QbdoTW2fQACMEzc
FYnaK1aovqQxUL9Kb0b+gcv2+crXsQ07/+yKhkouWDFVBH2M25roGL41dTiKSqZEjX4lxR3ye4mO
qtMWHEVaz5Fq568WHVjW1H/kzsw7cyoRkF0mEEwwFVuhAU5DCTuHqmB/AdOI6o+k0DPLN0YSBAnG
3mG++L5CzkA4FMUZWQsBHBBTG5F0kvZaAF6v+zHfFWBWvn1oS9uCKAigM6RVwRTCujyd2meqX+jt
uRruUowuKqITdHWQIzPuMswJPAcF6UdPWXEZFnQULVoS+ADR1gLaIHZXtDLDlDSuO0/8j1rI3Ul1
67x0hiy1pf7vApb5BCALxGXgKUFphwUKGEaKVgdZ787ygGntIen6HzHnqCKy8nv0ysinlS1lshn/
yJvxo4CzgHeOpTftZC5TJkHqzmPc5o/DEIh2Ablo8ZZNHm1CtpRgkE2Ew3wUg17bJRnmV97+hoWH
ESS9AACBSROBjcwY70JOErGKjO580kMRGWaZ8Gii5H4lU2Uma121XwVHxk4DAgxMEmwcDypJRloy
GS2XpSrGhKtjdjfJCndKtIbD9MI4UEGh0uS7oYXGS0U1WkEDtuUMdf9sNFo7GifR4yYdQxZVaTRH
HyRbcI8Lp9WobrZN2e7bSH/C3EjJ0sRRNScNjN+dX2RmacCYYchtY0sY/VkJdeFybSg4XI+5n/LY
yAQjhpFF50ekgutWgr1RpHJaMfFLigybByoQ1EAA6GUUeQj5MojSGGmRJHsG//qDzH1o/UNX3tXS
0+1DZfP2X4oFwDAQB6gvYtQY47kletODmyXH7HDfNuQtZpVuDQHztsKCFP1nB9JBoMGex7o3U40D
qnitjM7Civ7nA+AWY7wuioEsyrLo2mDSuLI/l7LjD7rblqEzj4Atcgvkh/tq2mbRLkUlX5V/8u1j
3oLguFRBF/OS0eD+9m4sqbgKPmfMqsRUB4SB1x6mkk1KJytFf+b8t7L9ORrHuCCVSrT8btVBZ1Ie
/6wbhSfUwgHcBqL6WhbIxtI+zNr+LDb0AzBMEmsqfLDoqP7sOAysDsxWXEEDLR/2hUzmNQ2qQSxy
sevPks/9lHSX+m5e4AkNdnlSu4C3WGMLNh1hIH42WWKzipabN/DbrUYfizGXmnmwSF8veioasFkK
TX9O5b1Mt2XrKckhbo+Y1tvY0WDm6NKpir1AYUInKztMa0xMiyd88QHM1aratJTHWdukkLOVJCWD
kjn+vQzy8BbUYlomr/j4ayueP+gieYInXKVUxTHTUbgbhHpbpoantGv5x8U3Fxf4z84yYQvXY4Sa
QbGzI1dvhLi0eETlhbqNuIFgjB2yNfO8t9ChCkkV9/a1+V/06o9wNsfqD6LWjzIW2STOQVXNwka2
XX+xp6fHerPidC2fICYj4qmfRzYwOsz5FZLsNWRp6WvJb5r4MQO+czxJ/g9jRdTyps7Eg9IsDXHn
9eFFYTCIEV/15z773UcHFUzVPqL3zEL7GnJhue985s3nf9lMdGKBr3omx//mPeVNxjcdLmmLt0sH
3Y6jIFwqMGvZ5AzSKRu9bbZtswl/3xb8RVX87XJeCGaeAsyr0pNc6XE5JzDwnUBV+TTxgJsUsIGw
g+E8vzinhI8wzC7AmIxt3x+KRt8YcO76hpoYS7ql8jks70v+UfRb0B+7yHUNSKq1YkdieaN3KxHl
bC9ufTLjJdRl3wxtjr0Ct1Cy1ZFhC/pNw631LC5tDdJqYLmcOTXh7jF2Kxz6vJ0wrOJMjYPihHbW
mlJdkPSHr7hqgPHWVgJeADAPJx/1k1GduQyND5NPcsO/F7kDIng1P4DIbFcBe3I/TG4vbQbE97dP
cOFqAL/DowkIHOuIRpivRCdyKBTcvBtuOu0G/0GRthiCbo3ysVTWGA6XhWEwAeiG8VqyfRh+NA0x
lyq4hxkIkDeB1GMyAVHjnzx68LOOrnifCyeNtf0rjrFvgIwLoHKX+7NBKs93HW38T5v3RwALoKCD
omDWON+fi6Q2S161x+w92AWuMqHHrV8jpp8Vk1Hcy+V8WZ6LZ6Hkil6uRyxnr5BuZau+cCu3fjlj
IuVCauKswy8X6aMPIJyo1ci3yNssKK1Kbqy6OXIN0ZqtjpviDzyImmQgeapj5Vc7MWoO8biWombT
n7O7gwWjzw7oPPQise244F8WA/SvQTf5/N7Q/OIuHJN5gnwjaqbej/FrJyi/4dxrO4XWVUaUNvtL
4PU/34A+SXwA0K+YBXVtzju5aI1QgsoW5UMonlBLx2hwNQhMWVwJRZdexJnc5Y8oxs+g5ZAblaTi
dpTascw2zUuJfOgY1R7P7aKflWLRgw8eFn9tCvyiYiFy+MoOoLjFWEQp9v2qEjgIbnOdcEaPWcUD
bdZUbMGtmcPeP2Lmn1/obz1kBR11vz/z40aPRqer97k5FBVpX4PWrdpju9cnAmqiZAT5ZPYurGzw
V/PaNx2/+ADmLJtCoFWihEgGbwenO2P8RkRiu3Vrs7k/Ko7kvHFksg6UJ6N11yWbxhzcxkQUkW8e
blvd5esmy+g2BxMyYGuMlxD4Y9qimoSEXHI3YE45MCg8yEQrK6leKHXh/5FaPpUvTd0QaTL96c5o
T43Z+q+3P4Ql5PxHvy8+hAkpyjjPpzTKkRY6djl5wf4LpzrdNBqGE7gpJosmOJGTRs0OcavYe1N8
Eiqnmcw6bq2mdMAAEh9DdKhmf0kn9c+XIXuPAG9ONLNE3jVcYEOPouEsdflLZJS/xmYfpu+31z/f
qW8qgX6smVIejNFscKFLzagIFOeQDQKHrC7Ik30+stQqs3O/AePlGn5w8a7NhUTgpvHgsnctQ8Wj
T1s6nEH2QXdSPcXvY0izlX7yxat2IYW5aoMh+YkmlNi7uJU9DC0O9oUUhk6uNMbj7R38GiX0bQtR
WoGzY2DEOUuRord8VkUNthD+VOc0zrgTXdFF0/wT54Ru8QJtcYafFt3yu9oex2PuBt5zvB0d4611
gm1ht47g9k72Gb4rmlm3W/zd2Y+Rk5hrDsGSc24gUP/zrYwFAD8rEAUFLAAVQ5KPZBCQFfAPmPkT
iyLRy40fnJrDf8nEXYllLLsPPo5IbaDKXHGI+Lfcf+ykrZ4dFcDA0vtCgJW5fSiL53+xTiaCzGNd
iEM9Gc5aF427fBgqO2+7aqvq0VrX9VIyBotDCmuezoh7yiyuAstzGkTVcM7tftc4opvdCxb3U32c
Txe0+J7qZG69ub3AxXt7IZRZYMcNc1tCBvvJ9f4eE8Eis6hy2avqUCFhLgUEAGBtxd1bfqEvpDIO
ZQo2PT0LsVSxz+1hozQToM3HaoN5alV2APOR6COra3PpmtVYPs8/e8wGlUILT9NHZfvMK81RRNyA
ApPO9SvG8H+5Hv+KYR+DBJPi2qZAoctAmv8+NnSz43eRT0TtV/DaZSHRhEduzfdcKk0g7S/OXJJo
nVZYwHjqi7HQgkbvHPGbIDVMDTnTJsLE3MiCMd4qw2Q2vgN4sltlgQUEkiUL93X2atTvpbbl3gPu
Uxz24FwzVXktZFkqnV19HKPeQsV1WSzhKqW+HVC3bh8aetZla+y3KVoDTAwvzy0l3tNWJw0ojoy/
T+xeyWc0nYsMzLfmcPRFFpiRneZerNlNUZlasVb/X4yX8O5KGFEHBiZ2aBwnZV0nV3g1fPlFHDdq
+6pyYNtxb1/d/+W4/xXDuJu+GmTTDJ44U86RQdOAUoisPzbpEa0+dolmJbg8IqAiupVA1xQohA64
Wg7/I9U2fH4cuIIk0V6IO1OMhJU7vrYHzMsZcXKpi10znMERZ8pxaGa+o3D5Q7tKgLhsOC+2m3mM
Bj/XOoFv8SrEuUMjLzbuypK+Fsa9QTdZUOwn/lWaTim/o83Gb1sLvJc7TvdKYw2wvrRo0BXgwZhH
UX6b5hvpYTMo+QjzopXDuxx1sxx5sIZCFbwuTZW1XZ6VlvUZLgVKTCjQGDINS4AIgrtavZf4hoAI
t42cKN+l4lq5YOmtQGmRB6nzzJLIMpDoYyOJQ+7jBr8H+UcdbnnQhbel5vYftzV7SRBq7Ej2iAZa
gtmuK59Ten1mMjsPZWlNBYwY1z4VVb+Z8uioy2vWeqG+B5QTkpoYvzfPl2IswxgjPvc7lEanXHPj
9qkfUgxp60y93UnG3iiEnRR9GtlfdrV++eWXYplHMBAaKVZCbTxHYAipd1H5Eq9xPiypx4UItkY+
KcOYZxxmMnb1S98dq2rAvD0nSmSix+cqXntdl84NWVMBKAQgMsABcK2NXOSXEpdz47kJkcaJEfZp
D2K70ft2E6JS+LdKgsZ7UL/B/qHYjUl718ICvRpoGGIKpgzASuV04rv0lotEi1feje93+loOe8X0
mCZRADmcsWu0t0l7KdALerq9mO/RzLUQxpQ3XYIBjBTIGCAdSlOUfX7H5SPv3JayELhDDIanzdUf
ZFPZ9DaGHY58B6j8WRkEc9A/4P0MIjhp7YmzghqjRbpt/iJGv7jxR6rstfHXiAxCEXKWAtRAKdNN
2PwMo98yoA3jLtOLjShvxdwK8NL0bY9JEyvb8l1/r7+X2XugxSNF64E6S/P7cXpoNrXVqQStLGqw
ghpek8QcQAqgCtplIKnStqG+jZXSjoNn9OWZPOWB1ljB7C1ga7AyPBBIh6G/FF3a19qLRXFhPBhY
WZwcpC7c1IVddY+DNJCybx8zsAXpTl/zpI8nAlAJlXkTDbYk8t2G37adKWTvNAMfYY+S0lZca1L/
7ierMPOof4ADTEd5mPm8vgNN6lCLI+oggm/rVTmSuAC/cBfT3ys6uXC/5idFAxIO3NDfeK2kXNBr
wHzEs1zhiR5MAb1eua2Nj4Zywqibojx2akhi7rEKFHRBEiV/KLiHBjCj6JMqexrSn6n+S0PfG2Z2
ty8YQsm1gZM3Kwqy8pnsnJBAKGDCfFk8d3IsOqCktRutjHZIuMb34distYN8cRpcv+x4/wBwmalM
52IbE0KAgi1JY2BZz/ucIJ1WkqNqfnx8yObHvff8/Pz6+np39757QoqNfPYkMX/99bFAPvI46O+b
eXbYVtAiVNUeNK3KOfSAsyCqOziKA0akQ+BGbrOXXN+RTqk7bdStYOdH1eZdjZJkR59Wabu/v8/z
FDJt5l/H2I1vreuREehqgplnZwXABOI0GDgVgNyKe603axDFhVQ5ypp4T8BAMkOF2ckzQki1qGo1
9czvwlfDmTYgdbnLbBUc4bc3WJifd/aAZ7od0EuiZ+VbWm7kJSqNraGec3IcTTCDmy/HgPyWSWnd
e6+7kPTkx22RX9iVbyLRJgUOmdl/Y0nJNLRGFOAiV8/W/lDdn4/Om3OwEnM0jYh8ONsjWqfJ2SEw
K6f6frPZmJudbbuEYvHWw37lXV0ICLHVF1/D+D/hhLI5nxfqWSORnXdW/QQgX3SmG9MsvWGXIJu0
W4M2rQmVmHwxNBqDaAdsAQLOH+bb+FEmtvQsedMdJpp1PxpMkn4MHlf2fX6mbuw7C+DkI4oQPCyx
79bBejscneMxs5xjaHLkrSQf86Y7KabNkXxb3VnY90dKzHeR5MfNg3Lfks2KIrBzZeB6zlsPYhhE
KcbMjXf9+lRZogbjUKtn/9CeDk7lJZHjPYuOYbvo+zGF3w/Ad36OO20Nnrio9BeCZyt7UbrAFCCk
h0UIngRLNPOD8Vh1bhkj/nca6eX2ti9kmbBKEER99UXLaAm6FjaAviOP+AY3LCWT1xlP/QTyjvsh
OPjPWmTSU4jBYytb+90FBjQYI57ACIU2A8whupYJImKuj4ZAPxc4UcV+Ktx8s7Ks72/ztYjZlbnY
wyzCJOXe97Uz78o7AG5t6kQ2Z3bk+RnVtI28WYVirElkbiqACK2UBJx2HqzO6s1gw91V+/hJOIlW
7kBBN9nBXzGPX1UJ5s6AyBVATwMjhsG5wKioKpSjGCQ1VgmO/G4fmoZdmh+hBb5yMyEo/zu5k5FT
6Za70q0PQEM48x6kbkB455RY0YZaA7lX3IpQmz6AJZvEZP76Fv9XuJGVEM58BnzR7PfKNjlw28YM
HN8MtyV48h85R19Z0aJmXCyI0UY1rdKI0yrtbBVO8PCUH9f6+L4KBMyWAZGug54RBKHzRNprxdBQ
pm/STtPOjSWb0t6/506FQx3smD1t4rfQmjbBrnaF59qpiL7PnXAfksZt3BiH6J9E7APIvTf+Xb/+
ri6YQNRqEL0AW7lA90D1Lsr0JNLPmDJnt/ZbtdWcyRNtEpyTyPSfb9+RhdQYsBEX4pg7AnFpMmVU
P7c2+tMBzXc0G3kgYtjvuRU51A1t+NREs27LZZs3Z8N6JZe5KYFfh3IlYZmqq++abX4XkYF0oBF4
Lred29359m2BC/b0C21tYGgFWEnY3s2pwiBumgz62XepJW2aPQ7W4Tflis1ZE8M4oxKGhiFrCjFw
AzfDNngwXLopTO319moWqrmYzQLw+P9fDhN2JBjxrJV9r59fsi0acJz4AYjYU3BQvcltMSFDwxOJ
pOarsCZ4/sXs1QHzHOamo5UKfK3MAlW48nmijPq58cqd+q7uEquyZUtzx8f4p3J/e5mz8rHCMHoB
2QsZmF+NZd/hqV8KfRcaZ6m0I5nAQqGIFqA9YG0+x5I3i+zzv5KY/QwaKcQwPGqcjdDuTSUErtWr
JStuH1W7F0xxxaWbTdj3hamYbgF2IZjtWY0uXqYarSvNlGbGOfPoo/ooWmsjz5Z37o8AttqPQYLC
6M8C1AO3ATL8FHi8I68o+/KuIdDArCwFLIFs+h6gFEPr1NI4ywf+vdyJv6pPEJnZ4klciSkXJcFL
mME5aFJFEut6w9rUl1ut6Y0z6DPKE/2pYXyag2Im2J2nd21F7RaN06U0JsfRxGoXKX5rID03w8XQ
JJM/BA/Codprd3xsVm8YPSmmZC3CX3j4ZlfozyKZl5yigdkXBYg1juA1eJR/Cb/bNfbjJQN1KYN5
XI280IQo7gw4tGFH+nd0hB2rz9xpVsgzFmoNOt5w9P4gGkXjEQs7ECIfU5jSzD9bcU2S+/5pK96P
lqmYtSfYu+iYPN22FQuJIggEgEtALgZNxiyLZMJ3Gac3EMjvNFK6IUJSZd/i/QxRFQbPPBGdFBgA
ycTAUrPd9x+rLCiLe3vxBczeYvZwgGFW+ILKQkPXA9Hs0JE+alfdPt+JFsg9XpMn6q4NV/xuS4CD
mItnwJSAuUn+f6R9V4/cSJPtLyJAb14zSZZjmTZsoxdCUkv03vPX72F/e3eqsniLmF0IGmkgoIPp
IiMjTpzDPNRGvUoFkEF5rxo/2Z64KythP/3lmt5+PMFLdqCWjrkFU+IskXB7BCu1rOu2qLlX3ij2
iEN/l5OvbUH51lmFOPArAcL80248pIzkgoAsBl4IYKNim8dGKYbMRxGLrwkHJxz3VWbmUGewRKmV
VuJN+W7dkIYHZR3KUVDPmhG0tyMTA8BjxklSXrnpJJR7vjjo0a4wiIZONI9797yvEEom0ZEHzMR/
mYaLkhNFdBGlUU3aDF+8/7Pdat5LkdDJFVDBxp9/qp95vjX0l76iPHqe/MM4QHHMsz3fbGuzQfOC
Cukk8P+lpH2PE9J0lloiME9RA3OH+CD5KwiduysBo8QVirhyFja8u3NkyLOk2fyizALds8p6hNCp
hjRiBOIEKwmjchuIhW+V7eit7Jwly7o8M/9DgwZkx/POurrtZGUAOyBXqa/qwKGvewC/vC+Jxa4e
MMmhYqQbrY6zJ8UY1wr9S0s7dyghMYtQCcUW5t7ouar0oaCgAn4DnIRAOA8aG/FeyVxJIMUxDew2
34MoXY2Ok7+P9HNmxLQUjnxPeWEbcHQCWfIvYzxMk11XxFcvQgs0ZvFD9Lexbkmgaq5tLn9L/obl
MW089HBu2uTTT2mnkDam+kH8yPaK/MTrkx1GxOvtSnck/O3x4byP4793MFjNFKT+0FzIDFSVwVna
TEjHQcr2gvdTBewxuCTbsvC3Rd2MZtUlohlXUrcrlfqpSVRwdY3li6+mrSkKnk4VwzP7NPubziOE
XkxOGynVQiJKqURK8OGRLtOG3ePvvgeAzFg7A8g0xLMYAhtPSoHYq5OvJ65U68kOFH/pSeTUXZBA
3yAEgL0boJgneYNtFDhrCIkLW0mjfytuDXelKQpkivEYnDPJrHPrcgDlo2ryXosIUg6NkD9FOLJy
1RNQmJASKxmrzSXQ3kJhxfvcJ19gWsfLHVTjEMXg2VhQ9lSp5Cved9N84/VU2vaC3fGbvjFDt2/2
gGMq3h95tctq3hC3DhZmMWbI5uAdrLCSLGqcS3xcZ74btYZu8RzKRb3He9aYd8GmDgWI8nZ1vZ0C
T96LAdfZ6CshbTQVpg7hdsvoy2YtnLx7W8hgVBENBdqu0AdB1M/4ia4B73pU+24Vy8i0RTVV+Vih
s1i2XUn5aLeAFJpxU+obw+cnaKLVmd2EUbTTR3ENoXCfJMDXgGweZXUI18B1MPedH/FhAYoN3xVe
9ICm8XH8y4OYa6JoKI3wzpLNvrey0JK8syBbtW8DmpPLJeHTc5L/Fh0R/d/FNoXeVkIiVMe+xm6j
RPtcsTThoEimYbxpri9TjVubxzk8ZZZ2TlaiNwf3NIit5/vuyt+mCsQZ8rTHjnrzVBL4eO9KTvrU
aqdSNkjdfOT9n/EQTZtUnVb80HeG9s42Xp+oUOG/YBK5tT1KvQhtg8J3Rf0E5+GZ/vPIARpHgmLf
6lTstrF8aRSb90zRrH4mT/xz/yZb42Aq0UGgmiWLRLoor6lu9p7ZcZYB/v01p3N/4WNprz6SvZDa
UtGCMvdd0CUaZ67eDJIlaXv/qKBu2JwFSz5AV/5D8rfaEwevX5kC5ZWVZfouDDFTBWYEnMIZxDrj
N26nSkJnaN8quu/WfWzlT2P5lpXW4G+8nKren4ZzumJTtp/ZFBFJdoLxd8WbqrDRgAsaFCJkG+QY
Ogv6iFDWJnxhJZ0pc5tpRGvCKUmsyLtAKEOuLC7etgYREkt5kr5QIfVejOcm2lWgkmiQ3OX+yOpT
AAqCVji2+6n51AwyQOY13IUv8Qg5lmzfKGsYzm/a80eDZ/IIMpd2cgqhJlc91qqNZkdSD8+hfzQ6
Gu/D6L0sSbZN43e0NOHSRnP+Z3aJ8m2smFPg+I2tKu/iYI5fqr/zuWcZyPB8r41mC49t1GfVS4hU
PcPbkGxw0YY+zt0jNOwvmmqDz1774ck7rXOTeFdmZ6AMg1mD3FE1W56OWXFIgCsNScftfJ0WKBzn
b1llFppVDodqE2pPxQeaVB7fhAs3OApNKgD6CNGQW1GYhPio1Y3Pc6rvNrGtlhTY+NLfgQm/MwHW
SogYbvSGjse8Qbuahfa3mmbo59qrOlXHo7wm6rF0Ld18zhzUXTmRJIOYUV97vjseUxltv3Ydmz2K
6AFP8uCtGaksWzIfm7q4RqexcDpvLDPuq03EYUplzne5jKRpAp6jghq1RhTVBrNSlaUEHecrs3//
5EdsjOgfzn7mEAY91e1w0d4tyVXlB27DnzjcPNE0HANfJ3UBPEU20yRacT0SMCftBQTNnY7jGIw7
Q1+ltbt7Z+FLpP80Is35NbblOo0KsZRbKXBzXelB0hcaJ6UVh03ZaQLtxzpzai3RX3Ohv/gN3xwy
wx/MPB1BChYI4keutgYd+SQ2xVLIvwrOW4N63z/t8YUQJoXKgAgSPNDv3c4V+pG0MK2D0G09aVuF
kWloFQWUvdY2RW0HbWfV3C6LOijJPUfcW1I5RmXHGuDKvx6fmfsiJYrdYN5CWIiF0zWVceRqIUuj
muaxq25iQJqEd80ej3BWsUxFbycq24qIn/EZVEHuY8v3AKHZMtR8JdywgDAqTKzSAYsh1kaQuGp5
ygy78sHJs83ji+a5kvo70o5pTTy0W/CnRrVqvTYzj/8oxNcBjAFBNktp5ACafvQ8kNWJR/Ui3MMU
tAAbKilfgQ6umGDlAXiXXmI+eQ4brk60ICcyh7grdkU1ldwBbsiO+roGiieBhEgVZVQe8mDlrl3Y
zSjCIRKBvgaSuGx2gsuA8Q35KnErQCKceo3cZt5qzDVy8+OZayQU+wo4dfx4YTxp41v/pUn74tTp
dC2x/10TurWELAT6dQBGQu4bOabb2dOq1MulIE7cMZn2fnSUx71QaUevdUq3nGSrzz+LcdtRxBYm
J3uvj/fbfQIU6R0gXMDlAtFBAcrst+ZTkZNbL/ACtxJmGqyoJ/GIjk+7S45ZFZG02vBrvSv3++XW
JHO4khFcUUJnBO4sJhKLLUkkAQ1Yn9Ok/OGQZHo8wnkAzPwiuauh5gWyIFDqMQdqSPMBTJVa6EpB
n5hBO9WEz3nK9VpMH1u6L+pjLiELCWSfIcFrsJF9Xtb+IGhR5ObZYVSf/G4C7Q96zcQ/yOgoP8FX
mmRWaQsR6R1VPxuNPR3Bz0PammTiIV6r4N4DXPA94I1ECh3s07Nw4e3aak0RRSKXRG7DHfuZXkKk
KfesPHk2N5Ei26VnHSXJkdQXyTXUSzVs/QJpPsjKZStTc19Xmj9FRvoAcNGZIJ05TwU/pFUOriy3
kr+K4rWrnmruIqWQhAosPySqh6b+yFUGU0KtWN57kOtDeCm2IpQprcfLtLT9ZocB/CVqP7hsbmcl
zsuhF6DE4baShHDIaLNNJUUNcLn5tI20MjERJKy9X5aMgpwJnD5YC9wsjFElrgMhDcLYTQJd38pd
ze/69lNougNQSBOeeJGx8mJayIB88ydg5SEwPnNF3I5zLD2Ic4yY1Un+LY+7UROgyYD3hlyT9GVA
MF6HltBa+hoseOnAKeDtQQs+P2fHmDBL7NsiwiM8cjW1m44CGE7iFL0uTTWt+K75XmFPtgYCKgEJ
FpD4sc02Utvzo6YHMRIckD+SQjivlUtmyTmL1ybmZb262jz4ZnT5R7Eb1AIR9Ji0E+L2LwnQhTc+
+xwlAk2pOnaigQwrpamlHXNtmgmGVF8yEA6VsasXigZqloGjUSIAklRoeO5quQ7aqTTd/PuzoeGF
j94lFYhHNgKbgkCYeKOO3WaM0DD76kmlGUg+jYYC5zFd26L3t+wsjiQj4FGAE8JNzkxv3sXBlGOM
aFcV7LzXRaioD+V+EqZniJ7PSg5abPqIVbdCWwAZFqFVVw7a0Gy4ClQI+pRZMTD2dlurX1o0SqC2
4sJDOomrLe2zg7rbbCg3IdGN9i4w+Nx+agNijCKdBCxHemgVpF3Rqkd06VRDD27aozWVrzfxGl/P
4v7DFIFXHQpmyHwwHpzPlVGSRyV2jbQ2QeUN3fMXbqJp9opct1TZLV7og36oeRM9v7y/FgXNR5Ud
NHro5tqoAVINlm2m4T2xmMQicfm8C49crqOFWk+SSyQHbgwa+3M2QcFN0b2UjkX/+a/3IvIXqLsB
oQl1+e8Y/ersKZIfF0PRJC6oidBte5AUsy8tOQMly4/Hlu5bx7EFr00xrhLMqhCAkurEFY/oudx9
aIndeNZ7+xFSEAhYiY0mzH0RUw1Sf+k5gn7X1j+rq9Xo+5gWiF8dzgxSlLOgNXPkIccrTXGYpC7S
07WZiwIYx2JITP/7C/DGDOOgSz1P0qiPUzedInQp78E1FYgHsMcMa7nOhXfUzYjY4FYs/YBvdZiS
XsTNlBPtXf+EeLIOFRjaWEiBhfbQE9S+XlZWVLzfucAqAwSISGxWUmbiDfD4R10VFqkLuJmFhPvP
0a2Pkf0nOtfEjkwd4JLerC/qAeKv4wH3x1rwtXA53XzA/IHXu3dUQ8AUs9St+Mwgo2oklh+Pmf14
nAvZFEzw1TiZuMKXcyD3izx1C1P1Lm1vgjpOhFovuDBtTtzWr2K1V7PtitWFu+nGKuMMVb2uoHiC
wWnnr+p3SlCbik35Y6DIBO8qKu2pNf56emx04a6ATVBhg5oOD77vRMvVhPK+6IPDoEldLsaLEtSo
v3BpQMmi7WIadiG3aXtxoHKWrwFKF1LP83McmBoAy5BTZXXfUcHxUShqEzcBO985aoZCwFXsyy31
C04AGEspJ/1lzr29+Xw8NmRI8kpxijxvchqOcfoW+FH3FXNG3X3hvVePSEV3LQdKDkOvArSPlGCS
rQS5qEw+UrXp6CsTeETCqi5UFCN64zcH6WDFHuJczpFSNBRLSIbglzSEfmi2Q1TFRwh5DxnNMxU3
gqw0WW8+nv7FozyTgOGWxgWIotLthhbzTlHKokxcZBIarjP1mgg+6BG8J82gvaOgYK3TOAQbVE/R
34vO1scfIC5cRlBp++cDmCMty3wWQRQLD+Vo2yo8IKRtCGnqeF9DjV2iMRhnf4OdcrB1wEtRGrGD
migHrgXDcvO34j6CN8xy0jw3PmY8JEb6UqpHVFv+F58JqDPoUcE8jwwO48R7NL6ORTQlYA/7E/7k
t5HDBTJIeSs7bM2ut9WKdDrBI4mWfksr5YPzTimQ2B01qoQOCM7jnedZKFPGIq3iXTfsqhA3Pik1
wq/pKNxTe+Hmk1E+B8YXaE28zG5XtUWCnJsGIXHzcVuqh7aMSRzYyA9K6GWOpD9tH1oNcvtdJJAu
/hjBQO/tQyiwxGj/QQGz3OnSmzFStUc32/sYPY+AN6RmVXKkXyu6L3kAvKHwkMd7fn663X4rF1Rh
P0ZG4qKq35l+qxZmmY4eMTDlFsqpKkmSNN9WFbfGjrXwpJmRguBNmhtyoHBzaxnaSl4ZqzJmSeX9
bT1INYAG43RS0rJYuZyXYgAUHiE9gugbnGVMSFxopa9UUwiHLgky+Kzb0YqM/A1lnj0fl2vlksX7
A0EtVLyB0ccv5lBxiC/DFjwuLp+izUkw7KglDWixmld1tFEPCN/jyRyDtWtrdhZMYCldm2VuR08P
Qi8q29QtVaKWF005tvxBt3FAufhQDJuxWnnY3KO4sNFB3ovMMoquAJAxSzgoZS0EkOxzxw45CCCL
oJb1SwRYvSat+I5iiH4JEA1FFjeaXU01m8dNClC/AS7r6a8w7j155ZOW/BnwMqC51QCdQYX6dlPx
pcCFLcchNgqMbg8eWkBHGuVF5GrlCBHq4CDkpU95Lg1pC8TuyvNyKT0gwUUZeHihNA6urFvzseYF
4DSPMxeiRESNPrQR1T15y2l7SdpkQ7NJ/KdKr61wTeptMdqGUVGedSCQe2Q8pCykQBF1sNwrZCif
aj4zDQiDeJEVdymt+JzW6nvXOOjlJ35qK2oN14i3YGGhzX4SUMgLINIJXrHTEL7picl7FCx8j934
wjGETitCcKQGkbNijyE3NkokpELmQqmactLOrztwYhyNNXzNQn0ICCa8uI05PakCJHK7DGXZqnoR
S5mbONULt0tJTSGeRZ6fheffFRHXuByXcoI39phd109Z11QB7OXkGNjy37lp4/nPdLrEjkreC+iZ
uzXUEldv74UTf2OXuWiyTKj1KRIzt/uNd0AsH7LgZ6ZtlLwAZQZUnCqdeMoRHF388FJzBw+fU5hJ
bA1oHWoPeWHlyQqSdOH83XzRvAWuAkpuklUPz87MRZF87hIozI5PsesHIgR/6mGVLGTRHqBqPPgp
0dTJsguNYxJqdQF744D2yS2SrWSXb4KXAWsOZD3lCS2Oc5eM1ZWUbntifqUHryZvj3f2N1KC8b1z
bPI/38Ecv7RDy3FgYAccQENCDCKhIExA54p996f93NSmkwHSWpC9+9L/enpaS78upYJv7DPXeJ11
UimU87wTwFnBQVg5eLXk0WbY5x6GH+BRGJpP/q/H416qdFzbZZmHwrEFy0SIcbd0VAia7PHIpokH
eYuNKe0eG1t4IN3YYq9VuQ8TPcAYde3QgQU2ai7e+Db4f1aBMUspohtTzFWa6rGcjxKGJZ1TtNcg
E4PO4O5Q93jakko+RT96QBSP3lpGe9lz/bOP2MKK4vsIKgKc6FHY5iVpc8of+Td+2sd/gMyZYpMD
7UpulS+iupKvWXTOV5YZH4bt0/fJhNnlpSdVAJQusgcIz60Gx4s+a05lg+QVwAmWTaPqVU5WfWA6
Fe4wYx4VOxXQ7AAG/B0H3WFtru3EdvVTfOeVlvK6bUQn5CdTFAmNao29fN4y98f2n49h3FXWCkkw
CFjnqDh2gTXgXcNRqC6gDT4BbueQmtxaXmx5F/9jcv73Kw85P3pBLoN5lhRHiOwGvKjyB3DFwiqV
CHs4UREC2/+VPhSzpNUw9MYoNYMjVidAalSKR2V34tMjHnFcZ3ErfTKsE7qzx1xHvSeofa9AICq3
OjTVR+fcRe7C9EhDBHQfBuQrNYOjsX3sFpgr4L+tAhMK/h4kE9gjUwkA0NVNNThjeQi9CkTByIWV
n1VJJO9LT2y5DVbiGGYJZ4sauo/ANj8jQBFy3y7hVFZx0mY9dLfM8liQn/u1nsd5Ya625Z0B5jap
JbXjuHAYnF465kpAKu/fz9nNCJjrQkLSmZdbjECNB6uPI9oWBOwDsSKRRNRwXxR+YT5eJua5x47p
e7Ne7fsBNCRxy8GkUEKLTzniYQAxjpWVYR33nRXmjhj9xDMKGaphQAHa0odkN78cZT9+NJaHbGT+
/nhM7LX/3+bw4IBIJxL6rKplA+rjVO6x43saXCDttYOsJZGJsqltZSObIbKk9Qbkis5pGiDRxqEX
NUVz8dfjz1g66FjO//cZBvvsiND0pRcQM3fiaNeNPpkklZZoV+halcSRyfst0SYq8epK2DPvw/t9
+o9ddrYTvor9DsNPdsVrb3mfrVM88yt7lb0TmUk2eOYyBsFKNKUG1PT0GhT5ptASsQ9nBfcfZfsh
hbnFA2GZG7/kWCEj0kAoePXxWgphefv+M1TmSeGBqReE5xjq64WukQiubCOkjW4dipdnFViu8cN9
USYctItBxmKqwbHBUCOO1ojjJ8300ucysEBzNGV2DS2VkiRAKkPZu910pZ133k6OCzpNG3QvNMap
hubG43227PeQRUMBaRanYm5L4NO7sTFwhFt+UwPGhrZrA7VFyxOs/5shxsFWaqRXIErDKbahd7Xb
t9s1Yaf/z6b6ZyyMi+UGaJbEAY5MA8aGCKdWsDUimMHPDpSGTyY0v+njMS0fUuRKUHyDNh7wI7eL
rAt+K3sRPzihAIgi1BeqpiJJ96cFYENDO7V3ihq7DdcgC0xc95/Tc2WWcfUTKDGUNMBcDvyL4eck
efdlj3D+2ildPCD/Y+cu9REYqs5XMuxIxk892SQXrtuMLtoJ5x0cfHb+j9osOolMjYg/Q7rWFbwQ
BiCHySMAQDIKwC8m9SIWih+hTwZeIuTRs8NZffEXGhz2BEJ6MexsbnA5b7eypvOpv3OAV0YZB5i0
fQMAFIxCq/lJ54ASDNCjle+BZVCUgw+yPfFN1pIdj/MaZHgV5SsxFwuP+s/ywr0jeaWh/4EtoQvQ
pOrFSYDrV9JsIzWvrRRbjVf/EEpb5jur1cZd2ZdIrZoBqOsySOHEwkuHZikxyHexDzWkH5pxbBNv
n/or1wObDrv7uHnPXN35fQVFOfDcwa+piq14qdkYF6/dSIPpVcceU/IsjLsCgvePl2U+SXerMnPB
wSkjUmMfpVmap97Uz2Y9n07+ppFokvrHijN+ToNi6Tr3L/N+/xnolUVmH0hjIFZTC4vKC7d99S7C
ftiLl9I0duFKyLHsuK5MsbdhGiZBOcBUnVqC/eqZqqlsThZEXzfJyVljYlj2WlfmmHsvK8MsAux5
cDjBHCcKRU/V4f5yqVk8ZXQtncOCle/mkbkIA92IQ7TbD06RKbtpard+CYStSBRHBblFcKxlAf/0
JiGdmSED4EMMEcWcCddRJf1v4tW5/xGkWQaUt5klVaEglhe+iE9pN2J3VMTXQlrZNvf7VEUnHUR5
dLyG0cjGuOa8LgbJz4XR+QA0woJHXAss7n0iDKBSjxwo/oJ66+35m8ZaCscCBjQ/e+UqWoOEDvmM
ULbKMody9KdYdCux6OKYZq0z+GA0h7F9Mh6YGJsJdRxH+uiB34ooZAsu7QzveHzGv/vLbg85hnRl
iFkfkW8gmTfCEE63SJtfSDFK2/FNMgUS7jVrsMJdbf+pLEiglWhEMI1L/+tlTSNrebTozEOhD5fJ
dyXoysGhIUAdlAoTLKrUpxWVD5y5Bnq4v8AxUChDzr3A+Hksb4PhlXWmJuropDr1oPihl5YQmfUq
4fDiWK7sMGcvhjTeVMnK6ESvvEqyasOlpHqv+KdWzFdiIbb6j3N+OybmYuCEJCwaXhudwY6JbjU2
uH02EMvd63Q8kQkUU8b8i1YW2FFovCng3/YZ2Vd0ZrfxViPw++Dl9nuYyLaMjTwWUh3fg6dSEtme
WkOhb2XUy0ZAMYmAASQLLHa0HLpE8nsYUWW7QZl3nLCKzYrbWnDY81D+scLEzgagf4XKwYocvWfa
c7/JICyMGCiRfvS+ZWgplQZlZWT3DwN0D0LsGZR/OAo4B7d+Rg70EVo8sKnFdmT87qON1pwKgxpo
Rn587Bc2KcprM4nyPI2o8NxaGoVUloq6HBwvJtWrB2rGg3eu9sblsZmFpQLFmjrTQuNdD634WzON
oI9GXMeTU0Q85qw9F4YzhaX12MpCfISkFbAf8x0DI+wF0BZNM/RTNDlafs6fK6fAqNJiK7UEMMAB
hPEgOE/wfytm75drZhYAAQU2oaDelcM1BIxanGF0+pEj52zX2LyVWxMeQZz1p7WlgI6g/VhLat0v
3a3V+d+vfCU6f6a+UGC1lhUq5ocMmJqBKtKrH0W0Cbcrg5wDk9v74dYcs1PkuS1EaWBuim0vOMoV
+Geq167fe89xsmk1zpIli5tZlgPIGXa//m/m2R3kxyr0E5t0cprfutsDcZSjCmxDM6ja+DYIJUIE
4GvVg5V1ZclVmxK9H3mWTU4WFlTmP0r1ffzgkQvq+7+Ph7dsCfKu6LgGdkRn/KVctwluCw7bpH2J
OJf3fgTVX8n7k68x4Cwk9LCMsyY58AXYrN+ivle7Rje6NizGYHKiVjPLKLTiMiS4cDkkEuvOLnNa
eAlaj51R4J6KH11Tr3AaC/f37/wFkKUSlRmjzCLipwRg3bFJJifY5VYTmHmwBVatsryX4NnYe/QF
vMZPwZ/4/fEU38dus9m55wWQf/AtMFMspnzDGz727wg0hwo8xUaYoIdAmiahpbYXnx+bW7g3bu3N
S3410WLaNmmlwxeN/JGbXuqfOUX+FE3MoU6KaYd8ycqlsTyxmFCw0wMHdMfbCoqINNeKHByWNggL
rGN1Buhw/rWTiUe+IhRv/ZXbcdEHXZlknILeSkPt98Xk8FQ4gAhtr+w0spaJYGEx2CuYyn+ssGys
lebHXTDBSmtlZ5G+TiSg0/b8/Ksjnz660/FOp8kGjH2mRFfC78XNemWauYk19JI2MQ8X0EwlDWXU
oKcKpCBndL+u7Jf7K/J2kCKzXwy1EZQclmQQdoq+qaaTqUx2zL/myQdolYpAAfX3RuR9WhTCDi8F
Ota7pl1xtHNUeufmrwY8XwNX27aqM70eDGwiw/sMjV/xsHIuFj3d1c+f7V/9fH1CF1MQlPNapsWz
7r0l0lkszVhee/suZHLQmQKIOn6DxRjvzltLWaV4dVJh1ww2KF3epu1Aim2zTUzNPmdE2gsUjsAG
Pw2aY95XrS9dl9fWmXns/bbuuAjW1b1io3pAUwpJhWO11ayQDhQfQD1amfIxAqeofECKnaykslgU
zfexAZRsjiPxaFUNxgOBfkzI/RpT3di1xZ2BObV8WzFrq9iJI3KzgEM2GkHKWUxs6IHmdDXZseQe
wFeHtjqI3KA0zUwCyl9j3QXd5ORvTUvj5+o1u4g/tc7MTv27eEC3L6THoE166M9rfdrq4gJc2WY2
mqYkeibz7eSUVklGYICrXXUZdt5fMH0+Ie0im8ARbXz687OgbwpeQS39Atmn5W5OrquTkBr0OSE/
ffq5ea3JDlRHhAPuyfrp+HSwnFN1Em2FNpsXtz+oz2sx5ZLfuZ652VtcHZN2SjQxTzFzYFV3mkPq
QIxjxeHM+5896YCLAq8OPks8IJn4saizZEzqCb7bT45KHqSgPKr1LcfzCZCHE3dMe/R8Slnd0VwF
wYaWl7u0aiOUh3zJfvwxS14HvXF4gQBdhu4S5nJu+E4Yy1CcnLD8rQXnLFnxrvdeB4ME6ypAEkCt
8mzMkQDg58mBojuNTAEia50MxOGPh7BQrQfwXwRBI7Y7sk9sgBGKtZxofeQ5ulu+8WC/A0SQJvZA
eVvcjaZKwMKXWP37Y7MLbg5mwf0HvLsgzJzttztFCUD9V4uV59hFYE3vaUl23S/5FSEVRHI3BRl3
8jvg/qCcAZUKdxlWXnYLlzPsq4iscMDhZlj6bC71pb4F+ZdzMBKq7sU37hT/yL4GIu6MH8axN/PX
8tKACLbeKlS68Ke1tt17JwMmAlDxyzoP1LXEQtaAYPK8QlQ9x09ByAENhPGicBckyJDQ7MWVJ+Z3
mvL21NxaY06N0BSCkSuahwp1Trhz+JMjM42OuOktxQ6fwfZoxxvVHAjSguT1WTV9cjm9A7V4Emh6
6XeDxZui3W14gAImC0I05uP9cH+SoPWM1Bl6vIHYBWDzdjsYwRRreex7TpCVREbD8prYCttjgWvl
1gKz4UBMmHjNwBmOvOFs5aPe5G5h1W73brjVKX/JNsIlWMtOLkTTt0aZy9xL0eQKwnTPqZ+bwwRe
5snKaEwyugarWPAUSIeAkg0EWJALZS9NvS+CdNDx/oGsPFSrTqklxU+yEMPTP16opYNr8NDvhDGs
k/gdzl+5eC9v+gZq4JyTgpXoGFy6nXRIXvJjwRN5x++8bXAaHcWVD/7ZO3HOGnMmO1BUFOfGcrTQ
GqDdQQPx7UYRUrUbykLiHA4pOj/8yoqOJNDorKSa5uXKYJeMIQhAlg5jRSqbMebxo6jmU+Qfm3qX
XXC7bFN/InqGxt1phUqBdQfzuK5NMTulGasKzaCxf5Q8bwdVO/Tol5xd1kjU+dC0i5Al4P21Jwr7
uGSNMoHOMPoFqHkwvur1rEdmeFR3Mbwttuivx7vmLqj7jyV5dveoUQKhe7tsSEVKGaSWsB8gZuqI
tLATMzKrA1K6CYIW6KtaFcnt9Gxc1kRA7w4ha3te5asdq9atHLXoBnAM6A+1/qs6bfp+6x/D3VD8
9SdwSoZfj4e7OK8I34E6Rz0Hzde3Fsdc9LSaw7wKzUZUzHLgCf8R5T7RvOdxp4X/NmT+HiGcJire
8KG4Vm7t5XEvJlOMzTOFyUsy5GbZZUSofaTVdpIbpC9i6Pre3M1c5ucoeUq0gtZgbJ9JtNB/VPwR
p5A8noK7uIL5JpZEJhGGCvIcmAMjIEgwnr19e4zdsYeXiJ3cQUPEqd3NQrdkFYC4dJbAPYFyHQKk
Oad6Ox1B02dtEBeghgOc8hj9Lt69z+LcbjTqQ3plkuw6IJwjuaPN7dY0WFhKMNxesHxlnFl7oS/b
US9gvIQSQGoNh+ac/lRpTuNj6CgBRXA+HjqLfzlxlw6dXGuN/2wIDvuyCCTATDNgID5mQvBchnts
IeV89LNN2p7r4GnwLqKw1ra1ZoY50FLWj0LZwkz9t9tPdMUbsuHA9yBAfYv2/LlZ+/uVdHVkeUUI
MwRIcLx69+mF1c5v45WE3nf65Tokmm1ICphMUUIAexfbnhVA5wTv7C44gopyU9j6fjLTfX1UtkfO
Ur/qY46Oxr1hTsfiCRywZw9Zmu0W5QYUqZKjgZr+vz8wN9/D3ABJpqNfBTyux7p66/QfqAOSHBR5
4Cz71Et3rE1sngqywdVX7cQt6cC1mroKcjuPv2Ph8Nx8BnMn6EaocaGIaUlAu2sA2m5ITzIHVv29
FG8iZcXaXf0Wq6CgwAK1nlklCs/+27NapQG68vIhPAY5RKJiKrw3GRlHAg5fqAdMKUDDhSWfBwsJ
h7/jgTeDkuRo3aDbx8O+K8L850OQ3gUFJ9Iv33HP1ZbrtWSUArUPj8bwIiokk069D/nccCDBNj4j
+XlU1p4A391YzBZUEEKBCXzGwSPnczt4YUAH2WCMIYjHHM0u/4uwK2uOU9e6v4gqZsQrQw+223Ns
Jy9U4iQSoAGBkBC//lt9n+7J+eqm6tSZXHHTIKS9117DBhH/YS5uhvTQP23ylJSHVEN7jhCRn/Qg
Kkbu0A8p8pdn8C9w/frV//syrm/jf331AFlsjuZ7f0nodxct9QS+aLc8iMcOZmfb7Tq9xlMzIScM
suwge//fN/7/OSuh/LxyqOEajhnbH/vlNjN4UdBiuIz5O4FdbQfz2Kirxm8KiWs98vnk9FcXnX/V
deAlYGuBJDcGQvsvuRCSjfQ0cr1dRKUAkMCztl6qvI5b+5jX+wf+97cfj199Awfheq/e52pskCUD
/GQCj2FHtfLrP4lEe73XIBSf1qpsHBqjuglR3N/SZgJQBiMqZPL873v1J9iKVpmgVcfcE8BUDpPs
fz6ofSrHdQUF9mKn1z6gFfKdM/aXF+FfW+/1M1DhXxX5cHH6U0HIGbO0U3a7rMVUOZg3jpCt/u+v
Ef0pUyyuXwTYXlhCMprge/zx0FcTOF4y5i++/na5tc2p/pib/RN2EiegnnH9Y6ve++qbwB38SNvq
4SAbOPKD11s/vD7AF7Wqzt9ez59IUWnerwE0L09PSdXc3Nn6629R3bhDWuXVI6AhNLC8Pl1JNffR
Ef86N79t/f332o6I/eO1q3/nDykkWQn+86c9ZPiz9Xx4IdVWk2o88+oeIFv2AIj+eJcc313zVVZf
7njVrvX/vif/eg3+uCN/lHBkDsFE9RR35Lgvr1nQhJ+bxNIM4VFyLuVf8IDkeoP/sfP88+P+nEsG
Vrk1LfBxt5dvl7BuxupNVefLz2/n4/OluTyc5xZ/3bU3N9+Pd7/m48ep+d/f9z+5w//rCv7orUS/
DcJFuIL8m2nmu7w+f3s4/DocHtumxZ5fvbS2OubVsWpP7f1d/Xa6a6vqsbqpjt8bUv9tSf5/O8J/
Lcg/E0tzn6a02HE1Y6Xbj6L+qzXrX57vn17vluX9UDp8gEG4BfgKOOR+r7+Cz3xtocKUWPTnvV1u
0wfeP0EhGjbyA3Hm//ue/7sm/+Op/7HRL4TAI1zjItT0GIKcC65zfBXQVajRkaPMfgbdrYJ/A0Si
FNwfjI5HCW3w34q7v93sP0pUabuOyhSXcXiTeKkvHw+qCuvbsbrAzaV+rfDy1VgDH4fDs8H5f3ds
H2+Ody/vSV3ffnnCG/jzb4//3ycxLNVh5Y5xA4Bl6Mbjf+6snbWln3oYM4oY/JjzsnxZlGz0t16+
w1VdLUMjwjsYgkh/cV0dLmDbLxDzVxAilMPfosj/jEe9bo8Isbz6qYN5CHPbP96NIigGlwU7v3wE
SHVrzJneyia45w9bI0mVIfwNgQdNdJxP5IwbZI5wtO2wWTbwvW704fdwMV/k32j//889itFVoE6D
5y5Ixv+BVP+7TNCBXCLJlksvFUjMUNBfcBiNTTd14bGMO9PGGdXHyG+mhSOd+UxlXJ7hSSzux4Lz
hnvJDpLEfStLL45uUcElLHLa7n34N7XIv09KXGsKh/wrvAq06o+VvsXpXqh4WC6T+romCFYWL8P2
N8H3vzfR64fgSV2NbHO0Kv9cNLoombYlPiS/oravENrvMKUhVf43rzCYB1x/1z+3S8wXsCbyBMTX
6/r452dtKlY6mYPtFVUNPE84KHo7okmQrp6uNPpOUzt87mzjYY1YH0hSg8D88h7RskdIkzrkrXoh
72YHv9SmR/jMt1nq6N77oP+t+Jhfs2ddidY4gfaRTyjHXam6hx1Q39ss3QSPLpfBlsTOFixKOweW
nhIMVY4uiOl2jNZdvjIYpmX1kLMN0RMdB9EmQ7Ti0e9YS1W3qSA688zyd20dgQt2Mm8QZLvU/NTb
QN5mpVlynmA9u9awboRBcVzw/S3Uy7LAHEwL5ae7bFpgTlTB0C4cfrOk6Cg0fqRDoBUopovbDyrN
pDr3ayn8oR+JiyF5Xtfhh1+DDMVcksymGTK7o5LoPcx2cmp2P1d+THpYx0xjCuOdnOW64Us/ZPep
Ikqcl1JCEBdNPVzyumSFEVSe8b2r/T6AfTnaJQlbe80MqxM9EnGM93ztT7gU0G8CqsxPQ7F6wFJO
Fa8x3YVlOw9BiSMFfjHcX3Lzrki34aXOTJ/fpi6An7mApcYZKuftWfNxhk5fZdMd47mxjZ2i5WkT
IX3fB2F+zKmIw1rBVPcSD2NpwGKCZZIu4lIfhzBUQcV9alwTeZs1mRrh6USnZYCB/kRG2A+ubv61
wewrarJCzbxBPpTGAZX4YTj4Phk79H5hdp6MiH9pBI4ER5nKAPNnGcDDRJFtP8ji+ri3ZC2yinBh
GKzPAkOPCIEQr10RQo8U9xmFNdPA5qAxEOvvQGxHl9amlKFor5KOC1+uztxuHqcHKRl/yQxXvKLQ
lfcHMU+dqXbP5yfV9dFwuyOKEN9pYubYu6mLahWEsT8VujS3bgv9NQE+or/GXPXBOVFwmzz3s4mX
g4LyZKi8CrOfg5oLBIc4xcs2DhKeVPMG2fOcwC+jZjbrttOKuOS1mvUSRk2ZjuxTCbJ+lomFIGkI
FgNtdrZBTqMkMW/BEll4BuY7nhelZkWoeR7PsD8guxUtn2CQ2+SpLYFUp+P8ZRzjIkRKSwkP/EAs
fdLMZU4R8GWBEMIzK/K19xYeIQML2e8MMklYlsw+O04Di6I6CQqFjwxBhCI9nsZBRVA8NGtPwJRP
9mj1Nw5pz8GlgDaWXJYAurU2kr0CgpHtaVxjEmO/b24uX7cuzJ8cbuPTGpryyCW4zDXMwLefFsaI
yE3rAZHXUbhjFtcrk7ztaT98EQHsxGmWs66KtxJY1mopvr/qsMSqYlvz91C4Ak8UsYe/oI2Q6JFm
GDrSocerb3D6jVVioCUCe98syF/q4OoF15Kp5FWxcAXN0ObGt2gdzVgDq55/bHLbzlEgfA/zkozd
yoKVup2IpWV91aqdNlXC5Ql3UTlcgR+xQEIRVyuZio9AJ3I+RcPKLXDYodubvROsDfV8PeFVFlz8
EAF8gKWq/jJNmVjvLIk57tbYB9c0nVj85MZpWMasKy6033NOapOJqIenRx8jnlaFsHMySIR7BbND
YyDSQTwAo80MvRoU7dnPbO4cDCkcK/Gl81yAjNjN0ZcC8kXfAILIf8yFQd23LwqhJSzsx1fZi+37
5PTIoM4dCqSTsOtD5WWPmWQxTDC1cjAduS4ybAhlbOaboIMKpRpljg3LxDyT7V7sYXIaoNP8sSLA
qYDwqwuzNok07e9AgF1ggOQ7zG7QD7rKhckYISvA40FYV7q8jaLBZ4gcKh365HQ3Ux3CUPEjj4xK
YYu+KluVsw/LVm40hvNgv5CndZCoMYeRrmeZs+GNCV0Ex2KV4r2USTCfSbmo4x5u63SETZuKKjyT
YDxwJUpyYazshyckvNC4CRYBJ2sMYtztttLhig9BylXNPOeXZdcqP+5bYF7KaQzuAQmP/MXB6Qfm
YOGqIjAF02sIUUIhs8Ou/4GBtPNVEu3mx7IWpWkBEfTfN9BSX7walqSKLcme4I5qdE1kMb/uhmMq
kkxbltVQFSfQLxUitEeConFvebkCUe7ptopzmnYLfHcIneQx6Hluq4Fq9TqPGLyfonwN8uOS+e5h
i3DS1Plo8aWDVBQ/tkXq8WHPtDW14NAYvITZjGlFmnR6umzLRC5Tjpgj7ESFYk2ieDzWjmizNrHL
qL9FdBxDfHAYIRJo8YmUraSmxDC9w9XXEdbnVOdgMOE2DgOHm+GGiGVUGojXQm5ttt8KppFGkM4p
gUV5bOhURzFQ5Jol8/IVROjiWfWOfUXP5gYc0BEsgbOy3+a7xXV6PY0i2J5GkDSHg+5D1EA8KxWm
OrsP2jBcEY8Bzy0HG3RGYrzjI8nOMTUTopPiISzfIBXZg4pQ5NA0mZxXW5HA7N9oFuImdLjR8GcL
XPo9sVOQ1BLqfyQhTiI+MAkct+qisNvOmZ6RRILxYN+jQl89fQEMX46NWBf45lkGLyJsCirnN9SP
tHiyfYlVNImwMLWdQgvjsSs7u8F+noHkFBZMQq2HxV135TK9EZqH8FRftgAUaU7NcEzNlMo2pDP9
vWXjNrViyIoHEIquyElSuLHhLuCmWnKn8YL2YIs1HcDQuQmcilcEPRdBiGDmBJ9yXKkG3yEOUNJs
88zMDZ5F+BDkg+9ul2gV7IREiYAet660+dFGyrwWPZFDbbtpCQ86F6O+pX0f3AYdnX7KIePPPrMI
6TGMg1aQ02nt25IaBy8wrdLlXO5pKu5U4K/uCFTCFQI2AIA+VRLb6AC7dfvEU2Ppi0pGPT+QaWH0
NTMm/iKMIvC4xuxsuc1N7C1Ocw+zJ6jsdNi/SbOFQHPTDmMmVB7YbsymvUPSDarU2pvdgNhhpvVd
wSz89275JGEbk8buBBZsTysU7mV06IzmqPVQg4LJIxLL0CWr3B7WMeqRbgPrz1YVmkyQHhuXnWgM
R9TnXZYxa8ikJXq1Eb4eL93WRbQJfQer9rBQrqFhx9O7whb70OzLOtHjzmYFBihMEMszGho0wdE2
Wvk9oGVBXzq8Q6IKAtDCGrcSF6LCGlE/oVoghfMvalQ2vpe4KtXYYkveDVbHt7jLo+nQ7fibY4aK
J9WjxaxK0Hk/kijYWJ1AUPO8BHT/zExIWIs8N/EkMDm8UZagV7E9H19olw2w/VxF+JxsBEPg66GL
spLH5CcABfYNgy7vn0U3EnqQgmqUD+ucsUPI5D7VbI0Y7PEnRYe6l1azSqFiuCCJa/tMuSWkcv2i
S+Rz9R3IdvmMZzjjEEsqpPCl+GlMxU+GRAF9EGqdfwuuui+6sNHSamyNvE76jCCzmECvh2nTTPu2
E0XCKrsLjHm9tPAYm5NwqfuhoPcD2EYoXEIdP+IMyXk1Ei+/Ko8yp1pKi6bC9w7v0TbusM4XFHe5
Iq5nJfoPbv2vyBTDUzR2O8R+RnyW2NWuqYgWGyOyEGFnglKjfI9llqPqCHK5QlqQ+EvZLwy9S5js
oo0HnAaTYeXTuhXibdqi7jjKGBOdoMyO4x6Sdwo37jsbSPuEiLeuq3naISwssXP0rWQhkBu26gGP
w5AUnqJZOp6Qrlbggao1Z8eChtq0TK+bvInXcLJtnyGkrdrCHQ4kmPOnabOkZnb3uEWov3syA1bn
cGHDtElPwQ3N0Bi32Tbqty5eAYIzgjK/2jlCCKqAbdDTLSYmW2u2sSzacVYM7Z2G9xSKkS7tm2xV
oWrQzOwSpfuOQREAdai4eMEmVgdDUepf3hW458lCGXwyh14MRzuUi8G2hePngvZLzcd5yMQ5o3M/
npLApnETh/O0PBXgZgq8mDiz+DGlgR0a6L3h9FLwhNcyXGH4YlNAKSG9VhpxwlGjhRsSH2sExBek
UhFBrCbOzvxjlTJ7T8yAhmNKHTJ7AzJo8GOMdffBOpeicvk4ZpgBgGoHvr/d5torRA9Wik57m2Gn
RtDzjIE7gnQyCfjdISiiyuNkvaUZFNciE/hWZerUXbz2okRlFZEb3a8bmJI5iLbVToJpr8aw3DBs
7IsPGvdw7VqkX0G83Txc/bNUlg9botKp4prmGEyt2ZhX6SJGhEXyq2MnJiP+s6MFD+E+W/KhYSa3
CmqPST6pcQx+hmQtgLGVVsAC0cxc1vCmg3mxxXpSddn38CrL5vRp4c6QNl3mYql0QDdazSIuLgEr
s772KQYlFUTbmI9o06MSdaCx/54xuoEPRGrTW42fIezOZvwBGjO07SIZxS8bu/E+GhmVLZlmvJJD
Lklfc1RNtOb9mBTwgS8yaCgGiWvKUusfw5AN8yGMsdFgR9HFK1Yee7GOEWB1IaNBE5Uc3s5cxvPD
tik6t3yHIhm2VLgB+B3KPQqahkNL9dijhbIEyTp7PPI6zCfp6tyt8n7NMVyg0QBTVBRuO0Ubu1nY
hFsXIsMTWoR3k/DhGbb6OXCmHuVwqEZk+YlrUAji6UKNeCe8DQitSyPcLBFP469BzBGCszOKbZBZ
Uvq2zHf26ddlfza9S32TdIA48EeG4RZ3dobHbZSre5GhacVdL4IXH/P0e6QSFbbhPOTQWUZjkjcx
OAe0ihCW94bdehPNSIfRnLqC+bwh6Oy+Et6lIfLdcvEg+n3L2zLg7KtHtwpYaM1MVukJ5RCcfDl5
gDBXwpGAe+y68Rz05bPL1kQd035ksF7Ms3Bt3Zr1yNfDFnwSmKSCWT8rHlVxSujXKE2tvEEzoSKU
hCtwy54EaFdBrNwRZtBxrdrCRzRqaZKPp8kNvmhh78U+NbfiUQGPZqdYj4k+abHo6WUqKcdhvYaL
qp2VIJFwLQRFbpWc+wNhu0kbokZhzyYS8wc8kwlOxiWDObMQ015fj9CiSvdwQhuMJGBWU5FO0Wnn
mx6PyAI2ySFiqHdJD1/cWsE0ZsfhkURImA6i6CGnA3buTYbLwxxHCsX1GMR475EWBTc7FcTsTs3R
vN5m84qGERJBzEdAkC1R6wPAP0F2zHb4pETrdaeMoZKdWArDZGZEMlU5liCg9m3ocLvidLLNwraU
1HOPPqABNvyGX7cdIbYB4sRotr7vRKmtNnpWaMYCjCofRBAuQGAM4Kiq3KDuuEmyaOtRUZmZNAjS
KKDpwkqI62hOaYT8CugSqqIYkGVA0T5r7FBLLG/zIe7CRoWO3yelKKcKzRF2uz2UaVK7hKZDnRQU
fPdxoapoO7WP8FgRUoOfieCRCFtfn7QuGsb9RTqFWlJeRS2VT7pA1wvPMUMAwo7BPUF78ivcVfB1
15mJDjmqa4NDc0wTBCVD3V7JfDXlw8Ro2QHsH4uHaaauBEy4RRLV5YivgRQlOJKomcbkxJNMfCsj
vb/FQeyh+LDB9jsW+4ZeJlkjmJWncKsmne+eSx1gxbt4xPlXJBTH+ApGwXswEIv+IhsBf5WArDTe
ZOkPE8EWjeZ9ve56O3SWB/TTE8hhPF3yywqDL3ihe14gICTusceuiHwnLR8CJIQwX6xL7YYtJPXQ
wf+jZltuviaLhE0eG+icVmivgfYwt+7fiVuTn9InOeAbmcUvVvsFxmQLaiPYnaZ4mVXBVAJreTXi
DC0T8WnHvJR1fq3wAQ7OAhv4QpMrHUOtsjYmghqAlxz7mOvRPHXCBwH6LltA4ROP6qFznuwtCbeJ
NggXSZKHaOs2U4/YDn7xaSzDyqahuqhZJoAGe7W8x1HGYRcb7uZCiFZ94xVwmqpncHW9lOOYs1Ne
2CU6xN4l8WEILObBbBQSL1nUJfaAWY+DF0l29X4b4zmkTWCjZDhZ7O2PZTbwoIn7HAAToKSir/We
qf4h88HQ37pkkLRaoggOKrNDuhGiq0if1l6v5jNhJpqaDNAKacsYhNB6ikRP4K2Zxj8IhK54Nvuo
LQza5zRu94Quc23n2L0TW9h7gbhanAKw1l/rmOr5W7AGJarXZc3g4i05Aj0lGxDr5KIp/3DZFYLc
wIQ8qzJQ7jypkOl68lGi2kCu2akEmuMbAVlAVEkqolOxogFpy5KL/ii9EKTC6KfEXkoDcq9NgAAk
zVBVqcpu2Boa5Asm0Id6HNiBBz6z0pk/azFyQMZO5cVxMHD1rAcUVqSynmwz4H6VQKAD6RMySoaU
dHUkaAhwWWCyeij1DGRYoy9jiHuEXyHcpYOxAZlTANObWXq7pLqYT5ReWws9bnjFOhwRILsD0ARf
rhCzqSO9FbpZZbx9G7DKFDLK+YiidyI9cK2STY2z8XATrLkIQJYJEoAwuIkwbR9xAqLMSqdbpMAA
ytkAlt7DWB255iW6ttOMzPgFEZVb6IB9C3Vn2BriErIVhAKYSMCeZ1f9J2EEeyD14RtAndE3Ecww
UTBJiD5RymiFoEvILQ1i+1C1ASky5HfUlzBhD5RdwmM8FThaBw+qfwMTj1CeUIgIVUdYo58WjwtV
gU9ZcSw8cOGPNZm776jIPKvZsPVI95z0FC8ntUWIci90KIKbIZLaHXaLf1SYJGEGR5JVx3D3ATZ1
9bshgIX86osG7H4yHzK55C+jjsYbR3kOmfGU6gzplNDIvlG7jdNTwC2NwsrtYR9XZCiR/bKNIFDr
bfMeI6u1Q+guUJUa+EqSVSFXdm/msYOlbQGI+MP3GyokpQb3jFju7iNje/apu2GXH6NEmfm44AjJ
XmMc2v68d2PEHnGVG7LBwiXD0Qafuvg2zLq4++bUvOOBST3dRZMTtpYlp6rG+2VhbpYUGnE9cAr5
OkM4hcWQSvKqHYFcoAutQHESbp188dPosK0JAZddlEaeEldzowTME8iSw86yC0mqHly6LepMY6Mi
GF2pXMsX7oMIz2Kyef8wDsMQNBnKXDzpWfXPnKseLCx0S/Ynl4MhAMgxLECbD5KHyO/mRCIqqGN7
KA5dx4Kyxrnn4C6y2oyuN2YIihgbtmRBE6BadTewB4m+AB03F12ggTuOqCIQVzbbIbv43c0/KCez
hyBcpuY+4SFcEhLmBRBsdItovUtFMKXHbxJnMVqrTybfNt6sS7HZG4tpFbbpq78EKrdovYhl9tPb
4nPeA3lQOeS7QOCh/Fym9MS3NRQnYxX4yVVGNtMdQewdo1YPHYGPH8wSGBJqdjyu1QbhV9S6+VAN
ZAzh9EFEhnlQlOzXa0ICe+2mEBYrQjlc3iry4haA3bK0qEwzGKHLNV+qNJrB7gpiQB71aGw+Pc/o
kXjbE+yjDbJ5On2ARTbtjtCHJF/SAlUKbhvpg6Y33H9jSDRFDblOXWfbHRwyxMs6y4ezKZdU3m4R
WfOGDUjLa/LRiP7d7dgSz0OH8qYDxucjFlU4Jkz2KwnzEKy6PcrPhqYmr0qVkK9Q+UYfIlgm/7M3
tOg+gdRtxROO1wRNiJdXZuIsUCSxCIFSqVIFZlc9RxUrgdSgtGfBaUlTBaBrZgr+ph2gLUwFQFb0
G8CxOS33E3aqOaz3Eqkiv2erdnEbZEy4A5sK+YAwcw1aXLAnqNLmZYejIJtjXvd6kvvziDrkLRhQ
4NU+z/krhugY5cCxVfngpuxLS94nHsMJSe+oJXYYY/Gz3/F46omEYmroEqrimAunsofSRT28RKZx
+RH1SQ5Grnd8rCYEeeUnAl/jh8ItQ175xURtPiBruIt7GbdTh5KvTZTYbzcVznlFuxL0yBTJjj9j
NobFxSq9hsCiAIShSM23vMaGszB4wNt5fs5UvGHOoUQIgeUwotilo0gBSW9EAOE0hKEViaGqsFLs
51iT4ZVdTa5bHuSgf64WcRt6Vf7Zorruz6A0AF6QOBvzapoUOiLWhfEbbiZ5RIexXUbj8m+2xMOq
VMrssej3jlRFLpave1aapBIZR8nFdJ5QrIJCg6Q/9QYAqZvzpwg4pgBekBdQfWhNtgoggEeqgcuD
1xGQe1CBxdlhu5cIH4DxIkX7XE4eeRWYYqQzrkZBjVLgjMZbpGPfFtitX52f5PcZ8N3jYA3qsCCc
VZ0irPLcc2BP7eTR6dXRaHBNfcpnjfxAG/6WIkpMlU46+uAsUN9pPAZrNdlNPKcosNJmRdO9tUs8
z08O7iPI80Je3vvKJUq1icis3ZnXSG28FpiYX+TjG8t3NOUiZxj15DHr3kaOrIBeXoF6g8a73UB6
6FHL6sE1bLO9a+zI8xLvQzq/lJhBA6MyvQeTEECKrBc2lR+egVl55ij+73eICF9obzHD6yKNdKbO
Wf/AgxkQdOSZ/U67AuU+6zmIGxGQs5tFDmN+cJEczt3i4A8MgdQOjwpAmXiOaOSxRoO0PGEElKGg
GUT+6IEBvOFwSD7B88FkiGAajhlbt6evwYDTHR3TOr0luJHwghc406tgFghlyGQff8/XhdwvXE+Y
YERaj3VAjMUmlsTzmynD7ilK4b9AzF6+etKNIUY7FmbUUT8D6OcrB2K39dH8BFlbNrTYHVGVCEqz
9zV2rD/qArbvLM1CxPFgDnW3OYkArmD0CNHdSoPpjEoHO9c5KsDzVqZCweyyND9pgRlIBfBTfMlp
JAGEATR8hhWEdC2o/0tZj8qHsLWL2JLUGUcRjR7CdnjSzCc3BSzfhkpvvf1koYSOEocygNooc9qd
UEPaFCA9Rtk11PICQ7Mp3YbDtHTho+50WFRuA85VE7Xh+a5p6MxxnhDXgxR2aII2FwvMki3fvoy2
G367qdSyptIUmCINJn+VgVQJLNoS9YZpPzKpS4ceuJYLJ+qIbx3fU5b2e7W4vjwOCSoGzCA6CJ9F
3z/Peo+Xsx4NFlWKrCOFJhGub3jJvTpNekBcNCJaxheml10gYrPcZJutMImqw8STz31IIDxbReee
QRAYHwUu82GlmcOKWK5TDTTF5kMFRt0BGKA/vWULWkdUbd+NTvaLGGNAOMTnNyK6alesKbOXhLEM
ig3J899y2+OytcOay5ctwagNa9BP59VgWc1hGr+jt7hC5rYAx8xSqW71yvgCwC1eUA+F8Zlx3xXt
kmQeTLR8ZN9LvpknJNPhqxp0y/4AfHLr6s0l2/cglVIe/DpPH2BJoOohNOvzBmVlAO9w4AE3Lvaw
1HSOwuNfhj3yc0bh3XQYUPK+FCzZ9VdQTlck2MyZWsQxCcChrUUR6EOw0VnfrkuJSXOe+OsqG7Td
T7mLWXrCvCJmGJeHQpzXySJpbMs3JHkwE+zxaeCleB/wqqVAaucs+QEs1kRfIKpN5q+oLSnYFQ4u
Pph/J+wQB4OKamzc0VcA8DI/mm3pw5YrZ3AD5y0P0EbhowHmFyCXrWsE5wZQoE32GIIXgHKw7yZ9
k+2oZJsYE+GvucRovOmwR4Wt5GMKygTG+6CSo/voT+jLOleTzXXlYd8NnJnSEfDUsRwirqEv8xog
ReHUL1JiAAXkbTBvBZoygtWe40ZaEBfHGi+E+eSECAFy+A45U7m6ILrRqO3nQyJWgOCVGLT8IimG
NJ8EPy5upz4M+nqekDLaIrGNrBhHUJE0O8Ljgr7yGH0UzbzjF95hT0vL26lbBgSBAT/HftIVj5nP
09+r9mHXGhJNUUV9X3wjiLsAFhGuIabBmMQf8mwI3Glg0ImADo2GFGSmEBbIfkktcjVnowAZIMs0
WNrMbdhktwDw5AHy5HxpseyACmBWnYJHt3sJQb0N8KJKH4jHRI19/7BkCthoDvQETIgU7Job1K0p
DMJ61cGwtU/BIOpw5IqaZ2kv62SOPSpXTbKXMCp3hE9NHq1ktugRc3tRaIdmr2SA0pJw5AfQYKCS
9ykoR5h6FhKjupVEX8Y4us45ODx2zpt33f8Rdh5LkiLBun4izNAQ2yRlVWXp6uquDdZqkIEIICLg
6c+Xd3fnHLPZ9QjrJJMQ7r/yZNenOvY4t0U0Z20paH4WKvp05yRApEbA8WbA8ekv9rFFNDIsM4yk
nadiT0pJun74jeLGT6WZnQPSqaG+U5VbszC3ElpMI6OIDzqma804UJMFl1SxBnty0yt+oLWW/b6R
fmCfCjN5MLwKfm47OP5Ub4dlkGv5bFURk2o0wUA9RwHCv5LzVCfLswFNM/su6rfyrh+0bJ5U7Jbu
SYetby5CGeB6OdWu84ykypbnKm5FQrtpu2s69cVMEe4IXX8A4DWaRmdQ/Wug1spdYXzCoXr38qgR
l7RPIF2W1okifmFg5s+iHLzx1HkSjF5srnkPaM/iXUnK/i18t5zavV2FWU8i7xPwu9rBfd47g/2D
Vgw4jAHCiT4i82MGHmhl0B+bZkunY75Ctvbhan7pwFmWo+fkXb/v+nS1mbMpBm+YsEegt/JcECx0
d8+y1Etx1gS4cj91Jrf3CO9mRkqkMLNZGWngCBcICuRSmk5ky234Ykb9YfAhSR+fnJw3ENl0VsPw
WsgSpJ6L1mwHr4nwTYyVuAmLXBOvp2ZM5x90OcVLYgv4ED+pJj+b0DGMIB/Ebx3mptNXBc+/HaUz
FgUhChQW32udzDj0qiHNj7xkhHBdC/vL3LShmPeDGXqBqsLfBNBHl48Pombu8o7xUKY+VLZnMck5
sIjK1Njb7y1SRSbHKX/S3za+Zf8y5SjzDkskg/JVL7Dn34vUaUJEaDkB3pHXt9TctpX6SWEbuI4M
aJo/PX/TA3lL8chu01y+WT5WhMcW3kSU7VCQTSp2OYPhqjcpYWiyPMReAAwMuQuoVW75de36ELoo
SZpyB48Rdxe0kja86yZktgcA68oeh0XgBdWDsN6RCjWND4A4HRYDXnl+WatCPTmQWP15xc5Svy0C
MOubmw6lf9dx9ZR/li5J53tvxba8qxM3sufVNPGD1ydzeSpyK7esK1ePlNIYIco1ty0ebVSVZFUt
2wY6VzrpRr8NqVB9OG4STExsSHrxOAsnXX6EQ1CzusLC+HcbdQ6Br3moVKb4snK/zaaGjkQwspAL
1XrcWk2epA+kKyXitFj4xXPbzqIBK42p5rJ5Yv+cYIKnZRdIP/SOxFjW62EMolywyuYEQUY0heVd
lxpWpUFkZU9j78bdX290twq9VoDQbR6EkHBiU2+djzRsZHSoFyevT6g0bLN3Iu0NT5zK7fMgPa7B
3ksG89zy9cS5U7bNv3WMa9SvLvnuPDrXVX5tTE55a6UufnsOvuwHr0k4mWMwauce9pAxBS14LyEN
Q+nVf4yNfYY+TH2gDoXtQ9hTcPj8UlcAAyg2NgsjxcFt28NmTesxfyyN5ncHSme+0TbwfdSbKZpE
QOq8vCzMw/wNEmE6Z4foJlj3nVrzeKfh8NrLAhMAmyyk8o9OJxxzjNyICPbVr9PiLnb62T9FTFl+
T7q82s7OWvvlSWv4792kwvx3ExfIcxZc5y0sCdd2vwOLAdhF8kKzQX+8YLNKnGHZw4yjxnf0HHN9
CC5rxGnKv0lJpmQ+O/3iqHu2OUKGdJNh86tr6cd2qz960cEI7cf7UC8RMJHnDzGxabar7+M+0fdi
rGkB19khlmkOt9AyCrFm2ovLePbq6KwNgpEg6sMw86cIxS+3JNeqO6y0BSqnlh4bWNhTj/bY7iRF
j9q5Op2dvew6Qq+X3C9htgF9oDEQaOGwEVCfh7ob4/pH08/uVxeOegRzUOjw0F0ItVMmSX7AEIdM
rkp7743+iIyjdaxDjr56GqtHSBNpTraD6rnUXXDby7Nr2fu1tDG0VWy5plUYj9nYKMV8ys11Zxo3
HOB3TuH4LIItAtz2o6bedkN466/U4gcrupXOSy8dBoD17Gx9DSUrCwoyJ4yCWwUx0Ytiv47EvsuR
TdAGtilxRMtWMH5ymKZ/ZM8kuyKu6/gg4VZetj4GrRFL52IDzpPtGycHTqORPvQlEJChpzGf7Idx
Sgz+ou+mVwD94UmkY5XTAk3rW0WghzlVY6e2Y0tzv6EmHIO/Hasp2gHzUNlUXrCGUKZbDLkYGw91
kUjnfyJnWsNzES8eX57MjwZ0aK3I7Ugi5yckylyhuhvi12mFacsWUSuZ5d2MokwVrr6SkaFJX6FC
8c7eKgRZhfO6MjLTzuWnWwn/B93Z8KglGu/dYoTbZBq1sXdW0G5/HD+sB4TjsVSZy3TtYg/vOuEp
TOrxSshxgbGqrBH5rBAHHwlCwP6crGiEfing7gVpYMKyRT8uqztginAk+VJqd7fYPkVVVrDmD2jG
zEwF6LPgGjW6oAtTbP8mut0YLMhkV+c4FxpVhWW0/HZCSeY+aHZPs+9EZChheRcwT1FA8aqmyj8R
ACqQBnSp9A9dALa2X5Dscs+EwVqdc7dXPfBDM3enrq/I/mO74qxO4rkG0klL97IFqcO9mQStJq4h
je5dV6BTVAODSLgLuLRQGNiyOMZLnfqZ9ik62GBTNxxm10eOaGMIXFqsm34w9heLNa1HtwSrYLyV
yR05CzzXKw0PtZFrz5Os9WOJUrwDiqOCIAyrJglDAS2bA6VxfXaE8IYrFLp4F/D/7SEJFwed/CTj
KFucdgsuNXJUewdzwG5wNmTVB1kZagETjB061hpYKIurYmRw4JDYjzSmP8pAOZlNa+IWDr+ZhKoO
Kpahl7mbdmH55DK+qppxmrsoSbsfJo4GJLWrzuOzv6Q8s7LTYzA36d+or503JDnJs84VWoNhQu13
x8OAf9nab9tsiI1GbT6mZDnRBqy/52SMuu9WDe6wS7rVn3ZNXBfRM2RFUBKkJx3pQ7MUoedfWjg6
lh3ksocKH63xQblTtH2UKfDtDgSqIpJ6Dkg5bcJhaY9TvEWPHm9HZH2kqvHhpqX5CSQu20xuYzVl
QdcXr3mtqOglK+sOooS1H0T0lMeumqa3kiE9TH1ZIRNP81w4oJ2Tm3/nvN/SIyXolu9lPgDNqYkd
niVb17jXLgnWc7BNBVrbde4otasZeJlv3jjfk2RTdJ5NhWlGmyDMv2aYoPNtiESEUIMlvJ4iV05o
/FVj3xwnnNdMp0AeX90cKPqVYSSAjxxbxyN9n5MYKKNZX2S+dmi8YsX8iWTAV3IMPF/ZO8kR9w4P
k/5WEerGS5tOy9eIhqLcj1HI7vLRF5tzpRKJRTqZVv3SM6aI0VLlOpWfSWhKc+S37TgG58D5pqcx
iQ91wTmcje0c2TvTF7lK0HaEwYPBzaERY6kAi2MVJWIHirDpY9LkIj7qqulvsEwjvpLBS391i28H
VMBd8O5INX0PR4fplgxhWutDF+fLmi3Vlr5MQ1Nz33LSqGMb156Dgb0gYwoBxwA926VNkD8iyKym
/axTosooO6LxDTYlJmOvpxDNEhMTKe8OA4j2vEr3awl1+VxPZcD4rGAFamxb2rVHX2yMlR6KyqKG
Mc5Iung3p/7+5vQYQTCs+uabzh8z9CH5u2Ew1oAAtqoKrgQOsgOdsbyXyZxyqYUFKDR1FQYM4OT2
s3OH+Q/1c2OvfaPAbBKjl/TgKL8vLxVv4e8cDU3zFbrYQcCkOHn2ejGgFYFSXKFiYPbwfoqKcj7E
5VQ0P3mBJdJsOtRlb7HAk37LbSz3cRA2PweuxyfXuPYLDW4TZekWoV8aPR1N2Ta58c/FBmN0nDk5
KxrDeHQ+vObmkoN65pbu+lysvwI8DE/NgNbsl1K1dS4Tqmh3j16vGu9rcgW3t62AysyquAZVgOUF
Dz5gopHtBTQ5n/5QBoXucU5j69811nbDk+MpxblmNxPsdGDgRyKlAg+lg5c3wf28RlO+RyC4xOTj
zDp8jQYbEutRcwicN+4Fhm8UpkKLN/i6PKltMs2xDKexPUdTIZM7zRXtXMCIIUCZCgsPH3vh7O25
HUv3WPgR/HhBMwbmkRbzazUJunU3CsdvphzidTfEKYyvh2bqLRZz5e25DFtCU31s7UgrSujQWaYj
h/sWD4/Dyoh1yikV6iMSbI+nzldk8UzhsAjstoBDAzJcd6dROX34wHJMioOd6eOzwgMI3404LcIT
5+C2ZBL/rHMWroeKb0YVxs/bDIxOd43zRYjD+NaqWS0vYmqD8NAbN/8VTyhOqjZq873p8vJPYcM8
2BVzUFVXm6wOgAyWrPLBJxL5F8iG+KX7hBa4sW6UvrZ0+y5SExRtzamBLkNiDFO4vOX4n5BilHKi
/Iwiy17cktw9TtW8lhcTIf/lnHJLs3dVMK7H1kxp/uC6uc/NZVJ/eGY8Ssm8dTXd9Ht1nEzpV+jQ
K7BI2/XT9HPjnTxPIXhP80F4DzreYH9st63BNQ8RwBy9xN8oNDzP18lw6DBZjAsKnxaBGyhYZ4fy
FFVrNCBo6L0BPCCMEtId623lkxxExp0UoXP1PGDZgt3rRdiQIaKHdwnl2B0lgMCWjVPuczYI2fyp
WG/oKeFOE9ofb14O0ukah3vuNoSpdmsT/EyaYMIMJAKDe40Z7xP5FVO5gT9Tixmj1a8BHuyvWMMO
E6FPsOGrY9euKHeDk7bAGMOq3pt6dgVFuOM7/f3sNg1HVFsMnwrTG+SRdvsf22D1u3LXJXgVtmAU
VD8s3XdfySXMtJyNu4sYExt/Z7LAgHK0Qs2780srWYCbGYESa4opPzM2WtNjkBKEgVcn2fqjXSd7
74eK9geZ2lY+GZAqj5a5AqFZSCHuf4fDBnA8p/3MYHXcG4E8TCbdvq2lSJ8lZiVFvezXydUFrpQM
e87n4kH7ZZ0eUHFVzTV0VVe82KDbAkX5JCqJkoHyakVA2dv0ZUXirD8gxr0fkwtDdCDDw2kP5YzW
hWO6TLhowRfMrugWckM6LyrfSZtr9Fl7qKyheayVT0Hu3/w2eO4MDSCzMg5563Br5G1Z/4ZYd4H3
EA0s4jlWhMW9tSmBkRkrkfsFeXX6Y55q+d4kcDw4aaQElqV/9Y5TI2JWU17OfoYQdn6A+qV7nfpQ
PqJ/vlmr7eSbne+t0Q+VuJt8hv+kerIELRf7xJvkF7hVwC0GF4n2Z4l6nBMewLuOa6YiR1sV45no
bgJnt/JM+oAeAaqtXZIJdRRNWJsVTdUI7uUB7j+P+K//AP8WxSUGReqPVYxUiaoDoT2n2OyNe4yf
nrzmzL30DhUVLyKYtNWIIls3kOapoGKsLiapt+Xkup36qmGviV7dglXT93u62iV1Of61kY2/Sncc
OCY6r85qnTbPfW7S7x5WkK/EqRVCxAK3895L0inad0uPPVR5ffOlzOJ491Xk4ZNAyl7pg1+I6dKY
OWJeMVq56CGYTbV8r1W05Du2cMJMD8hUtU/iCoXzEjqofwcRkMhfd20AFz7a9JOymgGiMaYEUp7y
Al8ain/0kCJfLW8oWXJ782ys5Y6fnnpLN3M0Zti/Z5ciPWL+5jBJz/xYpgB4kKn3tjin4RDiGRU3
5x1kEgV95kAhlfgfV/xlPiLul0jp4ApaMS9grO38u7Npgt8mAgkFbsJGs/2lXrLfLGTbciyGgXL0
WCToZ7sdvZTZ+3HZkvJGf0fzHTZ2ydIqZ/zENPadv89Lhc2iC0v51ou4HJCOyFhls65HYvs97fTo
NfLuBd8mi0342r2jUM/TveuM5RsTDkLnfvOlp/a1XfL1cYpLSe2rBhHuBSB/QQkWc1axKRB3KOXN
n4zSmuJsSWD8cqJqNAxdaj/zainN52Y3wGjlx9WCtOu2TE3RhH+Ba3gPNf7L/Owy4ZTam23NW7Jb
4GeQhxFvMtRMFQlRZu2TMXTI2jA3gCPfbqXSWAQ4dScBq4mgvnLv10pgbfdlFb6PxTgyvzH1EeLE
RTGBpxWOszCQaFneIX47NDktHgTw/yrP94mvzD3jYWpgUX7JJ7rz5imecyxFIFG9zKJ+McuB0dmu
3i3TzSUdOS6UboXdM9xBa/r3YCPLl248bXZW1+tV0vRVXIB5bk+dvkk2YaHdF+vyozzqGcbiAq2m
B0ICp+434vmBNj2Kukd+wNqC0qFthQapAnX0RNPDM+jQw2CErBGPRL+p58lZhnZftD0dvyN4iEMU
qvRnECzYDYBCUaHL0F8oxQvCZ5ncueH5ZjvIEXXCTdppHEn76Kadi30XkWAGrCk+40TEvzq37vln
UO3PuXXdB9rYast6WKdvRU7JnIVm67EOLHnzMmFi83YpqkVQXsC5HXJy8BUuJTS/AzDzb07fsTii
pMcyyCuxwdFWufV2UdCu7PdCEAVOtbQk12pz5+eictbn0vc6dw9FLcdTLIX9R444UnZ1NMMfprSo
H/AYwwcWJK6pNGib6OxNqPDvFczlb9nkuBa2JtDRoYzL5pVYVU3LPwbLYzRA09/kAFzDdhrlW2hV
6x9ISUM5WWy2vsuZ04Yjr3PJdYmHKKH594K86ziCq0FcOYMdxF955KdoCTynGr5C9Egk4ODymeqf
FYpIBIusCHnnhc5o9iqKBMaRgnkLL65LH/4cjl2q7ji79D+kDoTjA43WUp5GGXWfliloEfquup/e
6yHsnWPVteljBT7J3Vq5vFi+CKI67QKNECUQIEUY6hBCjzZ1Du89PJEjdqfWhuYgO5DMb5uMimdj
IfYegDrd18ZNW3VfixhUew6GoHo0yRSp+7wLbsLsRXjlobVU7xiRmu03NmL4I/ocChvaQIhniOLi
RzpRO/F/5NE/QQKuy9ste8Yi8jFQuzOiw7PaTCqyrvXzJ8KlquWgrZhejMMU5UsEW+x9z1UevIdz
Pf3cQs+M6JSWodyF7UDLimBBzAkCCtk45W5pBHMIkySP14tyW3e7xw3Tpy/4q9e3oGsQRNh6xHZ/
K8zmu2lISstrbLH54faATbNtnTr7elAjAsrKBPnBdyWXBUKq/AxVoD9mvws+gV5q5gYtc02w+hSn
aVaUhfra0jRA5K3d1d1h+qh+qk3MPwSVHBvQhthRLOLTPz4VEjTiBI6TIY+2+tM4zQKVt3AqHmF+
gvBh8ix9MZ6i+aHF/IpFThQcRzTxzV6svQ13RSqRTGuAiJ47YYMiXILQxTVBOmZ8DF3q/BdhjBDP
Ca4hVH6JKV4dUEP9ZGMjCGcIaG06UHcHwS2GzpxYKqdDVCMxqc6ZO/YqOIdBiRKtoadI9ivEnsjG
sJjeuybS+OcWbEIwv0l+0GHghpdx6gcomzJRPwblTNNJyxYva7ks7d5TVRxzeufdiDqfeYKUW+6P
QW8ufHQ39ACudSDPHnjvzcam5AFkIprYP3aTma59+rgl9MuzaTks7vDD5+jbq8Yx36l2JLFLkF3V
Y4OAZv5LG9cRotHmhAPtwEjbhHu9XB8HXATfjD8jnu1maold4PtmfFtDEaLn29CU8rhp1H6jJl2q
C9le+k9TYlDaIVgaOR+GJPgRdc762Lgri7Cv+qE56nEZPmxt5VtStRuQhBnXr4XL+o9GphLfjFLL
c1dWzrAno3v1Ufe7qHqT1EZvUb6iIYxUGny25XA7CtYklxmmu67lfVDqoQNEW7mrxpkknTlEFrYX
PGeyWzmLvkVkTaC4UlXxbc7LpnoL0HPB/3Outm+jb8uPRqZ2Ras4L8+gw2pgKW6YaZbCTfUZQggg
PipmGR1dD7vubgCA/Jus1Jn7Kdjqx3nNcejiOJtQvGCNe2/JoMvR6PpEtzBqdMVks1bt17wNKYZL
4yBX5Wr86bK91R4RafeVgL+TPoUXUe8xc5Bj0Bk3yaCozScJcWuIF7Gun8jrFwzfS13HPc2UmFe0
EeUnaiQU9dGw1cSrEt3xicVLqyMRxcV4ylE9FQjFp2b8uXGPU4O5TfBGn5mWmQw6tP1uNakXtCe2
ukO3VPCvY2O7S0y4TP+wtXI5j5tSrBIopYq1G8YIoSEGPknu5xUk06wfm60Pv5SP6HSXMPuYEF1l
gLodgaEHQVGMagpoeHoPadJ/4/SQ80nmyvuH3I7RP1hmPzEVCI6eqZm6uL2Nxa9Q2BNqti0wfO4W
YRYZBgjecfD7IEuaYSU+nS/gPCZq678BkEH9FLnpPjl0u0dLTeBm4LQp1dJULbcx92X1mxNg8XaY
wqx4WEmtgDD2a3EHXhxEZ6SwsnkNSQXQfM0eNFAtc0qZKBpzTULUWRx5Aymi1UhJtaualgNHt9EU
f2hy2cqf2FaK8tTFun5APhUI8EWSjVi0aDMGAEt7BlwZx/NULsQqRDUiyiz2a2ZqraGb+Nk2JAZv
QNSJPzeF1VXDIrinbUpNRME+rur+hiX/rAisaJAoJMFHE/kC7NyaMn3qPTONr7BVeMxkeos2cKrG
U49t0M3NYUm66PtcFyuhw1RnTznME7U8wqfvg7diatF+t0GaO9XaMeJ4pUUWutEwAH3RdiBHN+0G
KDwLga0wYnF0taLeT8bVe+ymrXgiuad+WLwYH/aOA041bxLbnniME9N5VGlzjfM7c0PX8dxHQlho
I459PUZ5irR3iaZfm2Qen9qD3iKX3ck0TIw9Mu9VO8sLcnxv9J7TdcFfdfJKv5J4evADyuJVrCQs
jPdpgDKYTpF+KygOMY76KMGggju8ujDNL3WY2xx5rUOdqsrxZzzEm0sHiOpp31R6wJjexUl+rHLG
53T7Xvk+saR1SvVNApR2u3+GqRhRZsJaG3N1ehGKNzTqW3rwe2OovNyKGIWgn5N8twTe+jcgu6W/
23IKDiiGcOjeTZXL4a7kJIz2C9MnvgThTe7zBJ9/c2tzyKd/HC1N8ewnq4C5Sf1GkFBpq3a5NI5M
tlMXGOY/3/JEAF5MIYuf2xoreVkHUwbnGcyzuApD+OcdqX+cmf60lXJv3DqxbzN7mkHEXRLHeDNI
RPg2Ln693U9pE+VXHEb4rXwaVFxccKKIITx2/+zvEORhy9p17K6IuhULyQHkQzmvgCdYd2wDgXvn
ELFpdy4ZMOyejYwCcoxaxDnFLFb+Wqh0vaPzNjegb2QeppEdkjjhec+E+DYo6xfrbViJBTQBuov6
I9Iq/uljouG+GIx49YatY6CxD+S5QjBiFmplTWXDvdPRiIs82jVJvj6HeRTqJwgq7jB2ZPgxBSkj
OAv2+KN2tCbwgNct7pxIid+2HItfDT/AdigRhrsADSA7h0XF029ZGspHE1YAoYmERcoDw99Z5ZvB
ORf6249hK5z87DeDo86QePab7hJz7OLYn07zlFv92FlF9EqKquBNC4A+xBM4gc82H3Cdkv5jWCtJ
Q/qpZgU+bj037H2ZIABCPMnpQGBQnR+gu9V5k9s8Hvp57F/X9f/dd4FnP8YAKm6v/BIuEwNNF2cl
n5tkpRGeBSmPGrwm4xLac9435SehIxVdwyLFA3ZWEk9M2PaHNvSiZIfeAq1qFSFG3wHgLv2Z433g
zAo16T9bWb4AdnlqR9sOXDe5dGA34MoLDhNOzDeIfAjqYGydp7UsAW5VIbGu51os/xgTz7SnbKDh
UKOqoFUHL+4BCfGlPRZYRHOCH3pvuVgwlPt0m5FOW2a0M0CVDB//fgmGFLF1MaGgcCFoRzaUtPWh
DIaJr1bk8/bgJ4ChmNNVrjMzgU2TLuJtNCQT8cPPrQpsdUqntLzZtMbRffA17gIIBAfcblBW270r
6bgy+l8XBcVao8hK+glDSaEJWoCXq3fF5Af93m8K8xcBPb1fjuyUkMwyWcJTPyUFRhLu61NPtOh2
IB0sei1HMhP2JHfoF9ekEN1LntM4odJjnbWo3j7mfAyhjMU07ZMQxBkBnateCICpwLMwLqiHhKCx
b2tvbP7YM3X2M3VXtW98f9E/1gDiGzR9FTV1L6w9+xu2FrssgaCoHJUWO8gdt8uICSXgxauBIg8o
T1C6BkQMILugNfNwbKroc7i1Pfs8IieYJ44HeRHhln8oN8H1DH0bvSWDu+6xluunUav2uCF3LVDT
x/MfTPwoePCHgMKT00ezsQH+uge6ePeJuBlx8yvDlu5AIBsc61i4vYODy4noDtTIKAlRTmAuHTbo
dl+q9rORps3v07Z1LErv1t3LOiYuQHgpfxZDRMqZicx2HWnaf/eYDbCqO6Z+LTcV+VjpMMfs0CEv
AWwlCuNj7cHzs87EdN+7Xu4z+USo7nUIC3CUzu2mfzpPD796oGGeQHUpTTqIwfpLR1Ilh1SM9kkC
bZld1eWB+Bu7DkRSAEN/KrxGML5p9eY3QiTiAed4KumK5qGT6AXG4M6GCiZl6qKyuPTxlG57ARE1
HNLFZ65Oivb+3rsFDR3WvtRPHKy6OUA3oUXzOA6c021yW/A4yGU19/gBsE0YEki8y1jhEBM01agB
3Wn6FSeJsA/4RkT8DH4tQtyxGDsSKwiU0k7LlsNrWDr1OZYLVrAqTMqf+AZqdMGTMPNTWdh4ugaL
vanTtFddQzwU5VOzSBleXZ1baBMMLVVzRM2QsnBNgzHQwwP8uwID/ilwXjyjHkLzTUGhE2KCBI5H
/uz31wSDg3Oha9E+7uC5bw8jXFRPIgRGGkCJCqXaLqeWcjLBjLHmqFoaJ3ZWBTeYVSpw/H3c5ml+
xylHkmcUODcpEeF6pNHozSzPyPIJMmfhDymRJsWG7m/OoipcgqdigjMod/iJK8OlVuLQUJnHYS1f
wYA2HJqMHouOZhZFfxZRgz0Rym0JjhvZnOH9aqDebkiwz+Ll+t3Tmm5lVrXe/McsY/AsQ3Kt20ws
oDzXlUGDRFF1sZtzZBbrPN4jtZHhd49ACajgyHHMCxBVqb6hmSwxVCdoCcJ9jegFTYwPSQg2SK5K
961KdPy75aBBAxLAUSSbDmF9TEz4I8K2pN0bhRgdTTj061EOzZxfWhPr5ERWj5pOwlCwcCGi5BCZ
W6tmQPEcCxI1raqXu76TeJJLrYKrtYVbCFDq0gt+bV2oHvwOdP97gqzLe54RILqZ2tY5fa2Hecwf
BFZJ0IvBcchJ3/iY04jt1vnuhZPumefL3/bWJuD9ZzEqKH08MD4iPEziTSj3fl6ML7Mzd/5lAVtI
iWDy/bfarwqi4F2f4npsDPoe52aI7CAj3Dtq3qK+2IIdey55K6+z8ugyhZqJGpBJWn7RYNrpRGzm
8qz9ZJwOlYkXjVh5dooLzuLCzQbdr3i6sCJ4zn0KeE9oVy7K/CVvBv93PTjFeBnScUjRpwu6EAy+
8RdHyky+0AxlR5pTkeoGsCEJUii0CWHM+L3fuAAHXHSybO7Ksnbnr9Sl3gYbwAd/6Kt1DB4j0unK
c1+jRyAYjfSoXQSQx4Dgti6aT4JaTHFT6kbuaz9OQ//EDGBGTKggnKbnSYyI3jZemXvBLVRQs/tO
FIzv4TLEENXLBOihDYlvezmVoXwGNrf2LogR/zg6iPEDJGGfY2ZbdEilaCNzJXR6+xOmOqoQ5871
r/8Iwf3fAdc+EYZoSSLX5/r1/xWu2mjppeif5ivq4aV681t5kCjx+EAkTu5uc4r3YmuPS+9d0vOc
Zbyp/0hf9v6vdNLUR2TkMhyEKSH/eoQx7pLBCh6BqXYrcdfFgSCRPeqQq7wwsCIrjv85XeAWYPvv
/FDGJUe3SO8Ay+K/AlEdvpZuk2K5mnZcD1oxAUUhxIIVNowXxE2AtEJwqjV2XI5OnPzoMK5dXF36
TwVGhfw/ooj/1/gIzxdoSpl3n7hEqP47yTxaSNMp+365Qn8c9Hqu5V9RfCem6z9e9v+OGr59DmHv
/Nhk/6T/+qU34y0+DqXlmr7Y+b3PVntJrpFzmLPEe6+6q9oHxUkSx5D1THN8kv81meX/eNP/3+f/
K1cYAKT0yVjAgfqTjnqYmWgaHf6HtDNbctzYufUTMYLzcCtSY5WmqurxhtHVA8VRFEeRT/9/rL1j
W0rpiMe2L9zh6LBAZCKRABJYi6G+7pexbmc0mC94OTkos4MzssDKXc0pYjqwY6voLmpuhVDxyVUN
/0ru9vWmBzWDZCeQ5yAQOFyURs5cwR/STsrO03xoPK6WnfZHbaVZfoxHTP52HSjAyfKw3QPT9AcT
/AV2cFEx5tmAXLbmdWcbnGY8oa2j08vj3b4rRIG8Afu2TEU0Kt5otXPCGMNa0dM9HX1PWv0S6a//
QAipKs8ARGaqSD0eZ4FWmbrfrAGz/eyYym9m1/f2QRsByRZ14VgQgjAUaDnUFQ1bOK+m5JSybeRg
KYVfCuVFtT7ZpxERooUgQpFpMQFN2CBmVATONSVvHJjF1WhLN2peTQuGSs1FkSzosXi8ZOJhFwUJ
pkgIbVQ2Udk2yvdV/BL7f1Tnvai3j6XcWbErdYSjFsJZ0CeFEm3L4l0Nf9nOth8j6RpbMQHw2TjE
CW+VrFiiu2W91bi8uilt4GYx4jfGdBF2P5fO/uEcatHWCj/5xsbXf+nHEZ6HsU0ZPuHiRALFdtad
huVq/Z0RbNgUOXrpyr95WsStF+hdDo3GqJWMFJAE3UQBLMP+qpv7f7fzw7ZdqBIyLaDTBhptNQZQ
Yuk3IIKMX46Y17DklxfofzQhsNQUWeXkCJrQH5BLuWxG2wGLbMLD2UquGMd9rMndTbF5jDe4FE16
3a41IZGjqxlClO0h39ogykZAjirhr6LNRwTdXA+DOqqBg9EsCimaJpwWq8kU+dDFyTasnqluhOWz
XQPnTBdhn3/rDKp2vHOBkjnr1a1vfY0B+NZS2z3zMnOgA9MBDOyx6iKYuvhBwtk6V73eST4fdOjV
aQIIWmioPPUGXiHlDNZBpvLlscB7a325AsIZgwLDN0uKQtvGmas/MvAlU5t3zdGVHvZMNJxLOcJB
660TRdNTkGxjUExTOpeZt6M7CNA3Zw6onsMAZnyeWUxAPNbvwyJFwbZmcetpCs3eosXWdqzITIck
WyeTtoxP0le3A2KPeQDg+6TX+MV6J1NsntOV+ZwC2kQZfIxn5N4a27o9sBkQ7OmmsMaRdjDqjg6+
be4d6ulBgkuF+X4jG1N1uEFuVDUUU2XOwIDZR1jjTrF9Wg+rZHuqXij5TsBMS0jSlG/+xNrrM2C1
aOhL3JEFFjk9LBXmJsIZUybAMlVTcAkxLV4FBaZupwLnIZPHlmBDQNAcNS9m+6YcnygMRhRsamtu
q+/nU7Ib9oIGmA6QsHxB1WNmNOnIV93cUcJHCc6wCsPuDPBbt6sZv+zObyFwCA4AYzXVC+U4e7wE
N05xEEZsrQGv46hwZ1z7qxwMUCP1WQEreKHyMymK339fgMnvD9RQwDCJmRIlS1qMjLzbtbziaRpA
3dK3xxI+wpwr20GHSxGCDlJzNmxS825HPDQx7eeD/gudN3o8bQHv5ll8CRBIc3JG9un/IZdMzLIM
AjBHOBvUfEFAzJpuF2ebJv8GKKInDcN7zlayAUN6P9eATo6xu90cSJRlGS0YAiE6IYS93rCSgZYT
b/r9TgJSukoZkOBM0rmy1g8jZ/KeJKixFbJNKDIgDrmWZJ98v2iDk7zTAwDYAZbyoyXo4TRKjTBY
jwkS19HJzrEeJPKuBmNgA9qvRLkS/FwObrKsOsf2HhvMXXmWSn3+I5mxhTu6o7hARnyWd2oZT5Lq
1SF+AiP/lC4fy7m5EFVzqBHoqkp51FJVYauMgN4k+l5kxuCtbWXE8+r0FpwKgJV0nmfUXXOUXx9L
VG99ByItYhuqEiQdokNLmXAv9baTd9YRdNVEl95L37Q/pT1PPSmoX0+Grh1XJc92K73slV9U+04L
nSqoB2JsuUkjnrR6hSnhiR9E6dO5otcdDDdjBZ7IpK7y7xVzLwxoG9WiAZ5iUvH04UqttEltI1qC
7Hn4xqD5YeSk3VtIjVkYYLGweNUQLJFmmiNjKKq8U9rX7FsU4wfdvvGqYpOPmOKdM01uC1IkdRbc
oSISsfIcIx3L3OF4gR0e58osN81p2K80++zmYOycmdRpe9Cd+m76eO9ut25wI3Ca2zhJi8Du+rgd
y1iFtuPc7yxTmoGBAAaINGvS1YH+tVL7/ljYBxnitc+8liYsKcP+Cjdf0++KnzSmV9/6X8qrvHJm
0cz39KW6bAJwECfOj/Q5eKvf8lUxe/wBH3Q3Nx+gkn6TtxqG+UEwdxHy6xIAPjSj9rt2FbzwnPAE
WaS0MV5Mr5/nnzfhLoXb1VmWi2hNR9aI8JtoQ0V7XbOhFDf4lzp4iAvhMeBIdAhb/S4ogXBiwurp
YBoLPUq/Kilvv6A9gxBXvcNFMWdyzKu0/us/+QKHQit2rWoUCa6/4KwadMODPrIrS4nDVXymbrv0
z14bGUvG1b8zLE0vvmnHk5q49rHwe5ZGxAP1tqEM2KyCX6rDoI9KXv13Wla+2avScp0se037P3Y+
/1eSPqzwYp0PvLozvmJ+2PRxojM5z3v8Ku2TpdQy52Rnnx/Lu/XsQ9mIWJ1Cp8H1KOxrptH25MSB
vEPDVW36M6CgQYbIX+xmRNJdR0H5l6lfLmMuf0EURedDr8spPml7Mo8MfvyMyjd44SJG3iQ/n5wS
eXo6WmP+6a6GF2IFuwFhUEvjArGSVc6KZh5WBQMs+TqJ/DffV+kpnx6Cch3kBUjRHlhftdSuQiee
5lTnizH68SEqFw8xtw0VSssAos0ULOmsHpsjKK3yLmuTcO405z/QDbWLcwxMwOOdvWezZECG7CgQ
GRmiJaVqZtDNit46729xD0zzgsbJvP1kMMP8WNRHKVPU6lKWUO3qi3N+0pNY3rVGzdQXzDIuz88L
Xco+0VSxaVVNciP9/Nyfij2PWk9pr7+mSf8cgWnlgjMdTcuUZmgDkP2J5YDZlSkaI13yNgAs+tBX
+yBUQDGUit47UkEE4YKHGV/5dbCNuUp7o3tS/anZtDRlq+WI41duA36easG+sB1ZpfrpCMpZpyik
/bQgKFENcI21alPH9RfZ6CM3TbLcpX/yHUDk5fGkf+dtcB3ah1VSHFXmiLUFfdn9yN1+93s0bgCK
pZAIO0IwRuhJBdyv5V1FLDFpDTVy6a3VR6TcOa42AYIB+41Guket8trf5rUD31YsKbvjBFzXVTs/
ttNoSz9wdJoBfffYgm4P6bUwIZktmOSXNC1Qd3bB/ESuPqfWpodijc5tefFY1H3FIA4weRfSZNUR
HIIGFKSWM9CzYy6kNWeRZ30/bIDjYmD+0/kfKWZojqrKBM+OLChGQ3Qf1lSkORnko2AqHsBPpdGA
UZzHat06FlaQEBZP7vDiJUZ8QAslvdkhqK9LUFvUUz+vYLeaB0ctGInS74oyZR7OHWBTTHUIPi/u
KEnp0rwmAdoVvH//YWQsdIOwzX6aofnzsVK3PgylhnSAVj/VkW1xq4ClNpwASRkNGbRsuEmzop0i
BUnrmIw8DShDAHftxBDmgNXsmLZCIiK45jjR4xLaEpWmiRxIYLrurE+QSy10662yvqc0EYThZ6Yg
AVxdxMx5aocRevbbg82zuUkWgru2eSIUbCU7MEF4aiEKsTta2QlxUl7bU/MfGApZnKUTyij0bgpS
gDhTeJpu1R1BvUxnjE4/oZq56svjrbt3oi/FCLe9XjCQD3WzujsmOMGVFO5BdaUX7LEU5TYuZc2G
EAaNsHvxjTcv+1zygaTbRdrvjt5IKX6rAFTN0kWc/KZhaaKnsKvT471/LPjeGbiUK6xil1N/16xO
3QU84Oqp/mS1CyWvZo+lKOodm7wUI6yiZuZa26eKusuOIBvYvuYd4SKblgXV/6ErFEaPqlmSBRUb
wLzDFQCU6Tq24vC5A6Jg5GsGYcIBgbLe0XXuHq4FUziNepUx9t8G1q6jc4daA5kvKDuToLC0KRDE
9fSx8sN5E8Q5Frm5w/XDzorifJ5RzFgHBLCJvmugilMrc4PzXs2x2IrJnqB+OpzKkTN4K9SRGbg3
dNukvEeawUdd+DZGaRrG2GJrF56UhZRN+tdE27Wd8hxHL7a5cswReXd2GMQK3SEU1EhkoW29Fqj5
0ZmeytbZqUo9PYEAUob7U7wEyB1IumJyamg7qT/pmuJazPziPEZW+U5eS5OyzUjm4PmISwcTvNDY
YYTGjvTusE/rH4azZWR1okdzhZa4+OzWtPecQWFkyWE5kNI9/Yt9t7aYmgIQ6gR4WG2mEFP+coyT
93j7762MZZOVOBpEouS8gu0fmZymlUfxdzEjN7RSySXx44rG9IbG+APMqhSGGDb+as7CMbrmm26V
4SIAFFwZMm3iKZGsvem1is7bINi3tfo5L5Z57Fb1jAIjKPhrqz5PHQBaCwkQKqefH9O1Ee4UaRGE
5ciRu3Mp0cBBEE9yRshCEn69O0zfMCSlxMGemUlPMz7LPVWV4vX4U6V3Y00Dr3wMXLB2vDb/ZgUj
1+9tFelauHDR55lRNWBnBPs4s2enDphzQBcc/Tug725O15/ij7H+DtZ+feZZbMD2Ne4nGcRx4TSE
kJkwTqYFeyCcGDwM6WoDTtJZAJoy9k5z56QPwQXHjs5C3RLfaeDv6jurs4K9uQZcUg+X2Xljtc4k
MePp8fRNskcO2pg8QTU9gksFqrZgn9fDYxToMtlzDVEf0/weUKKPD89tWVOj8YReI4o15NtEudd2
Qy+faoKDEu37bhMsEn3ZBWs9+tOwgXH0Vuu8soOLn886M9gkLSVkVzn/jDywmSRXleaO9FQCiuyD
o3rKJffUzpkUPIBonkThWKJxs+fXn6oJ+QyUiuDzx3W0P34+fGPD7d3p9+nTeVovkxXdaJ98WtVH
lucm0hJECl6+hTwW9sI22pftNw1K7/r34+W/uSmF3xd8KuByVmn6/L7eADpin1wGhU/hj6b+9vfl
2KpJldfkftTEkNVuiirr+i7aV+0XvSg3do5LSs1uHwatNLJPN7E4Otk654XAkXtZFrYpOxltJcU+
OllpNpfPxwQI0hM5cJ8fF2VXN0vmPkeirNtcTaMdiGgDd4A3pkR/bcZyR2IKgFy/rl24TKbtHOtc
MvsQjrat3RxPJFFc1YaEmgKNGBanBoOKYRPIayrW3nkpbULXnsmLcORWu7WMazHCpdY51iGNJNiu
69XZixc0r6pj+e2tcQ8iHB416KoY4qfrNXNCK5UlPZTX1ZLqtMfw0qT0fgY7dwXk1POvv2uBV8LE
lyHqlfDm9SxbvDh4jqs+K8vHAm7N7lqAcFSTIT7q5I99aacH136mfWBkT9RbD3QtQziuJ9kBIqk9
yGvrlbmQlKEW5m9ezs8s3xd/G7o+mrVeuKPovWl/Ont/0i6ZQZlZz/XIIbu5cT+s8H97Z2vXe1dB
/XtK20hel1OHdwXHdVahZ43oe5s0CVIGC7oI+Vqma0qARrEQr52CWjezPf3nRJ1QyxrR5/6p+ksf
4dID+Cytmwh9mD97ijzJtfbqQvLGxNz1Exc2bwvHCghjpo0zdrCc0s3jURDET2Q/mvmYOSpjOyR4
JHAxwBJukOTvnUU9HQ4x8yX7+FP+5GzUpeaeZuoXuL8cTxu5tMZOghCNQWAPjpqKZNU9uPmTNg3G
13FMO8F39KcmPjHPJa/7mTNLzwvtnfDbzZ70ieICV+qaG2cHYKtTe8GofvfNkoomARnNrEQt12Z5
yiI9NA7JYJb11F8lnro8efSRzOB+GvEqt8nFcAQuZAluRVV9iAghbFgPm9hN44W18L1scVho06OX
TB/7sLv+5UKY4F8yw9b6YXBqvXxZjN2Qw/97FTELiggeo6BoddJoBVg3WGI4TbH71jtPXfJyL/zy
WI/7x8w0LbpHKALwEna9Q+DhpJKUnWR6yOMFiC3T/Cne5WvfjUb8xqgkwUXpEoj0Bw1JwwErJ74H
/tcqW/nu2KkalSS4KAWwY/k06NROm2U5CafEg57+XMyPIw2ud33hxeIJPiqHmyYJunzwUWdPd4fr
0lpV/37pRA+V1d3RNlAIdMTleRl51UT54wLo9fIvrUFwSOCBOEqkoVAxA8dhUk6cTewqLuxSI9Yw
tnKCV6ohvc/8GI1qbsWEoRFiQLfayyMK3XV+f22Q+LDi51KtmQ76nL3h8lWXPOK7Y57njhenK5CA
XcHJ8ZYt7A6t+jyPMuCMkIMbIaR7Tv/BMb2SIWxMH+kQkNkfJg3OkDepJpPjUlqO3bp31utKjLAt
uQMBFoMmw7bA3OvKXH5wUozs/e3zG412FwtmCrdCAAZC2IcweJ8mjO+71TM8o16Erw6BH2eYJHHt
MZHarU+9EilcDpB06cBNoZi2NfeDX5XcDCT5Se3J3urPmF+4d+/xHOyQ3VDzoGtMWEcFbMDo2FjD
vXde5t/ypzOnyPoRerD2jah2W+0bVvMvWWK3dQv3qJVXH7LSTQNy80uLNyopR8Al9qy++lvFPf5S
J8lKfvJfRp3t4LaF2+pKvLCyUPQVzEZ+iB/ceuLRPvpxmk8zuBncA3neiJMafvFGIs2OdGqyvrQG
8/cXsa6qmEoCRB+LG06YL3/Kp/rk7EL57oJxPOLh79oq2Sp9oRQQDd0QLvqqpPxelbGyTlOGrA88
65t7gxTsa9/ujWBVpnuVDiXtDYrcScvItyWZY/reSTCHhPl/nzDY9oW+yuEUxmDNKlxnqpt4ziZ7
Z8C6/eYveFd17Y307LvHd1kekfsxQiiu86Vc4cLuz4YEJAZyy6m0BVm88ELPdvvndsO9+qx+Dt0U
CG3I6zx/W/0Ak8orxx7w7lwTPJw5JnkvT6E31RCwX1h7ej3JrQ24fb3DW/gSvgxeFsalWfoMdxvM
Y4eXbFNMYm/MUd09WhfixetDKhMKblCPrg/Pxrby1sWzvqqew8VspmzmkPP+gNXtT4/pZfMRG793
qgzH1BnxZLiBP4U9N9qjKncle76vp8aiXB+48/3F4EbUifo0nid81ORudvtCouCyZLPpAi2slDXY
evAUT1vXem3nQ0iTLUq3m5JYUrABterpvGznQyLrL3rXAdD9J8yKyeQ0G8+P1DuhMK0u/1sGQ7gp
IilkuLhnGZyFsbX3vO7v61U/gwWGYAua+uy9/AkV/Tx34bUgoT+RWIzsxJ1I/+oTBP/W+mEENhqf
cPYSD24C77j2d+qyd6NFtoaY2pXexgKKe6nMlUzB6ZCulaYEPzbbkOeTeKF9JNrMzHu0q7SvzmJE
x2EZH+y92GlgFZrRanahrL9rTwfi8jNGlruONypobD8Fl1LBFZ8mMoppHKfjpnQlF0xYF3CU1oNL
ezmi18gpMoREoACMxe8HvdrpkNf7BBnpqkG9dOfjL4J/lIRe7ZyQEZBnWUUaDTvHYRnS0PNz6Vov
2aLz6E0fi6JHDUUIPQd+GF3yMc7Dc+OlGwiNPnav9cAiWuVjF8LYcgpO6VwNqPEWLqLmImqWjKnB
xuZVHlhVU3XpL3ycgLQ3CLFz18J44Ain1jW6q3cvhQunIHgqOwDGoDDZVRh5P+pCoEy5zXZwVroH
9LVb7gY/4HjSaDFPG+7aBydFDF1NmAvhfmJ/7b2/Om1whVOYNjfBl8qjTZpV31Lm29LytnDglZ00
q+SzWXi9C1d9M7FWtZdskg0Erv+wBnhpe6bgqaBJtx2jwRiO08/ltKTGuZsbe3kydi3ejW7pGnYU
k3kPwmrByJmyj6M6bpW1ue5/Wh8eA7biKRwhi9FC7r1g71KWYOGFVLdmCfrJRxlQeT3P2nmzhE0X
/58tgl01sebJZrgWIw40kDGTxy5kMOnb/f5LVcHkwQ6vYTpAfL0CB9OlcMylF401tI4pKVh0ZGp+
CNQ7fsolcnezbbgf3CI0Btt/lAldLKh4peLrFfDmkcWrO3XV5s33muH2ZPvUif7Pkj3aLBlZoEWW
5jLBKhMtocDUKf85rdGzvQY2Hn/B5i0bzoM9O0wfb9ndqI2Q0QSPQQfT0hT2LG2tIM0gdlxDnvjn
7KmftWr5dvKU+elZ6qbALS3y9XF2WB9JNKW5MRaz3ttMvBPQEJYKMJ+4wHUHDFIKn9ra4WTYWCh9
ry5YWR5R+lh2cu/ivpQlLO6ptuWkAntq3c3J2NeOe36pJtnq/yMPGs6ZeBAuJQkhCaCA51KP0Mra
Ahb/o3mzFhEXqv1c/Sl+ZJvTTOcRwHe7l8ebedu2MQzlXaymkPzgZwDNbdAQctD9cdMQkxpPvlf8
sVaBq/2WJxVIIyMy7+4gfXRDVxS0nqKT931fiQujVrnnpEmzPa6CKbs4Z05afvonDsa5kCXsoAKE
THjqK6xlMTyGhr/LJQ3tI0HsvRvzUoiweY1hFEoMIOHHmR9cJ2H93CDAe7xwY2KEvTKKsh0YYYZ1
i6m9NyvQ4Cd0cY8c8Lv3z6U6Q5xykRAXXa7yYN2oPOw223KvPQXTI5WqZq5/CUfm5cdUEiLISm1V
q4fE++MNGWrt0oMvGWsf26FRnYQ7NeSOs3mOV7lTh3g/mA5u+ez6E2V9+vJ4m+7Vx5mx+su+hTs1
hivzqAQoVXgM22zC6YHnhcOC4O1fGoTgiY9ZD9LSYNzA9T8PNanB76PUmBscduHGOV0oJNyfx6NS
mgOjJLf0cKfFC/1HtxmSVMAUPZD1vf44d379u1W0hNxUa3ylKg8IHZ5cZQozqduvQPBz/RF/9DEG
JqgHVIusUaq2oQUQe6atFATkRO9UngnbTbygmeFZ835WdAG0HrPhPz5x0Kan19fA2+/HlvZOAHQl
W9jCEmDNlMEIdf30Nd+p0/ipn4DJ7TYugg0X9NppOkvmY2s7eIpHGgsbWlknLVfPaNw/8+wLXi7F
e2hwntPdeWMSZGpvI5t5p8Z2qaZY6SkBtlONBDWtyVrxgqd8tl3upvmm3H1a/BpZ0zs+5UqW4PKj
nv5nPUK5egpnLAlb/BxN6oUxcvjuxUFXcgSv75zPIXi86PQV8PBvsivRFtAvl79p9J18+6bOQNuE
3A9zHWtV0+/snvLR5GNadPqLbZ5lGFeqcz6xmHq9SU/FpziJ5yMbdueOVhW6l3SmFZh204dvuLgD
Qvp+FK0rhyP/n2eXeJ0/VZvhlX60ueK+Pn/JEi4BEL41YJYHWe5HCfYwAfp6iOyG0hNvsp4jjSZZ
9wySXtWhUdqh308W9KvDrqhrpVDXkVkyAjmV5G9W+se0RkEn7glSZVpj6ZrUBli164Ws0zpOlUhX
1/q8IZPnFZPi2vKF7tipOqPW6Mlc4SObd8+pXMoUlDNiHQaYBJnK1t+nL/XnbClPNe8NwiS3mGaf
k036Vm20abt4LPjeRl7KFTaSVOQowTSkrkEZhbBhVhq/Hwu4F64yF/TXagrXOIwxgaXHSJDAYhzw
kC3Pz59kH2qW4zRrNmUzL/L3OpOWufHFPnkFFMBj/ef3/MvlNwjXOwCaSlYxYbCWXX8VP73H02Aq
r4f7CfBO3Gjr8YwB7SbdJmMn/14vzZX+wnXRqDWkco2mriGMncabZqk9K4w0N5NmkkzAEO48c6ZN
Cxd39zay9GNGJdwZupKrDBEMN9X7+h1g2snby3y+42HgPH9tJ2OvUPdeRy41/fC+Fw4oPWJIcMuQ
ernmvPfeT5Pt98RbgonC5WhyMxdDPv3UTn7920X++LQL0YcKZGqlY5Ehc+KdVpr0y+3bfDdUQX7A
n0Txdj9WNhixqY9C/YVIvVCtM8+ng7ttERnNABal2j6WQdwCOoFDCtrGgAHAqJEmIh1ahRTCE2UM
9gOTRPTczLazbTj5/buYFlOomn4E7p8RuxmuQTHWuBQpXJNaBQ56GLCavNXSXnFcnSjzVKvixVzk
7uiL1l0XdKGg4G4hRKvqwwkFDwcq0rP1W/BxNNSv8k9jJXm591i7MXHD31/sm6pLVpiGiDPi46SX
N/oxGpHwcZs/Wj/BqTpNBOuE/19r1F19Gk6PLvs1nIBkUbh/4CEakXn3qDPF6kC3pjNcIHg4iRIL
uAGmus6+BvASNl7+hbbbkzaFQvjx+okGyaSGoyOIIoQ1zHoagkPT67hXjrDHbKRYnZ4yHvsSNYMF
EgojwDPeSwvsZyu0K1C+k2XqB6ZXVfHcyH+f/XCpqbnmJkVSQGLWdKuuMN5HPk+4vT8+j2dwndZg
Zpz4z+v9teuBoMo/WJsAlOtWMp+Lyn+NzRMwqJ/VsPZM0LDNsl74ZTI71nBuPRvaqlTsqdJs1bGB
VXG05b9fQ7ffMGtD/CVYG8RJreP7sbVRP59hUbbDifnNcUFyhnbdqN/Dn0rrwglULx6vwrDdFxbI
aCczTtoAViIDQwS38fUi1GaslkUEH0bPSEl3+Ap5iSsdd1b/BtXuY1Fi7izKEkcbTj0PgnWPLI2r
9LP/p9iCIgwfpgo+82Qs8xPs/D/CmCRjYopxMEMTjhZcknqaRRXCNHNaHl8rhpmlDM5EOBeOX/WX
x7rd2NKwjBfShNhFU5ogp0mG/gLzT9VBO2TAImt/60Gteyxo+GxxvzTe1ZkLkg3GjQUzUQqzk6DQ
8DcJzLMnsKvVw3entkak3FNHMwdoE5mVQ8y1VZgt06qaEvobS/ViBz5tNz08gQfxWJe7BmHIjGow
ZyDb9OdfiylQr00sxPR4oH0P+vMkSHkcjuGvcYPXx9LurRxDvibLptqAAQuWLkc1vPRS5G8g8HaD
yFOydy19fyxj+GBhdwyadYeBLYbpSbCuFVJ7gBNkmJQ3hpmWXmscpYnWqmO4UGJjzWDb9M/q9Owy
4QiSl7A9VcRwNmUNaQMJwk5505WZDaP77z6YdN1sZb4YzVSJ5r3hPtbu3n4Bs8B8PpC0gFOK5Xle
aAvaWmRpIxfP0eEw6wwDmHEG4NymyiY6vUsMb6XKiDHeuiiVRjAc9TBuw4iacGMVDkRFRq4FW2Do
4FD+5VTlpKnfLeXrwMz8WMVbr0E4AxQCDoPFxVauNxCKKuiPsoHkNvt9DpU3u17Lce1lJY9lAPsB
OvNYntilwVYiS2fCBjgxOlbEica6OJQQRdXhVsc/peUPBtJkSCxCeE6TTd8/V8bP9kivXf1SWrAP
gREZStVTXalzmnfS/GujrS0YJlOHA1OQA+qbxx94Z/FhWaFFjuyWoFJ8r+yh1fWdsA23sDXHeQAg
jjGTyt+5/1WCHO6xLDEvGBZDHXC6B0xijo8p3MiNwdyJD2fhNmteo+yb337qu+cO0GpwOqetgkX/
grgwBGIscY/Zz6zYgmap61+aHCQxA94kTUknVaxNTsEY5NPtyQZ2Abt3wHngxhDRCGSof7suBY9X
CePUK+EKgafAH4MEFMuVwwpg4pxuBlwByhbf3/rO7/0ExsGtAQN1V1U06sBVyWB7ruAbpV11PC3r
XPasL/4Z4is6Zg/xxIT8JSWYs5IvsBID5+P5XT7tohmMYsRcZ0DuDS+FYefxdgl5zce32rrBRWTz
XkjN6PqsKNwP0NrL8bam7JG96sdidiJOas33Wm0XfupMtOVjiXeMkQouo7/MRIBeK5aND5mqwNNn
x9vCWR2KN6XehcGqKp/PEH89liR2hwzKmcM/+tA5dwvyfQjSU3qS/Wx7ODYzR3bgVesmBZq2KvyO
QbGFEBozpH2i+6z42fp0bv62sqwt0CUgs1C5Zuj5ennrkNZU+HmMjSRBSNt1U1hsky6YKGoyt//2
KQftyuZ21Dnjw6jstazA7OJCtUPuLYacZ2EKTU53NtRn/6hE3kEv9S1MJeXIdXK7m4NQuhOJAEzy
hMEXX+RXfXLo09COmS3MwTfqdAA/4CkKlGmfNN2MDr7SrcB4+fx4Z289PJ2ojDQOuPi4NfGEKUdK
PNTHpU1f2AX8wXkI0yPUYzZcfOqx9CclGRKUhaFcylMoDVN1RO07pgXWFRADNgD0GsgKQtQDGnuq
K23PF/gQlcFdqtZTWWkOz5mattC9cVCbJB2wQG1nkqXx5xSa5wWhrDo3qnwMGOs2LIL3cQCVUGQw
QwAHvd6F9kD3BPOtoC7LZ2WaSerZRSZUiXk9Fj/cEcXs9QfiGUS+NNRci8oYNGbq24m35VnTvNg+
Se65UGvotDtrZJHFAj7nd8Cuoe4MvOrgVIWg4SjBkRPWUbrN7QOEuZpnn5ibOcBo9mQSq+A31PMn
zvEzTqSBx6WwFlWSzvNyBuEYKLbnWZee3suMJ5SRs3ab6YHfoxBbAL9N6Huz4orWJIdDlaZb2Xem
LXx2oTJvoML2870af1eK2rWMmTawMcwr64kWkBHfdrsNtEODgkkLEr7FMITDPjxvVurRSrc+BOEZ
7KAO9U1r/viY3RzuAZMQdFm2QSW2/wglLw53oNecAUvKiGv01UFX3brcO+fIrY1tdm5mj4XdBqaC
NEElQ5fqOgAmaNvbzdKGEFj2l/nZ+xStw6SbSMZG1cYixdsgfJBJGD4kSB+YutfWTDgGCdy5OG7L
lrTyoDTHaaRm+7rJfxR6V864rMKnqAnr2alOO48Hl2gFzGs19WUHhm0/kn4cBr7px0txb92BZYM6
QibtxcNcf1XQaF3VNd1xC/4WVhRah2VfNRZ0WNH3A8wvU0DWk7GqucqPXqU9LAXpiEaPkjkE6YLQ
wuahpS3N4zZrLWitYLZbBroFhmGbBrOygFnQhuTVTSRJ8uBK85/MTPp2VKzTsj1V9p/HKyAW1QhU
BwSAAYt6iKep7VwvgWxDe1nCx7qFF25o/80pK1EoPP/R3HM8CZdQa1czJRvxOGIXwn/FmuBEWTYA
gx/VsAuLzwEn0WCzP27P/XFxUkzGYOm28MqGSTDg+mJzVTOuBdCFMdICd3fLh/yIuQ6G9UUkVCfs
GFDsg3wr19WnEvjcqX/SIlcFBW8O17k1Mds+e3+8yDc+hDUGGogTPpSb8bTXa2xIYK9JfX/chkWo
zyQtktxDDsB4oVvR9LGom8h7EAW0GgMrxH4kIdeiTPqeibWUfGv53zX1k+l8evz7NwGB8PuC74Ai
zjCZtc23Ku9Nn2HQVqxJcYLZfI6hPBY1nAPhnNDWBjQwIPXcAOJOJX3RQ6Rm5dv4T77Md9CL2t6J
bue3g/4vJQ37d2GMrVIwOuxo+fYDw2gJIk4Vu+fypXuVDE8ZA+a6Y4FXegknLlR7s00GvfTkFeB9
xdgffgTp22gB4s5WDbDlREjc6MOf11qdoj6KDbtjq0xYzdNJ+wd4ABc2NzXJXXirRvLRO5Z3JW5Q
+2IRoUftCAIR19s/NGBilN3fNwe43QdCEZIoHNb178O+amch3RrbRC0mUvlmditIWPzTUjm5ptG7
DVxzjyXexh6UNUjnyTAp79HiKYiMj0FTBTHGXnaTPl+HJzcPJ+dnis2//Lesg755CSojnGyP5d5b
SbAzZTIMzWEoRRCrUrSUSwsDsbOngxRMda36B3t1KWH4gou9Kg8y0L02Epqql6ZpHIDT2VHEf6zH
PQMEPt8hSR/QkkRKLaIlOQGAj2MVTJU3cIQ0pvbiRUQLaT17LGqwZdFXgPRiOjroh1xn6rVCZpR0
Tgzi0zYwZwd7rSR7Nc3gPB65u+/tzKUYYWcaXy2OZTmIwRCqbHUYA2C5J8CipsaT05BLi/CY58rs
chKe09a2S1dJ19l4rD8shbBUnCBmvSA6ARVMdAtJBlYYdapia9Ury57U+sRk6j8mxNesmQwWmbpo
Ovc8PS+c8lN40Kdwt0NU6ha1ZygznlWAnfrbm3f1RaLnyKJTWp4tHjikaiHH8mCLk+zwp5H/9nsA
dTKwb1FfNTlZ4rNRIB0J9BSr3J5nkf0paZ9hhnysyx3nfiVBuEoiuLbbCF7ordZ2rtz8Me2nkHhW
iaARbfePZQ2/JeykTgHdMQeiPkroQlhxls3klKd5ta21AXkL/AvyhihZJNAzj6h1TxRGCdiEPRRe
xfIKRKREjoey2tLP7w7tNBGFh27+WJ87h1jndBGJg1jHIRb0QW5n91ZVbVMfg0yr+SGOf1jHbnVq
R5kH7pwCWvZ1chIeogZw9muHEbUlLlatocqtDk9KOe8sjF9/1axXKzbdVI9msWK6vqQvSsmcHxL/
bzsshZcI05JBWUJnERFLT404y4xTueVDXNv/nahvvuSdtXJkTW83jryZCRowcKnhUCm91rOuD7AC
G2a5VaTEjbLj5Fioc+k4VgG8dfUKSTLRPGfKkqnHXoupisBQs6av/o+z69qNHIeyXyRAObxSoYJD
yW2XO7wIbXdbOZCi4tfvkYHdcbGEEnpnHgboAfoWKfLyhnPPOVWLmLDyUmcHc3YnzSH1VLlU36j2
rZhDBQxKSTrasBD7EFIozIdpfMg1joDafJW6IM78vnXl7oW5M4Vk1O1zeX2nwb78n7WrTuwYjXOS
KfxEP+KnVn+0kuDcY6T/tpWVtPzSjHAkFT7VLAZq42RW71PWe5N1x+hPxXoAD1yaItSIdMKzP7et
Xt85GEVBC4/0QlmqL2v/EgkMdTs6Uqnzk76DUvq37j473zZwHcVfGhAutQHOaUxWwIC6A37JhUi5
By1oL924Tyvn/GIdwomAEBorWQwzKeiP9f5uqUVF/yiwgKQVrIgqHBNSZvQ2xDwOnLlNM0F991Q0
BzVtj3xAATSqyECfIqvZ8O4rX0ZHRg4xMAum0PC9/DIcwuGanQ7dacqqP3OXulncEjYrnjFs5cQr
gS4WZqMMCB5cDE6JfO18ks0BukPdKTnEj82hf5eP7CXe8WOOqZvoR7/hlNaO+oU9wSvJZSSBKErp
TjzgB0QeL/qh8TXfOPB/f/EvV7bs8pfzrQwyVK41GZb0sxPTt9nJf43xv+NRcDIUNJrBI73gDQzB
TGeYRY0wpjsN2UOUncBC+swMX5KOJvswh6ZxY7QcHWWfzaXraPW3Kt7fvmYiHvTzbEKLA/cY76cK
nMDlQmc5SqWmq7uTYxfEqskgaySJ79Q6iIxwnr0ZMyXMIlPiGUUINmbSOPdbU8Irbhnl4/9+g+BM
VLWOphlkzngFUKrl951W3Nu83beMEtmaf87yVjFt5drrQCksEOyF4FYEKGIEqB3MCpdEnfbJ9LeC
jnizJdq2elq/GlliiS9nqK8sI7Fz6IsVw11vFS5T3NGYiS1/08ZdER+Y+T19vv051y4/ss7lTAEQ
dhWk12pWmqUCk1xPXY2e9CoYq++RsdVeWbUDdRro0qAaCfGxy6XNppOUhal1pzRzfg9T69mJ9FZm
3yd9a/xs1cdgwu3/TC2pz5dd7GarGJJW705NgLCAe9wmDcif6qAbSFJ4KSjigIv82W5djOtID1fT
1ODYFB13Qyzgz32mQL4cS3Sy+j7NH3hXQSomJWjleMDT+MOMdjh+g9JHQTOMZ7lqN0a7rpO6y18g
nB+pHZmZJvgFRc/CTOVnI9n6jqv34Msihe/YZbYzVIBUnWK19lslIU5/r5sb6/gMwC8TjsuFCJ+w
7OiU5hKsaPv0V4tZjz9viQLWM9V0dUpKAJHu+n2B8jGqqD/Qkm/3zd/6rRpdk5MyIy16wKOb/d3E
oWxtsPCcaFGS1nGHozWpldcrvjVs7e/66bWAhlKgsKAoIqJBmWfHqjWYyIC1xpgQGROPHd7VMeh6
kv3OD+q3/4cH+GJQ8Oep1ilVai5rOhaHMQB9lebetnDd9VserS8mBHfdDak8ZgjP8GToLwV9SGPS
2W4Kgkh+RN/iYBTmsUpdfaKHCkiw3DbuY+BejbE9yA36+npPdGkihga3MWxUWlbCxovfJkQ/BUU8
N9hYPrTWOejKQbX9pOTnNrXIaIYTUw+3N+O6z4zNALkVSi7Q0YA2lnC2kzbvWk2K+1PHv8kTgDFO
+hClC0ILs2HjtwqF+xk1wFJud8yQ92PSaN7tn7DmixE/OKBGVB2ER2LpvmhAWazOw0kaGNHiXasO
RGPver7x3dd8BaA5mFnXZA0dTWGlVQu5y9xRBkQpKLOgtP4204ncXstaJAAdXYyXyXC+iJsvnb2W
5/hEVjae6Ez9TL63VH/k4ThGXjP6W/Nna2cFcEgoISBJQ0tN8K+l00mRapbjScpBzZNkOyMBZHYg
lFd3fWYRmuc7edr4WsvlEH3hV6OCx2US2vBFmY/I1v4meWBZwFT9MOsDErfbW/nZ5xAsIaiEtOWC
JgT0U/heQ0+dujZhyQJdP0vB2mCzfSfzl0blXpS/6dXPihOatqe0rYNMt3em8rNJf9dS/8tM7d08
ScRklT8qhdtoUUCHP073zGkJ8Fy5FdmvHGJgxFEMABIHyYSYSShGkkDvD9+ilPdd7Zk/DIfEkDyY
wBRQvHG/fE/BHfO3sv0xek8o6Tfae8tmiJv11b7wFNixPbYAneEsZGCAtaRne9xSgl/pXQKEqC+J
EvzEIgNwebgtliqFQel4mvEIRFH3y9YeTYM/lDXEuEGYrQFv130ALu9bs7G1wcthFheIMb2lYQ24
Nqpxl8aLzuh0LRqmU9E5g6va014eAdYwJC16kdL+TdYwkBxzaZdSlfqJDLbVzsq8ETqjG5HVyh0H
a8ECF0fVHXV+YRt6CVkPLzP8El3+Seu/stOFEK5zwR7vdL9kZ2OYdS3DAdoRXXp0LlD2EbPv1o4M
feD9hNYjGJzica83fm+ByCQpyJz4JVAqgPZNze9S/84gC8x+dzGYgDO6Jeq2dsYB94bc0tKVRAXj
8hNA48Uu4naeTrw6ZeMjZqaJqt1Z/c62/IkHveXsmmG6A2PIYZhzSPgGsvnIlb+VEW+c9rVXayHO
A9gSlXz4BsH19aBwjzt5mk5tfdc1iK0az+nJDODlo9r71sNs/7DiLd6RtSOIvg26B4jnARkQ7hgk
k6Yh5+V8aqzGH3Uo3Hd7CNbK3YxWAcCVNgqMKsnjmTQaNCgtqGnfdokroAUMYAAShs4SJnKRJ11+
ATOtR2YZ2nyi2fe6G+7b39iiO5o5FHITlCRR40qy20wE4zIM2ipdS5T4T19Vf5L87fZvuXY4ELpD
/VhfVL8wKCzcAluburlT5fnUjYDTmnQ+OHq61RG8PnGXRoQTp+TQL7OMeT4V/Fg3u7JBh8sfIu/2
UtasAKtuLUgrwIk/Kam+ZGhJPxga40w+GVns1haIPEvyUfQvt62sbZgNcWFAuAF3QsH/8tvZ2WAN
hkTlkzlNdyC9SIlW2hu1s5WUHXOpeDWRb4LUEKxAl0YkBghlybl8SrpjNO5N5ZhKDzx7LKIWnVzN
05zYTXS2cR3XlgbhGXSoAaRb6uGXVtUmU1MrgtXYZBOEi6fctwAU34jf1j4TWIdkHHBUBhCsXVpJ
csso4JnkU42/n+XRDvC9Z9kxfzdJ6v/7t/pqSljQ7FSFzAtDPikQDuunh7ymG4tZ3bIvi1n+/5cz
Z0dJrFGqw4I8AVpIa+JoxUZsfx3woobyCZRfSC7hJS9tJFmqWgxqpgsmJo+SQKYPtTJvLGQlKlis
oNECzTUHV0hwBGndl11j4fZU4Al1HeREHdGOqlcd+UP1a4si73rfUPeCTiLiEMxDOCLOx0raXsGi
1FOsT5Dm3hX9lm779a7hr0acgYom0Bag1L/cNaeVpDZrC+0kz8DqFRizxIRfCXzW7SN2fZoRSSHh
WhreeMHEBsTIUKKt+ayfpiYnuXzgmG6ajWOab+FpVwzBF2DeSEehG2mJ4EMtqVT7IVf0U8VpkJlp
2ET2h9ZiloRvkWivfBwkcdoiirwMqojdUuRvVTlXuXXCS0kS+VcDR3p711ZOGwBswESjfYjeLzTY
Lr8On3Sjmnltnyzg9Mp7TqenNgL98qJC1WZdhSEQ6beRDkBcjA9OiUbF7R9wvZtAp8ADYdxlcRBi
By7FGOQ466lzSlpIIMkuZQ8mQwkv3cD/btgRe2/j1Mdt0ifOSUoyFwyppAfWV3UOffF2e0HX0eyy
IBvnHMLKgCQKz9I4ySqb+tw5Nc7DpB5RKCCRYnzrqt9KrBzSXvt22971vO9yPJYEHEMamBETRYNq
06hyJunSyUi4TnJ13ypHuR5CBmXNruzdOpFd5nh69ODMT4D/k1b60wwQkUMbSAaENv33sO7yBy2f
4osrdmyuWoVsSyf1iRZE+mFwcoDqc/xSHcGv/SAFtzdgZcOB5lIgBKtjCh9iY5fmtDgyl+Z4Elq1
5M3S77zT9kyifhpNGOcCBG8Tyn11lmAIE40ICRA62mhTX1oE61UcqTE1MSn27Ewl6ERjlJx7S/oY
hvhf78enrcWnITXCgVIvbXHWsTKxB/Oxs43pmLbt2W67AlBJZgWZoRUbm7k4r4usEOYAaV2oMhEX
Ixu4NMcaDT1cZliPMkbUO/uxMXc96591M3o1+3zL2lXBZZneXWZC0JoEnFUWXGncNDpvld5+7Kwf
pvW9p/GdwQi4lEiVoXSl267ebW3o9QphE7EVbij6a/iOlyssWARhCj23H1k/m15NeYjYcsd6aCmW
xWS4hoMhs9sn9PqKLuvEpVgGzNBbEv34kIOMp8u5/UhZVbmwua8ts93Vsazsge2407oou09yie/y
uvpZo+Tgpg60mo1kNp9rh/6idhsCjRSdInMuPNpnrX/7J1490jpafXjLlu8OHUIRMmMNkpPqGEd8
zCSOaeAZDJBd+b0py+fbdq7r34sh1UBIALAAqpRCDFVKSq/HRew8gjVO4q8z380V6RvP4GeMxJD0
WfuYDqgp6nyr4nH1mMKyhlFKJLiYFHbEd7tljp70XeM8SlkxBArD4CKm/uyNGPF6QAFmkEojPETe
gO0Uwh1IRTcRK3Tn0ZKZ+WuKO7w1SqI7Pyx1bt8oL+GkpyF2fsygUqKki9I8JhJ8TROM05DZXpcm
VrFP5rrflcwetkjy17bBsJH2QqcY6G6x7mPHrVx24AR4ZHM838cWIJuJOg27je+8YgZ6yMtcAkDD
aHQI2wCqmS5v1QhD5hZv7mYE/w5RWA5cTRc1xJzNepdbk+3r+WA8Khqg0pXZxC4fSlBY2pnlN51a
+E6ZDxvx9ZXPAbDTxKTGUl3UAGYSPFxLxyaXs7w8lapaPOlpouziqOBPUayAZzLFrCMmg8ALbdMJ
c1lgxri9MVcX7dO8iYQL5WzAj5d9+/I42kmXyl2TYAzJKh2v6uXUz+cIwgQF/Wc4pAlvYyNyNND8
hbqoYGqiaZEBaZWEi7Lcn6JEgN+nCttPbSFjfCbpft9e2nWyDIPL5i5jA0vaKrzEuVkZXZHGaWi2
7/r4MiiFN2K0Kz036gzAAA0iyZX0LTqXq9fYRBEVKjagHtMMeFjhpMVJz1Ka22lYaTrbq1SNAzZz
3c/NtiHpVCkbB+gq3hDsCS/yUOOgIm3HKq07Onyj0rccQyAGarRuqW7NLnym+hcPMqwhqgHoGbMd
YDcQnsiW86RoUYkOB1cL+r3jFyBBhgqvZ4PcH0RVfg5G+mBAU/Sn+l6GneIalTtswaKvHk1EH0u8
g3AWU7m2IaxZUrKWdxiQDksDRbkqr9ysB02KbrzRqHjLk9jeiENWPuqnwifag8sgoXhN1E7XJdoV
Rail98ocEXkOz1O7qdy+vDbC7l6YEZyBQlu9T6WyCJMk3mEqzKriOyVOdzXkd+PILdD97jR73yj/
yE5lQ0b0wrAQheiaWoxWLuWhXOWQSLjLihMdH2UlRA+KVMWjmTX+7du59gkXzdT/3VHhIA1SznVc
ziJk06PkMI/vUUWWmoAlWz27lW+HijakUlHSt5C8CptqSU3Wq6lahjpUEuY+3ZXpq1YOj7PaerfX
tOJx8MjI4GsEkRBiLJGkwmaZw2c1r6EGb7klN1zsYzq6ThJkZbZXFLfCNJGRYShuw/By4C8PDlDM
wGmhZ4FhN7ifSzc+sDpVB3Cth1bLf9HRnWbSomzvBGri8/KgFFDmlndKWuxNSd9Y9fX+XtoWvqRT
8HGcZQW2x+fEgkZDtS+72J2+b6zx+nIsdozloBroGMqCO6+yGqLsOa1DSQlbQ3PrNt6N0X3m3KFi
jJoomBJCQ3q/bfUzEb/e2f+sCsnVNKWjVdV1HfZwcPmZPRtv+VN26u90zwZTXb0Dqvq+DuQ7jO6e
pvvmMfOL3RzK39Rv044HxmHrql77+4tt+DyDX17scikd8K6tQ4VLngReHmPU3ZIdFLkifAYb6bCl
qHwVomDU6svGi7ETS8YslmdsfN8+QXrMU+aHqoV2s5cOjzFgop2+u73pV0EJojRgUXCJloI9aEAu
TzMvm6pHxFKH4AZye0XyYlvdl9VGv2vNCh4P/Is3DZVA7dKK01LbofXchBo4olEY+LWJ37muZi3h
Js4rWGRRzgKE8dJEFI8V0vWEhpAYAdk649Ckd+SZaFqr+Zziz9oxl716LGq30MbyO+Z9SreNrWYj
DVi5o+hogsQCs96fSdXlD6mmKEXUYjRhqkPjp4+Dih4xS0JYtkVYsbKrixo2qvgIOpBLC9+ubtCo
RVmuCetuIpU8hgw4tAyDI7ePyLJzwrVE7gSkMN5jlDzEGRFHL3Nj7ksa2lXRBzSBeJfRzTS4bWXl
5C8KaXCpcADAYgoup01mmrN0oiHa1oERDUdQVTxld1I6/VQk+/dUzDsa/7xt87r3iSfxq9HlR325
4MkQT11ttzScpPqQZ6+UoSrGjqXUk4qNxDI6AMEPY+NWknSOWRretr/2ATFkiyOLngIw7sK16FVr
TMpeoWHEjaAbFxLWzudSvfFqrJpZaiwojaNpJb5Y0YyaltPoNEwkNHQpcHYSt4OpMf/cXs6KuwRy
+T87wutkJ6kxAO9AQ8M6qJRhGP5FqRjp7uvihLn8DXjX8reJx9JeqOaW4VTMuwnfLu66Mk8MxsKx
rfiTXmfma1fnjouuYXvf12rjZ0q2RXK35mYAmkDCsUwKXtNHWQVKrVQvWWhkyV7muNwQsFbeUVvN
tW9g50J+1c3VTirSf849zE/6aAsAJXQ+RcSAAoiC3YAVKZyNWvUr+6Wndu2NVf5kYKA15bblOuDP
3Ih2ru/+0hxQYRR5CGooy9H6ckFygBDKQmrbcLIYEBNKkby2ppk93T44K8EcqibIizFKBbAXMAGX
ZioKyfi01LG4coIwYzKZR4M6qadJBuRIMBT8rabD+JpJHea3zU4KcuS/+40fsWSLlwcKPwL1IZB0
GksvSThQZm7zvFCcNtQYVYlmOai5Mee3MurxYZ6AbLT6hT8kMkq3LsCQXMQMOoM0++cBzqWEhOok
smn0ZgDZutyMuuXyUjRpww6VCB/gEb6fs5JuPPxrX/arFSF37m2GplWK4qLtWIOPnAWka1PL/dub
en1Jl7Xg4YUuIppN4oxchGnuNi2xp0pH7zQeZaByMt8zNdnFcWy4idltQHyufR0MghADJoHYBt36
5eapNC01yYFBQ56cnZIo76oS1RhZZ1tM68vfJBwXMIchB1ABXFrQCJeWUOG0MMLIeNiyP/34qnW/
aXlm0YZPXdnACytC+l2h8jtqtOYhSneg3wdDIUmoFYHlsFRJpecYC6msLcIa8WwgHEFTGK0lvMcG
yKmEpU0ME39OZ7AQuJnBbRrKUCBP9A2PduVLRTPC2lTeVPNIbQDabYiQqSBDKr1i+Bv14NJon6zk
7zS1B0y6bCkRiWdEtCs8u/PQjAVKxSx0zNch2/HpPGavt8/94iu+Ho5PE8seIhJFq0F0aLGOznDR
xm1o5b/UtiQMcNK+0nyMs5AZ9IKQ8yEzwOy3rSprZuE5AFZZOA5Q8r48k3QuWdNAWj6c9CA7pWf1
p/mSPvTH6L76sNz4WKNipBPLbQ9FfMzGDZcinlXoZi0cEeiQo1i0tHUurU+V2UGOCG2VtCDGezUk
UN0zPaoYHrTZNkKnK+S5aEzw1k2RqEkZKzx0ChSRAhlMAdAAryaMnfU6BghmKZ+O4wjvtNer0TJ9
Sa3axOUdA0eoYRlRuosUp1+m1xu12Ee0tWy3yFNMx0E4L828pm/lea+aBXA+WmO2hUvnfv64/cVE
J4JVAACKLwVUI7oiImsW8srY5MXch9rUZzsJ7Z9dPiV3GELK9tHEqq03buUTLRcbTy2KeUAwCFcu
bepBK4tiCDEZCGWBkkvndiqtg5kOiR9JfQv30swoLMpt72p5A5LvRgOPr5n1LtI71a1ndZ81DWqN
kqQeMhhD6FVuTtyIBQjsy0LIaGLKHlEWXPnlUYqlSR9BXTyEWRc5xFTrO8Nh7c9iVth9oWUaGVEm
9KlZpwcM7ShHZufzBhLr+i4t6K+lvb5o2uIOX/6Eaqi0pq7VIUwHfTii7PMogUrhh84a7qfSWJ+6
NDpbsfaoNNBOuH0sPluRl/5jaSHB86OajqxWBL8X6lSgj66NYRar9MSKaAwMVYMkwZDMLmIUOcg1
jAR2itTfO3NZP5pln+wB8278Mm6G31mRVY8511Q3GyTQcxbGgAKGXHna2FokH6rSLxIKP9sw66ji
6oC1qc8fQX8IiXNHjwgSIpDM1pHhmvL0zUxnJ+jlPt5LvfnMatq7GPj0JcSHZCi5RoyqqjfSzpXn
Ad1Y0PeCunmJ8UUAXhXnrEjkdAwT562rVS+epMpNXu0639u5Go4R0FhqgEDwGb/w9v6vXJML08IL
gSZxogPzPoSVajwaefTMTOXH6OSQxDjmEkrut81dxb/LcUfrfZl7R0dcF0O+tgH33SgXY6hkmWvX
upeB1BcIWbdQNVJL3NV4fZAawFZiPdiwff3YX9oWzrle9Z3FrGoMe2tSSEsxmDOrXl/sOul3GVmu
6kTeVIG/Q2/z3ZAGlmy7gExrxRb0cW3TP7MbsNFiskQM3ZxMnns6MnzvrCOYQpURB/SY6ZvaDyAu
NoKPtVXjicKPRQUATWkhyLYmp9XafsYFyyT0HiND2RvMYf9+jkDzuNRoNORPmJW59CG2lpSOndlj
aJbGU58E5qxjQPCP7oD65bzxHVe2D004HaBO+Cv4zuX/f0nVaivmaCKZU5hyuk8TgzD7lU4HHYM5
0yARxZmPRuucKgu9TvSdsdbJSUht7VvrvQLwu2LF7vZPuo6zAGIETgZcSyYKc+IeTyOLjIamcxhH
OrLTbmzBmgv4cTrhIb5t6vpzLnhJzFNg8Xi8xezYYVmsVXM5h3lkDCRF8O9HtVZ5t62sBB14iuCO
wH0DoDyKAMIe90YlxSlTwjzuuV8UKT80sl6TxtaH3TBJ6tOExj1IoeM4iKlmeZiJh7gwMiPP6Od+
pxSRdZ87dRXESUkfeF0oO0seLDdhHVR+EqXTnhwQ+W4kRStxIQolcC0GSr2LSpNwDvummOzezrRw
iksPFQsdKnqd86F3xGwCA/RrEyRpeUlAg5F6IFisfszLvWOk2Somrri6y5+yfMkvxxR9cUsySvwU
82i6FTSgQ/Y7I2lAt0IdFX/R5RPqoDmso96M9im6/sIN15wBqr9apYV4/kjp06PiZcG7dozuKjd/
vn0wVk46bCHjgysF1a04zjB3tRybCmxxxPdV86pYPnO24EvXsSIWhGYX4Fk4fgAHXe4cKFL7pM1K
LWT5Gfx9QTa1fjEUJEm2tm45Dldbh3AOSl54jIAsvLSUahq1uVlrYfHTlPaWT3dTtqtYgJqadJxr
d9gbCim3yKZX7jDqoJAMRIMA6BmR1DIbUhzSdDZCZpjHiU66axi54//zl4IfBl0PXlpwEYmM55o6
pPqYMwiiKT3zrJwXZGLsfuZptlGfXDkTOHcoRgAsDCoiEWOvq32hjrFqh5khpZ5hpdzTO730nBq0
NrcXtbJzmDiVAdgH1RvGyYSjLmstL5PMskOJ6iakTFQ7wHBT9u/uHAkKfDkoKIGgE61YUqvxZpTs
sGw1dugRhaZ4RbrsO4ekydPtFV1tHuJesIvBFA7DMgpxeQItKW6KJi2csFXl+imHUqsWSKo9wlVh
OG+TSvTaHMAy6OlqoC9eDoUQA6UYf7Mby5IQ6xfEgVyOE/2ytIFExm7oSqLlczhBNRhz2iajJGbR
Dn/k9xLakvEGWnl5Qr7ePZT80CQDOOszFLzS8FHVGZ3tSq3OQYUeqAJZtJM7Rxs3/Ooh+7SydP5Q
8QQ5oagyMMhFo+SNXp1fAyhXnRKvfUjH5QVwjxkBF/l+2g/7ZxeUBlt7faU5IJoWPi2K1HEMTr/q
fOcF3d/EmzH9XwXgwugP1R6aRe5H8VC/DY0fB3nrbrzgVy+haH3Z/i/Pj9kNgGRyLJy9tz4Y+BID
r96Lq73K3tHpfBY8DeQphwD2fsuyeEk/LePeACGI4WyUJi8tp5qUlNB1KM+F9l5nZMSgoUkTkmFY
If1m269tsmt44RrJYVAJZJhIl21kVFfkC8tPQICEUw66EwD0BD9h6cUwVTIrzyMIB+wdKCl5+xD7
qo9hddWd/pZ5MGWenO9m/eDs8gd2WnhZd3pg2ofqXvk7lz4w5vwuS/eVEd6+8eLr9vnbgOiAV16Y
kUSM5pDFvTpgmvjsKDzxpNpWAzpVMJ01bp9z5XDbnHjjP80tE3G48SBjEkdtJqboFPx+5RlN/v1c
FlBTYewJYx8bTvOzgiPe56Xvhq4mgHhXtD7alNd6Dwb0s9m41lvfIJ0LS4Tfiiu/Kj8BPZb/ts3o
tgNpmmN+YEkgsWCGqNv7OO7kxsPgbRH5Myqj+jFO94p6zL+r9/o3qoYcJazRVT/i0p9zL9niBrwC
7C579PWnCzc1GrQc+m9ddUYVbxhLF7UBsybF8CBDE/FOyg4VJfV+OG3VZz8zvas9Q9ghY/hfQR9k
uUpfLimUH6wotuADIygF3EMc4CUHf1nvheDlcg3wwe04SVpC/6S79oyewtT7gN8Z7jt4VNv7VD90
WwjiK9mYz7348pOW8/TlJyEaS5J+xE/igTf5uj/9DQ5muAOAmbw3H/oe8ntlIJNk17nqRhL5WbW9
tR1CMSxRuJVQZa7OYMR7yn//0D9O6TfrzjyU96nL7mKUsP0PqH27x/I5BQzmUXHjk6u5+PNA9bZU
xq/qMstWwH85zqJoi4BNqLzKUg3Gc1rWZz2ZcnrIrE5COSjSyh99r8ivPG2n3tPQygdARk2r524u
5deJ2+WPWnOKLVrJNb/xCbhGmo2wWKRtnRI4lNae63PHkzmQ2xrRvV6+o4lmPPdM3sINLmde+BYL
HBIIarAUgv1CWLwzWllntFZ9RqikH+xUUYNGpopnSY7hImwuCST0tkA6olIpKkOIxVEMRIprLiyM
QnyiTkqOMQJen9XCM5HZZz6uJKv32jfGSbRTpm+6Rx+YeacpeyDechbo+y0w1NUow+ePWBgvkUwh
shV7edqUTKoBfrCzhGHYB5WRQSf0nuaBARrjyu08+dDq6Ez7ahfMDWnerQ2fvXby4ESBqkFJFGOS
VyF1EqtWYtD6/AadWOqWv+oX7kLf/u322/BZXRY/MsY2IEaDaZFFFejysjeVqs1ygpUCzk+w0HZ+
oSCa4DhNNFc/iYpMwhXDzWOJdCx259k3XnOnc6mx1fe/4ixYth3tHKiFYCwUkbcQNyA/64tYr/Dt
WcDr4/n4LHlH/T4hCFL+vG5VCsTU79MacJWQRETFCq/j5dJZn6RjbEz1OScITBAC3DGMpFeu8Uih
QgyUbNBIZCs0WuKOq/2GOwF92IJkEmGjdp9LSifL9XmQG9Sp6WQRtVP0fWNgkEuqQZNt9VqMirX9
MjhxtJt7OdtIodSVi43LhY+N0AMdB7ETAxROFuHm4zdEkfx9TGPpTzWiRO9VaqRhjoPViUMQQA0v
DiREkCEAN2Q9RrnhJDsa9Xnu5clcdUQai3h26dR12b2jpW3uyVOufq8aTf9uAa4xunLSYqZSt1IF
b4ZVK/fxUEDvyFGH5DVqVOOVVdAwCEpL0s9aXzW2f/t4r71lC6B8af+gR45ZqstvXBSjziKnac51
4mamrzTY3tmrc4KGrCvRN/Unfo4EMmdShwPGqYEsN9+GHzQwI9dW3CEziClvwd2vpmdw8sAohN8D
Ej6EgSL8Qh3RvOwSJT47erOzfAXzjIHyaFq7EV27YwyC6QF972L0Z20j5fqsnFyePxQOwXeI4Byz
vVAKuNwQ2sU6yPmq9Oz9+IXRj8PD7PGDRH7V5Bc2gpxaF6QQbu0mnn3Ae0+I++x9PD25xwjSyff3
cINe7xbkp+vun/DPfiLPz5X73LgJqdzGPR6P7vNWPnH97uHCYMoIXE8Lt6f47nW8KakGAdMXhf6s
MHvY8kOehMm/9nQdaGx+NbP4iy9xTxLVht1NUvQCrWw/Lh4xtEsszXDL+U4rGdk4mddR+aU1wfvE
NcXDk8NaPHiT2xws0nvtR3P/8PAQvNTu4e/7BNq04+iS+/kjD42N+dWVm3FpX4jylJ6zQV7se+aO
p+QheGvdmMTkoIfhdznA9BICKuAu3G5To3tr6cKbY6u5beWLaSsK9OZDyU85dLJu7++yfeI5//ox
hXMex01cwq1EL0lxph0lKd+4SSsvJzYQLbdPAgOcA+EDSsMYgQyxll7KfRT+3Y3H/vg4EOfPg0bu
DG9r3OC6VrJYQ1QOc6i6isBGmZqQ32Gd9IJ6Hxn5gYI5epIeLfrGze+DsZE+r34h+KblmcIAnSM8
xCDu12dp6mHNwEh8uyutV22qN67ASowDvoSFDgbkOIsYrJCjTzP4TGzATV9qP/fLnX1vk+NH7Nnu
ljL7mgPBvujQvAMBFRKty5tt0sG22jGSXsa4DMbmmLUaadsHyv89ZMaKvhgS9k1r9dpIGxhyqgG5
m0Z6HcKRKOWl8nsBdeDbZ3wlTL00J3istu30Frg96eXOIPm3wVefJNxg5NfviutXvns07zaKlWvX
alGkQr8emIorkBvTqFbMOhaIoSHfhJSfgbz99qpWzh4CQDRvMFW5qIgIH6spMISlpmV8Lkz2naXs
nkpo3iRp6d+2s3KjAEcBBzGWg5TjEzD9xd3bVjZk/dzG56qtj2qsnCIj/+FU6ZuGNiIt+wB9+o1r
tVKVAiPmF5vCBxv1MUk0u47PD8EpJpkXE/xnJH//HsjuQPDYusc95JeR0z5vRLufHUjBIV6YFtyV
gk5DyweY/vFDdl9N/3Vwp129N4gXBAfHx094g+Z9TFBvYFBfwCCK+T+kfVdv68jS7S8iwBxem0kS
FSzJtGW/EI7MOfPXf4u+YUsUr4hzLvYMBhjPuNipurpq1Vqk1tTKRJawXFmZpv2uHi/AfRh6Oxnj
RrhaAInilECoctf2fWUlDo7eCPQ27xgtLiq1LNmFyZ81N7KzjD3BqBtP9lXAZLLDxq5rh6Mao+5D
glCUV2FlZYv8/nOX69gNDP7cESYGWMvt0NgmLKuOl1273uQyOi8woRxJZNKtg0P1lGiCo0INsopw
waIzGc8N3nlOCf/RAn6YvoF16fFM34H/EdrcfM/kxq1AhJ7nFOvaWq0zl13Aq4HB7brfoCSu6izc
jGNeYLrTrgc/uXo7txDCplRcu0Qfw6nZ0oz1ISCRJOz6bCGKmXkxYmAQvmZGNhzU3Se2qK6i4zyM
PNuKyW4gDKP339/WCxAd6ne7Apzr8UT+Ldzd2K7sTd4TgeMJaGaGvTZYN5XFSHZoeY0BMHpAE99Z
IT8ACeEa8sWRB94s3mp8cDVdYmXNVlar0zTJqI2U6JIA+YpkGwJ08vgL/x6Qj75wkrXpvWhwACfx
bI1Xc6IYKHqkRCAIL7/djbpn3tlAg0id/vN8OBinLWVGe/V81C47a3XmP/2DryXqytG/JQ14J7LK
Xx9/3/zR+DeDU2qEBApHA++Fns0KFtiBq9cy0JSS+KIaSJtAWKeb3guQiVizWnTsxV3+XDKk+6hO
QET10jHzFpLxMwmnmy00Bb8hN+KD+AdLKsi7ykEHDqMLyopzMq2tFFtIjbQkLYfcE8ghi3BTZmhL
lpSfQt7JjUsiZ6n2PfM6xAehjA8oLbISQMjfOg/Q2nZ5QseeDamTDa+X5vDKPvkqfWk1dAOiX1el
F07s3FV4bXFyLfUJq8SVl3q2VKzEXIXAZASE/DtS895SDnN+ulGIABfSmN6a4kpqZHgbocd057zB
xSoba/y52HvgBkDDwR6QAk3yDiVUqCEyr6OvNRpU5fnxHpx3hwLgSkgIgMFvCr+qe7GIlbTGkoOY
Qyx0iuY2gfvRumrOIr+bBOtYDk3WkdDjUqrCUklyLvAde2oBe0R8g6to4rWERmySKIH93hRI/juK
bZM0JYyqhsbCvT/rIf/UM3EFQE10Gk41g+diO/WeHVOx4ZYvKObGjqc19JGFhKjI47ZXfaAa2TfU
gl1KoyV1URd58SMmW3rIFNrr4sGza+kM0mxFXjHBVu4I2nr6Y+gdgX7XmNTXeFTl1iye+GLBLrnu
8X6fOkYU2kEMjOsCsODJN4TZAIHvCt+AUqgRo9+0Im+cmuyTvW3bsRFqqeGRX7i8hZB5fvBjJhmY
cSiTTLFhXSnIlQs9KJtVwXFrBBqlOiuz0fUPQf1OP4WF1PHsHYUg5//amwQ6finxeSfAXr3Rum3x
nDyFerWVVulO1LyPYsXthw1l7suEZGq08Uj96WqR+vJfnDF04QHYgPcqgPqTm7Jwi5qNo9K3qeYc
0Zp/lAqdSYHq3EjKPg637je14ZY61mej3Gurk9sPWMCgKxpY9TjVuLzvvK/aLNWSGOM9eMHLPFn3
KnQ9dNHXn0QiEminCere3ssr0LER+9y/WksMJXPedWwNAuf2H7Z38k1KFlZKLDme7WemVz0XtZWw
bxJneV1KlmZ99NTTTT46FeT20CZ7J2AVJm42RByN9F6r+8Td9DsfrK6qumfR4aky/83didgScioo
jyFlPIkrlSLOCy6kfDutXV3gv1yJcKyedZClVYxafKJT1S91Kv2t8p98G0PvnQpUcWwsNyNl6fE9
GpuMHchp4FtHtjK89CfzjDJYnvsuG9hKZYrRiqGPrWMGS8SIo2++swLgJToF0fuBBhD8/OrV0gGR
z0U9F9hNtaE4tYLYuN57T/Lw/fgAjb9nYgdwFYnHpkEkgPj21g7L17JcCVRkh3WmdZ1PkPDh67W/
KyAnwbrgDftPKWawkACksSCYhMQxcLxTv8E0ohd2SgQ/dag2vbGENJ8pst8amHjgogx6J6lhIN0P
VqKxP5kF7AfiPaJoynP7ucSZN7MhMCBkuhFJAQoyrd7mCUKAioc9vidN+Qq+t2TYBMnH44WaKadg
WGjAG0XHsf2U6cs6jgu2zIPYfin1FMRumkSC52rbbHPCbPGmHsipIZn+lJB0nSR69cIgTX5ePf6K
0ch0u1x/xOTF6QHg5DbQpLf5mtP5oSOp+/nYwsxsokY4kg8iNkUXzyRoadlaYtoyB1Crw8U9rH20
PkHKy9Uem5kZCC4NNNPAEPbi1KUUiRNBNQwDKZr4RaLRvc0UxRJNzFwEdmNlMpgGBHEeX40IJeXQ
NBtu6/gQ/IsvEbPr0ws3mGUHCsmlWOy++IfKz9XYJndiXfCFN4AWC5F9KJ2F4bccjkG+T9xnpsR7
aB2068eTOeNExl4LOBEaKKg7WDr4W5QmCcPYbgVSVyGkSU9991ZURsfWJPOOS+/xuz0ChwhDaDZA
0hgvl4nTaiQ2ylMxTWy/D1SmG5WTXZOHMBvazdiFjXLniCe2JkvIy0XcMUGY2EwpaSBqAnWsEZeN
6TudVtNfjyfyblfCGNrvx7SkAr43ZeL100TqS8kHPqiBs3Kbz6Yovx9buH/2jSZG4AO60JHrn5Yq
MyYKGoZpgFMEsMJDTai5XBhHDQTDfWIti1rajKNHuPEYgDzjeAFigY53aJRO1orL8sAPIz5D+RsO
a91oFEE2iPwAVWsOaqshGH48wvun/8TiZMVQhxe7kOIy28o669MlvtmovvoTGODg73X1WJPvlRp+
aan+2PDc1I5JP1xq6Dyk7yRPUh/0g4Hr5zZeN9q7YjkUcQzistpHZSqB9r1Ub7g7dhgowBQAXeMi
HXnpbu9u109F2ena3OZNMHSzumdAbBbaBtlPt5DUvIstJ5YmL/cgVpBmlGCp9r8jUTvXNDn3S+It
S8MZD8dVyCME6CeFdERux4Tv1YRfiQqxZUdbeCgtmZleYSIVsoXD5HauuzFxAySiFT30CPMmPPtL
Cpj3wcg4czLINESwhYFxdrIZEScKIY5Hju0vvsvvRvyulPt6/dGY55ZEzdIWvAvMYQ58ZwBd4NGP
3qXJ4MQKcsAZcJc2cK8SsfyPPDVKXnsVE3J2NTEmSyiP+0TLaBG90WgJRiAJx3K7arTDZ6XvtoWN
6hoE2fHai6CsQbyDhKwVCQz+WQBxmCY5ahOdK+oU/QxLEeV9omXyDZOd0/jxgCdgVdg73D8uqK+1
DFpRnqpmAAp0S8pG4xxOPdr1iCdzDFQ7+G2VrrALw11FVrS0hjOXwM2MTjwmXXoyl4plYef+Guea
aDtDzgldvnWhtuKepOfCWHBcY8j9aESTTSqUYchCq62wE2UngKT4QrHYPUF8zJ2NUgI2S5ZSgYvb
ZhKjgEVOQDMttg2X7sCRNcSAn77yehYbwVcGNbfmkELSPGaBlgYwkDBUqHJvgMoIi0fmLlrC5gGY
WEGbAtSRQCt8u4EhWQwEIhWXNuOe4k6L5IRIzGZw1KpdBe1x0Jdq7PeIedyC6PkAzhMs22jkm2wg
xPB97YdOaXfFBfzIrB29CkhJxiNMPdjLRNolVtuSYSMbHBJFjxd7XMvJWqOhBf4IqnlAuomTs0LT
DRdEoPOws/oS1Gqjic05zojML9iZuTIgjTVCCaSRUEiaLDDAfrHMpHFlB8Fp4FYSyJ522EiQlewW
qjN3rd1g1EOj4tgPCdFktP5N7kHkRPKaQu7cpvUaOZhP4Iwkw9349vMuKIhMPjYssi/ox6NJYrqH
RFX107n4sS450UKypMA0F3/gc5CLov/0RqYYiiHvFbBtiZUd1aoXG5QR53qy9S2p+8XKriJSm4Ni
hdVaABmCR1rk2ymN38u/0aUIF5zJfW/I39z8+5jJ0XYHP2jaQq5wqTbfofXZ6g1grmQwoEhAUPEg
JAQuzdMl0lquZi2lbmZ8GTrQsAcQaKJLbNpxzpSZ2FBZX9uFSHXEUTjwumb84ihnrj3Q/KEzEf2C
wHr87ZCr0KFoY86pqdEMuiyZFcW+RMXaN6G6VMYgrVKlldcQqMG5g4620hxgaohzoWWk+ZDbV0+2
At6qa5D7vz0+a39Z79vDxgDQDM2Z8YmJf05OOh7zQS3FbGcXkNg+OZTem02hc1+hJq0iigyu6YHA
OlPbfIsO8TbVGe4QBQQybRJ0UEMLYPDa7BktK78djaF0XoGWk+4M3yG71PF2R46LVtabb51cO3EU
piHj0p1dkh12JRIM76gajMiBgSC/pj8nVrYX1HOkIpL4fjxRfzmSRxM12abIMvpymg8QelXfI3XX
68hZhqTTPsfk6fNOIe+vPnn7EExGtdX968eC/XuIy8gIgUgaFXucW3SE3l4ClMJ3iZwLHcI09KuF
+rCKAT8MCy0h6DvWBNKqDv4smB2ndDrqa6sTxxVzSiVD7aWzq27fC4jPolJLlVXMLL0UuPtzeDu+
SZTGCgMPASyMz4iJcdDeexUaqToEqEkF+IWubpGl/mSRwY5NRS0IqxVEpS0V3pos5anve1Emcz1+
69VhVZK4E3PG6ez4JdlyrzxxtGF1Qtct/gAOroJphrjfSkC0I8oGmr7Yx3x/499OxuRUDpC/YJka
H+Dm30xlJR6p+G1Y84RN3sIgG4Gfkbt068+er5HlDpwuqMghjXc7bMp3U3BCUxg2Yb4M7/z0vqa+
qnVgiCT7+IAgVYrGRGfPkciEkggFfNrCGbu/kTHsUZQOtzF6HqZ7XHB9hR1kt7dhvo/I7uCjC2jj
ktMP/22e1tHZRK+goLKf/P579asW6lJR/r5za1x5oHFovFrhrKc6lBQVBbwTx739Yl0OO9/65Ix8
f0CpyienzDJNc6+fe7LZfJTrvb2JdI8A9HtcvTyeiHF5707d1VdMlp+JKkiisxHmgVWb4lUqQ5LW
/ynN3+hNsZxg+sKbCIQVk6MN6EEmFWAhsf1Bd0pJBw2e/ngYc8t5bWFypIvSSUWvyHu7jCG3KETg
ZcXBDU2XkTQhxHOzb8lji3+cD9OZuzY5OblMH3QKK6W9nWkvux2KBSmx+uPlsnv31MNzvnvGFa+B
I/7UkfUAnZq1S545ax2rJiG6bqcMsb0NbjuiPK3OAdnoyR7NsfZvon5rjz91zrOOUk8IcelRQGJy
mfHUWKCNcdjaGLAK4RgM7xmv+7G8MCWzdgDoxtsBcNk7RvnAGUAkOJ6pDLnwMfUpI7iiRQAoqt/H
I5rbtWNhHS00AHpB5uXWfWQOlzW9EvY2/qOWCAIaBkW2JQ0yoP9fhpSJnypbzF00HlIlfnNYq6Jt
jrk8NjE7a//GokxuW+R4yqzmg96WQsiyudsYDwMmfHWzpVrdwqRNAcZNLUDwlcGk1XyHB1aCc5ik
A1qOvPXjEc3dr1erM+WdFaq0p3oJhkBgrTYK6vxp9V+sC8ibEOLCdQLNPFmXGqqzKR0Vvd2EtcZE
AI+6eyFYSNfeMYaPfuvaymRpWqlr2TyBFaSKtvH4OLnsDrR+MJ6yVUNOnXU6Nepbo7998Cz5oImG
/ozHUzkbC15/wsR1AjvROHyBDZhpFyslkgI3szOMwwlXlTnsn7hjQrYfeqqdV8BRROqC65hbyr/G
mVHQBPiGSSjaj5INf/u/7gASTxMih/8hd/f/mmP0mfxvC5OncZkFoht0GGAZArPgaaL7kjFLCL3/
x0r+szJ1GELMSmUEK36wisnLLh3RCYf1SUBG3D61T188aRF7NHqr7RHtjXOJHowF/zh3AK8m84+7
5irWk9pg5MLHR1Sjf1R+BDtyjcf7Zc4Einh4+6GBEkSJk3PBNF1eS26Pc4Hu7TIRDCeX16BtW9gW
My9pFAuB6QFnMNIaaPq4dcBRGPBczTYD8C6VNqIduzWaz7V1uCP6FlxqarGRPjJ1tdRcNpPdvDE8
BfZ4CpeIQgXDHEgvTfHDD63ynX7KG+KgUY5fKU/p5+MpnQstECTSY7cmLrWp9gzNFEHFpeVgxwAx
9YnOAxQQ1Ce8k9/DYCF7M07bNKaAHfTyowWVxiP5dlqTPk/ysmUHW+5Bxh+daybTMo7QFyo4Kly2
iReJymYfe9cmJysZVJBEAOPKgMee1as13pqs6q7eOe3ZcG0S12oC3MMSZuhvH94NFLUhERkK9DRM
cwEtm4QBKKMGewgNJTLATke6EMLM3KtPkZbe1rWObtX145WcqT8wCBn+WR2v4qsD6NZKlyi5M9hN
rfYiSUBX7hOJV5v6l1GV+Ml/YkABEF+cJc7l2XW9Mjxxo0XU5DSbwTCrPPkbBrrF4RudvnmcCTb4
ZMHNjL/s0dxONlEqOVDETEZj7rGlXCL8ZKkZdcclbMmf2vK9IVAowguAmmpa7QjRWOvGnDDYu12p
WgaySKvmObcp3UQXowpNcc1m1K/e0D+OMVxEvcrM30CvreOCN5odMGiJQE7H46BOe2uZ3OH8VlEG
G5l6TjaqFeepibpYWZldxCsz03kt05pXephJsl1z6HMCosYgIYoqKy8Vu3REZp/IIviWgAxCQH0n
slXWjA9kmUfbDFmvKf3k6s+Hz3cBTaOHz/X6tAa5iuFSi7jk+xtfGhki0QOEhDVg/pOXVF7XSV1X
VGPTA2tTQqYK3JKX+6N1v904o42R+xn1QAj4TmykhevlYHZqbUQ0uIlFVflkLNzEJDmsf5LV12tC
QNSz35QVOa9sENetPjYrEOdImvv62CXM5F9uP2WcjiuXAIRBJkVu2NovHOEOIP8gjIEHHCBEsQmk
9Jpem69v6JHbl4fzMV/Cqd7jmHAUr2divM+vzMuUFCd9CPOyfel/0fuvHhhijMYR34nbr1f+IJK3
/b5SIdP7/otq/ePxz6/2v5WYeMQh5EsxrLASWf8aV4dcWqiVz+zi2wFOPF/VtpHkQooP8WuhNcbF
4NVh7L6qXPKkJyjzbDfqavUt68rq8chmnP2t5clxlWsQHxZp1CKwLEE9BcnaSlNcLVZAewoiF6lc
KZHpMYdCeIoSK84Wu43HXfxol09u1qGS6aENMbccuYT7dxRjPO2ZW63XhNdMnTY22eYMj7gUZc7E
ZjcDn8aAkjd0ITPatRqEZuD5ioznn1Pwqjtko3r6inpaoVn28WzPJPdvjU6eSjElBTGbwmirCjXR
Ou1999mcn8Pjc7pZr01Bf42QvE4IbbwhOCQ1M5bgW6ItRaYzl9Lth0weTL3QJqn/51tyfTzOrf7+
Xj0rpBkTNDtRfQ60k5lYJN5u31JB38OHE6AP8HYyvxe24NLp/tuiV6ebVeo8TRNsfmr1cgHfRY7Y
SlSNNUSuLE87/Uj6VpfQ5c8Sxt4cFe24cLoXP2A8/lcfUHdNH4O6r7XZXaWBiQzRHe4PTIJP1h0x
s9UTJamvur7BDES7o2cuvKDvb+bbxZi4t76XhbihYN9De6HTWnJmM6A2caDyly+8I+85525d6V/v
+NVYAxkMsMroSnM9Rklvx+uHtc6un3Rms1dZXCTa0qZfnN6Jc+PKLKvrDCaBShAMRlt7Z5c0Y1yA
d+UJcKftNtbguDfo6H/9PnLf4qleSITMpJFvp3ji5qTQoXyfHU87SA2sEagAtAJY6rdY6NCCr7VC
VVKfXl9rqJy9qTpYvsEsi5PoHDICiDqWfrVaWPY/Bq0Hru+v6H+1FmES527RjB+1a/UDco2425H+
PJlfBI7Pf4LPd7Hblyg+/54ND+z+7ZEru4PiUXE42gWd9C4mWrXdGRJ6bR3tdOpOW0IdsRWAssO7
dOGoLez0P6d8ZRkEz5ID9Vc4+zxfI18F/aPU8itXDcLBSBtWf+xvZ2ATN8s+hbsVRZl6cQZ7hXbJ
P3bcFvEgMVsDJbonDPHsGtrCos682W5NTqM2xWOpMILJTHN2jikY/sZZ8QfH6pf85n0W49bSxG1F
8f+5wcZerd2u2Q4pORwSLVZd4mzNJ6TcEpHsOf2MbWRx//H76db6xGlVSlemyniixNisStNBx31c
qNGwBh+99ngZ75vTb53WNDUfyk6WFQps9aYW+OSCKyonBspPGOj69CSpX/L5LYUf0+zfI+gNrIVt
+6d7dndiwAs/qk6J0CqbLKrcR2UQJIiS+J11qZHazFXjFO5O8rPfqqaHjM5x7RmVxZ1QtUhxdHxD
TY7jZbWShxGztwjknIGMYP6vPmmy+rnry0UFJW27P/IhiFB2cOVkLQ3AjzrGF9kjRXdW8RZYmIrZ
E3xldrLsaA2M85jDUoCeShPVTH6L/Ux1cjNe0vn9Q1E9mvRJ1J1KghI1Cu4NgfTH5mt8HNMI/ln1
M0EXKJYefzPWc4FdsMap3u9ZDcXfFBVAdOkaxcv2lQOMlwZZUEN+ioqc2PVrbbwFe2GjgyRIO6JN
gN1RW7FfmqRx7h99+eTGYyGL0vF83Nq1w+7rkLYphluqz8+/ybAVR0A75IGmFZHcSXJfkcewCRkp
aYxYkI1ycPolfdgDkYauDh09LCvIERPL/Vzli+1j93sB/Ou0Ak595FDHhtXbuGnI2bKBujhKJRDJ
DKpqXTtUodJOvGdlCVqIUqQ9dgTMGB/fTuyNxWmhKU8apg28pLc1iiXhD3QaAp23jpSGzbhg6t67
3pqahOo9eKrCwcPgWpU2hYNlyaq1AxcWYhZPyxdO1biV78aFyi88zJj/miLsmCatiqbDuBxP9XOC
fldtIQKaQU9iPHBeIwwV0kRT2lm/RLdfP6AQC3qNsen+/d1dgZZgIK/9Qa7JXj0OifF4Dmd8FJDz
IBEDTz/6C9FuebtBFNTsuqByB8xhrbcAjH0eTsNK1EoDON90TVQ70FvyG6hL8d7MLQw0PQRAGdAE
oW1h2sfshHhRULXQ20G96Vs9k0RQE+3LCpAu8L5K1RcIG8ARv5RUHMPI6Tpem52EmQ3Leqyfwywy
pzp+O4Ugcxu4KrV+PLP3XAqQsb82NDl6QV5IjYdudfsFSbZEOyAfElrP4MlDz59ilepnaR58vVQZ
ZBsj8Eof1ludtTa+ZoNu2LRTQ1w15mbTmPvcOFcq/tqkxpkmEBVG7+0SkGVue4PiCOmyscsY5CO3
+0CsgiHKBG+wmf6cWHluK74RtkvyEzMPDUzKlZnRLV9Flwxf5krRYruxm/qY8+ji+IqIqev7sVD1
e450dVUZq/PqI9SWVDbmXCHygXDFozgA9vutaTbP4iyG+IXtOhAyUQ4OBzwahFM58Jbzsvl49Wce
DjLIqRRoXygoiUOv8daa4gSoQqaoCyRbyspAkoctQOHxcJLUT9ToXmWsokOoHbInhbmEhRq31nSP
XxufLCbrlEVRR0jwuhDXfslEBDsSsrzsbwm3VeQIQKpF4ok5v39tc7KyjeIpjRtjwMy2QwtvtpIk
1afAf1xwpEc19DWXjo/neM6DoAEJ8o8jqRmeIpNAh2mhs8tFTGNLr3D5oDROjZzXeGXX2E68xp3+
2N7MrN6YmwQ7dRFTudvRjc1vAg09ceDcZGKVKp9cz3SqBVaNmd16Y2z8+dVB4aNBqKISY+NViTL6
RMuLS36o3IU63ewcIjIYkbwo2aIx+daO0lRiIKdVa0NWKXoShXAnt2lOPKcX9DovqHU7SizxYLCO
a08xBb6nlq7xcWdMdisOCnj8wa82Imon1zgQqpCG4JTG9juNDkwhG5ksqU38yp7Sz/yTa0n8+Xgl
xZnI4cbkZNSxL0KMzIFJnjaz4q3+pJhP3lcz36ITwuSaHxKfWXvdG41l7jQh2+XJMQOPbWJ2yi5y
XuL+UAFOKYDz9idUKvC9buRO7fpd6px4/N9KpIuISrB4wrF/B3WB2BneoMWpWuaqL5tRYtYZac/D
hkNVsvoOwJq7SWg1r1696EscVQFPYq1y7VooSzV2tmKmd9La3+RBA46TSgWxq9gvKHHcsxJCrQKr
IOA2VtDbdyd/09WokRQomfCZNZxLRqWMmj+E/dhSlXqbugORs87J4GZ/StCC/dotYdFmLuebD5g4
ESQe+ohLfKQ9Wo3vSfzbe78oUceNWYsLO3+mvwCD5dGJj+YQBF1/e+TqhHF0VrEVLiObzQ2BZNtG
y7acBjnIxiiMxIzWluypnjFYse0YQ4S0Iqc6Rown7Fl679QC8uzmnlq4N+ZiwJuvmjiZCMIhDdPj
q0BveREcsgNsdoTPUvqFAlFf6Vu1Z6qZveBLZ9wNOHVGtRx0zEDvYhKsxGImgk446uxkELFFaTWp
ERwhpZyjbS+4PD5+MwceulvohkVRbiQLmIRgKMDKUdrmnS1VlP/S4HVKeLFzFnbzTPlA5hgZHH2j
4AsDcMetaxOU1GMdGTB9KUoJdAyMyNGUztNA1ZQ1pJDsAeVVVOkdRLix5nMARbRq1Eoq35/FYlOW
4K4rqFXm6Qy3EHbPnTT01SmACuGsocNl4oAC2WX6cJA6GxKNTGcU8ZYXMnLMvR8WXBgoVoJRGG/p
UnMoNc9NlyaPl2DmaToKnP/7gEmI0MSBD4cM6Hj8AoYv473VL5r7GZLj7wqVlRV4XXNXZd8amsS9
hX+zlIObOelgARgB08BijQJzt4vD5g1UZgo8pwpg15EtclptF66Mw0Dog3hot/5TuQ42q4VRz1zh
N1YnW6JqB/A5sQAuWZURATFBwn1OOONgPJ9i86ci29bYfkkqYK3tetPtbHXhA+ZexzcfMDlnmAuE
p/z4OsY9wBig9Gm07oN1AdE6L9yrczOMwjeksMAXLYIU83aG+5SmRLenEYGi/0xAoaJ7SYbnIV71
ylqSlw7bzI0KAV8otuD1IGFPTzy3iFAhKTtmsL1Y5S71RwgYBZJvT0TUvl5f942O9lhQJ/6cixAj
XZrWJevjz698ueRRudxKsF7lO3Bwwm9yaPyBOtFAek7NEcqA2CVcSZ7KPnv53tMf76uZEi2YmYCh
hmSNBIpYaTL6KAzFMKt6QKskI995DJHdXwABLCjvguRt6wqHoVm5FYEW6GPLM4t8Y3g68KKVwNfU
4T0VrFhm44qElbcS35CUVb10IUEx80ZEJw20RgBKFQS8229nGXpPNSUXeFZU3Lb55JXfontWpIUR
zcDR8TIa0wKyJIAyZPpOy/FCZCoFtwNHXnq11YVL8C3+dlvGANu9Khg5eR+MRqPVYSub7Qdj7J5N
QBsGNfvALZ1vG337hjaHjW5ut/pHv2Z0HrJN69dB3b5tNr/HBU82twKQtGMQNOEdgrbI20mRkoZu
g5Tt7Sg7gq5SyTUlRKdNBcEZBM2PV3umLAQpkStjk31WoKmVlnwYs3YH8SPSQLduE+lUrb5MU0dX
NAgkKXCus6/tosOecZ03pic7rVG4GhBMprdZM0dY5JNPw/p+2ZXoIoteFHPzQa2FBQ825y1vbE42
XFtmiVMJsBmT/EUil2C9Y/bZS7DgPuYe6zwQ2JII6hGkCKYbO+KrkhoaTGuKBFiipaqINwcopek1
HrAl4i/HqHT5AknIA7WWnr6FZ9BePC/J+cyUwrC6V58xuRMbJ3B6r8VngDCeAY/vvsLkspvhovMH
ym4+0WvZoXkPnK/rM4N+QmFhe427Z/IQAwQdfyB8iT4XabLEvFOmmAWcvD79KYN9KZ8eb98/MO29
ATwuWHRn3yNQh2BAMbUrOxtwjvdmzWnDln+RN8Dui4ATRBrKBWahh+scioOmfUZpRNF+R5EAkKtR
Tw0aGCuoB0GnlSyd4vmh//uyyb2MJ3BOx13V2b5El1boCvJekKPz4/GP8/dg+H/Y7qtbqmqVimOy
AkYc9o1l3folh4C5jq6lZEGTe3Y4aHcD1B007He5VbdH40KdY6K9wDvnMnrtuaULf8nE6BevBsMJ
pdAETt3ZL3WvxhCAwJIeMuMPE7SN12g/FDn1bXNGjfrxLM6eVuFqcNO1YjtqYP4sX9jNzuDQZ5aa
J99E4K7lmv7GYn+sfpV1hKrKUmZtdgn/2Z6my8WEk5u8bjq7EYVVS7/QyictDvrjEc7ds1cDlCaR
G11RHfiJsBnd9KdyNKl7ZXwj8GLtvzCDlpORWgQdhFP6464EgU/DdZ2dZa4qV58uZzTZucTT+7Gd
uccO4oV/hiZbJR5C8KiwfWfLTKnHCbq1Bacg2EEpSdC47QE4HPpIpgXsLxdIagbmvaZBecoReCOX
urXL8i9KFy/s4NHq3Wm8+qrJNuIEgOEVGks5oIj5zJZyaHhRAaBkBfyJ5+XhsW/4z4KSuQUo4cxb
G9OBqgd6CNG3KYwn6+rkxJAGcQQKXdFlVh1b1tfz/NgPL0LCWrSylHGfgcWjuoNWAxYvYLSHThPR
XULh1Z8jL+uUAMv4mliQRAFinJQQ0Ru++QqtfZvotQKTC+g6ul8xVgcOzIcL+czZu3wkxhjrZ7hj
pydHEBoFwjVAAee/sXtxGF6LOD1tdgH3IfFG0EFEB6o6g3JZ2HxjWn+6zCOJ2VhUk3nU725n2/PY
hnYalwbYg1ZTpIl31D4j8ZPz6i3kUOZyqaCxRN5MhMQBMAiTcCXpu8ZN2HiwNeaVAanJp1mj2J2Q
8rVe8IEzwRhuUAjxoEgoIE6eWOJCcSicBLWMYF3VaqeVQMB1PYlOSy8bEEffzx/Q0+h4FcDCwCPR
fjt/dVjyVZgh6FegWLJTusERdcjo1p4BemNGJlFesZ6aDw7fGRE0qz/zjncufdo1lEnLSScSd3wY
ktDDkVBTzhNAI9uIVPrTcV4VPtcJhA3RIyHzLqFdgN/VlGfD5CSJbgnQUZEjD+FHaRZt5UryRV3M
eCXV0xjZ2+8wCh3agJocBGbFTk59VeYFutcKvqGTQ+fFwig5ho5lfWwpTYykBpKVsFwF0gUFohAc
ccO+97WudQNx3Q6tcuTiJuIOqZR2kcX3KevuCs8vKE30KIcjMcNmtDmkqKNYIFZgg0OcVEJxkVKp
SZ+awC+UdVcBLWkWZcRluNpFHxjRoY14Q+kijrHSrO+LDRuLzlhDYB1xxzJ0juaU1uEYI4lK9xk+
0OvOce9H5c4TBE9SC3B+Q81OyEE4mxb+/5D2ZTty48q2XyRAI0W9UkNOlaqsuewXwTVY8zzr6+9S
9b17ZzJ1Uzh92mjbgIEKkQySwYhYa0V45RkqSM+hqRw2pzjti8iZ0DHWbtLcoJWlTsUIaMaYQv0u
9IQYTDxyIra25slKsJUqOoSgdSrF+CVXky771LQUnewsmJAl+0jlQoaWWezlQuCiPqAWDyTtDXWr
DyDmf9DLNgCmbKwUgcmNXOZ2UuvJiKmvhnAyaZ/m6e8MjFXEDpEwqD8bKvvVp1q30LQ39akWsm2b
q0a/9wVBi17BaBNEdgAUbPKcx5Ecl6yqgaSDokEaEbfrdC18gfyCDxgbakAA0RvxUKDeU3UGkvK+
3+qh2dUkkx79vG8nK8Hfy4aVWovfCyPLXmIDGr52X/idf6grJEb+Jr4UJv2+7hItcIW2Jdov/JgC
7RGp3ne/G6VpGsjXZcZzMiXjyAaIGcp22aZJbnklCJltGTONLzIifXCbSggCux0jmWz8PIFCdisb
AXTCZNWLtTskaITw4FWemB2FBAmxDQ4Qih8KhPlBmdRWYGnX5YM9hnnm22Lu1WVq1lWuxSYtgQcG
/VWdjdWzD3VDJYJyitFnT0VR6NNdppcQHIGAdiKYqgB41FbJYlmxiY5JkliBZEVv4Vsaf9dAXzUD
W3eWSXYrVEp6KHMxw+QFfaNBLRVRjQToWxPTgQEsaQisq/u03KVpL5UnMBAkOtp7oTc+br1QqMUn
jQ5omZkMUtHffq/r0ceUV4W28UeB1Ch8kLCzOy8xRlOWwy5wJOLHCpZKGVR3ImBJwt5oITcfjASk
FYXcipukrpIMjC2lZHwKWQpBBNFvfc2aoPf2bSDFEzhQsfSD+6AqAsGVqkyK7ST1y8YWaDjkjhTK
YlGxThSSyfIBRqF/+ywTbNC1TG8DqH18qB71w/fKJbNwpYMuGRVfcKUBC8JzP6lTF+MWzqeXsAlR
VDYOXfQiijs9fEGNkhnacch+d/S5jD/Qj8PKIPw7DIVleN9hCp5X4+/K5yzcef8wXylgcEPBm7se
qnTK0Ggyl7p9R2gYROukDdLJlEmaRcvNbWvzD+MuWFTVkfxDzQij50HSmSF5AnhXxZeM0NRRBPqq
0dDJxDayInFMndvWFp4duPIgY4WoBYwevOCCUs0BeAcQ4xhppZU1oW+jb+bXbSPSohWgQSGigHYF
MPReXnpK09JIDABfTAQAzPEcbwtXajF9DZLz2rM2AYjRMDy8GjvxQalhVFZOqUVW8ancRY90Ehj4
JFQ/QbUFuhyeCD1u895QSiIfFYmlk0k0vJFD2RI/269wrTOGW8grW1xALJKqquSMykfE4tHdY1+g
s/r2vHIhN2+BjwHr2p9UEmI0BYIWPNPQ3PxFDbA1smKt925l4vg3lBb6iaYHunwkxzBF0DdBPGVk
im+OW2Tbbw+LD/z+GddcNEUGEBlLngFFgVJknWuRckwjz+mCO6WyQJ3reFOOs/fLCF0qNpYCFrwV
u3Nu8WzrXdmdY7ezlwSp+8xIKeyimDDdEdToIUIRAppC8Us61vf921qjL49b/scm2tNQVJORMONr
xJrYJ4UUB8qxH+102xMGdVvDrD9xZYE7QDoav9ZMLi4l6MXnpxL44HgqvxqdVGobxcoRuVWaMFG1
Mo2FX+Nz9DJEa0s5v62vphSvQrC9IugFl9/llOZhTZMWIqTH9i+IA7fdVnAVd3iNn2MH7Wi3129x
YP+xBR61S1t9105ab2SYSo2hRUB6JghIn/2v3KIfty1x99M/i3ZmicsoCD6UYvQelig1tc4B+ePf
okTYsOaQ3GPhyo58OaJYrYgcz3YEJh7D3zSaxUnA2tmZ8WncVi/1h77rdUZebg9vbSK5HHxdiR6d
lFQ5dqkZhZldKt8ppElBGBDcCRHinLf/nT3uBR+gmaXwEgwTjO3IZIiFo1csPkWP1V44/e9McVtc
DI2kHCL4o/AUP4LXyfbABP88imyN53htDufb4ews8YROlPwm/xkTfZXeQHMchsCZSL4prQETru8B
aBOACvtH9QHREuf4QT/FCciWjePQUOBKRJYkhS0X9wkaawWo1fvlmmNen5Sg6UUSAGwE88v8Jztx
Nrq4jAqKFl7vqAWQHq4au/ToLpPAjzi2VoZ9hwaeuOqYEMWQMD610LIZBXWNPup6e1x+Bbc9CiFq
/XxKvaMuf4/xJs+AU12JxtZMcFtBkEG+I4yJd2xV2YmSHd5ZvbrWu7toBPkrEH8jFgMTwaWvSIYx
Ir7svGPt16wrTk151xordbVrf0QzGv4D06WKBAR/OKraKEByZwpcGu+1d+m+UGwx+qqN+wSImbpa
SQZyAR8Orktr3AE55hC5Q5tQ4PqKb5htmklMqNXKvL2Z+e4emKGojxMIFIBQH6mwK8cP0qjQw8ht
pmyX5k+hivKwmScMzyorKl7xDGfQ0bCNiVXTrlfQiKcXDEzr91FX2BHpbG9cY5CbF+vyxrv8Jm7o
pVwITYwEiBupxr7MnpTe2PnJQ5eteT9fJf8ZPQROQW4A1mx0/nBuk7QzeRyAxC4NG6vU34oMUtEI
Mv3AMh5EFrhyyIZvQ1s5QnnOnNkuhGjRmgCKPnTWX70ZphDyLnmbuC2YOlGssFEyzazI8Te+LVmC
XVvUQkMXqzYpKrdolt0QKDo1zov0RVfSoHzX2dW3cEfAZEQN+EK6xE1k1gUn4MHCBoBipWNZe+ik
DynOzOxL0TYR1U0KRYKxYUKyRROgLLw3UJr/HaYWbQ+CYPcl06K3JHtKA0uKIubfV6UVlfejxpLf
SrWLkT4Q34xV5djrvQKNAUSAkMOEMPoVTCGa4lEuK5K4ZZJ/gQ0YgdHwdHujXB8wlyY4nwwKkK00
iZ64Pvox8243EAtZs9s2ltzxYhzcUqh654OaE0YAHoHS09QwMbKHbKscJ9vQzLZhcmGPa0Hf2tC4
A1rpQm2UR1iFiGMsHurQluWVZxafa5+dDDJOM08xmgWQtOWOGbH3fc2r69wVqtKp9ZNUPalxa/Zo
TM1GK9F2BhiU+zreBO2K6etA89Iyt3BeP7TKlDe5m9Kn30pe2TQxZ/ft1xTZFt5cl5a41asNmWSF
3+ZuETu6ZPnULiN0P7CebprjyPpgJYRYHBm0XykFRGc+Si7vvEJJ08hocoxM/SU0SDHpyH8Wv5Aj
ZKG8FiAtnMkg0/ivMe6kFAc1DaW0wODazoyie6X9o+ebCrxtK3tgniXu8IchdPxCuAmlC/5I1qNy
quIW6xX0pVlLOxLsEbTrgAcI0VHyngZyQsNWMG/ClZNweQEpkiwy9F7RPcPlWIwpa6VcKHPXm3ZV
IFiQ0xFZlQOp+qKLp8q7G6KVi4Cvhc37Ap0N4JRGdRVCM3xeDJygRU8DUrjhn8nJTh+C2Z9UyBfa
FOe+fDDbbfKiryuIXIe7l2Zn1zoLPsU6pEgO64U7tn/U77RDa5aH7uHargUAgrekt71POdqo9Njf
j7Hx0lFzGH7p0Mgmvn17wfni+dUUcLPeDD4S+kQpXGErmooTOfGLDE7t4QC1jMRsImiqTCaIauwK
dBI9G1GUgZKonb+pq7rC1xHe5bTM/342LdNYoD2xwGpEuwmMsegCQY7LzLYAhL4bx/Iu2v4FMlI4
UVva3Z6FxQVB8XVm8AaeXeQmIZJLKupZVrh5kZujhtfp6Jvx4EQykkMQsgS1wL8wSGZVPZDMAQ3E
GezHxg+QNi7cWnsHsb4p9sfI8y3UN+ocrUZr3b0Lxwc4r/HWgQo60tI8hr/UJ8EbW7lw0zFwYy/b
CF7JcryNW2Mtop2vEu4A0VQciLPMwiwBxy+iIqZSWIXlTAvjWfEGyRn24t/LKw0tSzHcuR0+cvaJ
EkhTBDudkzw3zxNY/iUW3Qt2aXWQGxdsBHNHVAcszxnMPyPznwKbblM08kOh8snYralrLARB+B6D
GKgrUx39C5fOK5IswuGVlm5VRGaeR2Zfr0ztkgU8fCA8hCNSuVKGk4s2GjQlK906TKXDoNPAjnSU
XW97Jg8A/TkQ0Ms5a7LNSk68toyRF51UlU3pFjvZnJuh461oq7Z2GNidb5LtZCePhfnSzx1ZibmW
21se5H+tcxddbgio+sstrNO6Qm9IIZ3kIBxXTr2f+gvvpeeD5FZL1fq0aisMUt5nz8J7uMXzTmSR
BeJ59Y46IRR0f628XxdHJsuYXx0egkb7Swepsg4CpiiyuvEExqj0gKrlyqHCVyn+WbozE1xIovla
SZt4KF1jK++jTxC5eb+IVdn1nWR7BwJl1jXg1OINCk7H/4yKW6+pltQwrzGqYKd9Ku+Y0NfIqj6y
Q7hDbdrYR4/UCexZkfG2my5FC0j/ooUD+V8yZ58vpzP0o7AODOx/LcuZUptIFnmWCAWuTeYfJbwS
aFSubMD/j03wTGtArFKJD/m0DJo9MdLPbgM5dNl2TgkoVfdrNFfLc0oQpWN8hoEK2uXQkgGYfGXs
S5DEk028TRzBRiQUeGZ9p0DepD0oXzNj/99oTZB+6QWk4dj+f5Z/JuDsBq5A2ZZKEyxr94NVgUhJ
e0TXw/1k/jGs9qCvrOHsjhebUAWrIVSMocuDCAz5v8txakXeFjUIdVxgg3Kz0oN2SyDmbVd4iVm3
3YVna4OC7aUt7sINPMmIMj8u3XR4TqOv7/F3AG1uS2gOo+Ezqt7XKJUUDx6oWBqmNffRb/w5flTD
vnvxd/XoJL685k5r4+fWua9aXyopvoko7yAhlvRdID0Jwa9yCkwxYPGuizcRmAGBKR03U2/q0spZ
f/0uvJgVJO8uV0AxlEGXFXxB0//1tp73N4UiW3k/Kb1VTw6Uu/PpVSrXKO3ndb1Y9znrgrIoEKYI
RdAlz1ktxCbsSNu66A2xC/LQSXtZz8wECsaN/3V74a/mGOpoOq5lGYcE9Bh40sdQV9qyJKRyyzR5
L2LfyQroX7Tt620z8zHHDQlldbC7QMsXj0G+3p8NWq8lEH9369G3c+UpBGi1z1ESW4NcLI3n3BB3
3sY1pjZtYQi9Qs9RXpg0NY6Tmq9M28J4AOiYk2MztwUkmS+XSFfrAi1AIcZTuAXES2nwohdObqyV
mBdcAY6AOANBLtLH/CkuhSr4lvuxcsdXNWGqWZ1K1W4N5/bqLEzahRVu8xek72iuTpWri5lZR6fQ
npAzvm3jei9p8GnQmSKdKEIQntdAAq9Pge6EqHYlIgD225UKuD6lqrPwrrHySCNmXHuxWXRxaRqy
X7KhFmK7a+K1KvDSnBJsMOBl5t8Id6yIaVf1haaUrqh3LNHUjRh+xmpmenoILPxaEvf6ZMW4cWWA
1whgp1kF6tJVoizq5YT6lTsVvyb/My9l1LgtRUahDTVopc+3QnFK8uBlKBzjd9/4mwbUcZIbiFtN
7kzUIojeotcTlEv3xgBagtvrwrPnIZcxfx/Sk+BHRpGJd+W4irtM7GnptpWxbbLMJJ+BMsto/Jb2
UW3Gz4XOAmUriPskDh2q7IrhWAf6hnr2qB4rKMEmr7c/Sb0+LICoQKoUxBcgp6Ly5Yy17RQ3A9UR
447lW2mEZhOrK8HmgsfrMpqyUCtRDCijcT4ANFUwZH3ZuIU0WXK4HwAEi8nKIbHgaMBKU5BnQExp
3sOX4wjbWi+nuG7cPN5L09/SMKwoMkw5mJiuJCvZ2YUT6cIYt4eT3JdIRqrG1Spqyu19UHx2xXdI
ft9em/nHcAc51gTXkqKivoMb6nJMqLAMXRXkrUuaDwHdbNQA9MaHsJx8lMUXDaWY2/aun1t4DICD
BGlEBRUJOMSlQaX3C0UlfesGdKM0EeoPfmpp9XvTyEwx3HqHfrFQt8fP/Fk8xLv8GSQFRryHp7rk
UKvb259z7Tcqkm8IPKFyIqE3dnbdswAwSZNRSNSwddPs1JBvmt5Fer6yI5dsIL0IRSxgB1HL49w/
UPNEAO9K61bo6Qwh1Jcjz9T9T/POGMKc78Aizmh+HoBZZCKpo7Zo3clp8D4AeSC4GsFHuvZcvvaX
SzvzYM8mDHBzDf3QsENHZM9Em0abKN10ExRiVrb09akxW8KextscbSg/jnRmKVB6tUCxqHVbhQRm
Iw33MvhgV9ZmYThIZUsiwmUwlIGh+3I4den7E4ADnZtZTmwi1czUlTTv7M+XGwxiG2cWuNVvSWlE
aGLuXLS4gJIPknM76jys5ct5ODtOfWg0z2wCojwLBfIHYKgbedUqUecmanrsn0mPCL7ZGRWgiuFL
GjxMbfEuDulurL19AvFP8D4OqlMT1YTivf8coD0Y+P/kmGemUj7lYX5HpsQBpknwHm9vuYV1xZfq
CFBlaP5cwVvp2Ep4nJSd69Fa2DVJF9pdPX7fNsJDbv7vfPzXCrewRVUNVTHWnZtOx9aH7LKZBLif
1T/BSU0HU7v3e6BTjfw0iNlr8ZcETjTZvpysnC8Lg/1RUIKEB7oEpB+y5TMn7nLiFTSrRxet0czo
WlD43x4oT/IwDxQWcKYiogTdFt+v1WVKLxZpNyIhAZy78h4/Rs/t63DXnECbsiFWAhrR8EQDK5js
eiezL2Lf/oJ5x3MOrokImtH2izAQMKfLLSQEcR8LtTy6NfQlSBqYUn5I6sa6beX6OsQwActUgRjC
1fsTlZ1NJEnyNJ8Gb3SlbNgSkEZo4KnIsjd5LSF33aKACZUxlrmtA+LP6rykZ5b6JiNiU1eTO5qT
NeyUQ/Hkg314MHsrs8cDEMYn3/wbbaan2yNcmsdzu/O/n9kN07DNRKGc3HfrtPbynr2dX6Pznz3P
7tnPVuWokYEkmVyDqZuP7tCA204zH2Jnret0ITq+nD0uRhorXQAdAyyN5ke6iaz8SHfqLttOm/q9
tv7U23EjOMRFVhrak5Xl2fnKjlvYEAjLAbBFtQGwLxwwl2Od6KRnZZ/L7jD2sYn+fuYJb5EYMvVb
E23IoKB4aeoeaLIfc/m1qp28Cpw46+9DD1zySFIWZNp2+d002vKartr1dYMerFknENUJPDN/3lRn
61AFIF6SfQnt/2jPN/MJILBJJsE2GQoQsqgpcQQitijDK2Rz27uWLSNGBnsB6Nj4HIROc2Rokbx0
K/SY9Oi9yGjKxGHj7/L6PYQC9W1z1+ceGlwUCNSh1wexP38qUV2MhCmKVDesyFETCgdENysRz0Ik
CZYNEek0BORU0xTO1aRRT1FTNFS3CeziFHmo2u4myugm/U7c9K5wZYHFMuvvqtRSVKeBeKB0kpzQ
ksxuNZN4fT5dfgzndZEH/c/Yo6o7PoggJSAHCdRXiMJCMxx2dbulkEt+nl4h1zY2W9kx2t3tCb9O
okLECW1VqEIBWigiuL50+5yW/QhOCdUtVQENn6YiPQBzo2cvRSQz0u6T4Ci3+5juNYnpEzVp4kTa
B7il+o/bX3Jdqfr5Ely90HFBuprPGgtaqZdkAoBS/6QJur6Z2jzG/r1ghictvE/BRSJs0vJYHuR9
sFfd6IHcV/vkcfqWPFtm8pukb9F6ZWwVaoIGaFq5SK7jMTAuaRRFcAOXMqg/L+cprmo5LyJ83dh8
tqC/bIyHVPn7V4V+dCngWf52ezauaxSYjXN73HtHAHNcT1LYG7qNvu/vXAMyAS9/3KevlYEp80V7
ecjDEviEMOdowb/q8vLTZBZjijVXuYfYLwVC4zRMjv8IqJvmAPWabHrK+uER/X1VzvxD+WpIjnzs
fk2/9e4oOJNqy40z6Q8a2WbCYBaQlS4dYROqa4Ia11fd5ZdyIUMTV02nk1RDk0zHSAlN+GmvqWvN
DteXHqwgG4LWbhwTgL5errQcSIOv173meqMZVxMzVLwiHkOgyYagYmrAVBUQljh21iKia4jAvOaI
ccHvJc2QY86yAWD3mAqd5oblp3YQZvFQK6utDkSb47YJ70c0hbfi4xSuDHlxXs/scmeANnpSq9WN
hpPvtQqfM6x48a/Wjs6YHJ3OQSeXMKiaXhjjfNLcNmzcSY+3HW02ijasvP7mw/vKmc/McPE7ioUB
MYZBc7VE22h9Qkx9LD4rJGUTo0vtMGmLlStr4YacLyrkzLF2MhLbl+4ipaUHNVtRc5PiV1yB8d+p
Y+0RUHXWC+E2GAT79smwNEKoMwGyOXOyQr740l5OYl2ZfKK5/ZAx1X/T5H4TeU8ZYJNDla4Mbl55
fjrnhluk4BA8QyT20lgaApsKulbNBdKKMGECa1GeZfrKEbQQ/aGp9YfsG+VCvO64KzloBQ1wZll1
CcjFMgoW5/gxTV5VDZgc1SZwlME2IBBn9+D918FN9RFnTmnMGG5A5gzlV4Rmqwack21qryYUFgMG
QiXwzeGRDDQNNwlaG06tHBPVzaJk35SUQbTZErC+AGgERGZAHZsa+OY8z8vN6Q/EC4A7nUnjFeXZ
N7aF9mZA1fsJEt5de5eEa6mx6yI9jg0AX2eq8hnfx3ciVOPUKD3FFQ7+Q6YppgyN36reehaYMv94
FlqjW+0xPEHJ1hrFl3oNxbXokGfmuekZVCTs4O4ITgeAMpsAnNRhVJZW7QNAhtlEb4QxKiu7YMkx
0XkO0TkdzTPoi750THBQ6r0+4tLy5LreIMEVgfcSOoIre23+dt7/oY2Fex+vSLTVc8eJXigABPcK
YsVnRPi2rbJHw7x79Jnz22DO5yZkR9GErrOju4Jl2vbd/s3+Zn/u/rw8tQdwTX8FYKl/AqPWr+32
Ybt9f/778ATeQOtg+e77Ye+Zh4e1lqml5Tj/ZO6SLGjfNfUIb22mxhyiF3089HrpdNK9hHaN2/Oz
GKWcG+NuLC/1p5qOquoqaLEvqj0aHmX9Rc0c6UMoHVW10xdlT++i4uCBiP228aVb69w2d2vNetd1
lGFtlOSXiuRlX1lAsd+2wctzIE0CEqAzB+BOd98Ti6IZdNU9gGtxcGbGHhCogYZJBtGpPus52bE9
MGpBYccHrn9f3+F5DMlxa+2JvBSAUh0cZmjGR0aY3+Wx2ipKEuOe8cff+bDt5nvaZ810H9YHUXOq
LF2Z36UthpoIeK1w+iMg4ny/bGgpzJwJbumJTAOEKlipIfy8LfjdhSQtzi4JLwy8QS43MToKMrRx
JcR1oG9o7p4n9k0slX3qtm5+e9b3KTRLizA7QhfH01bfJe+vKYNixuPXGhBuaZ+ffwl3htFxUOWp
m8eqHUbXU3q8wH6jEWLFnX4W6daIuYsO/AzBmOkYccrGPfg73w3oBnzUzGDV3fuH87yj1vePxo1l
mKfP/h0iTaxgSDCDFc/5M9N4xc7DIYeE5mtrrtHGLW0oEF5KEB8BmTQSrZfLMZUBzcKiBXcEGDva
cd8p2zztVrxqcabPjHAzIGhNBRmhmrgDzgqKDktQobRgFM3/3N65i957Zoe7IGod2eKmwWBaf4D4
ll4DKFLG40p8tDxlwLrPFxEQA/NXnCVmxIpmxtQNxAWPEB4Kd924lcDvcXsoSxGmgSVB37WOvIgq
XxoBMUjnB1lG3JGiZfIVmITiRR+AFEVyIv+4bWtxec5scQe6LII7qopS4vrGYfoUI6soK1Oq14Lm
pcMMhK0/JWfc3j8aEGfzJnVtX5GgJG4BMu9I2dW1aI5BaQ3DA4KpAcVEw3i8PbKFexHrhOctrnED
/Qecd1OwMvtFohDX0MbxQKWgtJtQ2kwFOdbIEoGJJ1yxuOCCEIuFPrYqAreFfuLLdTNGFYIcAg4V
pQKvUYQMT1c/3x7UwnJdmOCyBHqYyyCMwHkixSpT0NarIm0yOWm6phmz4Og68AZ4BIjz/wbn6MkU
+k0swVBZfqEzJABafhxWsIRrNuZ/P3OKqRF1X69go4l/YyytvpWGlXboxflCMlPVkOjQELxdmjDI
2CXNCPceEpKB32N8JgRPfFUAx1cMGMft1VlyOYC90LingQ8DT4dLa7KfpZAN74kryHlgd0EOzuqJ
xsyrA0Cn0jDYtHmwsoF/9M+5KwZpYl0HbRywkliuS6Nt4QWtlIoYIgiijzq4ml+jzWtl9ZB+LCGk
UZr3PoPw5ObxdPp1otYjG6EZdydBM87smQwGwJ6txS6LE3H2TdxEpAKaCsH1AO8xmucmHKgZ0xbS
DCjEQFCZdVqhsttTv+RL57MgX85CVIEFBWg4ArWoJ6V6jORdEq5UaBdN4DgBFRD2Bdb40kSfDSkY
hSTiqtN97z9NgFH1dGV/Lx0haDD7jw3u0DJ8EKmHjYpzcuo/B6n5FPLavj1TZJ6KK4c5s8HtiUYR
qxaZfEAq9uP+tbbxpjYb+A5e0/gVs+od+lDt/l1hlYMg+Pk7N4XZsUDlygBeyM3H790jts+OABAU
mtCmgdykF7ABf51JSUFVhRjmrTMhjSSyrWY9/Bv3IgoSIqCfQDMKv6u7Wh2HMdex2JqvOrKfgE4q
zd+LkezkVk7vCTBT1sqsLUwacqYQf0LjH0jQuElDnB5LvZ7orqa/jMkOL6Acil1yHv/PAwzA/fVZ
XR24fpCcXzpZOrZjX0mhjjAGEAYxU3Ir6VB972var2yZpU36X1Moll6aSjKtKjVNgD/X1VOkdq/q
IL/podQw0KFrZgAtWef2JPKqRvPrau5pluYOr5+c56VJP6GwGaa6+95AMLjCg+oV6RwrMSO8s4D2
MpP7moFPy2ksavfmu2xDG5tUWxQDbn/J0l5GcAWddWR9r4FNmaaVQ6JWumsIe4E8iOK3gdjnto3F
+UVbCgGEG5EcLxUh6LE2dn6uu2UwRSZqYCfoySM1oyGnrJymaHPb3OKQoPKDmvesTcXza6NxaZJD
r9Fd0MExDXi0nP5pppfbRuSlCxVVU+TJAYRBAyF3sutjoArh2OpuBVWfoD/0YM3CvT3+HZqTmLCO
OgYFOFI8lQQZOnUDxr7EO2RTzbJtKDwOXcxQ52CD4LPR649+APIkiHq1J3Gt9fgalTA7GzYR2k7R
8AfU2KWz9UNT1VUz6q4XpGgVV5ygOfR46Pk7ubE0ySSAZ5i1bPyLddCxCOqM9UK9kTvCq16hYO1Q
dFfqoUCt682DAIa2jYdk40pl86cywZ/k56ZmDzwLoKoeOAEhgqnW7JwBvzQUy0fw+SNdAYgSusge
s90AGWgDkcA9woCBxaYP4vcJ2MWEnfzNt2+zuxCzwALDDPYPD61p/IsoD4Rc4HAAlgG6DbPfnn0k
EuiZloBBxA0n8owg6JlUeml6gyyu7Lef8OpqOhDsQ5YF3aOQCLy0FECYDVSOBs5o3FTJLmadJTmj
XbN7lLG2knUfsu+OfSbsLt8VIHkDSQSqvpKNs45h4Ld3ys/74tbXcC8raaasLnx8TUJGpraWAa7P
L6HfaM3Gyw4kdaOgNhWCnJ0BfA6EldB+D/mVejfmttrLYJkdHJAsQWUJbdnCwVB26Fu2CnIY660S
HWiE53RsNk0MguB3KdinQ8ja+L5unVoANTBevyahTHRDqJqpaW31BGIP/k4rRpN0a4PFzN4a6xzW
nK2xEIERfBp0nAodwIYg6gV08/Z0Lp07KBWjXj2/6ZCfvbRQx3GBPe5TVx9OzQTOzvCZKmBAbFeu
qKWMDUBbIHWfm4fQgMHtKRQt/DDIsGwV9k3O3sHJZOmIjVCTY7iVQIthAPtHTDjTIwQr7O9Pyj4/
VUZ+FBUa2xQ/5/BnZNR+iC1kIpgVmWsFlIUMAbRgwHI3q/UQhWe760q50ZUgoq7i/xHHP9lQg9Hs
T5n9MbTSVmlq3578azIOHKXn9rioJCqHUmkK2NPph+gfPcUpIZhX964e4NYuSiaWZtozNbGMQxj1
pjE4XrYLEBSS8aGRY/DQDGYi2cqowAEhCo+ue2RN06e6tBLp1yiZE7QGU4EV5WPSvdLuKfaYNsXb
WFhDVixeC/O8zSAO9ITwrZxD2+d+qaXUTXZ0+OWBUy9AsWmnbjuIp6vusFJrXUqZ6+f2+FNJj4kR
lLDXgSp1ytM3zXgT28Ak91pu+sZDQXFSgxxhCm0SP4C+0NOmlUiPF0z4ibvOv4E/iwIQFcxoBHfw
7sXA9LIn0IyzEDozkmUYG6A/ZPUBEYyp6M6Uguh0sHXxjxhWj1UAXSePSauo3dll+CMDdVtQI6Fc
hEZk7ppsxECswhgu1WP9XaVEBij/LAqTkH3ib8to5fxYgKHMdXaUUBG9QwZR5ly4hESGkPsFdaEG
odS2dtLQe+b6w6/SbNKaTeD/yHe3t81SIfHcJl8DR5a98IifY9rRAQ0KHycwh61gg7yHnSh7y3BO
gA7NgsClCyC2la7Uxq9hi9i2Z2Pm8xEjKeugnu1rg9PU5NAVAzovO6jlWaTeBGNtNvU9iHLT7KDK
Vp2vAUPns/J6jf8z5z+dKGfXQjv4UaP1sF8axV4R3qli6uJOVICfDIIVH1/0J0S+kAhDfRDVhcsL
IlIDbaRehW09SgzsUaZRWwki0kg/COQkK6UZrxWLlo+SM5vctQfiatCsonHXVRRb3fQ69KoxuSgE
o/OBkeateJG8v7d9ainKR+0dz0MwCgEXwQ2TalEJ5tieuqEmWk32LqIbJ4+fbxtZXDfkasFVDPZK
NDlczuVYtZKaV1R3oyg1Q3nr9Ymle3aj1qawJqz583K+chL4CBjTkaHDq/fSGBE69KvXOAiA/rai
XbQTIYuODcl8pqJK5LNnA/dwABYoVOEmS2AfqIJtyd0pv+utX3OPlMfS3d1Lz74SM0MoB3IUVFFk
5+Xr9qwsehjeckg8YGKu3suBQOQ663GQa0HmUg8ePMaHuLXwCnHicfgdVyUo3N9vG1266VGRRJcx
2kHRkcGFI6KUt6iHwyitFZbFiEbu0k1rgHotR0wirTzvFr3rzBq3FmVTxVGpwaEJjsRC/lDlrxGv
tdtDWnxDIp4AvBFqpvBjzodHI40zWQhw9AuvaVuzhHx09a7tn33/PWm2ScNaNPaJIW6jY5S5qbQd
NB3kHzl6QT4i4zjORAEtaKjGwq6U4q3xm031f0j7riXHkWXJL0ozJDReISiLZGn1AuvqrobWCfn1
17Pu7jlkEkvYzNqItpkyq0CqyMgID/doXZrrst/c/taZk4AIAaw/YBsHB8pP8vXMgyWqMoU96OGP
QTOCOf9D9R/ROWgn/X0dLxFezfQiAI4HODnAeSgtWeJLKbGMsbBS7sIQ6CMuqTZhuJ6MzVirdgyp
19ywJ5a4CZJ0nT1M+J8yKIGftX7h+M/6NY4NBGcZRZJN1AsO6MSqknTmkQZeqHlFsc4e29rRkFgI
AY2mj83S9Ty3zc8tCtGAkalBHIfcrUV4qwcT+QjyxCt8hh6v33XSv/cISW4v7ZJJ4WS1ftHG6QiT
Y5J4k4q4nj0P6alAl3KQ9p5KtIVOvSWD/OdneynD8KamG7jBnb/Lmugu8f9UwSPEGtw86ja3hzfn
rbhEIhwr7sSrSqXWykpTI4NzzCBUQuo9NTc9sXWgGEGga763ZCHAms3toQObs6jxpr2fOPhseH3d
50BPAKcmAyJj7ga8moJNea+swBxof6peZes7XpOg9nMC8qTOfm6cycDT18vThaXlu0W4UkykqCwM
G/2tIGy5nGkadCMEx5Efxkb2jOBLLpsNM0y76Je4meb8w7klYU1TUqbg2oCl1P9kUm3ztxA1WzdN
kB0jC0s6OywVOq3o3sPlL85w0IUBVI1D44jiEyKoeKXKkGnRC4dKS7nhH6DT1RT+tGgAf4KSJr8p
zlYzKbspqKrI4OiTKN6iEWAytnrxe3I78pEMXhKWbvICRQb2NdK7qBkd8EAADtNuleF51NdyslSR
nPNK0FME9A25JDhlEZtVJVadkwzJ46yH1u70UtNH1fRC/bMk2dYo7pWgeFWUt9vHaHaBz4wKr7cE
tQV9yGG0g88lwzeQiy4rvlv0iaB+uXAz8rjqatJxIaLgihsfmePLSZeIoucRlDWOUpTJTpoCQUjS
aonzY3YbnVkRTkc7RanUTSUScnQ3ZqjEoRrUoQu+h5b3uASYmHt3gRcG9xqX3wTSU7jsewVkgLi6
kQZ7Z5L7NUHF2wfpTnxnPgav6QLCaHZomDqcEbzwoQlwOYETreI0jxuk9eMPk8GJq19N8yaTJVDL
3ELpiMgAnOG90FcBshGlSpeNxnEwn6PpaLKFUHNu13GE7U88DMV5YRy10fkM3RHGEVzMtlZ9DCCB
sPLXCtI/vfbr9g7nLkrcdOiz4dOFVpyrlvhK6eM4RpsbOkK9Sa7tQn5KJ9RgHhqkr5c881x6DdDR
/1jThaIT6iGpDPy0ccwbc6sUB6kAs1T8UZMtzX+FINXynVqDZwvTfZyGbllTcPxMuyGtPQiy21Py
NjTQi2+2ZvhqDJntWye/fwgLCKg4BGz3A5Lc0T6BWoq05W3AU7MD78QWXOdmh4P7iBZhsIPYOUHn
SH4HEut2tEn2aASRLY/u7ZmduYIvxirkLEH97EcgvzCOjRw+9mxt6sQBJB6dVHu0/PRbRpdKTnP7
EtKc6PNE6hJ+RJjdHtEjJK+wlpkRO3EuHUxSbm8Pau6IQbgBDXM41Uik8EGfXQyW37YjaCqNY1Ko
qt2lsuUYCogApAwZpTIIjIVLT+EO4mp/Wii8QmkARJ8iGsqQwiRrmW8cD++a7QLrAijmK8/wv38e
vmL3C6rc9jv+HdgoSTs8r6/ir7WeOt3L7aHPtHwiQEfPFB5jKDyD1/ty7GHYo9tcxqeog6e0dma4
mb5Pwo3ebqVp2w2J0x9ZA6bvnQSw2xTi3bJC7A6WRLZE3zEHAr94LAjfYpmRElCzMo+k2ugs2pDK
0/E4GR8LsLtaa+Q78vivrzg13lffIBMZlyrVc9mliy8Q7pGKDhDqGvFcCdPPwlg1TbvtIvDFaStD
s7v+gfd+TN9lmthZsR2W0Bhzr0h04pvoj0T6EBtSiFDMNu1I0TETZNjoZ67lVZtNTypwNyx9ipWT
7B+gEB/Ev1n2V1Oe4347/p7Awq6h2hh/SNHoDKVNlcauZUjFIjCk8h/2kT0NSzrNc8861L5Q8kZp
SgK4WDgxrUqgp1U15tG33vGODTLf7dBqaOb1QRszx1QT24r3GXPCe8XKndLfjJOL/hmXLs3ZjHuw
wDFgoEaM8AmFg8v92wU0i8qe4uE9gYok36VLeg9ztz0s4DeDDMECA7CwK8NAKUq9gSgsM9ctVGk3
hD1Q7cD5ZKqHUlftqtlHSwwQfKUFD3FhVNiIfRs1lZ+r5tHKnzXrixe6mLJaOPszbsjiyTAQWUFN
CajMy7nDLulKsyDIBEgxQMoZmOfVTK2ATihecrgnpwuHeDUAdIya7xBvQNNYH6S4NR90g+g2La1/
kV2FMwJ8FwtqgANDeHs0cpVnlGE1GTnQau3fE22fIoWfPd4e+kyAgDwgII0GsgGgMxKmt2FVrFYJ
pjdBUkhC3C8n+7bZoGQRIJoLl7IPc6t5bk4Y1kiL0W+gXgXy+wOTf5XRQQMd9//fkIQjaZGkbKcR
Q4pbZP8h+FWuaK3YcuUZd/G/iLfRYI5logrnWZKEnWPKLE1atbCOGdqJE/qstCgQkvdWXtoQc/2E
F5YEl6iC3qpI8hzsOHL5lqIHaISSaa2uG39l9M2+sGyj+tW0eMq5bAm0POvmoDxkwB0jkwOM3OUB
oYXSWG1UWUd5rU7rJLlPIR7gt44inxJqobK31dpHZu1K5ZmA0Td+UdBovaT3yf2L6Aq4g0PeWpZA
JiosrDqqStRojXXs0NPPQOgxaSiT14HTmAvZnJkQHUADgD01RM1g9BUs5YUcsXgiFhqSclcL7sas
tVm8pdGD2b/e3q1zJ+K/pq7YCHMoIQxWF/jHTNo1PggK0DIOYMBtIzPBDfyajKwj+jXRGy6C6go/
ikcSY/NE6VOluXnqaO07bfAgiA5Bv02BRIi2ffZpEEB2Ks8CL2K7Bv6NkY2xABm5XkWkOCiiLPyB
i0RMdKQA2rFOx4lJS+mjoNU7QC5QozH6Vao0S4/umbwCOrzR/4tkJ9cZ/klsnUW0UkWBuOwpVpJq
DtilyponXTWE6GZUOmO6kmy19G7P9vWSwiZabfCChL6x/IPRPLPZJ8j1Dyz2jwyRYcBWLaRh+wV4
0PzAzowI133D5FGKzNA/NunfOH60VnlugzBTh5zxb6JIbj4tvYuvrwpoKUDVBswRKFqY4lSikX6U
fJRQjqECCK7/UUT6sQ7UdRf+SfM74FL++SzyVQP9E+CEVxQsnVqGIH2IraOEPs1x2lVbqYqXiqj8
zXTpUjCmMyOCU20UsCDUSmgdVa31qHJXQKXBsND6Ja/z+GGw3nT/z0jKhTM/E0nBLO4LHQrJSGaK
RZIc93GTTDgDfX4s5HjnQ9QNmhh2vW05TMhY9WG3roPIXcQgzzwtLk0LF5aVFcwySW0da5Qxh+Tl
YYBe3WZwoQjlx+vcNf9YDMQB3cooPKI9317T/8fAkUYGMADjFv2QoUIEIA35fNO8tfP+Owai6aDI
m3zCbTYh2ekoQfDSTOrCbpohRkCWigISqoIZEDe1kHXRtZLVUY7LA/Ixj88gKALW+bfh6FC9Ic6A
iiRE7rzA/pxs/CdS2Ov60R33lgusFdQSAXFf3Z6KudN0/j3C+Y2rTIFONr5Hf9F60H8Gjqx7HZKf
VP5QF/lw+OjEfa6CsRoc9QBkIM69vL+DCPAz3WQ4TCZ0FiI8iCJtXUnvvW+t6jqEbPHKV+GsqOnU
PupR0OVVDsYw4XmnNQ7EoaX2j1SvjBS5I9BdNmtjibaA77vrLwQlMvpyIUoh8WvjzGmaVEkCPZys
I5Sw70MSQtq4Dh5vz/n1tY49oMD7gqsf0GBRobKgKWv6EZeBBWrpBkwf8fDYFJCixdt2keh4doFR
WeQ1GnRDGkLIhIb/woQCDQ5aozgJ3eJFGABQa5qF3ci5HaOfWyEnKVlHZLCJPDimvi7KCS1TideY
hq2azwFEl2/PwMzli64zxQItEppBAWO9nGU1rUPViHxch4C5aXsfiTUK5YuGLRy3JTvCs6KV62aq
JARQpFUPTZRv0Ca4U/F0ixf6NpYMCQ+KqA5BP1vD0Dh4mmWzbB2GzhLWZnZvns2aEA5GtMhKq8Fd
q3fJLzNMgPGBPsvtlZm90M+WRhPSeyqeLCDJx0gm3/GBslPXAfbNy28jdoP2fjRWt+3N0DTgMJho
QsAfCAlF/JBmxFJKx8w/JjZ5kgB8DJ8Hl4MznkGBzpBlM9Y6GMLujN2xA1HNbetzJxGMdbyrSQU7
yg+46uy0p+qgcpyefzS00M4R+6FrVMnfpAZY5W6hTWwuHDu3JXha9M9T0mU5wrF+baifVfZQaQsm
5s46wj1UJrgDU0XgfNT4qY9KiH+EZL0BKuCY2u2w95UtVXb60srx3SZ6SjSrwBIqLxDrFnajXuVo
hpoawMoy6Q7BiYPOFZeE5FtHIrw25Tu5/133Cy+iBaMiRSyDpHepj6V/bMccqGWkRa19LeHlB3Zs
NqXogDaAMZfDpaBz1i6ED5EfBp05+oEuHZaPI1Ekde0DQKTuWIkDbk+j41O32WlL78vZjXJmS7gk
WzUvs1jCxAb53zJ5NtU/Ffk3ASfqu/8Zj+CAM78JiBpjPJoOWO9O3tYetJeG8TNODiCfLAJtwePP
5A3w7DuzKLhiRWGgBZVhUfeHU8cOKrAtkhmgmnIIiscSOWVQ7Or0buizVS2Hm9sHfSaRzM2DAQw8
4BxuIuzWItPLacxg3kQlyqa6N2ZfJf2lBA9W+USzjcUUW1LsNNklo+Lm/+LGP7P+43TP/Mw0cRRI
yXygkahdAWSkDcbG6N0MGsD6wp03d0uAbR9/g6wCcZawVeNazRMa4NmH0hYUDML17ZmcPQnogUcH
ISTmgVm6PAkjHIHWanBjEaI5x2CNO0Sa4RSdv+46b3hnhQOZpwWjM4kfLB//1WjxwJSIAUPTV5ZZ
ZhS7J2JOAS5R4KPIZpjcFKJRavXOzFUZOlHwGaGzbBUXTlW9tXRRMnR2bs8+Q9jEEmrMid7jM5JW
gYaT3epPU+kF3rjS1oMLpjsf2BNQ/VWYFbKwh+acu4HONiQrVJNHcpcT35hRMBQRnPsYb1jyAW0r
YIztMq3thjqFtsTUMXtiflSIDB4LI+d3aS8ODbDLS1hoQDecQc9eOnVbWY7q606R3zEWORJYemsp
8UrUYiQQa7b/4jrjTe4y2i9BuixCm/NyjCUywdmjadKh8coq12hN8StXlu/McuFmmfO658aEONmU
u7bXKDc2vfAOrvoAmbB/4wTPjciXc2qm0xhkBK4d4YZf124if6YKyLjpW+RnDu2DTYYGY7vtp1WZ
u/mQLp0jvmjipY3Ng/mUIMsC7s3LD/BbpUnDzPCPMXKXqeoAgOOiBwKoJSTcsj3rVm36ZZaHPIKM
UbQyyOs/9x5n9sX7G1yi6JRMdR9imF7a4LE5pI+VM0qrUuueJDz+o8VejLkzC3gDjg6wWsBsCws7
SnFMOtnCuen1dZYcNfn3VL/V/l4q0rWv9nBdhgu5Pcq+qiD2QM150K3FzDW3Ik48YlyEDqCmQAZA
uHBlJrESnNcEbhOdIONT2G7NCqRjIB0MGKglh842wBdQKfGxKOjT7Vmf6c3gNQEQ4kBsEUQ/unAn
yGZfNfDp5BjfcbXFYQUubaRbsADQwzgma3MbeSTz5H6VO9Vm6d0y96YwEWoggY12BLx7hSUI276p
E1klfNvraeKG0SpTHzsvOVlooPN8+X5hvDP5NBgEuSy6AS0I7wm+cvCNLE1SmRwbQ3JYRTxAXNoR
ivSNbfpro/wrWb2jLJ6umUW+MCu8AmlG1RKrR45F+jTQe7kFqbFhAhlpg+ViBRpLxK2NW4dLzPHz
EwzgGvDDFDwkYjKbhlGoTGWLOx+MujSy0SeVTR4zgR632b5Vwbq6xOLHN6ywoSEhBNEVwJO49Ijg
yiIctcGsYXIk4C6HNlYIXY9A24N9Ynt7NWcuPhMxG8gQQCavg6390mexou31mODS7QpzayJLYUb7
LDM3ph45VHkzwCR62+DsceHUOOAmQcOAIlY9y3hoqlGV4aYJyiAoLIF+Dg1Kg76NzAxtZA/QW3cg
1uDRAjx4BiicgWtTkcFBVO3G8nsePMnBi7IUAczF0CDx5IS6QLZzArnLmQgDLZKVPCbHLoVSFfG0
HP/cxQocF958NLebsV0HzVrOeq8qluAg/NCIK35uXVgHjQZB27QhORr+lNlNA3iRdtRLu+o0EKUt
QTFnVx0MEirqJUCri1X+KK1lCMeUsAYp0DDGts7azahECDPQoZCW0EWii3n4mbsCLWwgDkBlgSfM
hKdXzlrSYj0J8B5Q0JPl1s1PFlsV/in3SxttEqCyRd4sBINqsZerU57ti2HhipwduM7JMXU0gEDR
6nKRlaRPWxLl5Djoa7NiK6OKXAMlY5zmWvkDsa6F3T4T+ICIA7KWoOKESI8qhASNDv7vARkfaDfr
kmuVKOBEhOZuZxRLBCqzfopiciFWjnOMNNPl2Ngg+UESNLCFXIWDvbwhoTRsO8CvXDMtDoGFnv0k
LbRdX4SjE1J96SKenV3UOvB0QQEXBbLLLyBjmI5tKJGjj51rpcgahChZ7VswxsTsI0zfFlzJ3E0E
axRKQ+huRdnz0t5k9ePgZ1jNJtv7ceI2f1Xd0Zh2guKDoSU2nt/SUrVx7qCe2xRWNAF9VKtQ2Mxq
W59Ku/Ra9HKkX75ze3BzcwmpaE5gjYKxKo6tr7uOEc0ix1r3P/KqWJUpKDNBfZR+onlDZcFCyXbO
HorhqLzj7YnLTnh6FgmV2yzB2rWGE7NoTU7NmrayI1XPQ7a5PbY5T3BuS9gnSRRJfsH3ST9MdtQC
cb/kTucu0HMLwjmvcmbkrBzJ8TVksqc7TUQ8ArDo7XHwtRadNsASuC2Q4ESmTjhxeq0zmlkIvfRK
PwzmJhieTX9bVuCfpxUuEC98uG1wdlhAoXH+dxTYfqCWZ6kOTS3ihoMWjvkESSpiOcyHEIwiraUl
+Z85x4WCOlovkOZQoIB2ebSqlpZyniHIK7XXXr/LjfdwqRNy9sY9tyEcpSrFbqyRuD364K/2veZ1
MjdG4mAKc9twI+Xb+jaXSnIL4zKEbT6YLPWnDjYt+W/a/jWtU9l93F6kWUd8Ni7RDeoKQSJFx/ZW
4IOkdE9BgKwcJX+DfHH9HbxN9RKz6tyBQsssgMPAk6GnVAjJrapnUWtKwclIe8mdFG20pzxfYsSY
qysj/gWmXUPCAFqxwg2eRb4c1GUJcI5b2aGDCiPoyQyv9D5eSvBcSpsli3P7/dwg//nZfq8av/Sp
AkhLlVvgZ/Y666urKdjdrYWDNTs08L0AF4ysOzBBwgyaZchMM9JRqrVaN0GXVTT9qnboesh7gOjL
XVIfQms14ZIZKTLw/p0ef2TT48LOmbtczr9COHVaEVoTCQ1AsLLvFjQNO/ZeWy94fgDzPtigQ5eg
G+IOxXGIHF++w5eQ9m5KlhCvc9POSRCh8qPLACgKBzOVwCvey4N/BIuQXSaAgcaHarLsLmELHnQu
EYYk1H9MideOHkxmlpoTIC7QFzVBRQZcwi7X4w3aWE+91SEd9ZjkYBI36UFTH+t2AWMzd3IgEMG5
frhuk/iYbeKy0fIc759GOowkBJXEgjeYWVIcTI4y4xgzXLCXW7jTjcIwpzw4NRboxqIADgF3XvIZ
VnjSNYtB4MzSWXjGodkVHPAI7AVzaUmboFXS8JT9VXdotj6BJGOXeclheEQzhf8UgLA2Rmfw6vbO
5Tvi4iaExCnX2QBwSAJVllgBCMY0VqrOCE+ggx8Ul6MO1AZ6ILYW3ZXGquoXopUFez8u+NwxjFPe
swL2aJRDyvIzlFObjCereYUColvnuzq+vz3Cq3XkIq5I7mF8lga4unA0W8qCovfV4NQ1qVfl6qbu
12nyUFnqi0/c27auFpHbAm4IqCjOBiZ2J2VV+X9sAYUFqMy6Au0YM8h6ETOyZEhw6OaQtUGcmMGp
9e+rXgHPJZSKM9mulggJZg3huYUNyXHIInG0iQxVjRdDcBo6xY3RI2Sq9/FkbQv56/bUXTsUPnc4
AiruJ8j8afzAn+2MNJZAvduH4QkETXUP2cl4dJHkcNWs2A1KtE9TYNvARYBWHuwRqfhcHOvc3jz/
AmFSOQtA0Q5JeAL+YvCTLel2jQ4xQDVzkwbag2nm0uD79rDn5perTlI8MVG9EAtHhlI2qWJl4UnC
4xKsEmoP8ih/u1jbnLdjgFwfgD2cBf7zs9ntGjRda0MZntR0IwXfnHgF5BXhP6b+xSLief4fM4IX
iyu0yuoMZrpg9MoIanoJmNGSxmkq8LAsbc7rgI2b43BjQBWQyhbPW1lBExqvMJhjo0Phwz7iqLf9
8BiYnae9jOQ9ienCGb+GyXGjUNHD2wFP2CsEaT6OFUtHeGqwha3Jpn+I78Jt2ByVtb5UWuO+SfTO
pm4iRc+FQZAhv1y1qmTdENI+BNswmlTuAhyEgx+9EHkdLm1Ei795rmzxvQGOEw7JFZYuIJrZjawL
T/v3T8NuvNOJ2ifL/rNanbYr9H6dVif70XuEBIP9+Bi7q+9nEB06CCfd52/v/vnz/vj2DUpC+w6M
Oruj83H07ifnGHp//j68WtuH/ehsDLu1d+C//dg8PfwBy/yD8/TgeLuFBZpz+DyP8n8HIjj8tEDj
n8EHEhzVe2bXG9WelhImfOJvTRZ3JWfHKVGmSOmKATaCGLGP3uoI9IKloOAniLo2g6sZcTsA4mIL
LygS9ToBHemJarGtF786NbLDBOi78TfUoSc1cuRsWHelh7xc1W/YVDtgEHWk5LnWH3MI8PSkQEOY
4gLztb7tuLgzvPVpwtZECwzwVqSG49pBOunXAhRjdn7B3YnnsgrPKKb7dDKkUUyn8JSAsC9J0d2/
ELHPGUDbKkRleYCHG/tyAds+Ubu+sHCyUg2uvYKrCse6cm9P0ozX5ZKfiAQguoMYVXi06kUCeLtv
Iqh7tO81R14Iwuf2x8XvF/MxfoR8HuO/H12nU5iB5p96BjuhYGAbm+/SeDapq0evJEtB9W0PqluO
dlJuJfo3TFNEDf8CKoqK2fmQ5cuJ7VirVeaIie26TD2ZpUa3it8vdJvPOX7UIFCJwPjAEWAJVsIu
7yIUuXBVJyGah0ARuIF4bKw8QCA7sfHqWuqmv4Yo83GdWRRSRr2hGCn1YXH6DTiy/Wy6z1+n+8RJ
nMZ5J+iBxTPPZru3uw9vcLw/prOzf22UYeHUXfdeCp8hHDsQmbAkVPzwpCR3kgmtCrRgTkhk8npT
lerAhh/UMXZTo7WN1txTJVwPkLKge2L+YbRwtPGrlD/C4Lkf0Ki57mK31UDVFUYOvAQ80ELwPXOB
XcyacMzirO+7QCfYoBW4ByU3BpSwBVuHlb4VaYUe8sK7feJmnP+FQSHOSbKgkTIV84MS331o+W4j
7S0/dEmxsAVngkUYgh45Kk5gxhBZ7ZS+kaOwTSAVJ31UHSCZuatQ8Mk1bqZACk370Kb320P7qVcK
LpdHHOjMwZMXrU+CN1H1Oo/rIo1OSv1OTXh2yqCHHcprmYAo3Le2oCfzLDJs9ehFJcRp2f0kAxjU
L3EzzThPtHlRNHrxohCAR5dnvIlqqSkCjH0waAgayRGUkVn5jxle+FY/syLsHZZLY84gbXXq4k91
HWvrNnxluQfK7NvzOreSoJKANfSxgLZGiBeiFm8S1o7xiU3o8joWwc7vchBndl95FtoW+k0dvHtu
25w7F+c2hfjB1/2IZAQ2LcSPaHr1VC9oD0WoORBl+OemgLBFbx4EAdEKzU/MWaiiV2OEF2IRnyhz
Oq457gGpWan3PjuQxbTQrJvUZOQxwKKFqqwuDKzrOgqiAgZrmeQRSDh2Ma8N9s+kXPsBPUQdtFeh
pKs/kHBVAWNRozPKip6HGFPe98eq++6J8jv7Uu+axqmHX1D4raK3FoXGAcFP3GxDfWOA94ZtY/kz
Vpfod+b8B0CCmC9E3Xg6CP4j0qd2InEVn6KJrVEIA5BNz+4yCq7KpQr+3CkCpQ7FlkMfPZBHlwvj
syhJiZXGJzn6gwRzvJSmn9vXOkq2QAj+pMmE399U0ahZCZbCQmBKumkbT4cqvYP2kA1MYs8gQcH+
sfYkThHSSWi2R30aAY9wL8dGA3YvyDudch0tQ0pnx/EOidGF0zM7c2dWhLtYxYsINaEeM6fHlp0x
8w8y9Utif7PTd2ZEcHKYtFynVhufpOLvkB00y6X5q2RuQj2xzeIjXuq+nosVQX38A+cA7P/nfXZ2
TmmvjAjnMHU0cMPkLpVi21DBfJQvcdLObfFzQ8LA2KA1EJqEIdl4krTGowbu/1NkNKtcdW/7nllT
KEMhbuIpVBGriC7hISJTg9PEalfuHq0WhV7iWPVrTL5vm5p7loMPDOA9hWuKI/19eZwkkPhBsRNv
JTnQ7rMx35i1ZHMtID8ZvcSfXEUDsbFjkpcoWsJxz6wdbBt4oyEm4BShl7bVVO1TIsN2pzyW5SaH
0ABc+pJC+MxsXlgRfJMeDMRCJj88tSYt7BLIUz2+UyBYPUz6Y6JuFyaUf7QQboDIBqh+1LLRnCaK
lI1ypKbIrEenNpalvZ+klSulBkjuy7z1AilNPa3vp/VAK5Dploa/N5ooPoS64a/QWpWjzFkUr2OP
lycz2mhhZ82cTogkIfkPH83fV4Kjgbwb9REKI/yygnUDoguk1f8wNbOHDK3giu/Shn1CTv3X7UmZ
m5MfqiZc3hxGLi4BgZ65OuAy7YfyOUmypxyEcIqyFMXOvW9AhM4Z5zi0SxHT5JrcBCw2kvQEcp5x
DWr9ym6nGJqjwZEARCCzAAFfYUP1qEXkWS4p384ME7KHOEP/S7Ul3oKdIitZlXXpqQbXfTI4+scE
werbU3ldRda5tuJ/jQj3UzIZBmFWm5760a5G0LyrxAbnaGXHvwoX3GGr0Lttceb8wCA6bNFrCXpG
MZsSS3nk++iHOdW1mXjYLNKhMakFyFwevhu0qe4DNVviFhWNIj0J9CGn2gb4BJej4JZCXfKzCLQX
p17ugONdG8FRAwit0o11rCxkTa5y6NwY2ldA2IRmeg4tvfRDCgn1iSkwFkgfZQvua0psuYSiPdht
zJNluB39aCFQlUm2b1An0ReKcuK+4fY1KH/oIAVSZSRvLu0Pum8Nee2nJ8VPbWSzB8BEEu3fGOHs
K1hGkMmL4I0MxQ8rAWL8VGuNrWtvQ81ssii4OjuUMyvCLRlMkLOQkig7jajf9Ji/gnN3gLj79p68
etTxKcM/gJ7zxweWT5gytW/intH0lCR01ZgQGwzzFzQ4qf6G7gy6lrR8SzNzpRIGpZAGjHeQol46
iuJz5OcjwHoIXCFnEBXR4JTWpGtNTCkQjKbLfBcsWw5zgH63ye7pz5+/2akHsuP20OdOBldSQHjK
KSfECjLKqkFmptgsBQsfwTSHRCf2p7+iqVdIS4if2aPB1XPwbkbyHtfZ5TwbiRxKSs2HOEGpo3Q7
hFdI+vEieYqkRJMM28ga7ApvkgkSC2X4NwPP8b8YsYxnM2cuAVRL+AaIsfhVDU2ck4Q7xDF7XKsB
wiNvNNB77JeNb6fFEG1uG73qEsLiQk0DDz9k9dFZLBZJwAQx+b0JqxrYWIj/WUwbeSg+UtmxenB7
gPW/d8HoqVhfkpa59sigmoESt6ItZEyu1puX0QF+4pKQJt5Y/OdnAa7UFn4aAqv6YCpE8iRfcnQo
hjrTOAVIUGkgwiyyZn178PyUnscwIHNGSAb0Km5rpGp++mzPbBItJEOiWNFDwcbQbUKZAlcvTwsX
y/Xm4mbAvYf7UgHthwjjUWtOyKXCDIhbWP/NyspRRrrKWbTSS9AU9G8V24dRB3bMY1QdWcoWfOJV
JvhnoGdfIHpeINq0npnRg56CqSZ1ybjvkjtNLT9QDWs7aqO8mA4Z9IZ+D2hqQF/vri1BdqbbTD4Q
f4P2GmXpm/gz7GLyf9IOuGkRnxlAZwvbvZxAMJ+1WPA+o8U2KuJ+naSU7hQfDdpVUCv2FDcUoFbK
wOut6YekLJjLmkheSVBGvVdDk/fqMtbvJkYn20r81CElRDElXN5umbHXUFO/SAt1+MqKYi8MkQy7
vYHEyJ4T1OD7UV+E09BkcWUhBlulo56yQ0v91stVSXc73EDreIghGwEN2e1te1en9ccgAGFww2hF
wr65PCXaFIaEsIodQpSv8uzRZI8yoqOufuzqwTa6z7qnW5L3a/+t2fbhvtW+4L6m0Fi4mH7yQuer
xz8EPCAg46CopcF3XH5IYHW52RcNO0DaYxvQHevfIPsD5e8qdIIg8tQKlH7+3uqgzU2gr9LdB6Hn
36ftV6B1qzI45Kq+KeoP9B6G+B8B+ni65jS+6oSu+yXCz6uG+Z+vhfYnPgYvFXAJXX7tECFnx9KB
HZDS2Q2FbbUqqJMNe0whssieg6SFtu63jqYTpId3Sj55DdNcaG9k+rYvd1nNSdaPYaM5OVhlNetJ
GwfOaboAf/l58Yqzil6FH4AWAntRA0eqawbG17Q9pEZWTnbda+VDTrkorzyFLTBUgRSpblrrqWW3
gRHu5TGNfLsaIOouRah0m2iZBW2hWsvRc1UCRm3rrWru4sofcq/NanqMkxY9npUf50BFETP7PcUB
4Otl0Ma/q0rrA/Bk1+VhwIPiM0xqCclbuY4HV82ZOa1yJVGAEJiyJTI2McbgK6Qi34XbHj056KG8
XCFVjUA7pSHr2IC9tPQjV+v+5vSThSPIRO7MpU4J8bb5MQcuFRU9mujL/XHZZ56fTmOrBwbMAa7l
V9ip7srGWt8+rVdjAsc5LkK05wHVC0chBIk6HUBFHRbkEET+IUt97L56Z2jTPiEHNWF4O/n07bbJ
K4cEk6goUkSfoIWAUNblNIZToNSo6JKDHu9Q69327DDgiRipL7ftiDcn7moFC8JHZgDpIIrp0Tbo
ugQ755g4trngW67HgHwQesIQj8Gp4gV/OYZ2sCpDH/ESIlNtp2a9qasddKG8rhwXgh8xiufX8rkl
oUCalX1eN6keHCdzcmQySTbp2R/CzIU619VuE+wI7idtqi5ApQh21PYOgaZb5sFeCzK0Ase/03qp
fMBvzgsvAgeHIJKT/SG6A1vV5QSOpZoYQYkJLO8QzBwG3wW3ivaCt0FHV7f3wfUWvzTFf352jjql
UNqwhakw9Xf9o1J5fntIsk9EeIgeFjb3kjEhYiC0MFSULTGNebQzITYCLny7zDQ0VQML1kw2SExv
D29m4c5nUsxQ6kE7gYwNFtXsKUpQITF9dwL9AZpvw+DvbVsz2/7ClrAZO70lalJawVECMCPqHbW7
y/HSGPWFh9XMpr+wI2zGIWqMTk1hZyo+gA4A87W8ouXCvrhK3+BoXVgRHBFi6QGcCrDSk7dIN986
P3vNfXkvP6cPler+D2dnthu3knTrJyLAebglWYMkF2VJlr3tG8Lb9uY8z3z6/6MOcKCiiCLcQKPR
DQOKymRmZAwr1hKC6FnOmYHT5g4FxJ259I/e6dr4yvHORWkpteRzKo1Xa/gzZX+Zq7wtbgH+MtpH
5PpG2fju1OuF7w/ZLAReakHdMEpa9NLp8uAEUl0e+6osvKob96rIW98NUgFQDcAt4S1ducU+E+Zp
iNrQG1JxsGOQ7feZMeU8yeKeqS0HQvlkCe6ooNDtur7Vul5HJAVN6LVqFQsHuCmIZosmA/dLMvU5
bbKghl+yKsZTNVfdwReDfo9DcOM6LNkSAs4MvqmM3l//hizFtQRTlHjBMET/KJEFXr/zh4M0toIz
lXWz0wj9UFTloyLPawHfY+qH3sNq0YWRWvNotYk39sjuyT7cj5Q20UcM6uGQzMkp9n2n0yNPhnTt
9tXftg2ojikPIgVQR9eLrZpJ1WZNSjz4jdOvsVWIp0mpUH+zlMQZQX/DFSEJh8oS/mmlYXCrqgh2
3sIN50oYTzWSqjlKJuveXGuUsSyMSuIVVl9lx3GetZemr8EBmVZYVMdQV8XUUfIqj1w/SsK9CZ4t
+zyTaIjwM5isXH3v1vBzQc/n2BMnBc22uEpPWtf0r6IcMIRCfv4ghkJ7MvRM3huz2ThqDL/Q010i
bgi1VjermsVJSrougyNeCh4LGNxOVlv7bl6Yx76u1NPtr71ljqyXywW3AQTkq4M2xZ3cGHWVe8Gc
w0ZGOltknVPhipkv2tNn/VBB5FgzQ4kWKd9nGadc9v2dr8p70ayHcC48uTVdI+jsIdXv/Cg6J/Il
C2YHWqFBMO1O0p1MEh5Ves1Npjx0xt6TsPGBkc5gumiROCFHWu1y0oRtqOpV6VVUmEoDUoGwOFmJ
eV/WY+fEcfcsC9Hh9lZ/aPux+jcWC9hfFor3dRUxXioDjdxVXl2Y5z74KVRPVfbN8B8tZH1BDGhx
e46ml0DeY+Hf8Nbg4Q3q3TJfGhbU6203p4KxcymvPEnN/2uN4BBrA5Olcbrz0G7ZAUmxdCxgagJw
c21nSPyk902r9JIED6mmmW7rX/1U03fsLH9nFVNSbVg4QbgiCqO513ZiGs5ozRaVNzXRIauZJKcu
pw3RUU2/KNpOvLzxfptUOJh1RlMYwMByg96d2SDqfIF5akphQVY8SUKenwIYMHcCoa0lUf6zlpvP
ROQ6hylAufuGFdVeqTgwMJ/NSTpVcXDpm9dB3EMIbtxDTuAis81zujzjqzVxUAVrsJDNQ4e9a2yB
sfj7qSMHbB+1U3bQyx/+/ClH+jUzfsTW3nH8uFayQUgQaDEtV2E9PiGKQzHpSlx6ac8MdfBDVAJq
kHc8Bq4VKfbtW/fx810bW71mXVIIU1ImpZe3KL/UQPz3iIc+zPUxkLRwofJiQsLLF1yZEOqozYze
TDzk4Y7FvfQAz9If7dw4BZBLkOe9jfJ2tdetW77R9SVYrNKPUJmgI/ddee7E1AcELbAqielhhEIq
YegrbvxPmVE+3d7Dj/f62tQqfu4QtVyUCBPI85o4ck3jOUn30Ex7NlZhslDHQg2laMowZM5MfV9G
KZz+menqRdt+vb2ejQN4tXWrD0YrZ8hK0Uq8LKjsubirUg6g+SAqhTObOxxYe7ZWV41yu5ZHBp9J
fCr0ozZ+bf9FbNdJs72Byo0s5/orLb/knaPSgFaUcYYlJhuL2Rnhc7FS6ouTEr6EYe2WwksWfxpo
YgdA1AZpL2jaXCmvKhBTwJaKsvqCVut3Ic0HDuSQO3lQf4ub4ShOoZ0GJP3F6+1v+DEtoJzFa8a5
o7zAkOj1altjmvVRTFIvrdD/vHTlSU3cVjsLycVvnlTx921zm7v73t4q3zdSuZgyDXvQnNriIXcf
n3+V9nzIYFzaMbUk1+ub/c6UugpO5LlJrTphiKwNDmLxkIX/jS1yrpMDyTWz0Yx0trZFebgc+x3T
W5+QIiG4uOUDMt12valJPZnKrIDAr0fBjexA9UyTmmf+K9mb/d90mu9Nre5FmFSGWheYGudvMxMB
Emq8cn/0C7Thz0UynRTDDeYBRuMSZp7Kifyj3ox2g1rz7e3+oGK4uO/3v2R1b0JfnTtNL/A8d5U3
HHoXisfWHQ7dc/4IROt7cBk+twd4xZHzS0rbyUcHFP/tH7F5mt9t/Oo0I+9TBSj4pp4a/MP7Mf8D
wxt0U92X7JeY7xQk9mytTrKfEp0NZpl6RnDKw5JhEuAsx6qys99wzGr9HpvJxz7RssHLWBBID2bD
1uxhC7WKLxld6s3CcT42zB8I/2ZgBbP5LM3PQvdbue/nS6Sj85u5c32YuqO+V4bcyGrxSOSSgKG0
pSi9qmg1CMlPsc4OZxW8NafxIfuHIdSMfsXvebSDvZr+tj3cE8pTeClu0/VVqgUhyYw2zZCnqBXJ
JtkfAzuPkZFwgriXlkKTUbV0ybriv4yuBwpcogiKt6qN6n947pg8IWxcUuoPA5VNPI6tWHHANbU5
itlZ5k5P6UNWPI7puHOQt57x97ZWl6kSY1oZeDuPZlHQvKbCZ8HaaUwtd2HtHqk1gA5Yog4+6fXO
Jopedl2DJ7aSwUV7nPKDG5pQpcHMNn43470C1JY9yFLZPyj4oLFcBVp6K6pz3lep58+XYJHd/KPr
d0H/MOk/But82w9sPjPIfRhQqytA09eJaRRGZjGJAsaar1NsZ2h5Q18W9yO01pItAjsLdEeotIM8
/5r2SpVbK4VkUaHnB583ZfHrnS2UOo/CPsk8QYT8PAsvQnDMDOQku8QRzANK2rdXu2VvSRaBPBA2
aGssTx0oSjRKI0PUkXivCQ9gexzffw5U18jhnelg7bltcMv1wT603AO2Fv2R6wWqaS9WXaZmPOKl
Htut//RnCvnfX4PmS6DsYWi2lmcuwhycHfLH9UjsaHQzfClWht/z7QDCHj2A5iN3tIhKR/5ShP5O
qvoBWsG3o/6J9jwclYxirof4jDQAH9UIuTfPwCsoUHaF4k3Vq9I9tMqX3hqeUtO/DIpdasqBmRVH
/hTQDAddWM49g8+aO0e/hOi++3Z7398gS6s7yzwH80cgYBcOh9WdtYJy9gM/LTwzj++iXnuo2+pf
xSp/a4CfIZUcOHAas+xqI54qQXZqEtHQDkLCV0ktjn6tO2I9fxbiEzXund+2EfSoBlgrCkFwYHHR
rw+FoteDoo9C4Rn6n9GfHmc5tk30KYrZDYTnHDqW+kmfE7frQ3v0z6rZOQLVZ6G/m30EP6h/3/5B
i731XqGsRNdUA4nJfl3/njirVV8YgszzTd/RVEZjVSO/REMsu2XwctvW5trf2Vq567rPRd2f1SUW
cIXuRCPUqdj4JnUzY4/Xem9dq8uXBVFqUs7kaVDCg8IgsPwiiO0xH3ay1a2nl+PPwBvwQIqo68Ge
mJqRWVi4sXpAfidRS4AUBXqX8OokotMlohumynFm1M7I9ub8N94/bKMACkCSdsG6UwB7whRnfZR5
QVc7RWTcJVP9au2ygn2AcS033RTpSlO/seDQWrlqKekFo/GbzFMAstfNeBCj4VMXvHTGv2lgua1u
z7rqDn50Dprhp6q+prvSgsudXZ9TmOPEBfvNWLKxShaqrlbm2c9xb7qaOrJZoHho6X9uH9CtB5HG
8cIgDbZHB45yfRsAyiShVrPQKP/PTIO7LMwO2qj/nvLxXgPrakSGowX5J23QLqboNt3o3v4FW8eW
B5FHETig+oGKVi57Ta3SKmPaDmstWB0ElgJmhppg2vHfW4eHMwtdwzIsTKvpeq1yrvCxhnYB94iS
bXaWAMeyJR8kf9orxW+aensl0I+mfLQOh5lO0RkKXUzlhzFAfXZqmk8RRYMd97ptaPmCSArDMrta
E5ls1UbGwPdTVJiSX6MBbHKy0y/bMsLQDoBNBvChwlxlzArTe1lhEUgIcI4eekP+PdSFaOutvofe
2jr0dJNlytxgoEGvX38iPytKsfSJIGphoFj0VETjzoZtxCjacqsZxBfRQltLGWt9b1pjVeRePfeF
f5+NLX0Yn+bNqRSm1r8LBYVcWfAnK3YFOognHioxO9w+9BsbSiWadgVCV0sTcHXrYLGe6rDtcxBa
z6pJVbOzLaSKbxvZigoggqRtLYHdsygdXW9mVqShqdM+9KLM/WYdevsPJNrOZ+/124HZf/trZ0Ml
sfO6btW+3xtdV1es0szUOMNo0tQufPhokIzoI01Fc6jju9Zyxh4usoOvnsvkax3dCxAW3173RlwI
JYtMFgq8WBbXm9sXKZNMSpJ7INr0oxGF/qFmVAfSZyaxTKU81jrSbbNS7hXet14NAFIMcS4DQcCs
V5cxi8ZCDvkvj5er/FmJ7XCnF6PqoIsw3EWtuZwoKT6VUzQyJl3pzmCBJIikOHtiwlBwUiVvjn+/
GfRZDU4Zno8fdn0GRlQb0xJlEa8SEvOhLizp0BAX3ctlJd4HlRUc6qGcXE0NxefblrfOOENDyqJc
RJ9ZXv79Xb1UDKceFuq89ARtPvplf85jZ6rE020rGxEWXaMFc8WGkz2uXJNohfPYzkXhdf6hqn7K
/fnboP23Ww7dMsOkAChCHC1FltWXpWs7NoVYs41lwldMY0LHUbwbZuWx6GfNpQixN/S+4ajoIRHl
LOkNrmJ1e+csHLM8KUr0kJR7KWeMGmKv1LgUiuRq6bk/iWj63N7Mrcv73uYamZmXSgvREH3bdngx
g0sk/ujN5y4V7zKqcqnyqCIi3cifZ4CpWf6lDopTuVdn33gBltbZMjcEfzpPwPWxsSRfqJkbLsmr
ZkcYfzTFXvwq8xdWgRUiIRAK0KAm3li/MSKQmiSvBprTyVmKDyKo/JKk8dD3X4f0qzR1dpB+SZPD
nhboRqQDdJxYgKoVvn89RdlP+uj7Ctljl8rNIVPbnwoyKU5iRKKdlWbp3v6YW+cHVptl5IxKM1HP
9UaKQlJ02TQVBFbdXNl6JJZ2AGfvk9TT/+mtuyrR0TXq4wpBZEHcibU2nDBBK3EdOHiYwtfzZwWF
bSOOBJqQFuDwJnTQTUrSY62cByFfXPHOiMHGsWGSmTiIiRL0Rte4DsWfkl4pa/qQ3Tepa+14T1lr
Y0FUV6VlSp/hDoBg19sZp4BRetBmXqyo9TmYIFgvtHH63Chp4lmFDGpKkAMYyQNjp8W14UiXShVC
iCadyA9zAIMyDo1Zz6UHVR71Kqv91HfTOZ7/h1YuvoYpTPAqYM7WAw6g6TtpmBLa/vPohIFuB8rh
9pHcyjaASQBXpaW0dKdXrxFkGlkhW0A0gly4N3Ey/dw6leGafm0HffEcGg2sPUbvDpVp+216bLM9
ofqtgyKT3aEELoE8Ws/tTroaIJENWMNPItpoX5ruz+1F7hlY5fx9Y87MYKWV1+QPo/htLPw9L70c
tZUDA/C9QHzYR4KcVXKqlUKoZD4fKk+POQK0d5DbqG7RnOUjY1tSZZt7/ZON588glCKcogAGcmpl
MQ+rLI6moPKyhaw6FC8GbO3qoVAgst0JWLa2j7GpZUiLg0LWcX3PsrkUzbJoKq8waulQNLPoBGm0
06PZWg+xiQSoQCW9Xx8CXUzkoinVylPL2ulm2RURqtCb2Iag6omMeCfn2PD8pPDAz1XZAO62RrnD
YTmaU1/UiEDT/ArGe6NTTwoe2g53FrblK9g7EqelzPyhDUNRWSSrSWovic3qoFrV45B0xTmPdg75
1gYuamMLamcZDVre2HfB3YxIwNh0ak1wlx4HIfSk8sTsIm3+8nmXyHzjSKB6RAoDwgpggbS6UXpZ
h0mspw3SeMXX2RqdPK52mh5bJoiygOzAqUStfBVsJdkwDfQIwY41PXQlhh8f+i7da3VsnAOTsIZV
UFgi8li5P8vH/6USwCq5Nh96I7aFGYomPXP76HTbCW1YIlgFLcO43Vuz4/r7CPRbU4UZOg9KFFeN
frfFVxF6wl0y0Y/7BhZtUQIBKkaZag0Vk4WszNUeELQ+i+bjqJnDj6CivHl7NR9DGazQ3gSPQ1EO
v3C9GjGS40EKCGXysP+kDnkOgwjakkrQWnd+DAPCOJolKsGNcDDbyTrctv5xL3G1xKQAlHEYgLKv
rTNUXha8mIXXDCUSMmmsPam+kbp+MVIjG41wZ7UbQMbFt1NeBelBRXMdKI4y5OihWpaeMgTAgWeh
lT41YmzaqSQYn8Ymjx/nhlDArDNgynrj6//ofYmEU84M2fH24j9edD4uHp9fxEHiM1wvPtKzIdR9
srhImr7Cn/hJEb+j1dQ1lWMYe255I4HGGkxFEAzTxSBMvrbWNkk4oGuzIBzlInObpqy+42G0wVb7
VH4ai4LatpBXUPDkQqT+A82VKn8amJ8OnSGpYbhUeqFCLWw2yp1Xd+sULBPLwFpx4ZSfr39aY/WZ
EVVi6UH6MwVPbfxUR0497MR6W9uN+BmwM/DZZLOr7Y7rQIv7zCfWaxr9PAWFf9L8SDqkSay5gh+9
wEgl79jcXBn1UK4w0HtznfT1k5jHakw40dbhURSEbFFLvDequHQqvfl5+zx9DKOX4isde+IvAnVl
9YWlrNWKXMZYU0z20g+xIGhEKnbyE7tLrAMV753Hd8t5EK7DnkLmheNdfbiC8JkYAKfbJC+y+KOU
DqFxrwQwNDbq71jf8/EfX2AW+M7c6gsOXWOJMF8BdYnbz0glnUf9O6iiPUmzrYMC6dRCbWsyNbGu
ZatxUFZGTr7DP5+GNDg243QZe/IDOQVWH++c/k1zvPcL1THTjeuaWjcKUVdOnH4zkU5RCJZ8tro/
s2L+K06/QnhFbp+STRdIuoUXANlCrXwVcC6Eg7WqSqVXf0qS/zpXPtamm/xqOlStHOn19ba5rW9G
U3dps9DUBWB9fbeTpBOavlFLsJ4MVjeg4yHWsKY9Et+tiwYBG5RavGJ8utXZDwO/soxuIvVAWTJv
xNKdtOD7OKsvgqp/vb2kDVQQw8UMrDPiwFgNoz3Xa5Iaww+FRMYYdVhUsc7hUBxH2WHwMVKcWSPF
K4/y9NWwXsRERaqM4G14FI3LFB1v/5Sts4NXYSR7EZj8UOzO27FQ0sqsvGo6yLrXRA9N/cUIzpq4
Y2jz+XhvaXVqEi31Cz80Kiq/tm443aGw019aZDP+fFfABo58ZuPOeyxqGw1Rtho6C2qd5GWoKFxv
ddTOSUn4UHkzSrASRV8YHe/SergTfc1OLYle6Pgal+nrXO5VJTZwfgv3OMHk0sCj+rFyN3UGN10a
z5XXA/AjuWBip64ubf09M1S7iC+p9KzJP0UGzFv/ISkgec2Ezyh87eQdG994mVYjPqPwTbCw+hly
lFb0iNj5jBlG6Zg58sBNVdyd0GjjouLEQRIsjIILBuN6p9HhmNPQFyqvkw2vBTAYyQ/otX65fWCX
73WdX+Pk3llZuYOpqGY5YuzNi9P0XtcdGENtai+HNt85sJvLoQzBhtHSJuC5Xs4QFJGmRVXtmX13
EM0UIg75rlXG37fXs2nG0EWdsXs4Wtdph9AF1ejPrCcVFItRXRkwe5W2p5Dawo7j3nhslzzg/5ta
zsm7vFAQ0amFDrb2wp4DkFy0OHDCWHiJWkhqKyu2kwr+JH+vqbe9QrqTBlRQ1MhWGxn1hl8rWlx7
FkFqeo5++XuA2s0zAd6QDgpkoAAfrhem+QVhdxUuCW9sM2FxKIh+1dg6JMXOVdqyRB8XzTgyeJzm
stZ3W9hVTTNNcV17AciKKNVdJblnCPpYtX9uH4stv4VoAfkFgzHIlKxDWqtBinsMhtqTCql7Soqp
PkrlNP+ba3J7qssCkRlJfegjYz7OonzfRsWegsKW21jgm28AB+BBy168W2sMx2rNjGPtQXDn6hk6
y+OXQDhGgnqsuv/hsr23tTqaupD5Xdb2XLZTr/8xH43+39v7ufXh6HchvUeWynzh6nkXCpgP/WSu
vTx5DVKUXn6AzfSl19tWFuezdk5vjwxjmwTQ6yGwINXKoVGk2oOVtihPivL99t/fCNCZjQWxJUM5
A7P0ypPrViPobUKQAoVc9hiyzu+ZUNyLMf+vMiPzkLapaKOe+vez6rQoaY+AL2COjrVdn4Wgb4RR
HxgES7tDaX3Xwiez2WlKbHmn9yZWV6vu0y4PNZH4IKXrkcNtJdKNzadn1WoPovg5FQ9ydbq9n1tH
fCnFkcsZFPHXxauuoeLOv1UeN6jXerdXf1SWPfedo9bBDoXB5o2Gh5sglnQHOMjqPol9EEm9qdde
Xco/hUiUjr1hBk6tapXLRJN0lBSYDYosyN0mAPDWpYP18+/Xi+YxAA7yZBrPq59gZX0AIRKVwba5
LyPrEwnMSxBFJymQHlt9p2y3fLD1ZWDyknonOkEcndWVi2mW1H0UtYj7pghkabBZpb6086Zt3ev3
RlauP2hygLNy2Hot4utDfJqtz8Jgl/P/4PcRnqf1SXcJhMrKjMBkZ+h3JQG7NYoXWcqcbDLum9hS
3bBQYvf2Z9palAVyVl80ehC6X3lDv82Z+kDG2eMYVFCTwFvfSvXgplp19vW23TG38aHoei59uTe8
y7qqL8YGvezUb7y6bTl7ulk5tIISEHThnvLWVhZAk95iBppDgfL2OvNR/MQK6671jLAsGbz4L48B
dkeBqrjTOFtey2TT0ZwF9Zx2onJs5Cx/HEIjP4ZZaIKDLfudL7uxeBoNENws/Dmgoldup4rMqTHG
uOGVA3YWmLbSd66u7DiarctPg4bp76WyQiayKnRY8lh1YR12nn6yqnvfPETVQ2s0NNbuiqI4ykbE
zb/762OETTiqydPJvNYMnI1hxAwKp50H8ZhJj9lLi59/f3SoK4qksYg6kmatHEruZyNupunfQspO
ey4lxY470fn7hby3sroPTRpUSj3XvTfMdjl97Vq3kD4PdMpvm9k4Chrx4wItJSvnK10/cvIY+2mb
R4OnF7+H8D6UHKX9ddvExs1+o9OFeh/Enrn2iXChFCK9hcHL5kscvZbAqv1EPlhQNd829HaRVt6X
cjjoG0rzS0K2irqbSRyhX28Gr4uB309h+amuvlEYh19RGTKmIxm6oUytWOcik55rA4qL733gdDKC
RP8O+o9Zfyzy2K74oLVKneJzmj/q/ase6U40gBJrk7MeV0+3f/XW9gD7o42ECCDiGasfHWUwYsy+
NHhGFLu55SJRYzfaa6RHO+d22xCHFubmpZK7CqSmKS1T3egGrymzE2w4faU8B1HxeQrSZMfUcmo+
fAjSYWgnqeDC1H19qsZZHMckUQZvOgXx3aBrJ6qosT7Y9e6898fwEE0+7qEGOwkNzXU4E/XpOIox
HAR6D06G96J9iN0o/FVJ/5XCf7c/lfphWRBIIL6wfCo6z+tQV0Fhfab3Qx6ujfaIDx/3yAc+Xkd0
cMFXmZQ2KaOuD0M9V3rQZEs1Oq1llyKaPajIl0rq34pdctaY0ENeCiZH4BXr5zZuZp3gL6Y+kuqt
LYYN8GPzJEbwIiaZM6eiNzz2SboTD25sIFUhbWlaMBtIXHh9LvzRSJt5ImmV1OoCk+APycp3nMBG
pRY4xyKPqiy7+IHLZRQbU08iQs4OGhk3nSXDKYzsUW/D1LUqGGRRKqvdpKZTJYdm445z5vhQZuxc
ga2lvgFqGYPhCbRW17or09IsREopqKAfEiE/qP6/t0/j8heuLxl9W2biKIJz9kEBXm8mjRO/DxtK
XGVZ2lmkZPQregpdtX8pVal1A1P9z5fBdIrVztv08XoTytMYWxZGcWMtsiP0mkadz6i9KEjPGoUV
PbwEC3gtCT4p6svtZX50W2Dv4GyBc5R2JwWV62XKKohoRmV7bwLceFcqKEHIZhi7YdtOd4ZSiDsf
bmNxbCcQRzCOhC7aKlpDKqGQsr7AXtGewYx9K31IfwSUhWx16u/VRD3eXuBHD8YC3xlcnZQ6mbKg
lKveyy3jLDOzFVauAbpq5oQmvnximux02+JqS3nswcCR0JJQQ2HxIUuR1EAZRrMpLlUswUOqj/md
NqSmo0rx/JC22l7DeuXV3uxRCWY+RuL5Z67j+hMiE2lqvliUF4MJP5XmaUSBvzJ+3F7VGsz1Zgb2
TmY3l5IvWL9rM4bamCmNQ8zEzKYgw6jdw4wL23tcls5sDMqvdkqT536Am1KaJuPBl9TRlfNhuJ8i
P9tJBVfnaPk1gIVAVSI2RNSzLg1bJf3KSJabi6BOzVGao9fciL/oGuQrVpCpd4IPtdftHdjYZ55b
UAF0xNjndcUiz5oA8UeluSicYIaPhRBq3HAgzJnDnSO0xvK/LY8XkCoxAgK8I6vNVotMgaVZRqkp
lBLjiJ6PD/a2Y4DVSiKBID/SE7hNm7r+FhZJbx4ECXEOu1CE4JeP9Oo/XdMLT0k31aaddXMNWSyS
1grM52lRH2q4v5jSznMxtJkwLnfqLutm1NuvRztLWdRgeW8/xKQD74ZRmc2lltJysJMgrs6BMWdu
URioETb9INCfCPJj0+nFKRFG8SeQx1a2w64SjkIVQ30nCt19HCEPrfrQVfelX+98znUC9fYrlz7K
wopGxWb9PZNkDqcwN5qLAa8HxBdx/dQIAeCwMZ2dwEyro9B0qaPpoUWbR0fqD5HFnQ/9dmvePTP8
iCVJpp7xNkVLanV9q4rJh82TYthl9hMkGzPZ1wJXHudlQNg3RvKsImq+cr/97hgCNuyONdjQ1s6n
Mfh36H0FgNnQVkRmUl89mtmkObWmxfeQsuQB/RJzKslBR2iAzTDU83+jaexbJ4eQnjyhD5Qv8OgS
aomKP8+HdOz8Br6wUfzyt1dHAjcEB59CBXOBJ1+vso7mSU+Gqb0UslQc8rqRGEsmdeg1a7fMvQTa
6x3lXSE+xgPT/VjtaFctSaooYgsWctcPUhlFgyZGCdDyTbcIfP91NAoglEI4nWul4yLI83e0mOOd
A7YYWv8QvAUELguBODRU14sOijoqBY3zVRijhWRO9MXX0+ScDxGlnhjt2Lj5u8f17TBRkGbWdZFG
Rhf52qLRqFqdqHN70ecSJmyDsKudVVj9YUQ+cM6GE1C49u72t10FSv/PKDhHkgMdJoh1HSLqA1Q/
Y6m9oMxZP9E2jKA1ygvXqLrpQDTYnDopVE/hNIWOP+v5/2KecJt7vMynrpERIhRKWdfxufUSFWZV
y4bviC1ISGaov5Osye50VWicpK9lh9rsHtpk3ZBdVk87hViNF3FBo6/SPk2k3W36Qn/RxSZ6SfUG
SSRVhK/WHPVTBKPiQRmj6TB2RecERO/Hpq0EhzDnWQH447SVXLlFPgTfjL7d686tQp+330amDgoV
yJ5Mffb6OIjdyGiWNJSXIKDyYLZMcfSq4ZCdSHZF4e7JpJH2uUwtZSeC/fhS8kZSEGaslrm3D8x1
9JLKntZgfekR9xvtOmgY9rQEvRNPvsrF3zkCHwMu5oEglqQQRlGbT3G9ztnowiFmjuRSAIB4SlVm
vlS9mRxTK5nuSEot+nb7yC9/cHWzGbPAM77Ja0Aoem0wCuIwniOrvghyPB+F5eBR+97rlm0uayke
UWuhbrsefqZpMwBDC5pLN/p65rRSr9SJQ9mqFD5HfjoT6Qm+Msw7WeSGWZrh0LUvxFOwyax2U49m
MIDL4uTph6QBQwP8nQnw+ATtToq1cT4Jo7TldAI3/CCSbJSSVZNNNpcKkbg21RxDbw86IrYdeK3S
KE5NvscGsBHFEpRQYaAJw5AaxZPrT1cOdZ70Xddf8EzWt0BLv416WhzKNNPcUEMwzhqV1OkJW+0E
HTOHehiN0UjVkKHs/T3qxY2DhB4KQ8qk0vjr9fTkGBel30BDfWGcV30Ox2A+pn2zV43f8NCUBuHm
RDEZhOR66LukwVBFkdxfEjV77Cz/mBiiOwmwE813RQ2lmKF8GdRwJ0LfOEdUjZhUBuHJbq8d8yjN
eW4MdX+pg663QwA5Upv9EJvwXKnn2/dxI1xmNGLhLUMXird2zYGYFWThja/1F1FqoxfFFzr9nAlx
bzlx68ePetzlz4lvlpYdKvhpVywbcKNtXWW/lUBNjoNYGHbCM/YYlNH4meL39ypppDMxbnNXJ4L0
uVeQaL39q7c2CI1OSqqI8yzjCddHMQAf1o1lMFxapmIGzepBnfQ/lbEqnbJOT7eNbdw1Kp2LPgYx
+VLOuzZW6oOS1fnyTo1170z1bNhpmv5uA/lH2LduUwLKVNu9uG/LKhRRjKMyR6KR8V9bjTu9M7oy
Gi61rr002ae5+tWnp8QnDmkPGqIWtxe5cdDxWUvJ7W3ib50UmkNcCmNbDJem189jYEAt+jWHl7VM
DpaSn/LfPopzt02u20/LI0uj4u29owlL2e96iebExE8ipsPFmE24b7LJvOtTHdkTyHJPrSr2J8ho
i3MQTYmbaeY/xJntQaLWaWdWeNImc28OfONYLY8gbm75zwf0vIT2RRBnzXBB+il+gB+1PU1Upk8y
juFOSOe9CZ4texC6Aurg/vEmLmfgHahj7kZJ6HjmL5I6uwUoeZub9zNQin+IRdu/vzOgG4lmKMkt
wLPVgcpaq9WRQxwvXRB/ryjhWPN/pTa9Bnq1A5N+I6JaPfLU3sCk0oQi418TMMY8QrFoRd1l0uXp
C3yar10TfxervnTFeJ4fAjm13LBWjC/MqRROOjT1I6JeycEQowj56EiLM3sq8z96p08VMwtW+dKw
sKNPBdcOY1+24yIZT7CnyMeBqsPOjV/3aziZvHE06ZbJArKQdfzQFIJh1k0yXGLViGEcELr0jtTB
fAkC5Zj0fXwOsrZ+SiMzOIcGBM2SDOp80HMy3SgzjmWojNBd6orb0jU51VVsHTtLa89Fn0/op0kt
2nS6b4up+RxmseCGVkeewySbk+GF3KRM76O+B33at3s8GBtfBw1yei0m0Rd4izWGd2Sey6qzdrhU
CZpuAIuil7hvgi8RPbfDMPR1ZoeN8spo8eS0szIcc2MaD/JUx27fDfOhm4CHjk3f3kOh7d+bOCin
psF1srRAP+WT5tu5GCFIp1TiIe4Kdecgf3z5+f0LcfdCsoHPWkLod7emFuWk8zVtuPhz6TO+KpSw
NCEpets7fbybWCGA5NHHLcKCf23FZKZcTHJ8gdoKrZsn0vwpkIvhmBpi7xpjJ++s6qO/pxwPwGWp
ERLOrOeDJL1RmnkOx4ue9bKTmMbwCQKr2VZDpT8YSRG6bWsWyBxoezSMW5Zhm6KKAowcfNkqrkt6
OJL9Ei/UjKV/iuTgNZ6hbB16DQZoUZ4+ta1yKptxr579f6RdWXPiyLL+RUQIISH0WqWNRWAW29gv
Cne7rX1fkPTr7yfmnDGUNVScuf3SPTERpLIqK/f88qfJQcFlNgwII3cjYuD7/oTncT2fLC5FbzeV
CQ9MA0JQu5fn5Wo6MbuMljwUtCFpcK+VBnrAJ7kmIuXF8P9v5EZBUalLAr+3L9nFFH2fzKZY2efu
86lE+4QH7zHKHSogWKMEFwVW7p5aVw8HLte9DXSHWivUHH0c6mSGly6rZNop2wkaKLUuH7JO83nP
kaYR6UUiHYNIQ3SNNCLDa4vcDJoRcbYX0ejaZeDZTfG++FdEEGVh1BsAU2wbX5XNojTpgJhZTKv3
chprfvR+mf/xsN3s8VscuTlwowKCDAD56GtgHAUMrinTi1D2NsZ9vGInBFu5fhbCjgIh7DGlkSBn
6PMEMzj9oT9XvL82r3UmcyFSO9stELvM0G+s+54WhLREEkKi1WtVRaQQ0RgpaxzSwztj5HNY+42W
cEjNMCd4T9px0qYS3b63UWltKNJ01YXCBi0MSIu8VlsvJxPZR3JO9mKtUwCQ5OWNzwk92CrlYPqA
j4RU2BxnAN+a0XuRVBdtqeArElGbvTonZD60ORG1BaHoUH7M8ti93tJiPGu3rL1FLoFW7feaFJEe
WZ3pSo48ChvDudkRLYcwGWki5DbxHliIx37aim2bSoKNvMsGBYDFBX6djL9nAP2rzmJWcDzqn5kc
5FWg24YWbxwp21yF3Hubhnk3tX05Wk4QNZyweNonWTLhNWv+PEZQwooZLGlFuwau7l5w5pmXleXF
mdoloGzF/SL/bOYroUI1q3M5pzjGFJQ1cobw6lDKYTxWsZgVihr5oo09h9U6KRYelt9MZkadVZO3
x8Lx08xj28xfphBlhh97mat8Wiiu3M3soEkyHdWemrb9gsfQT0WJPjPk1uHwDY+enQpplSSJhYsg
2nUjHUXs3hAKlfjYeV9EvA0nwzXcv2+QgkrBnBaiLLQD318TIov5vPMV0QaK2tNM0KbCBktWDLcT
TAAtmAWyNph256SkfgRZgMIYlosMA4TYSvdD7uWyBgRh4FxOa4HmLqm3ntEQ0cCwgV7sW/Pr8aVd
XftbJllyjP6shF5I5jnIXWhK5i2xgU8XF7TAbuTpi7DRxbdtQSdPBaEbherPvvF1IbERaisuzjL7
4NkvYY4bjXyJfOkml5O9ULT3xZ9wrxrY/HhQsjV9/qo+ug31SM15H1c37RH/jEpTo7pq4gxUNfdg
YDO0JZOOirqXkOaLzAIqovxperbCUdtX4XlEl3GmmkgucmGBc++eodCqyXK+mgAlfAEQMTIXzulT
C+Tyt+ql+so7Fyt1iG+op156DbbziGJFafDrsSCwws6e/vDubpwtL1C8sCxxDuhqS4gpGAsLuRnK
kW6JVRIsGcbPwQTpHOuYQKbRwp4mSwGAEcTdvgTko9HJsSbyDnkL9yDSdtkD0k15983YFs9bwTDf
1I+CFKZDKG2+BOOibd8EY0b3/7Nh/+sjka4aTCs6NBlJdKI4DBPBbU8haTSPYhWs3tB86VJeNv9H
XZalxEifjwVsadaBUm9o7SnQIhI+VTQ0OMf+w0lg6TDSpkjtwncCvz3VBXlvltlaIqVPVqFmcXeQ
s14RS4oRpFlX1pkcgSWsOt7W29rutyqiERKZvLfLghYPqEHDn7/viREmuOGxGhTgKtMmsu4gpGzc
hrTiEr0oydex9awkJ9h7G9O2QJWK5PNlgMn2lRsYCi81xC4D+M/HoAoEFBm03bHtgypg7tCpBsnO
Njb2cE5IeZh6JLSflI6kxtfColjHuwzWhX2xtMdv9x9sxjdtxsojJQCs1RwH0Rba4qOt18VTIdEc
2+30+Sndy0blGZLIW3Y7ThbOJzKtcIHhAd/rjDacz5oyXFxOYWiV7l6pjsFn7M7MWawnmNcWNrL3
GxUGFBSWPKjeUWNxQ5rheJFhx5DUDWZL3U6w/Tggbaep8rrLtClvoGCcFjxCFLgHnAQm3pZdzLS1
DW62MuoVGgErki9j7fPxHfKIMOGnpDpV2xVgSFw5prqOyNv0JebJyejbHJIW/+GEMfbAy0nn/aB9
xcsJtq0NabWTOrOKV123UdLn/9lbu77QG4KMJu3Vwpul2Hd4yvUMyxrQE64/PrZxDXpDgdGgVa+K
RVSBgky0/FCSQYe2emuGBocQ60mzrDAq1MlmpRQBROm0QPKD+Dow0OuEvolkFdRa/YqZUJ0Xr7Og
hX/pFHREARto2GbIVrNiNCqHCbZ0wjlTaup8YeDbewv1p+gjydaxFunHx0yygclfPH7TY66r84QQ
naCgV8mfc+XynL0nAJx/VqucQ+gfVMc3Jeba0LEAGNPGa0/nX25LUvokaW+RdbFKq336//HE3Jua
+IG3CFQ4ePKrnxLn4NCSMwXzD0L4zQ1r8wQpRUEJNk/4Cp89dCwRQavXAEbnKIlxO34jEIzGjYNC
rND23J78rzOUrLHMsaVJE8n6X2kKoBqgajwIHtte0wHX1UlQ4IBpxe5Sa6fQ1/gUEOvx3YwbzRsy
DD8NKpJVsACZWkbTFgXi1oSk5vz0Gn5WenwuJ2S+2Vx80piT1ZfqkXztcACgR/3emy9gDEnTF6Jb
yPiCAOEPxZogY2ouyIfLO9BBf//w92/oDN9x418HQDWpFnk2HKhHA8N5AnjV8i3aX6wpR+A5HLHm
aroIg5lTglKqY3UwPThWuCwIL1zjUWHsVZ9G2HVZgMrs6J3mNNByTTD6r6/HAjKuAb+PjdWAgucE
GTAo2pPzB3i0pDbjP6q+0Bxjso/0zF5xmyYGFffgntgybhpnpTuPQbAxFLJL7cpyzdlq2xF1uZ4u
H3PHO0NGCQqhcMEKetBSrfDDg/DJ+kY68wojPCqMApR9lMiV4SmL9gSlMeIS4ajYC8KbUxgzkEMR
cai/oQQzZ17SZVqVM6kLu1MlNDM9FJwC4G9+ajbZRf03Uft8qLOj8wrj6OLA881rSuS+iQQvbk8K
cdfNU7ZTMy3QJKKYAFZ0CFqADY+ssQXDe/9XAc4NbbYJEG3jAHiPQNuIsOXL8Z4avX4F1O5Cd1L9
sYCMiv8tLeaVycg/lWoGWnWK3V7vkUMiX+vqZaRjhXsoPM1LGoXLUkNnncBLf3GJM95i5SgJIG4j
KJIvx15rmP8wXYTkg39Vma2u7jnMDlaSfXq3zLLehxBEjRSDXqG1rn729QkVlvI+WUcO8lFvLv1K
HZpyTNCPrsbB58EoLVK+wCUb1jbfi1K+cPw6iAYTdLANH/U7epgTv6Gidjx+cSd4xzzwW2qMp4DZ
mnBaVqCGWcItYNpL00VCY9V3PJdkTI/dEmIsa5G6QYge0PakzXqt0EUiEsv6cvT5lheG/yjBsCfI
PPxMCIqpX4Knc7JBa9FW+pjFKD80Ok9AeDwxrz7E3gloGRBaGx5tXpW1v6zeLQ37zAnP9R5TmjfH
x3arJa477bIOpNwXbPosNxNN454bjwbzuLvSi/zoAhovF3peh9v3mWZ4mv8s6zGWBR6RDHt5/MKu
NZMfL+xb1tkNEb27mEd1A3Wy3qFPWP/1KydL23gH8iDKRkGn1xsqrI+uZtHWplaC1NryM6CPP4L3
4CTmmTteHM6c6XCLdmaELnWXbUeoZbnGp4Wd9RxqwyE+YpmxsUWOCkjdg+WOntEHtpujODalAVE0
lePi8a6TUSQyxp+FPAelkGj+VtLc5YJ88pCsf3S6XB8b4EjRhQ4Ti5LOvbpaXLIoyosp3rX0Ue0i
Ua/fml+o920QgB5mZK5b2rHcHelljeST0ZELwbny0omjpv7mIxjlUrXFNFU8fMSLZhcb72lqGPVH
Tprl4RXJNpc3bzwaLaJJ92+mGQ0Tpk1RKgHoZdrLudFymv/eUrrn8TX8zA9ZGfZKo3aNZjL2bAEp
X86yWMbZwrHQL0uPUIUjJOPSf0ODOTrsWPA7rPEAjfgDm3wbS9Xn2mb6vKrJ2k6Rk+FEA6MZ92Gx
zX+ZYs5OrdSiFXwQFN7fFSKuQtdwyeFwQN8+dVexuVuePC13tWyVH7+sffprb3k6faZ6+9XoLn22
6HEP3ccT5IHPR2fN6PIoXORzIKvBaMyxUrNbcp794Js8+Hm29znyUlmJsRrlJAJ+3ZSOq5W13+85
lzn64r+Plm0ZiRtlmhcLENGwGlTSigiVCcoxeoN+YhkZUCmHnefoG2c9XaGYzmok7SD63mEWTrUs
5DUyjbldKHMCbA9wuPDdGY3ipmEmBW3cnZJLYGT1hcr5BfMbVlLwLN7VNf7BDBq0sLRlGHpn0cIb
MQdoEIp8J/vXDCMjRKlI/OcQU89QdenJNKl+FF6/ivfwNy3MQP+6rC/AE9I/Ofcmjgnf0B3+3+9g
LG9deU2dN213Oms2wNvILlyhwCYRfMpEoMSkBTl6BKt9yFdkX9ANr6851zr9eepo1UBjk4y5efie
rBW8BHOvkZzqcpoA2GcDAKVNrEuAJVv7m0pX4V5XpmgBR5ZjD3+K7D3ZQdxuAidnXjT9RQZZmaB1
jCyWG2Av6zxTeJ3Dvb9okMHLGCYrBrxnRulM0SA6c+rucpqbskCclZvoKkmOvYZyAKZWfwVPeahJ
NNsApgK7LasP9zdG+IqSYJq/eQlanjf8Ux3cfw+jbSZoOxeiPkAoE6pAqkqVXF1Oa/nyhZ1cwKIr
pwr2RRbTPD+pXbPYCpeZ4gMLrxZ94kipAnAkKcZIKUdJ/RTD4auA8ISCETqKFSbAipVAdAB4hVw8
SQmmecNVIZDZVtyV2vYroc+NfQzs9PUx1Z9G7p4o434B7KCZO2jPOolm/lwazu4IV8h6TGNMyoAn
gK1F2DUIj2WIgm6kTBUXl8k8VwYp6/RQ9zTZdClSKJx3PJIOveIW/E2HecdRXPllnoFOTSvDf+mN
4nW6jZcZwZAB57KuXaqsSN/yxFzWNMQEv5qC1mWVbE5qTHZA44Yb6YX6bHmG+litXQJQVFqvF7TS
5isRTV96eliaLvrRPnpdMnqq+xtVDxxN2V82HZE1RQtIY2vcHMVPq3F/MMwl120oYY+BPEhWtMx1
+7TQFF1czskqMx3KuYYxibo9GUanFEIPHPPZfLjtM164/ZFQLkPD6T46fca5doK6VyeYEkMNzn+5
6CVK8pWl0Ik9WWX0f89t3p8eYxFzpcu9C2CDr+9yV60dQ3e1kuNEjxmA21MblMPNG3HyeYpZIhDJ
7amJzgJeF8P4G0QDEZBLRGCHMicWYVT60sWo9UFS3T/6x1e5fvk3r/ybAnNMddlOurAFBSA/6IGW
WZi/11yNqyYHYf159990mJPq6jnAxodWGdnYnSN6TomxeGteYoPrnA/64hElxmy5DhaGttGVo51v
BlpME4Iw+GJxg+DxB/rNE2OQSkEIZmoOSqUenHICZxyLAI5zgpabwHS1fM3bmTVSoxqE+m+KbNqy
y+NMDlSc4ku5z+mfnm7jnatx3IuRXNA9FUYjB54UNuoclTCZ9MYvTxPenM2Uom1M0UKOIeNyxGhk
f554gjPcFvBqdAMV2c/tRKutf3dyiLaHPnRsoWYHcebCxC1l8dpm8u7uYZ8BM0AmSL8SXlfYSHSI
47shxajSS9IqeTi9kkK2wkip9+pogTHZukuamHFJc46lHjehNxQZNVHOXdHNElQUg2Wr/QrtdtWj
zc419jznf1Qf3RBitIWC4c9SCpHdzfVzqxASahGdLR9rpEET/Hi/NzRYTTFpCj9Qwxb18nOE1xSt
OMfFY4JREHIqFoqTIau6jpa91ZBwicrQQn/MxRXA/hEbjHKYznq5xgRTe0rOhdHRd+9olxQNc/A2
0FWzEuh0GZNCS0mGHjnxU3pT6JxIxsLQ3+Y1/lFq3VO4XMnLC6/7duDvwZexYXU9nXtpnkNabGnV
I7DuNB/X+Jj9a0j7iAijQ9S2qqtYApGXJiH2u0Mj+CyyVmj24smRtJYKxNO3qwNRdd8UTlryJzK5
j55z01dFd2OeCwVj56F6VWQqEWwbdTOMPFpv8XL7TNOlb8wPPM98hCSyTsOSJixxFzGMh8O/IalG
bRkIbn05nXsDCe7KKrX0yPE6xjTMUDMbABwAS4XdQ/dElBYrx5yhjSUmwMzVMqNZwxbQiRnpHvly
6Ofjy/wxrjyAegEfDrUVCdjigMi5p5eHiTTpEsjyelg+gZDTNrDLRoND6vqkM6Y01hJzcYgBHXd4
TPqKR8HI0R1phtWJmPhyIkGZ5l8Y6Ue6q91gT+3wBWfPzrR3NNiSyTYn+AcWutOLIT5Jx5Z+hMd2
K60pTTcrLGGC5LlGZCpPHO9ppPP4/mQYH12Um0KOh3IX+rzpFKFDiK+R9UtAauO42OpbZysveSXn
kY6LgSqQOjGvjl0u16LfjZAlwFECUgc02AwUa32o1xiR5upoB1MoCqir44Ukq4kmkwwRG08aRtye
O+qMtZFjBNoFYE9PgimaNvaTW/Di9XaVEeU9MdPXlCfuwx2zMjAsCcZ8Drr0fkDbhdjOWzsS2JVJ
sZxqtYm4gciryWqwcby44QfC0SDswKidSnPA9GJOmFHcRVS3TaigtIGQS1kbxswQVwoJdsXap8F2
Yma6bu3RTk50+tYR75nrKg/n94Pd7w9gkfzgVKZeNdRWKsSeU3gOsZmtQxuABNsVemFnANjb1hx9
PebzScAAVqdIZmEk8cdIRj+PvWy2QBpUXHX6zDCQ2Ns+oarp/n78okeKHwOA9Dcl5kWXwNcI/JmD
EovVohckggnsjZzEFCAaPnVPCdqne/rk6/rkPaAAl3JJTAJqKafpE7c2/7OUe/8xzPuVO6HDgrii
O6kOtqVhwXD4LoW5RLK88dZFAExiZxFjeEOICxMrzyTLuaDlnXMivI9gHEYgtwCUCAA8aMMJ1GWU
0KohjUQbo5YBeG04bwqwYQigvTJ0k6poLzfkhSZAqTXLx18yquhv74Z52jVmG6O6VlA5ybXJRmpp
OjOV1JJCOgfM2MoOPNp1W8XFtvB1REVToN0vZaZxvmLEA7yTEMbLBLBaWGNeEA4KJFGbaxgq2Dga
zoTO1/Ag9rzyypjNvuWa8TiTuJCCRQKugaoMj+j1rTE7wmNqxOu6Y4pxDBLkaxEVgKmZSKIZEacZ
hn11f1kqtMO0DpZLSP3TVH2t1c+gMeb+wa9OgqDl1T6Wa86U3Eju/F7sGR0XYs+aHCXDa+9TYsek
r+m7vw2WdrIMlsWnqyuA39L8pWLWWkLeZFPU9EVMNV5+Y6T7Hx8yTGjNMNSMYTpGGUycCkuIfLc7
vbTn94X9jtq5+hGZW43AGx48Yl/jJQGvTfysfr2lybz5zAmURghAU9jLUCzTo+1bkg7A1CeMe1sX
XA+mpRzKSxeMucR3vDLPfILlxX+JtYIdLUppTVRLOSrJe6WaAJ6sCwOdkw2aJI04pHm0XiQGAH8L
8Xk2XU2w+jV+xQCRVxrqhQj9WslKkld2FS6xItY9Pn6Bow9QHmCUYW6xVYZ5EKUwR2Ul97vTzJDo
hKqrLS9Lw6PAvIY+A9wj0Lm7U2wFmkqjLVU/H/MwKIkft3zDAyPiU6HuVKEYeCCzX7Q1eWI0qjT+
/n10Hd37xE4gpGLVgQOtxyFlu4q8UR6m79WRY5gA+tNQOgRW3Wx6DQRuHL0oR20GgUB3KleiKeky
KB3CjUr/zNEe1+y5rsfItdzRYzRvL1WA05+AnnocsvHIjpfoCp0vXfNiqKaCiTIB7RCnxzc1ohnl
oUMZzVuYlvwxdBNOZ51cdCjk1eIec7pYSbaViimpKytxkV/POMCwIxd3R44Rvbx0U7UKQA4bmchk
oRAp2deLBQ2mgCCMXx21BjgaL04YcWHviDLS6E7zuYeWjw7ND+lLbdY28NGs3+Vm9uyj5/DxeQ56
hBWam/O86twboekmVaxGIQq0nlucBgwLQGZZ/z8STEAo1Z3YiRFIxDW2lBe/gmj5LwhgBydG9yD7
kI3716UqaenWg0wsQjiiAB8q//dO1wEf4psCYwUWE1/xfafrTi6a1T3t8usxAyNO/N3PM8o+mi3q
WTsDA774PhFDTYWh9RXegx17r7dMMP5aOakzVxnuQY4CbVEnRHQwDpSoVMViwZLjNYyMGd8fGaMd
ommkAGxv2p3Wa/tackfO+xT9PqWULMnvTaNvwg15w0gnTfTVsbATmtifyBmT/9/RMtbJmYhtGvj4
DKFvSDn7DcwUUuW8OHD0Fd3IB6MmSkC+zPNI6E7olkZF0L0Y7VzkCMkVrOPHU70hwqiFAHBNXYoY
BG10tnE5+ARRPFG3LQmOh8OsRDy0SciKHLHZJ94dvxaHr7V6+lx35uMTHcvC30grsBvvn5syqcKm
jSGtwt57apfxodlNrfjTRZI85dze6LkCLmHofZPh94n3pCSgnwJDBbfnFMD4nX16NdfRGjUoNySY
py0HC+yF7kACLhWK8vauX54S49SukfszTX1z0TJ00mLBIDmqy69Pjq4fffk31JmX74WXXA4U3Kla
nOX8NUn0uOTc1yiDOD0kANHxA7zC+zNsO2yc8Bu/P4li91sMfK3G1nm3LT/rXABYWxiQEshx9LGQ
jPIFDDPgzgA/CF7JPVEpR6NX74f9CQs8nRCbkp6mk4IjHDwaDGN1Wk39tIz6U7D4lQKFURVXE5e3
LJhHhHl0kho5kaAGUF1AFpzNlg12Ludw/x8f16jvBrTN60ZdAKOzgo4V33097dP+WkVbL8wJmZIJ
dYyETMxU6wivNjOWuAKqPnKC2EaESGo+8H1j95GY6JRFm/XweO0GaRyVNJviJL782qV7g+TaRinI
W3GInwrSLY8JtfaPOR7L7Nx9AGMfJLmt8hgrPU7rM4DAXXhyT51u/8oMLFw9+DTX9FrLcpp86CtR
K1Ch8ncoyvJyOtei+A+lenMOjKCWUu/OZ2Xen15e7GzzXpJfXUpdYk6oiaE+92krYhQt1IBAQwKE
BZznP/o2b6gzIozFXZO2For+1GR7yT1eknwjZM+OnOliA6fWmeqcUx9O9RG7jDi3gup0QgV212jd
6PT3nWr8Ku2WLP/41NQD5KALmh6P+4m251ni2ehT+mZWYeyGXId1LKoD7fV5Yb4Hn+/Scw9/aklM
vdEv2tvq47i6WF8rgdC3RtefA8IrhozakwUwZJRhvQsC1nupr6SL68VdgvMW/6STQyGdHp8v7/eZ
V+X6F2mSNXjGQfweLp7nE052e+z3RUGRB02B0RW2tlIEYjltARJ5UubpeeYVZzVt/4XmxmZ5FTTQ
zCf+aFMMm77PPaE/ObmPveHLWn5JO+3xMY1lVXD+30QGPm+0Ty+pZRDIPV6dbMypEGEQszieXmNR
c58q/WKgG7OOiXLikB3cBVb6gb8EW6hgXZnIIjYIShCLaQ1bfwnaSUAvKvq/qeuqVUqki5Q7pI9L
36HxDMp4Pe9U1fax5QRbQFp0bpLazyIjj1IAjD/+rh94j6giANoVEEpTdIZixJtRQv4cwM1ooZhC
+09E6qGFy8jt2D71qCRMnlFyDchKXQEKZWVZtfViPSY/ls5HE/AMYBXAPsG2TUYpzBZ+HLtBPz1p
Z1ui/irX4JJ/7Tm6bqzx4JYMi2KYL8JiIffgMtdjgp6e+L3Q3Td+p83wucwt39Fh4k0H6GRdfAGd
iQV/zt79agEpRHtTh3Ijx73FsyFjxhutImjjGAwatgcyLuTMdfOuyeXpCW2jKfF2SxPKdCMY+orz
Nn+aCwXSgRlI9IUDoYpFnV5EczH3awxcakZJurcN7Xnuzohzf0+C0WDYZpW0lyKCc7/q10TfrLZH
LqrwcAH3F3RPgzH9bu73k1wZ5kZRGc7pkmw6Tecc1YhQ3xNh3pTow73wKjCynhDpbYsWAqqhxYVn
1bgHxpjwiYAmRXihSErbM8ypJAfeZD7v0pnX6XRVmtXY9HTSyn13Ps4PHGXM+f0rgze6WG3n0Pgp
fr9EKJkQWplHjn4Z5P/BfV8Vww0Ff9agI6ABBZkMk/A+9SzL+uTdBI+PQfnfUHGzPs4bGRcRfqgf
QC3jzX6MNFLcSdR1ZumGAFa/x1WPrmDE37KVmjiqFaSqI3seus9IM/09JcY8ykGKfLQESv3OPtf0
fH73qLVL6a+dbWQY5mkxbbmDl8bxyXlvhs0gC5lblPLw+Kfn96eGkI2uB+SZ8zJ/queBOUxBYHco
qgXXXqibY0yCeeU7RYqREDRjQDEjwCD922ORGwFbuyfCPJpezcVJOU2umvL5sAPQVmsdDq6NXaiH
zT7sNTUjLlpXkdXlUOawJzFertcMc/AiKHub+oCel02ZE8/wzcpa4Einhw151dMlxnOf0WeqvH25
PWatFnTGfQ8j5bK7M7h2y9wcdDYBjlMh4KBfFs8vNiyGsSRPCt0U+qu+pTyh/QdF+Pe9sqOm5aJU
XS8BuTxHdQOluPVe+1eq6pvEoGhuOGqlOSbbhsS4lpMwpa+AxQskzgWOlLXvj415fGq1EOeXChdo
a4Zh/BGfzKeNPox5BfQl5vjz3DtizG2reIrSZTg05PR6Y2dMcUlmYSXWBjWbDB2gfIyhn2HYPX+M
9W2EqLhgfQ2Uy7o2qHp6LP//oCW/74ixu3KTzJIuLsHROdzamDo+oTRLPCvbatw+lJ/R7D0rjO0N
0VsXiClOT7NboEEEBoYeKNGPPjrMVI1nAEYK4ffkGKWSBlLpCBIkY72OiWbjupbLp4aafyrrAO9y
hQFjFQMePMM24jjf0WWHazqhxCzSBGzGLpXfVxDFBRrFSosjjOMG9O+bY7t6UmxXlzGmjUxoSoTl
fKdZF15jgzju+n3TYIx0F3d+oXqDvGtno6ToZkWuZa4RXafHzMTEJi/o4DHFqAy58y5hl+fdaf4s
I8o0ljH9I2kmhuDeMPLKO0LuVTHKA4jVlZLKEJEkBTCZa5fnFabr93vOVY20Et6LBKM3pt4sc92B
DsQQOgN1AHTGmjrVLXWpwqBwjpFnT2VGaQRK3qtClMGWxGjQvdqS0x/yG/lxxFTUcjXtk6NHBjv5
02n8lhRGj6ieJPnY3gh3jtgalp4YsCk7jUOEY6zZha2Bg1RsnUE6zhp62E5kiZw/RnoxO7xe6Lx3
PJJzvb80Rn+UYSlepguwtAa5d9DzjAP54ximnqA/EO/6a//5KXDgrkbVPbCtZWxyAdT8NXi9sZkY
oirh30NSFGzQPANK9fERjr/om99nJDG7dAl2E+FFz8gLJhje33dLJPQkgmYgAJID5YEjiiPQADjF
G4KMKLZADcAaPhBMUP4CStkQ2FNjoTdvjzkbnuoPAbyhwwhghOXMclPj4GRL0i6vj398JAN2zwVj
urBVLVYm0fXYAOCJUejNdDWjK0t9uhCuKziqBG9YYQSvVrpy3kww8O1GSBugSMhLTIzro28KbBuB
W7uTFKtzh5aFs72DWv8zqCMkDwApwtN9o5rhhhaT32lmHZogHVyMagS7zEK10yP7T55zwXk315zd
zbupov9e/+zom7L5+PpHqh9313/Vtze/7pZCU0eDs/yy/quj9T20jFNuLk0k4jc9vWj6dhtrsWEh
yuOxNpJvvKfOWCll0VWVqOIE12ha7pfRFFPoBYbfjYrS8hfgEq1P6/gsrLkjQcObefCm2BHFOCqq
qB6Co6CmkfNWkaLbNaLhzThKjyPwV018c7xqMklCFzjLJ2W3WMrImnJkcNxvv5FBRjkU034SVlit
MfgxCxNe7g6xVYVCxkWjq87i1S146uIqTzcMFQ3QqQFRPaTMFIwzGH8pWU2X6Ur7V1mAG94YbSGr
iaQkWLY7KFhdoVPzja72+4qjXsfjxW8y7HhigRWQWTgcod8SAaJwAWIhZuBFhRfQDS7eA6Fj90pc
1Pw/QrfWBF22nNUuPz837xhj4lr4Uff2hifGvW39KRbA54NYxOQlJ9XGkDfwKhSkgwHwpIfnFTfs
Hn7yEXeMg9sBChfwobgtZKWIVpJ2XRxVW0CzC28UbDwyvuGOURtlLtaxHOBVIfoZgp8/QDOD86JT
62u95yEKjCfBbqgxjoWwCHpRdsCYhlqBbcQ6WoeWh1Iz31b6qiNHC+HJ+pOjl8dlBbUhbHlBUYYt
sIlNO6+yKaLXGXATd9nxtER8Ii6JjuuzMBb89XW5Zvw4ZMeNzTdZRm6wjGySLcQr2fN5N6cpthDo
cOqpvB2cevqFPt4MfeaChbIMr6g4Ur8YzME3dUaEfDTxR2JRoSxGq01wereXpKWgf9pueehc/+Au
ftNiZCiYhZUr96C1fllX2tAZ5hPjYFYoNUB36nC8Hx/tPwjtN0FGjHJXyoViCJ6HiBNqEzCsc81E
/ms/33JojUdJNwfJuKazWMUWZmWw6oJ5xkyfPTjDjvFq6tsPHd6wrlkc7oZf/Pn6v7lj7FCzaIKg
HbxvWHISQ2TQumF+FCYX5f8ffIZvSozDmsdCmWUTqLaX6rdCZngdSzOxenj6r9gT0lPJAGwUh71/
MLPfRBlTpHjlf5KppV5paw8dKosNMTHrWlP6KS/3rvb5wusI4zwH1Nlx5je2tqo8qVEHX7bQtLNA
bcXaoY+61Fqz5vD3D2b9v/wp7JZU0VPiOB5imXd152hLIiHnTq8RNa/R7Lq2+Z8lBUvUGa78C6AO
vCH41AxtN7joh9g0/PU7kpzIwIC/zUa3ppQeLQ04a5av7aNnXgptPDv49wvBWp/7r4BKV+JCGQwk
3r5x8gnyMaRfIX/APdtxW/x9toymaSbKZKYUg8ACmQCDlomFAHux5ViMOY8Mo18WM3d2KS4gswiJ
6mH67NzR2e+YVFrk47+G0VcMrJVkmSzwGcvfprl5W60QFx11nSw9w9F+/37FAMsZ/bDqPt3QTwdB
82qlI3yuU164Pp6gurkARkVhpWUZOEN2WwOsXrbElPMEbgPPhRwP0b7PnlFLPqYwW2dIOqQYuaWT
d8Gge4sH6jVonEcSzWgkZZqkC3cIoftlrjlkwDp9rF3HEzY3h8Won8YVK7FswUZIkDzcn9GrMmDn
HTBlRio81a1O/SdASx73ay5K7WNP5Mcu7yCTHVUYIkQbVEuq6sJvunJ5Gxc5ah2LWO8fZLgow6Ad
clIAdhx8LHirZkM2SMgW9AhQCF4Jh6PSsX3tnmDatYh8sefxtH7Ph1FsOFiHpzkQnETytcJuhWNg
Pr5Fnsizdds6a9HOdK0FzlcOFnXvoQewXp6b3OYSYjRO5QlZVw1hdWo6bzD32G5gHbmC8dhXVNgi
bSC04WLWQjBe1hkwUNSt8OYfI7q/+oaPj+4ajz94YldMuxtT2ExE15cng3S82PYUJh+LdYgZ0sRC
bfhIrdmbwhOQ4U09IsmojlBeXKZqgkNce2jppaXmnvY89fTYa8JqlHsZdIFkX4Ux2LKx0hSpj118
/spfsVwDIQUX/va6FOcRR4wW8arZJZkmkPjW0N7XmJu0d6flwbf/nKLdAb1J3Yz8+UMILdFiDiQx
dbM+hsfu/0i7ruXGkWT7RYiAN68FQ9BKFGUovSBaUguEIRzhv/6e4t07gqoxrBu9O7ExDxOhZBay
TqU96fu8k+W4wgabpIsviE4zevUqZ318u/Me77GzB4/+YW8sU5vjDPNuwzUSmNjOoERjWlK1BR/b
lkngK65NuWk5H5PzCrB5Oi2KQw27K2jEpreOujULMqaO6Ny+Cf+S4PznRWMTdnET/Kfg4nmaj0K6
ZT8Q+9cKNXzcPZ4LyrkD19B4cnRj+H9Ast6i0h3cgzCOow69RTdskk3EtTWyPBcdt2xYOEgo3S1j
r15/APXpoAOv15uDWGw2rk8LbTR7WEK0+o1RcY4Hxv00DGJoxVkJS1pDd9C+TZ8TtI8vXPplUHl7
/i8PjoGOU592eC2hC5gI3h6RNw02m2uZY31+56WT/qXU8W10DHIMhRUpBbXt5uyIGsl0P9b8tN+k
1kEpYeulusjqhwEDbxf7tp6cW8Um57I2kcRWgprr7kt+rXZfnFs7M988zTn8sfSyaaI0zqjbfP61
Rfd5Yi+W3lZdeDDFh3CB8jPZuRhk6sgXGqw41s8VzvgghYDe5+oC7XL3iHLF45vnrNWtVDqdPRZu
0OzNO3t4cfb+1yHdxjlga/1foiPbM1o3sT6a6JQAbDkgZYaXjHaPFP9wdP2XNOs/NnSd05tgSZUp
Un9R6ZeMfqGNzLDlI7rWOFJ45sIEQYjq4ryncWyZ24Wvk/xx4PWMczBRYQKX4WSYkZigbQVRebQy
Fj4PpXhxP7vcTsqsWAsvkHDcnnei/UYK5KRACL4QlrcvFy8KZlvgGkWtG50SiXQ2Nl9sQpIsHhb3
u+oBlXuOKOq/3wD6a1pg8vnDpEm6Ds/Jo+N0OhnRQ05+IZN54jjZHANQmZxJKpRNHY3QCMFkDlpb
BCsqp6bDya6BRPmn16YIYmGmA5KknQ1iG+cOG1tD8hvxNMEU6S6+tiFcsJaNRxI/H7Io2MhmaRii
M6+GMzlDOZQCI6QwbPnPXuI+6s5vJGpcVO1ptoTfUzzrnk7kMbcp6IXTJc7wzTSy7n3rKXm/bRTz
Qd9EAHOXaoxGpJgwh6VjCsh7e0fQh6pjSsjrDrWy/frvrHAikHmiM8VIzCagJ0iWy0XgoWuKBO7w
cFuvWT9jIoV5m83inPV5RN360QFPHA+yZ5Makz/PvManME1PVkmvkr6PFim5lgQ4QMqzNdZHx0aJ
/wQLxzVYumhz/G+E4xu7sv0DMkM8nWazDN86sU56NyrmqaPZ8dPmHZ/GwB7otQ4uF8uRXi+8Stws
hE+EMc+uJlqZLP+vMGebeuKH7/D0mYW7iQgmv5jqiWVF1yynaksPL8jyI0DluefXsPcPUJ1IUX8i
UZO2l3Ok4NRS5w3rfH73oL8ioOdBC09YuLeNmiuMQYMy7IZBMSHMOR6rzZmsO1tFZ6invormXbn0
L43HkUh//i31WHgoMxk0epCYgCk/XxBkhwkKJr625Fk773MxuIB9X3ClaUMviugY1EFL1EJDyXmD
YgnCUmvZYfD1+bZ2PCNkQEJA80iW1/QWqxUREsyecEtOvPNjgEKJrKK1qBFmy2jbry27R//wF3Xu
YvyfY/LzOZpvY2Rd9Wbs9dKyIO15i7w+jhAcss4DCLDwDypPlGEBawUaIqIkffso50u0E9HMi5zI
iRAPFgylAk0pJSo1kCftbOtQ3IVkuP/ovHY1rpRtmMCF9v3b0uenFSbSWThJyrw9037V9dv598XT
YKF7033m0WbMJzImchhMUcchlPMRB6yQAJT2u3OH5Tsr/xDxkrHzCZqJJAZXIrm2uliltrml7YFg
kk9wF1aoq/k83pf5qHkii4EV9aycNfEEH6Byjo2LMhce5ppgFQXG5FAC4nwrzq37w3vPQyyApdDv
oPXxPYTjtnxAIQStA9g4z8VnzkvNevLY/hYI9QBpjb0tSehKCyy44dy7eSd+coAMkBhQqClp5rxZ
pRusPfhS1tqZhFjYt8MOnS+uD8VTikGVvglEMTIg7zo9nTrWm3B/+yvx/ELWix8ThSoFEd7d2UWS
qyUfaPE1yQ6p3r2vPN4Wx7EJ1p/HUGxmKgFVaJs60i4j+gM3g8JxCdmhlCbqBrmmh4YuO/Lwm44i
uOhWdvcV59HkCWJAIteti2EUELTFBttlxGHT4f11BhiKWJEVkyas1zr4TC/L2x+Ch6TXTRiTACeV
rSK7yPjzjd2tnJ4uPP8YV+XSXvNcdHop/nQtdERSqkUXXDOYHWnokCpjxHDm78axcwe7HHgbF6nP
cEsE8yUCQZdzM4MIT1rL9ymRufDCU4L5GpcR877nAF4LWp632+YtdhQQNrwMJFtgExu6oZAv4nyh
eUfp+9wYtDbNpKuUASLltxRrhDf37uvK5jyo87GHiqVQoLMFcS47ZyKN5klqi4b6fWcy2Fv4Y+iX
qQnmnzAHiGeI4z/MAsBEHuM+SJ1yrumo4+P4kWJwR1kBNznnxhPB2JtStVHZWi39VOATQBvZHWYl
lsg2It+GhzXhVSPmvTHs91EsxQLZMstFpl0GNR8pPWhjn0l0IaNP6USoV/Z2csxoHXysDpjRiLxs
q8TrPa+BbdY0J+IZ4x/0IGubE8TfhXu4KF8h5yGfT8JMBDC2L5x0s5UCykxKTpvtyb7zYqd5WpIH
8ROdgP3igOGr9ImXgpnPYk7EMvaPwzbCYdT7x94ZyfkpWqDP9lLDq+XoN2svEzn6z8gus3pBPJvY
nff8bOCrmc5wV75wbHL2IZ/IYIIe2mJYGyV0WTsBGIvQ/oKyt/b6yRFDv8QfODgRQ01lAurYz1qd
VLp3sHyIsKzl4drDiJLVYeApRC/RLUn0UCeSUK7qUuMMheIWnGT1xSZe8jtchNqSF1pdS0X/Lkpm
e7NkzTyV+gjzW6MpVP+dyOC7VqNFFSJ7np8INrdQlu+TJ+4+nb0RYzZ7rXFMZN7x++dgZbZpK4vq
y2WQcLCOkxaEoMEvI9nD4cBdt8Oxepnt2SrAxZJYAdYNrot2jcrZGdjhG8s9x1JmvYuJQgxodHHa
CQlYwR7j1AuzkFzalMSg8W2XqkgkaRU5ir4O6uOTMN7XiteZS84PuG2qf/JaKPVpzGL6VbeiXbxe
ol0K/pHBQI4wcI2CF7fOt91NFGbQZETBsJIsnKsaLU0xI1JiNwv5o3puFFtUSVSSfrGSP/v16Gqn
o86L82Y9lIl4BmSszgj0TgWh8vkrSkh0vwp5T/l8JDkRwWBMiJXAxiWGjWKuGDRPyRpPOcESG2P1
S3EPDncoi6cSAzaJloWikdIv6HS/sGOYpsc7p3cr4tscYJN5shi4aUMszTEjyHp26J6H3MXuFyff
bd+a0TYPJF9uNoXbePqdVoG8IHF4iQeO/OutncBdVOkg2b7AejKnft+5eIZuXweegteExERAcy6L
zkroI3Q8Bqtl5AK/PXmJwh1NcTi5v/ZXuufbDjfVQS3vBryyzVk9yK6jnF4MZ1t8Lnvy2PwOiVf4
gWqDWtvXHm9rOh94fJsp25plJjE6jPqrvJx07gl7MZKN7mVIk3Ek3X7YZbaGU0Qa9rZSjKN+2WBj
Be2m8D9SQjtud79yLMB2ON7tfN5oohyDMnmu54Ua4Zrn7rP6Va+KlKy4s1y3HT75mj2e2EpqRZdG
HeHwYQJe+FDtfnVusRf69ulxHogrnk6E9K05FjG93d7D1+2/PN/iMDkkBjiKpkvLgq4zqJzGcIbI
Th4MdVEFbluS4tnaoimq8XMeDx7X8BgMMUshz9oax3Y6wckjC8AVer+Q2OMNzXBuFFvPaZSq7xP6
fZJf8WH85d8+Pg4UseUbJdMjRRzwYbbBwjO8MwdqOcbF9laZRlJGKj0l9P0lKOy/gpTttgIcy2Lb
qrRBkMIihwLBEtMfF84WWE40BgLUn56p1DbtYHT0dhy33Yp2Y9ebLPIuqQ1CSbSa7g+27b7uHhaF
xgOc2Yj927DZDiusIZItraaAszqae0RKRed88mZh50P2iRRqfpObqRYtxr/OUBAsy5L3RgkOFiBV
RvkE+25sbgchPa8b78P15ZqIA3VI1EUJPc/UqWpiywTniGwxCpNcN5t3gAwySEKIOSwByNBU5HjM
z4fCj5/H4HDixXw8oL62C020SgS9rhoKb5V32QZIdlQLPhHF7agP271/filZyoNQodtSBixaeim3
ZUvsPV8M58qyw45Zf5HNRkYs1q22um3eJ3aL+h3muQYHJ7dW7rn9rbx4iOWuFRNFTM8qRBo+MsYu
wTSDb4feJ69ti/dWsD1TlibG0oVeqU5zcqzR3R0+tU8U1Gid8L+Midi2Ka1TxLGsYX0JClrRc4ut
fK3TYpXYAI63ipj1yhW921h49UFu3K4rgerUDqMkD4MUMpUG5CEPKfmoQdUE6iHOq8EBXbYYkzeK
rAoxlipZNYkCcuGB+r/EV+giwaYW01LZKZ8yattMtrA0BWwhTuYJD8n21cbet9Uh8hwu/+J82QKk
nv8njkH5xsjNBhveaSGBThTuk/WjuVQ/IqwqtBx/FRP/4O85T+O/fKxvoYx31xSiZJ3pUpLxbu0t
PcEeH7DM/ouL8DT4/tMovuUwCH8Zzq3SCvQs1yDnvFsGDlrGKSNVhW1t4NHjCpzP5nwLpD7HxApr
UFkWpwACK7RD0vk3DGhSAk3qKeNdwbOCcXqHY/rzjsy3UAbsRcwkNYoJk3xeQ6S37Trs2rwPDrIj
gk7f3pdr3ubQf0H9b5GMC1iKZX3qRHxAEMxciHm/oVR3IPniaDb/ZP4jho0WT2DUGysaeDynm+1g
jx7yRfl2iOiaYe44KMdYrjpPvp11ERRNjgW6HMzz3rJH9VeSkMD7lTcuRy/epWNDxTAR60ylK6ow
NxSuNc/D6Lm/JCv0Ghyeds1SgWfAa++Zd6a/z5KqP1FPKKRANXNYydlwAqyfPkUcrXjIxYaJRoDV
00ZLoQS7VmVyVBeo7D535kL3kE53OK8MzzYYDMmtJOxQfAMQrzHqF73cNr3rW38DOtjYsA2UMEu0
K0Q5R3mFLdpYMvpOKbd6TJxEdo3x8s15id6eFPRbTrrA3Oftn8A9TwZMilotoqSHhsXmvHvPHGDI
ZbN52eA58HlttbMhvmGY2HJpYtEp6+yXWLMqF0WM/tAL+MuwScEDpQkywLdVmnWwJlKYb5b2nXru
ZHBkCrWdam6ZuxqWgMXLuFifa445zjaqa7pi0G1H2LLGsvSDiaA86QOdlneAUe17boO+DPhv7X7r
zj3ak0OvWYeevvsMQXhqupzPN3ffpuKZtyfTShN1LojHDtUcnVmn37fPcraaNBXAmIcURAPIxlEB
XG+9d++3vqx92tCL0mYGY/x8FrzbAmcz6lOBzDsjGedM786oB4KnaK26hR/d++vn20LmLGQqg3lY
+r5WLTGCjOPRc3rwU8UlJ2qeTV9MRLBU+klddbFCP8x6Wxzil/ID/Rnhxf7kLkWee5engmiQNkHc
tpFaM6J0DRhTCFaBc48GoZRsqE/q6y7n4Kg5sXg1FUY9k4kws296Jeoh7OJiXNvlvR6zgYqhaBqI
/yXUt9lsiRQ2EminRdrmYGAiW6qJCeK1CrrshYJg9IKjz5whTOUx+rQy2ri7CPKUiMQvKTntM/Ci
3ja22Ss0FcK8iaFUdX0rQ0jlHdfw1hr3LXuNXPn1YpFoWWtI+nfQ7csPRDtelFxiiOsrwn616Q+g
j9zkq3VhHemaMAIkEuRXtu/lgiAMlBZkdH1f4rQocb8hA7+XTtBQ2IC6EOZuHXC76480eTdASw76
zbr4hiqjtizphiKbTMiuyJIwlh39flDsKP0HBOMdGV54mHEN//84xYks5qINGDA4BxfIel4bxHsr
7g0/vutRi3Mq0LU5h8BFE+DB1j3wBOJR4+aR5w928gMYY00STNB1En6Ac3wLwIOICMOHN2zwfJ65
Sz49VMZe9fCcK+cCctbgfilewsPt+zB75yZqMNaYJ0If9BX+fIo4SVw2jutXXI7nuVzOVAfGCJtT
noNMQ8JZodvrbUmiRWurzuYlwzSt3RBp2XEcxdnUx1QiPdXJJRvDPC+DHBJpOuLoeYJ78cjhwJ2B
4mnGPMh9pHYyNsRQiifMe1uQYq/Uh9ufaPb1mirDPMKqMfRSirw19WowsomF9CqRXzjAOOt6TqUw
z3BXSGOIBgJIKdCdPMIczna2XrhPKz/0eFBBb8cf1xc+GpqmTBNjQowwPc8wZ6UpEFbTJRquhMKn
D0DknBw1rBti2CSiFVixKkoqxNB+pmPvGDuVoLsctbm/Or5vjdhE4qVPtcAcDaqRt80c1MIr+94m
J7jUn/3/oy9/Hm0nAhkACk9yImuhTMe7MEJ2fFcc1UnRefrFU222bd2YSGIg6JyKsZUkOEVcJWQb
TvcXsBqMaCFZ34uoXANfo4O4htxP3eVdZI6hsHnF3CwuZlDqoNh3gvtxsTms/C9tadq8z0ffi1uW
wkAUGOitZGwhZ92tLA8jAS/jXrL3GloWb9vkvAMyOU0GmqJITi6lhdN8TpCnR4Od12Oe0bIXi8UO
d+1r75v2bZFcU2FQqtDrvC8TmIpTOdq1sa/3FEdeZs+ys+Kd5CwkTvRj0Eo5yaF5qnERnJbyGCi7
/ChoQHlugzfvcjMYoo56mcUmMF5E0qFdCrt0ffnYfXXIXZbcLTm8z6Yyzk0rSEV87nGG5Zvygrkv
VSG1S57cRQEHvwYVhm+qiz0S7YCakpshnn2mvw+V7f0u+liNpArSny8uVoqHO2/bLJQzwc6pcf8q
vuyfeZ3H86/ORCSDLwEoQTMR64Np6xhA8+EVqPmFNRDP3A/JueMqgy/pGbOi5UXD0bqU3rWoieCq
L/7n7VswF5pNUExVf7oEaIkU8qDDvSuVRVQvBMxTLsUXq97eFjPrr6FfGwvHsMlRE5nrDcfYNEfZ
ROfxYtz5/NHQ+cP6/vvMXU5qUdZbHX+/dB3wR9NlGY03OJhDva3HvIM7UYS5xxFIKNrAgiA0udtO
8hCuwu0o2npDqu0elf+d9thz2vb/Bai+lWOutNFWaSwpkKmBfJuILhY5owj9YZLVqSSfn1xWgVmb
0BWYsSjh3EzmMFUscm4DankVPNP37O78pGGuokYqtn4q7BA01vyRS6rDHy+NbpkmOvqRe7sSpE1c
UxljCbUVYL8oyBTA/y0QzT9JtrzsKyzIGUji+fvUlsW/egMmYpnrfKrG1orkeISnijsmxfbLk+03
a1/hArNG7+stDZn7rNTYxSPHEOXobzlRvMzB8hHvAUMSL79RYL13X14HT7ID8rRardBxeqShDVwY
VL8+P8HlZu9eEUvtATSct3feviaHwGBAiIR/Yub4ZVvF14BoOyxQBF2GtOTcHfp3bp0A4000ImjW
RPqNodo238oKCZd2YX8p9/ladznCZt/BiVIM4nRqq5dyCqXgeR6x9QjJhJ2EA0xtXnp6lhQRK9v+
sV3mvgTjqTX1gYoCC465OCrYSREmbrDxKbOP79sgt62J3mHQH6P+1C/EYimMdzRrxOPc/NQs1E5+
DYtQxinUUhFLc4/O27hWGs+yr8//6UkNCXdi6epq3vqoDDjVglFLsgJxtEo7Oidv+bA83ZmZjaxY
FDs+QDGwTdkvwEoBMz6s6Map/TPPI551Bb61ZnOZYqecpCSCbeETdO7bBRvCgo2ywHQ96pt0j9fn
34VRE5HUeZ5A1niJzSEdoHmQEK9ciTER4IMs3AjbOnztteF2E3C+rMGAVRicMG4jQOBaXcD5kM6o
uazEdYQNVOCr+ORlk+bTBRMFGcRSY2wKHVsqD23y8WG4832QeXLQhwP8BgM+SRH1uWZACAqoZ1CI
okzLzT9zoNdggAepejlu6pCuKV57lqeJtouHDLyvPE4MHpQaDOo0At5O4QJtnuGPYqdKT0Lw8NOh
d86xXdPMN+4duxv73BktunsD2jnQ2fHGwFwSUAcZW2kngrr7svzao5QT2LrL9Uw5OG4wCKMFzUUU
KhxngmUdTrRXHujcJcZP7Ewg/x2MGwy8xKoe4mJTWRVZH7dyZoufBUrsWGFKNOfvYsJvk2eTtUWW
1UaW0Ef67bJInsItCBgPoG/qiLDhZXvm3ax/ng2TwY8oO52LLgdkbYFZ3nuGiDdbg+M0Ovjrv/SQ
J5ox4IGZ3CERwK5DmxhPdyNCapwgb3CMZ/8mAxl9b8lmHlIYdpJ9b6AuggZJB/kC3vYJriQGN5pO
NuWmgv1jxOqaZgT/0QbFgjUX5+nJ3LhpJoMeRhImSqyeRhSU0DsDaipKwg2/hdczw8NbkwEPOStS
IVZg6+vjZduSzC8I+Ihk7jzzbNfFxGFhHfxAzbPs3OLshsUpJ3DGIldwDcsONllNisEpKqKTywbe
0uf6FO2s1r59q6/NfLeOlEEQwbDyIB5gJkj2YERUt5U1NimnTuSCRm0ZlHYAsmOvQ2OoHLmhbfp4
UUP4EjTe4TMlcW2JAZlGks+JXuLWDyvPK21rwKp4cCsLS1RIsFXxtvLzKeXvm8huME5GacwVEfaE
BOUWC6OWYHjePryYBLvLrOUnRxo1GvaoTRVrMHTFxB7ua0A78VLKRtba0UjhDipOvlUwKLjwo7vM
/oy3nwhzONLm7spUGmPCI5J4eWtBGqZqSOZE9ssA74Qboc7lJadiGI97TPMWXSnnq9MgkAR8kP7w
zqsxzZrFVApjpdkpi7JOu/o/aPCPwOEGcnpUs7gF8tkG7KkkxgCHMpaSNoA+FcqD9YiVb5hrt2mj
I+KHL8QsFtaN8r7VXIQ0EXr9URPLSLUsGE4a/VZHpxWh3+ZEeRIRIH3yjJAninnqNHPMQLECUTS5
e3QspC86cjmqZ0h7/kyP/50VshMHhoTsRUU/XLA4HZSR6GfUdWm1Iebxd8x2R00PkXnwKrCgh+YF
mg2LEiNkaw+TxSY2X6DXMSSa5ZToorfFNRVvLA20GAfXpC+XX2bWH5z+EOY9TE5ye6rpzXO2Tl0T
SMeacvzvCzkDJGA/nzkO6GwTjKmaFqI7TUc3HXM7TmdBi4TiAqcaE9Sw1v9jWuJ8S/q7/8SvbzHM
1QituhHMNgN+YbYLA/egy3ui5RyeN8aRw94GVRql2qRXEHFIuA+xrigC2SHBwd1WaPbxnZzb9UNO
rp1xQkNAqEAhvLseZVrq/R488Mjm0TcHaYE1L8c7O8c5FUlReyKy0LDHykwhEo3NoLJ52yreeaVt
m6WISlyEd9W5reNsV+xUIHMrlLYVzK6jOqZ3JWiU/f2w4IjgfS/63yc6dYM6pk1TQKfjuElKYu1j
eEu0b9T55G0RkuYf0X+MkB3DSVU9EcUWtv58BGQ5OjoCQG/kg3mBoxW15hvWfp1cn2ilmWKoy1FJ
40dHtO9Odl6SylcfjdXXwXile2H/H5thedoxr6mgyTp4nCB0vHvGPgeaYo6dYp1skkfwqvBaH2c5
o6bGwQBHWOdRlkrUGo9ee4gDB24eVnahJvzy+fXFJe6fd0m+vx0DIOIlRAVahTjKR3J04Gv6ht09
cgFk1icxFRmM6Bb8LZExyOFy7vVKNZFKBntZt9dcbWXHspcuuPH3rEYTSUxA0siJGppQCgeovcQY
oMLwlLAETwEHquaKXRo6YCUVi14kE6sqf94x+XTO6qBWcY3VxWPxbj10r1WJtqF1+H7b7ufqiD8k
MQ5CX+mCkJkaJK2Pd977Y/3yYLm/PwgifZDYp3ZHNK5nPHPXMPMmiZJp6bS4wnywQDzlZR5a46OO
XM2zQHK77GwTZLpu6Twdim2x+M8s5ycPvOb8PdTAQA4gG4oqopHw58FGw3CWEjUXAchesHqk663J
6+DsfmELCJfb7zrRxIDKD2kM/IdFVqVD34jXFG2OlWS44b8s70LeQxJ7D+CxSa87B19/VTvTw8hf
YYN/xV8j1Lr9medCH12G4jJYKCRDv5rBBN6iViuarDuJqJ6tt7JbqiiEw6sWIdH/spZ0ERNHIgUT
RvcfEpmPXItD1PdY3fGY3qMwbBjgW0U6GD1Pw8sefvUzP9Ey4+v+kMjczqEV4nAMYpGWIreKEzxS
5jOkW7jLjec8iR+SKK5PTjNLzyNIfhNYUYv87N04OvLni283vvX4iXdQpgSDNrpFea+UOvNg6LIk
W6gOg+IJJvxTcJXLCsK8FAalkd5rYcTjBnQ6LlbdGwQvZGzT6iiyMpgUKBfmq4mugPf0xVrYcW93
ax/LbkCJbZ+eiwf7fHdwWl7acK7l/ccvZD5Cezp3FVZi4Rc2KxQmsKpiC3sbq0XtgisQR2MT29yc
VaLRXZvmOxgZW17f+xx8/vgRzPcpEzU5n0QcE+isNYLhXdQkPJPEXHeLnvcfRj75HswDHsehlVdW
Bm0RdbcH+fX86D59le+88H6u0vVDI+bp7sYRrt0JGjUrx/GtGsTjqNYG++1aIwo5YbCx8JKthakC
eLQLrHDeYk8JDEJ4NhLf5laN54KeH7+HedvlBC+x3tLP7Djv6uv4rjvgYQHbZU1ajDzSnNE6sDgJ
nLmYbyqVbXoRLoF8SSUqdb0ddtFeLkELeHLu1eUi3PRIE2Az18kdCBZHoH3vsv4MnWHdvPOgbRZo
vr862/0SG+Gpt0z8jAFFRGRBFpUfeD22rFpYvcaBUeqw37AwlnGvC/PU0tNSxPuM6x7ETvvgIzHB
HXSbx7SJUkzkIDcntRKaqyAPafFUIVKItHhvCxjnwECHDeXCjLtr7HpYtxRkIC0BGZOYtwUUzMng
JqvcHv2QvN95p4JoaL3ZpSnJHTipxeKw6hf2DpxNdhOBDosiLA3qUbI37eTlb4pXP6yNgbLiko/W
ScedA54eUb3CjBd26/HfLQ6IXEF/8poYcRKCZQInH+wHqSDnICRm8HV2wtg75b+6gISjI8QE6zSs
1aC+cQxsxqf9oSUDYXlhqa0Y4PyRjBJtIfLUTzVCl+iYe7x7w3m9VAbEMHCYZpJBP7VDF4e6Iab1
NzSca/zTggeZ9Hf/YVeKoouWKcmawTY+CY3QXDoDp5oOnkXSbqcHv8S1Ybh/c34TOcz5Gb0U4PQg
59lzgpggSyKid5jaJUfQLBJMBDGn1yl9Z50uFT09+sAnq8Z7PeE1uC1mrrsW7uH3uTHIjoxhrQUB
xDR27XjDTlkHIHfckI8lXpaM+PX2mrlIt9xkyawlfktmR21j1QzbtoHkHmvRXn4HXvgZk7G3UwAQ
dw3b7KWbCGMCgUYHF4ZkUbiT3Ysd4d0KADNYnnTgVvNn4tPpiV69lcn9Tov2hPUq0Esh27WERnbN
fa0WvAQG7/QY/NaMQNPUAlKEO3hXr5iGRr8L2i/s2/Yxl9L6oQ2L11YFBlhq77phO/LvwAGftlpg
SrlZCo7/SVtdorv9niN19smdfC4Gi005K9MuomfY2umduWk8+VjvnOLpS3A+Twvu+uq5EsQPNRkX
8myepaowIBCkBJJz2TYNOXw178Aq7tpxaRYXJ8oxEHK5ZKJ51qgsLKV6K4m3DEkKrrcDNz84R8D4
Qy0GRMQxxhDCGaIKp/boltOotDFYbBHdTlzh4RytR7vaf41P/iFbfBm0dYjzClAJN3D5al+T24At
QyfLovZD49Dc1j+eeR1oc0H+VMnrf5+IMMHCcS5riGjs6wZgRNvCiNH2Lx/8mfYnj+pm3nVC3slE
ZC1KkslciXOiCZcOsyqP+qoqSLfNfyfb89PHyV/ViXNo7hDzrmlBk3OScy2xujyRy1yK3mhiqagh
97RZH6tHJKSUFRIZ9gFNhJwLOJOy+SGKuQ5i2FfRRYCohKSP0g7l/sMn54rPIvJEG+YWJEFYFaYJ
EYWzvWtfDBejcgc/XfDyhfMh6kQQcwfMUky1Rh3gGVQ+EpNnknyhKoS5PdpDKLuVSaSHym2c5NF1
C8yge8K+Q5hPnng9zXNXQZF0EevTUEBCagZXZWKnkXESA00faTKqSGylJA7PCZrN+yiyjGhMwr9U
lkr/kiThRaxNetu8h6B1AzT1Vgv7a9+hCQUjwJxvOOd0TcUxR6toeTwMOcQlxHl7G8ndAuzTKdk9
+dyOodkQdCqLcVSEQcAjfqGqIQbeHu8ePdBdLwJfBcMJkudc/2v2a30fJRt8pkj8mlr6v0ep2/0Z
zhAi7cdw0bugWP3cn3i5lGtsx0LlREM2zkyVYERsYOB+R0R5T8aVILkRdrWvzPXKXWC87zfZBGS3
IpRlSNdXewepvE/9AbRov0KwkzicrzsHAtPfQ12Qib3KZiWUEj1x8exWl/Vi8XACf+/Hqz2gFfLL
rmXvr4Z49alMxq0RBiXW0gvOYH08npAkJi+7lewHO477xFONgXBTEc5VmUIMbn8jYbVV1O9r+Vco
2GK1sIzN7ZPk2S7L2G8oehiiww43/zEkdBGaa8X2crEgaAFHqJfZ8W9geMnl6ZnzNBQZDSmSRJPB
OnOaLWqR2BsSIFgRwKxMjiCdw7Rj3pO+tFGa4RnMnE86Fcec6rnF63S5QBycqHbTx3bs2/sAY2zL
2+c5fzW/1WIewsDI8/ZCDdN4OKBBEROjt//+7Es7VYR5/uQgjUC4JUARp5ft00Fa6MeV+o699354
xx3umvWxp+KYpzCsZT02KdRgKW7qOIXqD15ou4P3Wi5X9ZvPHR+fY1rENfs+QQa4z3FnYkQCCqJQ
nTlY/4MdRJQycnFPdwfYtDreEdNtiO7yznYuPJqKZnB8kJNQNtOT9Pg8LPAcY3lj0hGdZ/ocE2Hb
1KvcvCh5gSOtD50Dcgo0GHAgZDZynihiUEUn8FheumIYseYFDgylqgTBuU2HKR/MDcgjsJvv1wGr
mj+5326u5j/9dmx3utJGQ5+bIQ7QaVwBXw5ZuwXPbZ8rHv+QwkBHNspa1WawkGfnLY0J9jSH9yJ5
Egl6J0KHbsfiubf0L/75/P1jk2yZsDf7QqksnGdTEYkEy/FMezVQQUDN9Yvz8WZLBgr2ZqCuoqKz
hqXqicdKL3vtLD02g+2ITxKtV+3ye9v0ePR9c92m+lQUAyZtXcutbqUSfdIcMVxGGJp0m7vVILnc
VrNZBJ6oxSCJKac19mdksI2jk7iVr9gOeMs4wcGs1zcRwoCH3vWdfGkgxDFLIn7o/uH8wgFg+lL8
YQsTEQxItGoxpkmFz9PBFvzQfbyQ0jaXxptkr2qdS/0yb+3f8li4KAtRrjoT3wj1NGUt+cV9cbaL
snAFyzmd1/3oth2pPCtxQKwvF5jcVGI3b+5vq311z2+ozUJKlmFnhoKk6eP64mLUvWiBKnRiugnJ
c7DAjAPJ3h8eUEx2Yk8DvZT+GB0xQ7ZcueVSz0mzhJfP7cmZBezJ2TBuoH7OikYbYumxMEnS+eNo
I9U0kC/9zHnWeTfFYDDHKjVcFQFfIZOdk4WxUv+091dPq7IgXO49akG3jprxVbS0Mc7RgKOmeZHt
dhmD7Kwli83mdbXisjTO9fBNMYAdjImE8YxULqRt+4hg12Vsq8fghUchN5uZUDRDQW4C3Ba6zN7M
JqyVJs5xbexwpzjlIlgqD5nfP6h06W6FoBb1MtRPlM+E6E+3jXf+PZwIZ+5sFLd6oGalBC8G9Mbb
O92+g7f7UCO3Vbm9TavzvqM+/NWz8S2WJdkoUqmssQ1LetQKP/N3dh/a6hptFXS5yF8VgCcHfK1Y
Tt78PpBqJZBwwGhk2bZeTrB+y2od5P/XXPKzWQvVVSSZwI+Hph3mPDUF5BPBUNF3w5Nd3UbA+/BB
sE5sdfgCUertrzf/IH5LY48xkoOiOQ8XCcklWpQLV/07HVFNCgd9BBxZsw/IRBbjOVlnqxg1BZpt
t3Ho6J2rymiiLb2n+u2QYC3MgvdizedFJhIZDIurINPGCtoppPUy2d6sQG/r9q5soXjjfI6H2xpy
Pp3CAFlcFUE+Kp306HWLzFe9g8jZrs39XAx8RedkFNIOEirBGe5r8Msm2KCzXPOmBucxeXJyTKyV
nWJVaTKcnIM0XeSiSIwxSHTL88nRKTj9gcgTSYyfVF/AXaBd+v9h7Tt741aWbX8RAebwtZkmahRm
pJG+EJJsM+fMX38Xdd/Zplo808C+z4YBA4JdrO7qyrVKQDLpas2R6lkg5/KSm1v94L6bZnzaPCX2
E7xPVp/Nut5ckKbdplbpY7FvwOT+7fjmnMeSYJMiMZNNQPi5V/9hw1JbrDdAqeopTgtPbsAtzlUR
TL4k4SXbz9P/T2NDnqJd+5F/3JbK1cIDUCH+o1Ho7fKBoAVSYYAm7yJCR3tab4dHozI516yLXWKy
k2ir/uhfinQSrZX6TAsUiOkzwHsCE/3yk1tu6w+dFVZ+Pakb0kMnz6LqP+ep5EClQIXDmbXzc/eK
rqRj5hiPyuPvxzO2SraXYcMFaBDKt2qP6hUrvp3F9NaHUKpGzBu5GoRZloDqUJ0SJwOk3/XrUmeI
U/RyMG6V8W5o/BLNr6o8ifBCG3TuO2/N1iA10vb7Hp6Gs1M/UKVjUFyN1Ba3SimfpGpDQxra+aUK
Jyy4Hr9a0OTzVDGjbIl1nJT+EevA4PUJtEq7cualENfsMJo6sJlzgiE6wQWI2+tg2y+uDEghzNZg
IS5KP4Zl7VkHzRJmSkEpoqyqgY/nkx1mGfuoTfVU4cEyI8aZp1siRKkjAS3wqWeAZwDZyy5gE4G6
Fr0UsJGZbf5f5ZVSRI0nCJmkgViUmMe981EqZlG4+p2FrtTIDP8Nwra6UEIy5dbkM3ajykNc9/AO
EdeFxDBhITcesk235fTL3b1xjvSGzKIeZSUPZ4vybOW74FRHmPrabk+ZVZqcQhrXhJO4T8zgCMTN
5PiL2RX7tWHj1hdQno6fepGqtiPMtHPcY+vL8VSbHyGJd9sZFN5ONruCiM7r5Yk5dcZwQRRKDfnp
oGedDzV0tNCPW7+wDNgazMryHr9+vnCFvU7A6lahwz12zhG9apJTOPmlN2zDRucUoran/iMzzc7d
oQXU/ezM+8f71G3RkXoJgOEDhA53cvnTXWdj43libp6H3h0YAfVqZhVrWNU5GkIjP90VFNaNxpUj
P2sqboMB5mQ7WHVsKaHDJaTfGs+7CuvW9w+s/NJqTXpJmHrCQxcYjeB/EeYfFJKFBAMf1yM/Anxh
177y5RGj9ayU5KpXuKRKveXSTwyhBNjQGZnB6+mYPsa+KaToppMZT2vVLVxSol5xGjYqkJJmSgb6
3GUza8wOZ7mTbOGovd5+x6t9oAtidKcQcLVbOY9BbI8RJL904rfgpJ7TwGq3Zq7B5pT2BivBUuvO
vpPMXWZv8LBVjbDs3lygpV/z8juo18wHCLzzama6CizuMRmJWexmFKPb/K5G0ks61NsV/KwcUmMC
vxgjO51K8xFbr1zNtMkOtm2ez45MVul4TV8saVIhS9vkXVBO4G1ozQ8nQjEADds7JkY6S0S/GnEW
aqOU4/8novvmSXJfATn4oJssSz07ILcuinIa0mjyVVwWDtA4HY8xZrHRsRsYc1vrL3bNcr6OW9Qo
vyDq8lINPFDzKoLp+t2uc9+L3QND+tbcvOUFURrFCLsma3xBOIvxlntEPXoKTI9jTXyvDQipSzKU
ClFaQ+wyfZa9Z7QmndCatH0k9y82oJWAKLRnA1Kz7orSJNMgRHWUzHe1byxLAfDDBf3Vp9IJFPTf
MrMqa77rgj+6CWPokwQT4CAHFCXDyfYYkcC+GTRH3H7DqyVEVcXUk6rIoqDQvocwKYEgAcHwnE8b
bU7jRub00QfWZYcSfgTfg5nBWfOUlxQp7dQIORfkggSvcV+hiZhDwwKCSWTCHh44RkF7VRYXzNEK
qgimtu1nIcEpypmp4BCfbx/gqj5akKD0UaV2HLYNiMKZa0l5VF6AuNOaIRbe/itLtiA0y+dCIWUT
n0RhB15600ruc7OqyDxHu2eisq159cv7oZRS4wda54W4n33nEXjZuztsd45PD08zehCzErQq5wu2
KKXESVwTDZwMW6V9Fq8CFkKkghXzFpInTNxEluRRqikIukbWvsRh77ydJlJCHFBBBrwBM3pgsUWp
p5LPDQAc4BALCyhFk5W72oXbQU2wCoTza/mh1BfnR6klHgDRud4oc8bw2J2Fx51oXWbLe1vKVzNP
C6FQqZ6wvAgrPcxABgll2b0e395OW4xhYNXpwUZF8mLuA/c2SZZmohEgu5jLOj6GZAAB8lghlBXt
oHKiu30REQRD/8eDVCld0etVKxk8yD1fOSJv0V2Ajo3bLDHUEd3mEmjl0AgRSAQR6X/z6JowO5El
EeuWERVjbZ6p1hSD0kj+iEUyMRB/EVF5Lmzj1tn+vg9NF4YR4EsmFpKy82erHueCJqWcsMFRbgJf
xSvG+NdbdxjvOED8s3y/L6frp7D/ZY1STUMziEFZz2QwuglYv4kUDpZrI1flmazmmlkZ3KJFKaa0
6js9RfRwBhi/8OiRHTPoWxeHv9xQ6igUK0UISm1WfYhNrsfSPg4BQH2lo3xNT4X7Z8P2YtaV+1+a
lF7CjqMK+PXgCunGayWSJiCanbz7BXlCvpphG9f17V9ilG6axEYNmgQMzsSO4fb2a1pNE6v/CJ3K
UzppaPsoiiXwojkfaKV+fNxmmzkbjr6/HPvdTAa5Vfd5QY7yWwpd7r1JATkO3sS1t4unZF89A8vF
YhBaU+kaiqMzOLKM5k1KLvg+yJIR3RgY47W81/vUQmIfc4sMKmsWakmFkoQBUwRx2oIKSgkGkvoy
sSUb+/AY3Kz2FC7pUEIQJWUvjSXofO2RAdjIeYt+WMz7vr9jkTqrGXS1OXVBjjZUsTgBhj8FOWDv
WI4Pf+LsnDTSooflOD6gWUEjp3mUgTzWr+N9oZB7ezxUWJqKkeBNdnwoX4B3dPuoV5Msy2+iJCfF
SugyqOcLHazjGRP2BOtg0TQEjQww0l/GgfHu5DXdtSRI2TJl0GIJNXYR3ofoxiOR3+AdpH9QYejt
44mEx8fcTJzz9vERcPqDGT0jx6eYQGhPDTSy2oJtZ+TORO2MhdK3phGWH0bZpkIZOLHK8WHPFdpA
DDbe4Jp+WxKgDNGYtXk7FPNRO8faTHgiuf+LbCi8sqzRavpjSYuyRp0xZDU/v1M0rWJwEBmQzNqe
AXjLv35GLyrJtwXG7Z9Lj9WCxjrF+eeLUEBu+kHpZhmXsHPeuEvs2/K6mo1cMkYpIDFNgnr8uqX9
9S3A8udHzT5AWiNsmmemJdasoKYZhmhgGx3QA6hT1BqBHwe4LOeq3QHPSXSa+dL0+KBrDCd21aNc
kqLOrePbZswwEnPeA2Pw7S2zgGpjG25qYXKZoV5ZXFFHCOjhYFAykOLd5+OHfI4dhl5dbdVZMkPp
70lpMHaegELx1NmYLJgBJRhysG4i/l4NpbqNGaBf80HCmvUGFrZu0aDD7oFdDS4WrNBdbcNUyFJk
dLM8O854PAen3+Rz7nDCzOqfcbOJXNb1/BeV/A9rdAfbBAyggZ9aWKXr0QHmInShew8XeR7cY2U8
Vus7S/4odeyJeqcOAvgDMMY5f/CJv0sCNNcT1AJdrFs0n4qS/AHwOXc/dzP/Ysjiai5zSZ/SuvOU
TzSJoD+66FiAUkSzKqIAlu2dxYH2mJdkKN2rKY3mTQ3EBXMvNfGPzVwvYcjkf1G6fy+OUheJDrSJ
qAQvSINgazaJW4BKRiR1rMJtzN0fjNE9/AmxHYDxFta8vyVzlO4o4KtXbQ66EBfoeP212/Af9QeL
DOsMKb0xDv9RvXtLf7ga5Ni+Nxu5QVdahFsD8rA7d88weFuL3pa8UaokFYYgEUPwhqUHRyz7y0nw
zmKMdX6ULlFVLy6K2VjmJLmXUQH5GlxjSce64/OPdNBwzUpVxa0uQQQh54qz/Yh3mBqYDnD3DBPP
O3i825ntXt6Le8xIME6RwSEN36xmCgeND5Wyd4S9vzPM0gmdPaAWGXTWrf9fHiltglKx2AoTTnKP
SubQkJ6bmygs5LIAofmRNqiGs/cxrk5iLGSEBnKejIHnjRbczahp6D36AirE7jOMY3zeu4dXO7C/
hjFqZqDCeBL0GCtfKCNK0/O5DpPlbNFaCNSNJ+5+7u8HYjWzGs+6R0rDxP00armE80VrBvbHShvs
Ya9NdPm/zrsafAedXdhBfftSWfaIhnpORK1AdgNMYjYYMJCwteffLiBzDjZG8llHukpNF3hdkWQB
Ea0qUw6kEaWcF88sHicHKSJ0G5DSelHcHThE2y1hcLd2pEt6P4600eVkDoCAhLdD8rAmZ7SGW6NE
FPOOd3YmBhUNNMKwcjhrXhimnzVRkWbnUhG+8ykmRdCN2OkMoXXaNw0N6gXr2a9J55IE9RqVqAwF
qRYgnZZ1+uidJ4ZyXnWOlgRo4z0ZvqgkIICc1xxkoC0D8TPmn2zMnGCfEYPemgZdkqNEg8u7suFC
HJlekc5Hr/lvBoHVHtclBUoYWiUYMP4BCqgao3L3QdLZAwKI4G2hY9KhLDbgyDqv7UAHkf0VyJmB
eXa1B7g+wC9gkJo/mfZ8lixRVjsIxwRpri+WLCjGxBFcoObhKbEyaquh2ZISZarbqgywV3aalRO6
BYUaEO1yM2v+gOyA7Gux0e7XnIMlRcpw61qXV0iq4LpKIp/h0LEtGuOZ0jmbvCmCWOlBop0b9OA7
whtHxvoFPRIPf55v3xVDvumqQlaUUqSFAw5wtIPQ0QX2Quh1bfeP1qErCTmX1nnq4Y6Uxuar5zhy
tYEEnFmFZikATVJLLNEqhvNtxhiKiC4u5NVoZP18iEDriABLtduYrG0Oq7m8hSzQdiPJMI2MdzVn
PK5X1ZQBUwlVdLDD8x22MjOlfbWUsaRHqQq5jWO9m5WRdRWu/J+cVNsTOlVTV+7NCeNFm10ukEsZ
kIenX8ynxrpGSn8o9SRP/TgTt3rsbpoRG1l6Y82VW/JH642hHBORh6RgdKJ+rM15rVp6f7fBKll0
OTMkn6UQVUp3dKM3ikkwS8j1OACa0Tnr1qNLBvfyi+HOrCYnloxRSqMuMmytlfDKgO4ubepP5fXX
bWlf9UcXFOicwdRhZQJ2S4OZI+yutAkJhoOfHufJE7QtoHPPfeqxbHXPquwyVD2dOMiUYZqECIcY
ug/MZkiWeqdnZgWpi0u+xf/+bCmf+2CLfDWqkd1ZVswkAdwd0jzMqtp/8Qb/0Vf0OFuQeLrC+V82
BXkxrDQBEOyHb78Cs+XdNustyzIzVDA9QCsBenzQotmjqe7D+ycWnjRLS9FDbLGgVQkadWY5z+Ff
xHa6qcmRhD6RfCJ3wItvYzgBrNfMPEdKYRRxPEiAhJhFEluup01gzYu737FsePOAzp3/43OmFz7x
3ZCqU4EXAP/m6AjWucS+YQWbwrdQVb9Yqopho+kdT57SK2Ukfr03xTm+Bb/8h/g+Pudb6Kr/Dw+B
UiCFKvppOczkLDiJ1+Mz714NJxJMPyfeIwpiIbZO3lYprMdHJw+0ypsAEfuljZF5cU6Prnx27d3u
a0CPifTGMC90uqDUQ2nMNHDYo6nmejx6KDPn9saI7AfW/guGa6BTMUqZNs0kS193593nB6QHWHWd
1cr8Qh3T6YFOz9FyMIdBQItHsAxE9VfUtp5QLmDZltVs6pIUFaHEaVmMcoZnhp4uAJMhNkf61scS
1Hv9QMjhFXtSsK0Hu3rmxUAsKCGWcqGXP6GbOPBFAYwCEMJJrGrjuqaNDilEMHNnBSOI+UJOvhFZ
0HmBTok6JR5BrjWRqEZqHBuiB4IRy3uXvByyd/hdT+PLU/JQzMj8zImzVRCH5WFTHkqSauqgaaAf
kwwdOLLlheQPggAGnyyHQad8E6DOhBwnzboTtfXUDtBrz0pPM2WU0imjymnYsjTLKEKMaSO5F3SO
WEwjznJN6H1OAlKdoVCCTuVc0TyCuPOcoBLtWY/bhsgWQXHVtM1NzJmsZARLXAwq4dEBc3SKJZC+
zn04zscWS9BgFYbNvFnWHR48x1XJgJ0pB/MOgw+k3nOHX0lPWBmfrzHcpdxiaa8iYOmBZGiyKOv0
sFdShmk+NN50UU5TSzzP1ncTMr9PyaHbTFeudOtnfatawj7VTfVYHyPZHQZLU4jnu3oNgDogedjP
wHFSAI/dbm5retqWfX2cqmm6pEqaLii0sOUDryVhx1+8Uq3MvisLMxdilRRFwBFx8AoSTy0WIA1c
ad+m/APAYSYNvDNJAwC/KMpf2Z5F6daYyjjrhZ6/oAVMfJj0x6EWyfv4oe0qbLcXnFA2hz+D2xem
hDHEuxAYW4yRXNqB/foCDeVdGaB1KrZvf8+JyWJZxXGo8ZdESXpr6tKRiKWgmYXXBVsGt7MqpqVA
4nUVTCP/hqmD77R4pWyDoc75y6yo0fpxbbGJ9VqQXeHepvTDKMxcLSlRkWLd6oIh8Sl/SUkHbPUY
qbL5b609WP5GdefRD94siWQ5YUd2GblXXIA1t+fR+nP7S1ZvePkl1PmGiZapjYIvgfM5fwRcQcTI
ZDJr67CLMPDBUp20dadZp1R00fhlA/isL4INWsmsriMYHJv567ArDwBaVk8YTK4J0ZJJ6gVFtS9K
fouLnTPkH8adu/MtFGuxqJJBiC5B08xROjvstbYdyplQh01a+8KRt5if6Y4s5/2HcZgJAYnCwOyV
aGAKi0qzKlFa6B32nlxy4ofmW1DZ1cv0GAMtCdiEIwla61f0+zZza2pIBeIZ1IAqogOCurgk8nKx
qgf+4iicKTxyQNB7ECfGVbGIUDelih1eYQIiCeZthwM2rXUmD8hu6zYvP5IL8/ktmaEuKtG4esCY
HX8pZSd/SV7lrf4cGQ8Bmq1KdBju85xooZlEdqPbgUbkfyMoqgZrI2mSoaC08V3V9LlRSenYCxek
yRuPxDIpZTImjn5Fc3IsMTTbmmLTVV0TodQEXjEoxaaWpa73njxeuFzY5vVeSHnn9oH+8CLmA12S
oBgqNTVVJk4aL9MT9kk/x+9vjoAOjGrfkekLrMQ4yi1mJ+bM2wPvs4bIftQdaPqUHstjTte1CCzq
F6Wy4Wu/nUM7d3UrdON+p4IylAsSEthgZyuYwb3NPuuAqbfBC0OfJroyXopkuNPVfNNydcKgMXNA
W6flCVNPoy7wLPtKGy+i7wQ1crX8Vi9Kp/bK821mVgnp89i1YGi8RI8SK1WgyJMUTRchuEQSMZo/
+eTIMkMmfyxRnW/MkLHSU0LBS5BU6sbCJBzSXPfGy7NEYAcEbFK9VlfregI+xYBSrQCUm/41xPZ5
bEFHeWL/dKnvTZbKXjMNy6+gbq6MtRR7wrnxohUPgXLk1H3PysGtneeSBHVxSSikZYrY+SLzOYm1
0ZT6kVTtYRIl8/bN/Yh/vs5UkTEhrMqqgm7j72qlCSUxH7JwukRb5ZpuhH2F+vpHuk0Lksgk/LhN
btVtNv6So7OaStnrQRzj8DrEeeYe/eBoGXXQVpibmKs8YNTRvrx6p5dPOGy2/f6EGNdgCOuPUIxi
mc5w9mnop/IUTBdxPJZaR4LigdctP59I3wpEqd9DwPnFIeukVy4VSxFgfqFO0dxAF4F4UfPjWNCn
S3qnPvulKTjtTqv2uRNNW48ESOpyPdaeYu336DMUwY+mIrCsCjKPO55XDMg0qJCWJIkalS1/6fz3
QXzKk5ewkfFOiTy9Y4TYnfr7oI53QSw/NWG3jTjPLfWMaNdWITVmT/VwUwJxvnkvg9xS/D/KNBGe
sRFjTSHDTQCUN2CZNUXgKVGcJjXBordhushYoSPAod7DLgyfg4N4JYGvkldWduebc4GT3cq/JhVL
6l8/XwQuIyY6pTobp8tQ79rHHju2tReecwbpIawtvD4WyvCPprX5TmBcVYwkzlGkRmmzLNe7rhPU
6eINZNQi4GUZthd69hjf8UiJy8FRB7YwtqCItgjkgNsP8Uer6Bd1QTBmj1CRIY7f332k8mEbNNx0
aXeAuBscKx/dhJtbYE2sp+pJbt8muHq70oIgpTanMZsGXfH5y1AqpECiuunNvMuJHlvDRxtjiWxi
VllEiu7T992iuOOEEydZKuIb1e1lt8JyipbIg4HuFMbTnElTdlKVJGB185qgCppEeSJqnnENlzb4
NIG86QlR3+uYMai5SkLGtBLuHIvIFYpE1XiRUXV4gFgNZSA3Y1yG5+TCOOIVVxjgdn+JUHcaJ0Hb
qCKIKNj/JWJxe7hLXShW4DQ6k1Mcsq1ycHrV9MUZiqJxoQLKp2DH77Nj6LByEOvybfBYKiCJMNi0
mpWEohN9bJ25+Jr8GbWhLdbbqse2g+SP7J3V3om4323oaEJPMmYP2RzN0FcKfSca8EqA8E6XSLQ8
GyJpKvlLP3BkaK8hQdXJ5FUSJ7t2mAhSA8B/Fpw8mAhXPCfR/e27WAsXAMwDkHlVUFUNky7f31eb
TKmeBbgLL3pq1WtRPKhu+6z7ZhA48ll+kgZMLdS8OdZuHZAps5r2JHEsxT+rTPoYFB4hgwZQawnY
dd+/AkqgUMNE5S+iSiT+vnyuDCvc1oElV1Y17m7zPMvwT2LIN0myJIv6VwpjoUE1HQXlPvGFi6DH
JMQ7kmTS1ow4aM2K4p3+Q4QyEmNZikPUgYhRu4P6HAGWFFMd3fU2K6vWYEGGNphxV9aizHGQn1Ez
NeO16Z7TaB8ED7pyTAaAkOaENZe8enyijB2DElxoiYYZzAdN4JIpEC6SaBt3nb+9zdIXtvmP6/n7
/9MsNXHZYSVmLl4k31dHUvNy+MDzWiE6Pq8mGcqHUzaSLMqmdwG7BJ84FflP4ncAwbAihIoDkY0O
lkn2w9Bw+rFI7EjxBsC3GIi/7ayNjcMg5TUsWCTUHfGaFhHNJMCXJ7xeZhIpvGYK7LTn4l9DmrRv
gaHi8Q/VBIuAlBIaHvQh1d+bcZw0kvljjOVbdS9krqB0fWMWCDJyMnEIhM2sSJUT38E3sVMpkZ9z
IdNlaxR4qSapEja5C0zowInUSUmIp5Tcteqx7Mu5fabrYrI4UyodXXd5aqQt7sxqaqQftE3qpshK
TeY4oyfeJrYWMCPJ+I+AfIVHi/fFz2NmXBcJl+ogWKgKdVaynZxwo/92RLM5TY+YdrwbD7rDW8G+
PUckOTK+gG6Vmp2G5RfMWnfxBS0vj6pSziLK3+uczfGkq0+KdCgTu5jufd4eio2e6VZSOXx5BZSt
1amZJWO/WuDETWdn+r2RsCbs16ze8qOoVEWQK2KZq9AISW1D8fCTmXgvIik3t5lfs+BLMpQFH+sG
tegCZPyRRNJBC+zOcCVkmtKa8VJXvXVF1GW4Zmha4OkBZ2NSO+yLxkUrROnMEFndffjcbVsXC6aA
21Qe+IMMQERxk+yih/6jMJNyzjgzk6Cz9P7UGH+/gzrZuAiynPdS4ZJ2VnPfFNaw1w/ZhP5kvXq5
fbqr/qgCxx/yBddfphNOfJAM7ZhnwoUfbdX1k43QoWZhGQ/+ded91qdiMtMnxpWuuihLotSdelOZ
jqOaC5dgC6+sJpk6H3Hlk9rST92lKpwktm8zumq/JF2TNMHQ8Yfy0UQ/8BS9KQRkvcRdnlltbYsB
w7lffRELGpTv4ftFnRYCaHCSyT+omc1nl9zKdTKODLd21WZpqgJrhXhNoMFVcGeZgo4Q4aInrpd8
KOqezxlexaoLo2NptDynC3n6wJp8wgY+hIuXPLfLhKCsFPmHQiX8vTJsQ9ZGCxY16ujGwG8TKQe1
CjDfGhFP3pwGiYHfUvyLoENZ8DVf4kKX8lOD/QsdKOmJ1cAFDu7LyO66j6j8F9Kgwv+GOwzEBF6l
WBKr0Q8auE2X8A8AmBy1CYkQveb8QAT139jDJS2KqRyZsT5rK/EynXg4E0ZIOOFT6jXTyM38VO0K
VlZlTQCXBOf7XJyi2oaKNhogGKPvKco2knJNft9+sWsisSBBp6wAwYRWPA8kWlNO7enw1u2zZ12w
Akb+Y1UbLQlRzkTRD92o+CCklNOW83UzmJ49EXD37xPurPTvBvmpfSrRITGE6vY2k6uezJI4FSno
Q+53SZ6Jl8DYTZ6Fy6uxWBhZcCx7DQvGm2aySjkSnjHUdSeC1bpyksbMk61f3HP1rjiE+ePEY/dk
44Ttpi4Y2nfVzKCKgh082DXBy18+1kJe5FouUzGpxUsamNOc3bF0zfLlTVWcBjQxKNl2aHxbL6wE
JQBn6i3GMc8mkzapgE/mRUlFCIMdqd/lVaxzzsMbRSIOq6Sbp6wwR2swFVvKd0Lk8uqhlreDbBn3
RsgInNay54D0/EuaeiqcOFZNg4D1onw68UZxpi2eZ3XgyGQljsOZXmaWgBk3va32IG/ygCQ7cS/O
s5Qi4VzOlQ+T2QZIG9w+kjWD+PezAKn6/UQipcZs9PxZqBsQpF8fNMaZr71fQLcbsibLiMO/WkoW
V+5zZTF4fSVcsMJidIvA6gsyBKZ/RtKV4SD/QGOcHWRd4jXsMkHMr9CbdsdcaRJfHuCLWsKHZ91h
YBMVJIC3eAzrscYUjAeqc4asq9rXhyyYGsYqif1eEC7oPOnjbuMZOTYk1XbfxVZVYeCpuU8KhUF0
rYas6jhFCZUxXtDppGHhaXw3FjqC780Me3dnjHZ9rzx76Om246d9zh7OWHNBkboGbAuqnqj4UO5S
J0ndNAKp8BKTfXU49m6iAZ8eg3Hy420xXNUMuDzF4BHL8gqdoSuHKg6C0hMu4fjWc785bdv7v9R6
m9mFW0WmGFg8b1eVGb5G/b4UGEZ69T4X1Ck+ObkeDS+fqav7Nnfl99J/ifVt5Z8UZIV5BrW1CEMT
FKSFMDKG7C8NBz6ENX40huJldOPJFMfCNEg5XaXMFrwWqNXIE9nVMYs36Wdd2k9yYudImOXFRtkK
nDX4fzIfjR7T6+07WFGOaNlRdANKCrsZaejwegJoXq4L48VAFD+VoWMkrLLr2gv9RoOyc+2YdqqY
gQZXy07PpY7MyQe1vvTtZqiwBeE4cFZQ6WaR905enjATzTh75hdQti+rRrFFD9t4yUc7rDu3mhCp
17I9wDsTuH3j+fuulEjuNaTuB0c20m1ZM3qkVk9aEJGJRkMBYhFK3HRBrod24MfLKHVvg6eZXBQx
LvPHbAt0IXBn/9Kg/E5dywutnHDSozu60SHYBtvafsOKM/zG5Oe8C8XfyieVvO6eWsLKAK/VG0Be
Fefmha93TdmVVhGGZECBHeOYH4DJMTkzdZtNbLoo7F9gd7FYrcb+c6Ce3pbiFYO2JEzX+cYGfRpY
djVe2smt1Tutfe+za6IyIi8WFcpZ1PMp77sKUtSkYWoaZXtfp/pmipBy41sWWOd/OUzM0QoGOkIM
OvVUBP85zHk5OaBwM6d2Q6CTPRKc5itWN25LBzvWWOOta2KKwA9dSQbMt04Xp6OBV8ZOQU1OUHex
/yiqLNDJL0VH+WOIif6hQDv3gjREFbJaKMqSfkazV90OrXynM4QzIdGzcTSOg9mQzxRNpti4QTJL
tIctOl5RVvn9Qrhd4yqmYCK7bnISwRqD27L0Y2fu/IiW30ddM5c0ip8Bf3NutkN+EVm/xImc3M2P
3r23TQF6d3eJ7Nip3NRJbKRvzZ5w2AoCp+P2l6w1Cnz7EkpxpnpvoO1hmi7oN5RNKSSAl8mP090Y
ObcprQrbkmdKQapaJdSlgTpwCpZnXPoMLOvbwOoImnJefdQon+Al9vvMZWGg/egvps97lsiFXxVD
m6SG+kX7DUsqEHahwzHYzmh8JcGlD+T+s3UKuyPN5vfhZV4F8IRUr5kcfaveM7uEVo0FCjiCMBfu
Z3jG798jy7UkecE04iyqcx5v8gfd6qs7WXpKBcEKnazFLrDR1La372AtHMSqo79057h7cQ6ZqrR6
k4CuiN2QwrX+7RnETB1my/pKRvkbHcoQdWEv9X4MOjFpHH5nKROmlzBTwWBnTVtqqoDucNQhEXdR
7HSeFIql2vMgo3yeTufSReM4H1nTc57BDrD32q4+lyVFirHJR51HwLjqpSzuM6VBs57ZJ0gnbhVs
ZA2OhnLnsbqGVi8NHh3a0UVZNlB2/H5pHC+rpTygFRJrAJD6ewtj198aKsE0mM4KpNcubkmLCmRD
5IV1MR4RtrVYAt3rVm5q09GylY5B6Qfo/PwkNXAkYnmuLMBb+c6VHoyeUfYCeqx53WzdUjsYeIXC
LgXI3iMQxYlTO+af7Kj7BOAxe+n8LN89G1ZeQxUyYui1AAjfgiBP5nXNQDry+7dE9TRlAlaYX47R
1X/QTGFnNm4ACfqDx88Q2h9LCP+X8b/EKN3fa4nX+9V8nfvJ+Xhz3lq3d/WdA9F9fDTMDqgo9+ff
9ov9XpovlTtcsLwhsQ3Lf2LHmz9mx+aPAeO8YCD6UxS6R6If9DgxONQCmk7O9mOcWpWR6LjzSbVr
dNbvFLENLGMa8hPPYYbN8EZtH2dq/hyqGb9VUJpzI37S7ro8TPDPit6VJlk71fhFwtY3GBps1Yro
uoiWDklR4LdQT56bwqCYOG/OKwAmVuMJRqo93ooAZW49GNuH/ANIWFjGvG2JbrK6XeaXRrsVuoG2
B1Rw0O1BN1uXWaEHfY4MfD3Zk/ABmOSRczCzrowMZ5NFiLIPepRKgYdk/6XTLm9yW5hh91DgQAuB
QWjVnV+yRJ1npEo5WEIaRcuIdZ0nT1uUfu3qNdAxlImcioKphHt9jzktjvxioZCvvjyDFxGbo27y
8zrTqjP8JAX5ovLNRDsq0m85ikkbhqbM/fG4yuQ5U+5KVBwJdmgJvh3L0/m2GVmVKeQHBFFC1RrN
s5RSb7LCS/S4ES6Z78b7iRjvL7XjNj6G1Wzbf73b7R60V2gdoWD4gcKKATPmt4cCNg91SHvCespJ
2lShebDdzTifdg1s4BHnjU0fGJi+bwnD3Vu7bgNJF6Rd5kMHgNp3TTfEeiKH83nvpYBgUflL9SfD
jAegsAlKIZlpWOU+M6Xt82Zz+5CNn0/HQJIOgQba2wwM1XwnjGXAki5VIn/JesfI3kr/s+kPgHTD
LhtNiqxOZNVHZk6ot/qNIPWEFDFT9AGJtkv0KeRHTagsVWc1+608UwTa2EEgI7RWoZC+M5WKPKfm
WAiDSupx7OzJDCcra063T26t5+gbFUo8ZTWviyAElanG3shT+BBveFsiwqdoYC7cUjewiZu0f+YL
myEua89zziQgRadh7Atm4juDoRrI4f9w9mXLkePWtr/i6Hf6EATB4cSxIy6nzJRSs1JS1QtDIwkS
HMH56++i2setpDLEe22/uLrcCWLe2HsNNuwcDhYcdiLrzib7IvOz1AewpBpar1YqZ3g3DWdUXCEP
q4563wcYhwMB0gsAW0StbDGJvNRJ1kEzDNhR7cZ8naEYqb8h5qX6BELnFigE6Yf+dP3ziH9jxNtI
F35tdjGvkx4ruQUh0UNe3xhj5Gk5QHUXdmD127pzLC6c0gzsmVOaxc/sVkWeg3n6vnuAgXFVr0Qn
388IfIymERX9RyH9G0U56mWKt6yG8G/Hnfh8rWgz77zjjXL8+4sxRgqd9qKd0FmlcQxzp/PYRWrR
ZdN5Xt/phuKq8sJOvGrcFdNF062tse8b9bj9xWAjCTF02dw/bXSKx+FasvsQPtAwVwqfp+fUuDJ7
13wrIEsE/OrPE30itD5ue7G1SnPsaMXQdyFc1Kw6WTpKcT08VnJbAyft63KtlDAH0N9GW5/DLhsE
U7YkT7VaM6asQq6dpo0AWhNWdKZjtgIESrM39Ls01NS7VvLOq7ppYm6fx4w6ok4Nw9ErFdDCLoNG
STCAiH8+ZRAndMa4H15SaL48F2o2vRVmVGX+zwN1ch9++erFs2AauYAOLhBCtQ7HTmlsKXDbaXzO
Bukm1pqQ74kVAdLCjNudsZ7weDk+dQhpSqsAWerA2aNe7azkPmuDnzv0/TqydeTlQToBUhv37mLR
t8LqaT52MwYG6mpSuGMld0qcemb5QIXXi8wtirUUyPyji7nXwTnHBYzYETCpxSiadgslQl0HSCSt
k02ciWf4mCkrEd2JmAJJNQ01FQ1UZkv9fH98feP3ehaFPNYOhgS8X5zJ2uH6RRtrAMmGQdfBPUTW
k2e1Ac+earFps5ssr2Cg87qGrTpRfMGnUAq5vpkmCBbR8URGMm2NtMu0Q3hRQuaj8pi/42flufR8
y5n8XHfo/c/zeqIEjSZnxDdYS7g0likBJbbGVmUo1Y03s6IDgHuu7pHLwb2ELd1/EL8hCw1CNiqQ
KtExsccdxKPJNHkvACIQuIkAYyzf1GfNzVzuWsQJY6d9MvAPb/vHZLPS0VMrGI82gICJBt7gcmw5
ZAFCBcHHIYZuFmo9Dt+Gu+bcvIT6Yn7e+GfvFcxAygOejrufmz5xhOEo+HfLn7fnlwUGWmYmIq2k
B9KlrlJu1N7JekA3/Ul4Ybxy8px4oaLq+qW1RQiiaFNfKAr6qX6UXgXX9V10lrlgg4ZXta+DHhYi
gdhs4GtdrdXTTm6lr20vkqONNelZmKLt8hqCpe0m96JzCs6dq8a+q/ROe47xdbPH/yDlc9zpRbTc
IIJvUxMNm6WXPuuuuGLDnrnqPQIMkawEGKduQeSVqIkTdyaLmYttmjdIrln2AITKcD50bmc7bxEL
StsDNrqPnye5Bok5dcB/aXCpWKNNxJ7irsO1CwD/6AzarNBh7EFxZ2f9/jl8hFky3a293tdaXawk
JLqHphrQ6pDt1dyV7aY1/qOeQTbCwHPOZsglHR8ISq+1TZpQ4G20h0bRd5RMHrxzHKYdKupYyi5T
rd8k/5BhILRAS7ZKuO3lyhVw4mhgKqJma75FCVnOp4jTolR5Tg+9O+zES7ubZdnWpDJOnbRfW1lO
YlkMAvxDtKJfZHBqGLx2Q35XT8UOZfy1BP6JdyvuezxcZ5q7NdPsjsd1bHDNCOOzS14GYWmE5O5w
a92/9q/W60FzbAJ9d+1iugLhNw5o6ei3+dpr78S5d/QNc5D05dwb5MTSguEbUtBvbJfza3oWFk7/
EhcrE3ji3XXc3cUy4tAKN9u5u3D7Mt42EURzHHr2Ufj2Vq4Vo05sCzBIAJqah3ZOxx53S6nHMBnm
ti6Y/7a6Sk7/Oh5ThjEDFT8hC18GrdWMqLBpQQ91kN9rbpBtb/lGemrgF7+wTLyfryYyH4yLEAud
+au5+XO+NFenpgUg7jxHTh3Ij342xMV1qF61+7t22yVrD4j5BvjWnj7juYGfUQGYPW6PWaQq07yl
hzCDN9ZZR33Nukhe+A0kXBz9uqtv1Wkv82KtnyfXIpy5Qau0AK34dFL50s82QTKtT3vt4D1pZxOe
Kol7GTvDob9D4mhVGugEyGzOUeEW0FX8h+hzZPulucZK2zFuSgBLMr9UvdR2w5Z7QhXgMKZ+JCwv
DwXGYF+W3OlLCLHTG2IiAIt7vxsPRJzH05koNFcW2wYgkHKfap4Z3/XE1WvX+E1jPC89tXsTqKOI
tVDp1GARVBnsucyNLPdi48YlUNM9a7XDgzdpTrfdpS5U8HE44oVXgX16q5170kS+GII6P6/HE/ou
GLgvTS82ctJXLM0i3DnjjXaDYp/XeOFNB1Nfxh36qNa+/wu5N1fnzq9fm8vuAg6qa8T2kwc1HgJQ
96LgzeFpcDx5QwRSl63heqdOgixO4YZkdlW/8276/+AtP785/t3UYqSNkAMnPKGpB8970s8qyDhB
Hu5CRYC23eoraBd6cl6R5LMB+gQTbvmWRvbNjOoUVyt7ks/qg3k+eN09vUz9e9Pd7AkkZGInvqkP
d3f0cKgdx3/Mt3sH+dy7m2jN12QexOVBAJWEf3/LYqLNYaQ5VSzAsUE0hSRTwHRMt76WsTjVZbjN
gGoP7JwKovHxXHasMtPRmuihYbeJ7WT5JvIHhIa5z9PDz2v3VOQ9O9v8u63FxTAqgxaOhYqj2wM5
xr7T4bDKD4o/BhBws5yzsy2sP9yVVk/l3o5aXZyoHaodMuk1ephLAKND9uGZcdbdO4Z37e/heKUF
z9PkxlvmyrefO3zqqoKeDbICBqRYAKk9HlseNvnUpgZeGpbbdZHT3yX9r5+bOLVK6Cd1VQP0hX0+
mL+co/XECdckOidGgHLt2qHtPsnO4pWI/gSnbH62QEwDeek5y7RYjVoTWWamoCs96GTjQ/QI6vC1
hCBDt3WgW/6KBYon8WvnvCv+C5VOPG7Iymgap4bz6zcsXhWS6XFEuEUPBYNzrqOlUrBNTif70a7i
6tCkxXgfEWa+G6FttF7RhmCL60psXgzRBC6gXXVN5jf9mBMwRKpZdB8e5aZjlKn6omU6gDlFh6KS
U1WKZC6NlBjbPQlz8G5JAqMaNWL5qzD0TARGmJl+rbQvEygnl2Pclp3T11P7C3j8djeRoa28zFbY
wdSkcV+UubjWirpDyqLRysrNR2g5uTQ3aORLIJoi/O94/JUUZo1cKSnLraJnCMwa0wbgPE6si5RR
sS2FCTXV0ojeNIaar9vCA8MVeZNDZRXmamdWrik7UeYmpNdJaXZuqYk2B11eqL2f16BhOpASAHQ6
j+tnVfS16hh934YuiLrpS4ahkg7yEmr3n0Q1f03dN4fCnncgdppYPsl9ZQHkzO7sEXJrhaPs4vPQ
t6MgioOfd8bJkPdrm8vTxjLkmKPkeoj3hhvfXSVedEM2BLoQwhcbtrIRT9T8sENQQQaBGrv9G2PA
6kVuJ3mI1enHe68LYGO+rQBMKpwndgUFtOeidPXKM4TrKsVmTfDwdG8N5DZRU5nlOxabg+k8HI0h
0w9653XKzVTcpA86iEIwR95hTZlwEvPkRTtcjmvYuPmXlxcV/avl5Q0SFVpWTozrB/tJKyHhSuuN
VuyLbiO765Vw4OQJgNiCAlqAp+gS4gFOaFZHQ67jwf1kjxdtB9DASvXi9En3pY1FZJqVo8aZijbq
4AIK8r+hGRR7t+9hEO071/HPtncfW3P3YK2+f092DpBJHT4dgKN+Hn9fjnKFTspIokk/nHM08/Nm
mMOkb3P05bcXEVuL1LFJ598eD/7ZIQYA8OffPxkSznjP//34RZxmsiEx7BINWMk23MQAFj4VHUp6
Osp5ZulM9KZoDccu9n2zErR9Rps/9W1xNVVmhgVYoenCv7j4fRUAreX0FfA+syL/vtpdXsIfxLsz
EydaU2s9GY1/7fZi1w1RUiZRrOoz7eBi/PiN94ij+yAI7W7F+ab8ePyV3V+ezV5qN1vkELyVUZ/X
4g9dX6JSFVKqtE/Q9e6J7OG3QR+hrWq649VdA/TjJllZRScPGTzYEPfjeQqQ/WKoh6mQhHAcqZ/e
R6ObMa/xx/sz6Oy8hWt6jqci06+NLcbWHvokmkaGNILup2emK2635NfKAM53wHIAsWRxosAeGrn9
xb7IuzRqwlboSFUE5bkaQKD8bVUT+mSuCU965CsYgcqIuoxAsS9gbosTktdu+BG8VE4e4l54sc+v
dr86mHFZtXfp0tQ5dIfUu/u5j6ciRAD9Zg9dVKHxBRiCL8eKMNuMwiZOPyTGSzU+j8V9pjyPmv9z
KycAsYjrvzSz6KNCaS4MSXF6Pc2nZux21wkQU5Xzcg8/gj8NE/fKjeX0e7dxjRTilTwYHcWzPWh3
tag4/PxBJ1cPsCFAjRIgKpb3YRlrlaqNpn5QfytXot8Y7a7Q4A0mjJXa/umGDAr+PZ6NmN7j8TW1
itiFFbND41lGQF/UcJvnfpduS/vj5y7RU7koyDqYbHYHBcN58Z5QokgpswxNFb70TUe5m4KJumL3
e/bJKu9A2n2P5uSUcMiN+IC6cnoPKc3sGqxk7kHa7/Dz95yqZqDeDB0kkyLRB13Z466HmWKTKMbS
gi2m++lMj7K+Wz+K82zPzmLDbd21Haudusm+trm4ni0Wxkoj0CYCDWQ/IL81C+oOdwGWmbN5hdFA
U7n+dpZgvfEeVjp8agJAOgJ8BWgnwGcXx4Vs9FnpAOetclcKO6DiyYpvKWSChtyH7lkylK5VbRB+
KVjda0n4k3fs19YXd6zOu6nQrXHu+gUcI+xHUwX117ES9wPqd9uVvs6LaXk0IiowZpww8uPLDN1k
hQNRuKEfMtBhml21iWo3j00vTTrwwi1vSLwmfv250ZN3+ddG5xjpy2HVctjSlghvEbM/PIXwXzRh
9CWd3Xt/fX39WOz31J0F0d2HtePixLKCZgDwAYjfobO2tCpKqyRMDJmxg/YBkZIeaV4PWjWDsvm5
gydivKNmFjum0CORNkOJw4JN5WZKLIypwhN3DFGB+LmpU9kWQLsRyUJGEOK6yyd7ZKQlm7qKHZCL
dGbF1NnY1a0deAYCz7qyNb5FIrjc0Br2hToDnT5h7l8mLp3Uqhcs6g+5JSIvbtGxto/blVvmu6b0
3IypAlCO6j8O9sUG7JGJZ3VkdYfhKr0kHt1mF0iLv0Oua8NddvHY+LonPbu7Wenep1T90W5YNLzY
e4yzJIeiTX+IjMuwPlfumh3NdjwOgGrtmmdTe8tGGKsZe5BuiiCNgxf7Weh+hue5/UuT0mm87Lby
+EV1GNtdyh+hTyE0V+zjTR06sgM7Q3oSYbMf3RdXhXC7vX0gyaOVubGXRU4troZywypXcsiBbcs7
o7quSePUIKgpTrLNnytooEg7iDS8c/VtCZrvGQcINNlnxOs1L3NT1CidHAg/Zvk9BRxFa5z0cpjZ
+xcVy+AcK1Bsb5RHqJkgL6D78YX+kshVavt8If40lPOF+mWp2CFHMRpuagcGQv+DrFzaQA55TyDm
h48xb5jiy9i3bn/eDt+u6c8JRE2KoBBu06V5ppXGYwfz+f5AgvjKRK4qjJw1Kbu1NhanV1eguF+X
aONc34D9Vp5ra3v626G86MVi/Q9DOVpVhG0GsXovv2oAVXhIsUSc6jx8/nnAvmNtFm0tlnw/Vjnr
yNyWA7IgK7ZU+OzmMnRKh8DStT8n7p2drdAVTw4hIDB4AyN4g5L98eLIRqOSjZqi0Ua2QRsK4Ywk
Hfyi39UZEEdDMzzksbqmWPUdEjt3FsUMcJ1xjAFLtWi3SDIz7zB1SfJbncBX08CGucw5mfHEEkbs
UJwcNsYb1/blu3pVWx5sBRy9vf550L/lUhafsRhz4CbHXM2Tfq7254GCMniNLoc+Rz2nuspMGvzc
3me19Ntm/NLvxWZMWDHpQ4Px1qugiR1mwzGAJ7ta95rXgjnmBAOBApJvrnFtcT/bpea2eCXvXe/F
eGL76hsBirB4/PmrVmdj8fSTMW8Lk4t56RVim7a3jLjxS1Te225WOPqufer5PsWQ5I40vFQ55+PK
cfH9ZY+ZMKHOgFAPxh0orh4viFzLZJuVrD9I45wbyBFf59c2dRtY75W/WJjDSoTljthVDN4KoIwk
jn1L+ONAg9HCye4PIL8w5HJhKZJsaH9h6Du2irM5dZTO9+AsYIkgfJn9H1Ed07XcwEfWjnGWDJhA
4ybXd0aziYaN4Gcp+y3ta0bvVibo1HUPCYRZKYOa8DteTBDFq1IqRjPAvWNP+K2cBncaID9d8euE
/h4MFZI+Z7UWkDDxFY6Ps3/X7QrydfkUAMkR/gQWuHoEjy88bxdrN1VCU7IWJKsnffOEFWIljvUL
D8tNsck2vHWBVBu3aQAayEV4C2SVZ1zMVsns878/D8h8PHzZRt8+ZTEeCiBlQPNP6kEFrJ2mvZOq
lwBzh9lKn5dvgGVDZHE+UkgwdKmChmooHHLyNoTXVlU60LbzWc2CJnOzc9o2EMv5Pbb5ymmxOJ2+
Nb5IJUR86vRCquqhKe6L5zC7m9Qz3m058UgTGMpKzWlxFXxrbV78X+IEoipWo4yY3hTFHOOe9z1s
c1ovq6+ydI3bsTqui+0eClsdCgYaZr5T/UgGlbrNW3eA4E4CWjfNt8wfVuU1PmdruWyAt4CwAjGg
lfL54P/aRV6P5gRP2VkrsLM2sGcJEshpwy0C6EvysqZwc7KXs6QRjgoY7wDmeTykLewahwRQ/EOi
+0y4rNkmO5tuq/EaQWQsPqS9gWOgQ8LXn7fHMm7/nEtcryrShlCjAX73uOEprcwkHEE/o20cPsDF
vN/A+xiEoTzSHJrF4++Rd9mDYtFkR1Rz3GbKCBqeKH5lU/2RkqzfSFMvbgSwcFdToQG3pLLnckzW
3OhObWQUwsFkopqh20us85CpcSFCfCiXQYvbMCabwqNW7v48IMt02eeAzJEGECTGjJWaD9gvM991
oexRzoAgaO2hTuQm11DpvM5uDD956zcNZO4Vn/l7M+A7tum9bKcGFUplEDe9ST17N3sqZwEPlLUA
c5EQ/fZdyxVSEC2kFN9lau9GJrZd0EjuD0jrRNFvs8czhuYu+7PV/3od/jt6L67/XPHyn/+DP78W
5VhzCMkt/vjP/9PKpn4W/Dn/m9PW78/t34qPv901zw2XDX+V/zP/2L//5X8e/xG/9a+2vOfm+egP
ft7wZrxp3+vx9l22ovn8CnzV/P/8f/3Lv71//sr9WL7/44/Xos2b+dciXuR//Ouvdm//+GN2UP6v
rz//r7+7fM7wr3nvefZcp8t/4f1ZNv/4g7C/E8ZspPWA+EBmb1aB7t/nv7H+Dg1jKGnoOmQToUc2
+8HlRd3E//iDmX83QWSigCAhgQ1pdhyQsmg//0r/O35uRgRAz8oGGZr88b8fdjQbf83O3/I2uy54
3kj8MNbiX6cUpF8s8FPB1kJ1B5ExdsfxWi3yVBkSPvUuaJ0Q36ps7oVNWfkjr9a23/EN89mUBVIW
WpmLDNRanPmw4wonvZWDq1FU+NGcFvARIuuD2eX7WI0gXlpn4pCUtbUp+apP12Jb/tk+8pnY+7O6
EEb9uKtIWYxhFk2Ny/U0iq+JFlu+NljcChLagdOg8KyDH0I1xtgQxKhMyHRH5M6knfkaJWZ4jVxa
bXq1GNXMScDLgYY7qc0qCFNwogNtSgCwMUnSf1Q9jkQvN+IqdisLQ1orAlpzSVdoUByvq/xjCIsJ
ktVaYhIn6qv4HusHQIFar8KXCDyjx64DUkmVSn5hd6PS+H0uVlO8i1D8XyOio0wO8AdmZFmVHEs1
rI0xadye2yroB4B9PucdqhnOWLIMKvWJoT+qQiPPQqJI7EGRm/dOCbxw5BgTrd4myLZpMOIOWaDE
IjI8yaPyVZKhNB27KzOAAfLEMh0RRSzZiKylr2SA9usmYmlzHzZaH3txIiAa2saVCJTOqoctlFGL
p6G1KLTrjXC8ZVVWA6BpxQNEDw0lEZ5t1Q3U5MfhXqamzHwFvegvydjGl90gK+1M6iCKXcVhm6SB
mplQ51Urlnfo0JBNTmaXiDoGQ2tqP+1t6GDXYCrVXpzxASqVad4AP6FmMIM0RlLsZIvyz8VkFabi
SUmt3yGpLKhwmHFf+nFXE+gv1/CP9Ehoc9MDLKi5A9Q6iq7xsBw0N6ys+NmsAbXbaoXG4HtnDlnn
GrUpNUfKfKr8tAlRQSwlk42nTlyv3LjmauoljAOyAotuZkCaC2inFuGK3eru2A1q5TVTn9J9p4S2
eS7DEOmWUDfELTdsrvrmoOTE09qobz3dErWJWG6wtVd02GDn0FMwVBdszggM0dAy+4swUuwwmLhV
8oAnHYFQBVYFUktqrokdLg4BwkaXSs0HtNPOrxKSzA/ILNEaj8W9oOAakPoK+jwTblVh9rbbM5kb
Dgs7Gb604EnyQG+oGbmYpHFyEqUyKm/qbT32zNSmo6PmUJjx7DSpS19vRR8oaTjwQB0ttVu5DE8d
RhaOXIRL8xtrWTmTCRvTTm0bWO2a9gZkNeQWDVldpUTrJqftm8GfOqUIOjUp4UrRhh9fLoh/ncNf
z93jWORz64F6NKs8QlAJLo2LZEBDlIgLSwDFk0S539SFfq7Jlp9peoaohNjJSu5lkfH5s0GgLU0w
quHRhOzL8elnQLEbWgR6C44gdOsb3YD25JDX57wurOcWynfbUJuQGUCx3xurTt2JqqQvRQ/gVTCM
yARkSSiCiSn0nCpJZDo/j8cifJ2/T1dRaAKS3QTL8ps7jZap9lBV0AGtlBBhhz3Cu5AilO3VtBNO
NHDiJtEQb3NQIAG8gQ0bcov6FBSZ0mxkq6jbnz9ovg2OL0bc1ZAABB5uRmouH6C5InOVUPhFyEyv
NLdL+giE4jHJVqLFE4cwkH2z/h4SEigVL2nhpEzxNLFGlHsg5nUdi0QmPo4zmjiZLs13ZShG7gwJ
w7tbreMaaLCR46rWDQSzDmn7ZPTSeuyfwEylsBMy6kr1TEUXm0yRYea1RcbWqlXfFy/DmwZ+NRC3
gPjkkg+Jejczu3D+5G4qXwj0/jfhECJmBfbsjk+Kvvl5LhZvKSQhdAahSRTXUWAHkHXJLFfMtGgj
RQOdVYHOfxWCoOTw2uhb14om+MNUIL5uMiKiq8RO04e+r6kBnIhc00A7XhQzOg7FFrBAkZiAteln
KPc1so8nNktqJ5WrW0p/IyA94qhdOt6vdPdUM8SGQQxcRSExs6zuQDKo1JOOV26Bgx85/Di372AG
ZtzyVoyvrV6GiNxraGOVotuHUa5p7oDMIuRNEiNNA4VYBdkWQ/UctRNyFj9/3fHJOY8BUjMIG2Hr
OovBLAvDpZVoUg/jyq37LESKDB4AgyDxJk+7Q9SmiW/pHfHCCoRfdezk3f9/64DBgcYAighw3Isg
kteajPTWKKEe00DfoxEFJClTrkwgNkfSg/SMcpF2Wp95wM+0fm1O/Qpraz6Z/zoY/uw/GPagylIc
3CjXHx+k0A2NEeRhDXSzTYbblCHB0ymphuuiNOAzkQi+1Ua5JoG0OCDndmfCHQJ/EDhm1urixqDw
N9DqEp65ekIL7oP5DbvLCD63Tkej9AKxmukrsiBXLDMS5uYDiN4BZzwVXsHEVAaGyuLB+3k6jk+C
z48ycXvhIkUlEsDERcoKa0SlgiqtO4Wic0w9anatOrQPutCn8w4amo8/t3ecN/psD3n8GUQ3x/B0
GcOjHK9NSopbjOTURnJYYX5KUuEotdXcZaVp+aSIxyAs7DVP9O97EkcQYNJ/tvzNyWgiIofsC23d
KkGoGLEw9UNzWKOuLa7pPzuIJxIOORvjChrN8erqwQUXrKo7V5Rxto0EDy9oTVO3akl+3wqznu+6
l1YSMwCIGIkdbkYHu4nUC30k9pnMinSX1Hr+zDpmrew9/ZMPfbz28VAAG33WvzFmQtHx17VFq0Gj
1kClsuyvo4paN1wZZOnkKkRaEX4DsyHKxtEm+Hzo7SVrM9+GShRLlA0s/4bUNZIkPS9qk9VOhCci
ai+0xvVGp9CoYOLTGK+ZVjTclbGuFF4ZJdT04pTET0bM7MQXEuFzGZZig4U/XeuR/ZhEarSf8+ih
DzPPmOIVw01co0zA2A6B2weL7fhJV4Y6cfIm5qhrsFJGbibVOg9yFN1elTisUBztLW3XtywbvClr
usELUy30aqjg4UizxvKXXvXqlVISC+XU2Ogqp8nR+HnaWRNo4zbpTE9tQn6lKX0SO4A6aDu1KG25
Q8wMkhNYNUYPp7OS3cHHtQ9RQ68SAtZHqEFHdxw7xUFtvMsRuGeA2aI81cizcRyaIOMFER7CZ+tj
iiwViJS+sQ8GaVGAqPBwgzuaTAfpsKaq37UwNjOXMviqeqVQ+FmeQEFdj5QcEt9d29wPjBZPIuTy
3YpoNSEPmsF6i8k6eY8JngA7rE2Uv6iE6qYz1kP/grANaf4JEdG9qkfZEBiTLWqUDGlvOYkaphEy
m1oI7k5Bxqu8FeS9tYbhxSJxfInHcUfv0Rn7oZN5iicAlxAYUEiOZ3GhxdzhvCh6BKMa6taZ0kKQ
PGyyNHW1QW1S34CNF3HKCGeY089gO5RBjMq6FCXlT5kw7NHTyIgJbdQ4LeGK29YVVLBjezMZZs7d
ogQ1eSAw9QOTidFdXgNn79Rji1xoj3fc2wjfuQc9xHkKyRAW7oZKgoKr9GNDoIQ+drVbMcXG/AmZ
PFjF2D4nXWND/TJR1V8a4tI3PCPGymtJNn0YqRk9xWnc5F6qDmTYjQIoRwcKMfS+VtLqV9H26k2h
EftGEb0qPHWkyVlWJBHs2HOMuavZvT0gdzANlw0wQRKceTqaO/TLfCUWE7ZjZ2aKPVbo9IyllhFu
8GbB670uaFv7Wsmi7jzSOzwPFUNa2kYOwJYFHV5C0svi1EBZuUnTzhkZL/DwTIdhl1hxyRwxKhTd
aC2Vn1EjrVOPd2mLtRlWeoMDPsazlEDB6NnI0ka6zAzLHsIFHG7OQ1moxO3KofrQxRA/WwUta5cN
U2u5I0+tzs/UtihhJIUUFEayrVM/lVFrnY21oQu3gh3orhs16FuksRgTp8E9/xIq+gTW3VQZ5Rl6
Xg6XLbwRCNj7IwKvFgqPyMaUQ6J6TUhAU+smire7g/sgkRu9lBmgMYyVqps2hi69NlTHfMMl1gmI
ZjKiIFXDUNmZmkJ7woMdDq4WD8EIw2IdnFptjGyrGZ3aeHWTGKUfTmqoeXpu0Xu7zSD4BS9P+xIa
vNLy8I5WS6fD5i4xg7zZV0oB0Edk5B11qkS38INZpD1F3JpLm8yGBe/EEuOhl0LrPKNpkSoSeZg8
6VQUo2MqVqvsUlTpfpdFowB+ZhfkdTCa8kaBLVnhtspoGhuFwwjL18YwP6+nKM58pF/M28KoIa+n
WDm2kmgoMCoKtT4a2w6fMpZP9wV8t+ZxHeZtR215D68toPu1qbSg/T0oNiyHeIQbRpqW8ouwCOFW
Q1MbwU3M6DV4OlMW4BpEiQGcBe2iifTS8o0JQ+Mz0Fjcvuwg3M3LTr+1GfSXPbOGL5yHiLSaqT1t
f1eOuF7AyCFy9PUxaeEwoLEaC2Tqsj3nhJVYsU1cOui3ek7VarruBi7uVLWHK0UpaChgyFIzpHFE
HBVbO0Gq2G1huTD4FiuVLW1Q8XflYJDLskjoECALFG3JNK/8XCbRG9C8kXCHdECZCysC8gWiJvoF
GXU8q+wms1vXDDtFCawGvgRCCh2v0FRON2Dt5+8qnI4f8Qv6h1TCtgc6sMp/WVnd246YUs49HnIg
ciLK4TUwWnrhqbER5Q6NVajmcpmz215nMYWCgqp5LdVofmVpZRO6EOlAqlCtbeN2CKvxIcmHDu5z
mjU8wptjKM9gQtVWW122YwqhzRrmUFaDh78ny1GI7UAmA/kYXS9aB++I6QMnJ7m0kxAv+EpaECdu
uzji3pTQpnbaUjV2bT+YCKjqKiwyRy3E1Aa9LNISYKKoTLWrttfbfh/HhrwWcYia/EQKo3NlImTm
1vUAiZgSVmy/82kye6w4gXK2Ow6TAqE2UuvjhldRRi9IlYN3T5IiYV7EdVPxqTZ1A1zSIL3mWl0Z
hkGhtvDE0EsS49wgsTzDzjEoyFZGdwM2fRuQlBsPlfZ/mTuPJbmRrEs/kbdBi80sgJAZqZNkktzA
mBRwaMABh3r6/4sqmxlmJIdpvRuztrau6ioiINz93nOPWMTj2pjrcFzLqrix5p6TUFrSAGO1tdZ7
sWI6hhPINfqnNjs42HLkWDY9ZolnI1wY0ypeu/6mCuv+Z1WW7bPZTfeKnLKImuaqTavmvYyaC8be
ubDzTINYCJMoTMIRLyOMyoblmalyil2rIK2wHpo2jadFtU3suqr4DglNe7GV5+tdbs1mhbTiXBi0
coHKVQlL9/Gy1IzytJx0Hq++1F9VW7awzzrh1BtMyjJsKowF1S5ITanfqfT/0H/QgJ9/OijvOZvw
YkDczWZblbM3I7Uz+gh/vpx4vSoMN7o1hx+G3z05mQuhRpqFOgIqGd/J6ps/ZPYMWjwatT2/h5wY
9ptWDBQCl2jkl1DwecSvy9FB0irURaHjMGRXvhoNBpyHeWrsb17ggbyGbRaS4mKJ7BMMgzSLW1Ug
UTOnLP9UGbbO4ikwx4fwzPvFt9sAL2Uhe0EEJpMFd71typ/IT2W1CcsBtVUoA7XQ4Vnjcr7kQrkr
hPwxDV4+bhM5OXVsaYv1kNpt+dKpMDGR22NcG5NQJA7a4H1FoymwThvHJXnSFbFCTF4Wckj43L/1
RkIYzZBq+xcorfGlXFO4QQXG7hXVQVI3sTE5zbyRqzPI2EmCsIiSiS/usE6+mZ28tPJwSZm1jGVi
48rJ9OjJNovKjat6PIvX1wy/7ACNd2QPg99tHcB1cbKb3FmJdNY4L3seEQTlvBS/sj7vkH5m1ALR
RD2BaZ2NPDLqEyJq4I34X4NRrd/GfMnLrWoU7B2/Dw2xsZwhBfaltkP/b/v5wj6jKN+ofRrSdSri
1SqjSbZlqrtnHSoz3WjXb+24GsBk47oPy6+p0CmFoNuUW2FBVdsHfl/88qjTnEOpR2c3UDSyFa12
K1GlVQjwsrxok7j0luEuXP2sjYCFymuOsKCPO6Nt+81cyDSPaGPbG+pTWCVJI5CcT6FswndQkreN
seed6cbIE0ARaY5ff5oqNQNt4IkbzypoduZStZskx7gA1eJ5u1TeO9d7Pcf7Z3shagarTAaJuJL+
gzL+NnOuKHPcSQVsy1hZnsJBZM/NNFQ702nY8//ehL9FgFyGaFwDtNLy30C1uhFhVibNEBdmX265
0xn8Y6UCb31xAtOut9ZQ4vuQ58atVw/W7u+Xf/toXRwm8c8IHeajzhtixWKVGE+LPlYyXG5XmbR7
sUBq87Q2dp6X5e8gwW8BnzNx0D9H+tjYy10Ksdp5Daaip7yo5y79HLSLE9emnncBBcvHUOUTlWFS
Pvz9Jv/0jAMmcmezFcQ3/8gzfnufjIXUmI9eH/dh1l6X4Sye894Yr9bMIDYjERr/OZ18LMbWwhlt
Mf/7e4aniXkxAwP87owzGvLb5UVNdG+W4F3VN7kAAh+8bThN42F0cC/2pdnGxlIYx7/fs/2Hm+Yb
xmqW9QJL+HIoQ3ybX8LU7GO77McfNZ+AE5uj4oyZsrYedoOAIhLDOWuSfe3NgxsloVy+yQFeA7jM
kNWbtbVUvZ2HNd11JsxueCZa34QQ6crY8hVdiTMF07ArWlN8Meyeuthqyw/r0habVOZOTCzLsi1w
ocGefSR8Er+rgXxPXzVe7JL1OjKBC2Z8FCsCcdbaqtNNwMh6jvtuSbxNyuSw34ei6RnDGWKOJiOb
k20z+Ml7bjl/QKTQ5iBnINiKrJzLnKm8GqVBOzHFWtXJM+d+4cZlifr8neX+B8wNNgtUBWBfFACX
tBnBlYe8TXScDaYNzho49BFkqG910zwkDhbXMWW8yiJLTe/d49u1DnfKJtyKEQBWwP5F0YGDvuV6
s2RaasHWCd152qZOTjJPGCxXIg/fI7D/4XrnqHCMjagoDAzeX3/3xqjgzKpqgEEerrcc413G6H1O
7gZWfAZBdcneM4p6+xrP7o48YaK5+e9LMZuvG/5+OzCE92wVyyGAisD37L9Hg3u7uIBtkOFjq3zm
efxToP62pE3d9L1y2LX9pc/uWfP5Tqc0fKmpxGddgXC4FOJHcMlxa1civ//74v7DAeXib8j9uRRf
9IUXT9YgwcLAnZfh7xDstLbDe1O3c1wZRvP575f6w0tEERkyQOGUArM9//+/3akR9GnJtsyd+uvy
JHVqochM/WYbhPQ8riz6T//9BTGrOr88plSwc15fsByEIVRjDnFQuKSUMBg5JKAHHzryta6JnMjf
uZ51Lmxf47CIZLyzyy/jIdbfBQ7b1IvXewbfjKpoquKCYG2ahKqqN50V+HuzxzJvX0x6+dB6ruij
sgudT6LIF6Iv/M7I0Wjmst0l7qhv+zmE2ODnKd5KgTvrx3wQbr4x2gVcfWlCHJymtDffm2f84XNE
u8Snz06BjcrlZ09gdm8uNsBSCgJ8pfRc3FVVBg7QuYaKfDdNr+ZJ2Nu+zu1jac2r+8629vZYZ1OD
44wGjoEC05XXLy0FStO1k/CV9ImMVVDZ+9lY2l9DUuBYO6Rz5BnQMf7+pfxhsbOTkkdln3MnIUy+
vmgb+ovuVTjEs8VHuTK5urJlvr7DJP7TVWBaMaRlrZ9nCa+vAqVhMK2Sq3iNvz4oKqQYikj7Dof3
wj7t35oTFiWZTFQq8LkuljTrygdUwc0T+OIrULI6tX0HCE6vccxapJq2Kfx78F8A86Fbtjk+s7dj
XS27wvCQ6BA2iknJ3x/wm1ExfXaAjAwlLd22Q4H6+t7HVYVdVsxkVKUiuQucmjRyqKSfBrNddOwZ
k0eyZ1IZUZtn+Rc+gppORev3etPzZS5WKIaKjOs4m+HT+Bcvuh5SW8J6pTXVneNHLePUj31RWU/d
kvbIe1UvvvhFFiQgLvP8M1BjuNyXmcSnHQUs9LgiCNLt35/NH754FNOMrhkg4oEVXjyafuwDVCY9
FBCRfKuddDnavWdfGeO8bsOMznCC8/DOgzjf5+VzcMksCsDvGJ055xb+t704KEVQzqkkNrde82Oa
pIRiOgWOZvPaxT5nwXbNR+Maf8/++399t2erLw48Snd+wcWmnM7syXkYjvTXhXEvma7eEX9aQbfz
0sPiquGlrPPm298veqFbOK+Jfxnf6OXP59zl0muyinDvHnKN5zUqiAVGcsMtdU3WbnrOV+SAxaBx
pCLbqo8SakO9zQ1CD687qx6e/dnKiTxvkSLHiyEttQNiDBz4W7qc0R7UUw6c2Zq30M4gxhaB81MO
qKZZaQmgTOrORLp2TiWihYrX28sps2bOvn65qdakf+ecfXukQ3DgUMc0wmapX8IvoiyDtgnADoUe
3b1yinJLYdUT+5I1x78/1zeX+qfd9KnNQh/G65kp+/tnVCR5lcsmIP/dGj6snZj3iZpc0DH5Xr7p
mw+WU5zXeJ5cMzYh7OT1lbKgWipzAuYC0c82k9klxxqsh2QRs93MvZlsOrvtH22r7nd/v8cLBw4u
yscaYEXN3Nd2MTM/b+u/rRXwAdtNknSNQ680nmpTlpG9gIerwGsO67J692UNA1CsjPIYpNi3fd43
D6bsnEgPqX8scjIi++a8ffz9l705T/AHRxRvs4bPxOPLAFYjrOyGW19jrD+TGxlo7+Smhf2OAwmB
vtzgq82CCh869JmPjMu6celT6RbaqrrGmuO5gfO3y8xQyHjwWyRXPuPZz4NfNp+N2T2zstxZwUdE
Tseo1G7Sib7Em8lzZExZxqEEmolgWquvISkmL03ezOZW1lMd3Fh06zV5uYbxhFP0eFcF/dDt3MzI
8R/Ml27dJFbeJMCGhtPEZic8eXSmztIRGO6gYgGNmYkTyJPczn3VqZ056gBzhI7w5NUH5Y6MQgIo
Lk5mkKM6KZrTYu0BC7NCf8FkBdqnVSnYTI5faRUxU1x/6k5nXtzIUhonJbXTXKVdAR4/Kd2PtLmG
0R+nwhtRq4VlvhzbUCSM7NjrxaadbN0fNGNR/7EKFpVs1pQP4pfdTe7HEBPjHy5RkfVBVhUugOxf
LTxDpRZMz7K5tXc0rgzMFJzkelON4/CSlIn1lUlSH0ajSCtKSz2Dy7tj1d0P1ZAwOLCqBLKzL9Kf
rp8uZ+C5yxgYeJ3zPesczL+WodNfiiZxfjFwtk7YPMIWFapow63XhHUdV0tZ3zAAMvOrNS/qKvLg
XsHgsdPhicGfS9YuXR6Q+FIqye/IPR0Z3lLa0ER7uiM/8zxiaCfb5+pOq55qctONfdtAPN644wCN
dcKj71Pd1sbHZnBQkIXzmWyw8jEEEVMd3LJgmeLtoPupvSOyGXtgq56NbR2q5euwJpmFXVxbfRS6
89ytLIZAxNIr7C4qaOkqFJWWkUCCm2rgYxi+8uCvZlHstZXWBwMCkjoAHgTlruha09g4udENjPYo
uFFYSggJXbHMDbXnYP1yskH1cUIrr2mR2OKiGT6D4hgwVVTXLpbl4WQ1N5DyqjDyKG5MKv4CozhZ
1edxQdWI9tgNbZtuIbARZOnk5AfgsV4bDqqfFJcwWU7zS8u0176WVhLuDO2ROasX1eXXjfBGH8tP
R31W7HL3jScDBO6y0zcQjurnXHbWB810Hn+Sck70RoszUjxZKnwMK0t+yMM59OIJDPbFYJz40q/j
ZIFDh97nilqN1JfOXCHOQy6Fr5NNSxh1QUcUSsDIETfaPhEbZQL7wjQV2I+6jFyVWrvvNAD6WBW2
jVa5Wsi2llKH30FURYa4vht2tbPWTP7x0OR77Qdo4mryg24nmQbziheB5L4GToSTHkCHjuqCJRnJ
qgt/uI3XfS6RNxI9KG0HJotltidzGcKfyzSm7AWexOGcEAvSHhoddDoas1oyXna8VmxsGFH1Zgjc
0dj1KWztU0nxeUv5T3CvEg3EPLDh1HqnqHq7H58LDYz8sYpBThFeFN7ZUFRlNgH2Omk3bgq+7X0r
2vW98+jtUeiz6UPvpI6hm77cjocEGhVTS4bEmnhxJuI4oJfmakYyEcEV31J/b5XBeGqddtmXsum+
wDXgm2nIhCuNMylstbrDvECYsaDf7Jkkf2mx5//Y8BrUO2fUn05PjJXRviFFo+6/bMJ7cLeR6a4R
D9Lxa7wSav9j7QUMLHLGbCcGf/ka+d48P7LxJI8d4+Vj3RXZw1SnhT6deU8eIwpTPTMGwd7o70fo
HwoYmlzDB9hkBMg5//pspwYta0QhU2xVuf0yMJqPG6fuvzSNfKcEfdsBgZZR8MJbJtLjPHR8fSlY
FE0pkKDFknHvxkog7VN1BvlPUBHvTs9ht2/0EsRMi9Ibmc3NaWTC+05z+PYo94HPQCbOpYzJ2PP1
j3DbxubQZNxZVZbYT0ti4Rc1f7HdwbkddWu+09r88XKMPxhG4FtMu/H6cvMIChn4YKGjHO3b1Kiq
l9lZiyNiBKRNYZa8szbeoBc8Y2YtiHIo19D9XEweC04ZYWTAVxapGpC6qlZFoqqXm9qQ6TYJE/8w
JWvw2DOJ2qog4ez7+/f0ppc7/wDwLZioRMSAJry+4SZIl2mdEVMZjd9sMl35V7Za/W9unv8c82r6
PEvHff77Nd9+w1yTsgy8BtU8DdPraxqilJXVN9hrZEXOBC1rjzO0EKioqf/ODvePOdvrUpAYCYvz
3aV58y3//Ft+r4XDRUiHoWvMUAtv3wzyyoy20PG+TFPo65Mvx/4LuEOZ7p3cBaX1jCy7XpOEo52V
7Ty2MtXPmcitp0GksIJQnKx6P7rIPz1hJthKZcSvKi95MJi040XgVuiX7EYBCIi1NV7W2nay2INj
uC+B2j7WbSi/JYaVws6iTz5NYx3erJifyp3ljC6EqiGv7oMkX8bIm/va37Rmt+5nNyyzTV7aabDt
VF5/W3xT4rYg7PbF7SlwGbZODg2bA0NmIIK9jTJRGVY8GUK6e5wdx19gzxOOqv1K7OEwhSq9GWHw
dA9jJfGQAaXyQwZfY8aJipjwPdjgD2uLyFyLyA/T4mVctiWMHgbPtTs6orn8UlWedT1X3J0YJ6hY
MDze8xz9w/XYMwA2afQYQv0zJfrt1Qd2mK1wkyhgQnNAiuYkAmKW31axYGfb8GEb722Zf/iycTl1
wLD401HIXOxW6LZcYbKeYN2u6+3MgRalrd3cwpTpvzWDLHYSd8SN75nLDlcJBcsYsrlfeJ/b0FgO
8NaC7Zgb9iYXVa7e2dv++OM46M/2gjyX4ALIEN0UhLVDV9SZc/ZsS4b++TASZtp63vpOn/2HbQXW
LWsbmgez1UvlwaCrSZIyybVCrMCyruuuW70aJ1imHX/ZyH0Cv/qdG7xwBjs3vr59jhVl5ked4V96
aesml5lwucNRhkiiusXzklNdkCe4ax1r9CjQkzTb+WQnPctOIJ8Mk9aIzAEi5EZm2biQmoAQI1py
AK1IpVXxvQ0SPG1miPnPULSGJxcIbo1V73Tzbq264I4/0/G34HJ6O7p50e3bNm9+QQ1mRqjFOATv
bGlvCTQ09oRNEL9AcWjzKl9vaSMLdyZqCy8LT6tPGYjUDgC3GqPWrMNtmqgKPZ4t4nSEuSZLG6JA
IQYHaY3XX6suVIe/b+d/qCL5PecsVXpuw7iUoCmzTULI0/A267bIqGKZz0SMjtJ3+noEyZdt/VnR
Re3D1Aet8+UQT6E/Ddt+mmIjXbKDNo0GY1GIsg+LX09EsdSQOJl+5YQHgQANG9Obpw46eZV+y2cI
DFGZ2PKYqYRILqfxqkeD2sK/6hzKb5ry3uxi7S/zA8jR/JyVwlDxmk0zcZe9FFiHWTJJ44Qh46kg
ZtyJBYnEP+h8zZ+FNfs044ZbPyLhza/9JZT3RQmVOPLEQOxOYBhwtPMp6Z7NtYW3Vfjw2GJoRN6v
MunKdbfILmVpWLn73mDwH/z81RkIq49RJGc8kyz8N+3XH0w6+EGeZK0bw2Y2m40n0MWKNbEnKDHr
CPPQN58B56zHQLghpL9iVNUVfOLqQ5743mNBSHP6QOnRO7uEKZu+FslcfasXlNCbtvABKkJ+vd76
fRc2T76fd/6WEzVT/2oP/ysLgJvsu2r65tfwWt3/2jfgf921P+unQf38Odx8ay//yVcuAf9/2AKc
ncb+37YAO/Wt/v7zd1eA8z//rytA+B+YDmeoC30hVC5My/63K4DALwDIGqATkROzFYTZ/9cWwPwP
0qdzEYZm0IQFY/0fWwDH/I/tMt+lIP2HpAdI91/YArw+g8F0HQ5ggzORkHP+6g3e2rmJSgBOIjTs
cwGrNIcjDx35qlZVfw3lznhvUPDmitTudG8M3xFr8GjOJ9Nvp75RiXboG7CuslZkCkuXQJh1mkwj
bmalSMiwsvXht7dx/+9K+l2De9Eycl/MyABcz+rL838uLcebDgp8YhRnWflaqSgflwqAfgaIjdAZ
+fEMBoYAwcPoqMzK9DOwnHCiBdbvbKvyZWot6HvoWObncEALsfv7z3t9Fp9/HdaOAHucFA5is8uo
JRtT7YQxkoqQ4K59NNa9t2yStffuXLMB+1jLiSQdF0XC5u8XvhjscWVqIYiegOB8aVATzifHb+8i
056PyEkA4o0uDX3DpG2flvaqoraR2jhm8HTJF0ePdqc5Ls1Tl+mwi0unF2as0g7C4AKeWT66ZjG8
ty2ar+uhf34d1C9wcrZEWp/LFCVndppq8nAuaxNkwJGwTe9eOT1zDlVAflVdlfkHoeC/b1xPLd7e
8mXzq8HkFiUAvLGv2h2yh0pjfXEjMSwQG9IRw3fTHlnHr889qDnQc+j5Ge8EDHy9i36pChDizy4P
g2wG95hxwm+5m/xUFKVx8A31oynzdUsSkfok08l56dATqcgp/QEPurq8XvLU/eLRzGSRCSvqQcy+
HedLWSB+CFTnHSEyu5/tTHTs5xQWy6YfXfObVuEyxPk0goMXSyH3XRqWcjMHYljvgd3K+cEJM/Nl
TRoPM0krwYkvaiERFfdrDp8pQu1i2w95WK3W1laDncF/apB9RlYGURLdU6rmcVea5prfS2/K5n3q
13joJWmBzGJgc0tdjDM9f3jyFQ0XL2oOXnyh0buojPyNoy7FsBsXlEf7YWzzIk4G4bvksvlISlCL
4ZCDKgMasW57624Z62Q5Iufxz9PS4cxnUMjUY88fhcIHZpq/pb70qgiuLYvhLObPrpfMXfFng/C/
ZcPhT1zbBercaIwU90lbWQ+qJ6wZ0yG3inO/z24cqg91U2d9AwsBxygjEnMJBVsUZwwsbYqiiAzl
8CiHZk26PSM8RCDNajUqqsYsn/eLMIyX1HNxBwutlX8wdZkAwy9XZD5PaXfVJqkJdXWtZfkBpLI/
Bf1kQ0AtZL7caeNc8plNV37CvQ5RSZiGwY9ygVUfucqWcUUfCGEGSOHFWBS+jT5YLqoEJDf3njOw
T6+J4Z6oXecqKgXs6AguDFsaUzrje6Ak2mAmoslNkAbOzlvaBaw1HW1nK9waAUETrvGK9cG4nZdU
H51VpHyDFtMW7BCAuJNcy4cVutaPrJkmWtbMi9R6tnjoK9N8AA0f1FWSFxManNwN5w/aGRvsTe1G
hjtaVTNOw7q7d0l5UHSqQ/0s2FnGA9Wd99QCGc1HFwsQMOIqnR6CwslwzprTAtWAokMj5GRsEBy3
8D2Lwbyyy+BbVYkKogZim2/r4Ajre+slRLkZRf5jyV0XUxevYKtS9sL8x9V1t82qWp+YpZ2mdlh/
mCXSk04P/d7OrPG721j5jaFy44M/kI4c0ywiNxnXeTgMk7Jvh8Stjqmn+2dXaXtjD7AYysyskLY4
1Oz9AL95GLn/ZbYWXjwj/LSXHext0Yy7sJDkvtWw4vPYaQdzNzNLQSkY4LhcT735HXUfNLohS6xn
s8ZUBSlTPdlxM+bqoFyX2V/CObGDo/rTG9L8g8id8FcnOjiZA/9+GPd9WRFIA40fgr6fXZlqFvFS
BD6yJbvdumvfPuWOWMqoQ7z4XDR4jGSwhtMtAy5sX0xetxXB/EmNrZGiA6r6nv1rnZb1CuaK++Ss
ufuSzUt9h15vjr2uS6JU1/6xywZyQRpGMhFM5ObUuha7StN5NvNsWJt4yGGyq3Yl6vUdkwDxswlC
ddP5cA+02dIA1E0iryZnQcIZNLr41fRrhurMhvG5SAEIX0yiuJ9xCA73s9+4eM2o9dEo2izGstqh
tu/zeM57IW+WARkhULwooI+W5sh4dPZgRpOg1k5ZH8a1wcllGOtdEQqfU20Yps8w1flYEy+1b6xe
In7SXXof1Ga2z4vCYHaVDD2d4mA9FOmK42/f2we/D5zYgcH3qQtbNCPZkqG5ko1Yd6GyRpO+wGp2
usuDQy5Tv0Dz6WRXi+6WvdGV7nDdpCWxn7Wx7BlvW4wfBOxXyZj3iZO/fAm8zL7BVWXcVdWcJA+D
uVK7E9ymRvxgrO4RFQN9oVi1flhsTxqxgcTl5I5hUJzGoZbk6c3rvahnQkWNKcNQnGSgOJVYxfAV
r1/ttHd0VDeOt1tD8tEiJ8WG/KHANUI8AIjp9phN4RoeOJBFchxZCtVm6me56/hiWduFc9v7VoEX
pkd4n2UghfJQ8VlFrjcELfVXc+nej8F0BHz50CSBdV2My7KbMO2wCmvf+eb3qlwfWyP82Zvto9kw
HiyslyVN79Q67Zw1u89ogo+uwpzFsZUJXtYH2ODolD1Vmk9l690MppHtSEGHVVJOV3PV8b8K1KSd
X2OUgUJia7KaPyYoK3ed5Xo7sLz8MC5AOoD29pGTDjwrzfKfuMPJrSPSbs836G8LbxpeRiCD08gl
fE6fxgPO5Tlihdd9anKVMAo2xEEugLE7g0k9brpozzDIdBe9xKoM25POTbAJZZRtjOJVl5FTICLt
1p0510Z2g5wSBZkppLEjHlqVxDRZRZJ+E5DxMLhIAgzpMySc7M8yPWa5Z1Nq2VXpHiALGMHNBOsw
2Iau7D80BpuqlbfAVFNRbae108lj3dnrxkntZMKpKYW5HTINvKpqxtA9HOrrsUvWnT9kc7+n1Jhi
YArMTW066NtigmIbBaGe1LW9tPM2G421jSEL5MQSdigRt9AYxoMZKPcWNx/Kdzh9rU8ceuVJRGD+
gmsJs/JHkrZalrBwbUIcZeV+6bQvw61VSYkUy2ColBMTPe7wG/E+sma763wxsAmsReCjnRxrb5Mz
8rtf2YDw6xILMQzQPH8E6WCfn5G/XRTw5cZuF5eQrybLP/jU9mE0TFWPX5INbrkPJuE8+CJDJYJP
yK/WTMXHTreZ3hZlVh97mabpdnUKFRe+38dhWlgfZ88OPktsefRVBxmyjqGZO81xyGwsI7sRs0Np
NOjx6rHezGMabuqsU3cNXEx54DQp7wIRzl+Yl7ePANXqaqmMAOC2qm9s13weg7y/8gvHummAsj9Z
y0TAvLQG86tLG3iCihEe0qQ0f+W97WOvoXqUNon+zpN1vwyQfk68OL4Ybi9R2GdaAnuz0lXPXteY
BTj0am8XQd74UquX2WpwNaKXi/ExaA+9VaBmKtqz4B0HHGdbkpI2HXRaml/bAuQ1UEV4ZXaNjwPS
yO8sJruud7D0mW0WDWSHRs6873m+8qp+3OtuKjbEeSKFmtrsOfep/NbWC66MKu3M2G9n3qTG52nn
QIuiuDKL6Xr07FOW5uMV7tpelKzM4BJj8l8WA5Eb9CJvqxON+1QOzh+QGLNl75puG9M+TUvZPOrS
ndZ4Se3xOM1zuu1EG9xP7mB+KKRbn6rB7G4Xv8UDs62cgZapDnfF1NRb9JD0l8Z8FEyUv9KaIhYN
p/kh5NTY4z8ikq1fOeudtJkdGG2O0t616YjoGbsfteUkWK+P5kkp0X/Eu9c85IvTXVXhIG+sqUnv
O6M4pXl/50M2uYZ5iMqTBuAq9cWxzlXx2Uua6Zub6OYjMNe0L0vvwSiyPUUcNliAzXtHGAyW/LG8
VhoDn9aoCN4zPWx3O1PfrKLyN+5q5Rxo+GQ1ZeXuSnilkMkEDWNXtR/siR69Cexyj2wQdW9A4F2W
FSbDuPYamwaTZLZB34YAQYBvlTxZfqnioQuCyLTn/s4uiuQ4eRp5lZ6W09K3w1U7TuIDJZe5UW4t
mBvKFVoCr5v3znBj00lCJNDiWJ+WtCv3gd2up6mup02t3ReJowV1iO62U1ihCC+ycV8k9s/OUU24
Q4WPfDlxklMn1jySEvIJsXnWnaiItUELWt9UteHNnFCZv52lTTVN6GRECOO0C3w5nJbW9+IZV9lD
4Qt30wq9nCpmrB/kWvwKp6D/UU0koqfjDNddWmkAhQQ/vkxPyR6nifI85hGU+7jtbLy6ua5k9WNJ
mmRH7V2fHG9F32YNEAXszv5a2MkSp2eyBZV4f+vPwH8NWCTflJfF0s7xRa6pPJKVTn30cl5xVux7
p1gfNHSPD74j88PcjfWuxP6PEqTuwhud92tUa7Uiru34DmyV7wz23e8hleFPX5U4k8GY2Rm4FRwr
CBM3jO6L/dI7wcfQOcvxh6GcTqJsNcZ05acA/URUuG4VJSVWCGNoqWezGTZiSPKroQkDcg1tj9bK
HDn6y86oaFym9Fqo0T1XxcY26+b1Omk9czcN6RPvZCasN7NhlSR4qIbTJwKUoSouc3mcF+O+d8x1
awsOaROO+q6s/L1csnprZ0PVxl3LJzJ6Ddm9lsn2ApljV6PFjIuCNsbkbPmQZZl9AOfMjgH1BQ1d
bRPKaFS7Sk+P9tC6ePWNoXw2MnFf4lm8E1bwE2Mb64q3bW4DjpYjVNZ92Oplq7rhdmG6dmIvoHWb
RPVEvbYeCmcoY2lZnKVzdm1pl7jCunIYpcGS1tuwK5c93m9lZIQc7ynL+wD0lewojr9U/iT3oRfa
z1XuhzfdQkq020jkjvj+MaFAetkX4UsfBk/W2Jpxm+QqJlIYgbVZNjvPWg6CBRTVk2NfQ03Lf9Rl
OT1PVcAjmFPMGIKJoM9lre/LvKyqePIL/wl7XQTxA3SxyKuQ0lL5JAd3XT9nrlx3vWPjvoL4dok4
wKptN7ZlvKKq0ccAwS5qS63xNi+GkVfYrRKXdZ+uyeloEaIgpfgwyvolGZrncp6DHx2DzBP/YnXn
91p6x6TT7o2TtnmNd6VyPqe6ca48lFC3onSXb4Uw1f1ktmc+67R0h//h7jy2IzfPLfpCF1rIYYpU
mcVMNidYjMg5/ACe/u6SbN/ulixZQ99JL7tbZFWhEL5wzj6srV/1Rr5IYO2uOU34JEnLkJtrM5Mz
hvaSfuoIgr/WAauxvaa9EEoq39BQGvvIzqtNU43Nnk1Cg1ZXSpQLsWPcS5UtTkPazTdo5LqrNnX4
vyUku3GUtLuhnCVGG7p46fRJeSvFUPqyNIzdxqhEbpG/kS9bwI655uJQdXaGafX8QSfQI5ILWsq6
h8Za5Y8LciJwRnv50DjDNwJHTNhZNVuKPiGXGtEb4AtpbDYzFtkqcDCWc1fQdQVuI4rrhKfanLZu
15calF1NjEFUGxSd6+A8QfxUUs8qZeNzknrQg2PUtjd9U2SP2sor+VkzjTeRJS37ubMYhOZ59x61
s7PNoXc+43dFFFgZH1JaVHt9cUCDsLO9p2y/KyYjPbYZHa1rauuNwMv4lJiUskkzj1tMXclbrtv5
Z9M03N9UkzKrGzY1kpn9VK7OcegqaqQhb+7tqbVvZAsPXcZJA1dBxv6RIfSaG5TJ1TioG+zK0q0q
qpt5AW6gG+PNCNDkvehnkk7LWsDfEt8U2UGplyjyAOZhlpo3dAWTvOGO1Hl1jpDSp0syflUgRtty
lJrnuTNaH52MdIjNDMAJB7xxRzk+lUpvEa0p4YtKs8zcaxWiP/RuJYMcqliWG3bB+Y7uK/Yckhu2
w0JK/W1TLHm+nTRnkMK1m+EGqYv5aQlzDVpFZCfACHelFs31ezLMOpq0STUq5SYurWlhqtNX5ykv
jCgQRkvw+NzJyl4Zu5bqfFxVO+gua3vMU/mcPLZMnwRRK6gGFNii8KcKMb4gYRjzcGJzt4mGUeIs
hAd+wL2g30x5x3jJXgCObhZdlxyVfTMGI5giS5anW62zyExlgkd1jE7StA9GO0WIhzrynLdOFTnD
rloZuBwbNWaUVkvRpLpKaxAQ0ymK5GeDTZelCOQRPPkQPdbCGa+5nVb5azuI9KJDxymLoNJyjGfI
uD2ackCL5hcTuBwxCwzaYaF/zQZuni7UvTEKtZKS283NrlHOcEbR0JXj1GdhRtXyMSlaea/SECBM
KsZbCFJzdLB0UTwOZVc80j218EPkUn9ZO6Dvm7SyjfVKBombblKjSQLDEPrVyFVGe56pyD/b+WIg
X+haT3G9zP0Ok7OyMLmI+usOWVO1t9RxaOGMq6kPAqE8VkUjLYj8kku5WRdztals4iZcaYpvEiOy
CpdbQp5xarH986qqKb6ckZmrfxF/GQ9wIIdiU6c4bzlz1QJvs9owOVRtZWgDFpgicgdJRxegyHN1
2QV2JmN4BpP5VmtNNgidih7IA4TB99pDl5DdtQcMN63AuHwzNvXpNknVQT3Pfc9/jr0ToX/OKO8+
ajg9URLLgFEbgWg4yAHcgd2JE32CRNIxxkP0TzEBA2JFDquYcljHl+lIpkrzycx6awVbbI1PLDzE
doKjY9yaWLXZnhoSXhwjMi/mNy6rO6PS7BNVeXKKYxYQnjbOZeLXKasnr+eEkL2U6tMCuJmL3LNG
HeWcQsqO7BYiY4o+OSUhh0hd10uS1pCCh6EC8506FdbNqqXo71w7Ss2dNqVwbatGgxZmxBJHpkIB
W5prXoECG7AsQAo2mThBObnP0O1RJa9IblxzWniATHo6m7u1EtGAKLvknjHXzUeid0qJT3fuv6Gt
Tq574gk/kIaPj6YqHGbgTX/We1npYSRZReoa6xy5WVXOBH9pkaFvDTNS+l1SmLO9q7uOOW2CMVJc
8E/9sW8LBI6UVddAsxfDG6eqeNSo358WTGhXDrjY0mvaxtF4oNbGgyEvcuF1DgwVl2LZel1b4YQS
k3Ke0nOF7tUmrLl8Sgc4StQ8vZV+Tc7EyF5JrDHf9kKn5Gf+XJUhY5jeOcY8b7G6dtBv8ActoGu4
371Ok2MQViBFNmc87KZgnC3OPi1Xxb6b1/RZXevuHqTXcKV0ebxhzsApg+7Wsv2B+jHeDuSS5YcV
37bAYgKJyK+1uCz8lGQjzc3WUlM3Ja6Z60KSFPXaaK1SO6CVLDrE0gYMYElNyU2AP2Tx4I7iOfIt
pvFEYymlc5irnlG9jdhWdgfSu71iGYz9mA5aucftReY8vRont8io930TDf9LalzKzlQuxR08i0qD
gDpyVcg07lxzYyntwChyqxeFRUmBu5rBYJo4nC1DapIjZZKXhSysK7drV+ZXvT046hmSq6wykFAo
raAMlYCQLJ2P0HFVYiNuJNpA9dfzHSJI8jnnmWoGOm3eFdxwGNfNxJbT7hH4ePPY1S+9IbTebYWp
1G7UD8Ud81z7NW2H/GVR22TeZI1WPMJ84ipYMUU8rjKzAHdER85w3YIi3QzzdCbb0MxoCaz5SVly
grd6h+HKTk5FRWPdS7xDsm5zM0DihK89i3G8uKoWy1d6Vxlv0cTgGRMdF+gYD3x1iTLLycYS8Jbc
dKLs5hWdEkWyHpGAbixaE+Z2TfWatVJ5ZIe5NL6j6/qV7rR8tLGQ5Y0YOon9ZiSZAeiDWPPTtsFw
QYsRDTtZVXuxqZRamzeysRY8MbqE7cpUTRjfa8KMeq+cGlEHBR9HuNy4CisYS7U945fhnsdDmECP
EvN0SINTVscxE+LY66tNn2gN1vqM+KV+X3DD9CjqdHU5GPRH802fVEDmXNDirbf06yL8zq7bB4ER
pPbasmbPsUiZPd3+usXCrVOSoAA0W3MrlmBvdS+cq4n0vSXsZ5XEDZlnJFtbp4nvyDdU1e3l5okJ
AWWnC0TBecz1xUKRl9vDrYPGSdnh4K3qIHXiz95RUw97CTVdnepkM6Bd5ZY/2MOjYUTr7Hdjhye+
BrHCnLvlUedWrS6OEUK8Jmz6ytkYks2Qf2DKX22nXuXJkJhFXLtxVR0jRa2iQ247pfkxWn2yXGfO
0MZXnTlw8YIiXIejPE8tVyCDEvUA7jxbt/WEBePSP2vFDuFHtPptJzU9X1DZfXW1FA+sz6T8sdFa
eTmIGY7hN3U1V4D16hwVuP6UDsQ5gPH1UY0u1YGtIJgPEJA4VmAzo4Dlg44x4SmYB40ywMIyiUHV
fSZAKWy6nrnPFLU8M1iipMmOiEk0mpNoxnzwSosnxZu+glq8kAq7crxmKp/1N2Wbqg/ruNZWgOAE
JJdc97FBqKYxGudRkuDhV5Cp7AmmYqWot2Nc5WHHaPDJKvL1PU7l6GSAfaL9NYwDQRTrk25cSKgY
22+teK23zWKDLotNtjmDaW9zyqVzq6adr2K/aPwqWq0jxRyvpDby6LOVte50zRze89KKOX3At2/k
JGmv2WMXn0rTIbJZQU9zVS2YaoqpvU0JhXYOYiztg9m0ZudLuRCpJ2Gb8kQcLQhy5nTbZ00wqM6Q
+nmyWi+z7kTfetlyHiRKX98aOBWsPGmRC8bGZ5mWQN4x2qqnacmGHXEI8jkhaMXaouGltRXAgQqE
Tk3np3U2bLkZGFvaKnhpjErqtyZpUL1lo5DmcJEBXJnQ5F61Vc+2UjEzAbCFg/5dn/cG6g3PhPK4
XxKE8fGcW1eJA0IEaA6CN+D4Ue7rs4EeNeIhuSmLZL1Dm2decnMuPpIYT9XJJlZsS9Zl+qoOfeIh
F87PXEH4IaykoKi0kn58F5oD7AitocLSe8qOw0Xo5OGbwffp5Cnio5hON5yInMiD2iqT88q8NXZT
PMSb1sBT5OpKM8UYwi9hREaRfLHL5manTHRsSYkwy2OkDDWoIzsOE04y4AHTcz2grq32Ymi03kfe
T3xeMdZ8rUpOAEMa7RZHYAmw7fGbCdTVx3jVHdV1jXdKXbAcU6Inw2a4tVuMSMo8S6lrA4+q6J4W
oXzZqY4Dc5wegJcsPArrPFiYaB3Zny6EOCb57El6l97Wg/iVegcPi6knublRb+wHpPfMzqXxPll0
+3WBUHZUkFhcM0y9INlEW4Wy0cn+bLScG06M/6iL0L14vDUnpr5So12B7l7zINOJ0DIbs/adUm6T
t1LrpT2LN0BqHQJGKUu7TbKKfkAfIV0CAEQGEZvu2Mtn406e7fKIkqR22Vjblsv9VN+qHDO21TT6
1/q4LAQ9GIKwvKhxdjTIxSMbh9If8OgxZKsS9vSRnWqeLhznkFVj/TKn+LldsST1g2hs6ypds+Ub
oEM1QEVPCDQD+qdKkQQT3YFHalp3DCy0XCZocxQMsiAkFgdD4km+VKoZh7Gsdr6Qmi/JUicC2Zqh
8C8SIe9/EqEsfNVRBpTUYS466oMacNitxTPSjpotjup9ljKU6tWMiDBbVH8hWf1Rm4OB/xIhRD+A
IkEFMPEzYqLjfilXTcI9N2u5UyObNg5rNE7vwlDZt5E5cc6ESmX558qcH0VSv74sMBAT6ZesULn9
qpr/TphTjelsrMvAQruSLNstC8TRfsHMm1tqadMcQM+x/+I1lV+9BN/pEAEQ4WG3VeAdGjJRvOM/
yoG63oSHCEaHh5B+mWZmtcweSubm5aIgGrowmcV4P0cDS1yFmhoxhJ1tWfrT8U25uQ5Bspjy21L0
zkQDBcFoV1n93DwZ6mBIO1NiYg5WzMlq4411MzV0Y+jZV5lDAmX5baNSMQihYAadKcO75UAQDEfA
3CQA4CQst0ZRVzcZYw3JQ5GpXU1KMz7YdLm4TwbK2pu6MxVkQPLYDNtkLKcxGPAEgfkRkdX6ymCw
nstojNo3Z9EvChKpybmLctExKnNk5d5JRzaoEIaknRwtIMMGIVoY5Oa07gytMm9nLUO4nNMrvIlZ
8KxLZpsZLKVVqEkUl14b65ruZzHxbtD8yqhnBod73O8SWTF2dipPsMH6atlh/aVnmw2D6Qcin2av
5GbL3oT++okko7byG6OWPsvKhslbzeSObNhYpd/MolKNDcEdNjm5kbK8Fxg0ZE/q5hG7IokbcpBN
M8KANllNf2iYRNNo1jO3AKZjkifjsmt3RTk0Od1MzuDYsbru4Kw5jxl7FcSuzHaH4AWQypL7TeN0
9GMS1IC47BHM1RjxyyAzh3Fi2ECMQZgpucPtG9kMHGGQr3tdKWQnbOdl3TXOIs+bXy+OvyUzva/R
N5Q/K0d/iJf6z5Som8/6ku3035BNpSGQ+/ciVHcs4tcuxRHxW9DVJc3q8hO/yVBV+xdTBuZIEqaC
0NO8CD1/C6dSVfSkFuIzBS0gZcbFUvWPcCpd/wXrE6Q5rECcnabKr+t/C6dCharizOSnZNvmDgVl
6G+oUI2fkjpxVpHXdHlzMgAH9HQ/S8d1JlUgPCc8XHGcnSe6Xd+QDIT8NgO0DZm/MwkqeUSPW1q6
+ZkXNr0j2002VKncZ0+m3QKqmhojv+r0NIKhqY9ZxZChVCIGJ8P6rHBL0zwD8TLyl3xSe8/mr63L
Y1KtvQHjorNrkHrfriTvOL6TxqR5R3ajXnZUin0zSoYF+XrmieVGHWJMLKRFTFymEysfLZEUr1lp
zI8Z4VNHSnVedqLsityuaSx5ZxmFxQ42+lQhm5JKG0NdtfI2CelAntgSh6jqz4Cxz8B2L9pvCmr7
xNz0mGczIOjeF1MeRtPoGa0UYE3Ci1Vehr7bqMoxDClb/juKUAKuAji88q4lL4OGGInC9Qyo9M1Q
HzunxrwEbOJEz+RfjIkN3QVK420vNwwLratIYoFnZ4emdR5kGjSc9tw1MtAdCj85Ik+T4gZQDzuc
2fbkGQhsX7O/4o+gjbmLME+RBeC0hR8BNBkhEGk6h0Gq9szdJFyqcte1esWkg+mQNkkXL8J2TvXF
LRLjRWUE/q3A5RGmQ6bTiPWwG/26BkdtSnb8xNI6fmZNPaO80QrpU6g8FVknLfoJQXyfe+itcFOz
c2KxgkkOdRrzv9htGgIDiKmS84e067qrzJZq2Lyxph+XpLA2Q9VYhyLX6BZQs+yxwKK6gQaa3g6I
Mh8g+8ZEryxCAMnswSG7UECbkNKgS7yqxDrkp72W3sZOszQuPRfmYE7mTWSafZBbQ3kjm+MSAgCX
Q7FIPdrC+U5MbWH7lhyJLzl1kNWYU8T4v4qp/4lEDQxVr76WRJQHzvx5C/c/9XIjcnxK1mk3WHW/
bXueRH3VJ+/LUOmKKxk4FCe1zM9xJlZ8Js17rI8iyDBxf1XdohJ5piN3ii4PJUcpF3tvzTwXPBsP
Vu6lokX/aQ1icsBlRvUHUqrhOaFWfFI7a6y2zOBixoPU+zdakbEpGWpsF7xzpfvo8Eo9ztDin2Sq
N3SXdC7X9LM6qz0Eai91UvZP3VIabwscqxLlGQZ9H2J9dTTgq1O754OKSBH46DmiI4X4gVfmXSsF
TWufqM7DwipZwWRqsRuNiqR/6+MV6HiyxCINsqgjTRKDhpOGBf6SyUsbRxz1nMd/MM9y/tnrlug9
tZm7I4O4SPaKfuSjT/ICKaZA350c60IvP7HGiXeWJnJypYDj797yLAeCmEDM2bSyQMbLzrkZN4mt
F20ILDCyt1YbkypVLflA4zzoJMsTe6U9c/LwGbk7qe7aRkgUlxkpOGrqvJp9S0xlfSQoLUt3BG+Z
/Q5yYG6flAqGa8X8TrnhSTpyB8rRqXqUPLSOidULhBhDvsC9BvauHNcM7fFGzAPFsRIxt/GSwZGj
qxWFoolMRJb0YI7JbfPxVTFcVTO1od+KV9AhI7oGRvCFMDmMvdapbKQvd5oycTSTikPEyVWscFn7
HKrWcsVFCJdpnHY84Bv5GzGychEwPiKDrNFhbLmaabOJS3PL7jYYnGZBvW/GpLFFo2aGZR8r5Kix
IWwCoRvR/MTuX5xTBbRqUCzlMvvcYU1SQfVO1rb2Sn60r6BIbZk52s67sg7dxHtpygSvf6TRngwV
4C6BVX32MswGtadzerXH1mFEuGtoPxTPAf6ThDUohmendpx1m0wLs41O2Cy2yaGalJ0qVxRr5Cm0
iP+cCvMRjaFU7lnOas5ekqNKHEvEj0UQoSzdxCO6tOu56LWrpV562VsayqUAIAB8clMIWbizYilS
yFo6g1KuRPTd6qTRZqM87Nm1pETtBStScMWn5zCa4zwM6efKlKG/FGnNcrZMdFVHa1JZ7a12w/xw
4jRG5FhatJtxY+uBNgENgLI7O7qL0EQMCGOM6tXpLlFBrSDcTGU/sy/jgpkBj4BMh2PfTEpIVk9R
uUhdMfQ3tZ6RW2dySfYyyjBv6MrW2EmOPDJPzRFKM8SfkQ8PhLG8dFWG6TSLp0ueAcpkxy8qZIJa
NpmHcWaD4qLcNI+iNwq4ckgHRpeHus4JoIx57q/TrM9urHYkImqj1AIa4d6K/IrnDn9TalXDLsga
5lCzhWp5IunsxtdXbappGrSeMGSLOYHTREKESppZcPiyKCeJT88UPYj0BXXZZDI59mctgaliRuaM
eLpurS6Ii7X+KPt2ehu12UjJWRmhgGt9ZBxTZ2w++zZmoDKRX7Z4aTXBvYC54PcKIC/8q4FCEkjs
y1ki3+WGRj+bFEW5HUGga36nFctxjYV40vUStYk6ILRS+qz2e3rDN/TO5EjGEW0KBBcl3U8oWA/F
hIY3MIE9E+BVl0gZbN2Qbha1XNNwiuv4m2E9kp6I2rjUx48SoklxZU/6DAq20zRfjQsiNWwzdt71
yEp1chqH5bwQIVl6ySjUx4z7cuQWmYUqRCrolF0OsHlnNbr2rtUDIlZVGMPoV7Jo3u3K7rsgarta
25SRUbCrlyME6xge5B3OoB4gEyLm50WWEP2lizBpGwbFfMeNr30ZkdA+SEawUJy0s/aiCgTuwYDd
aPTrxSRsU88Twa0PDWHps+VUvmLRCN3VmollmGMYEAjbtUb00ziDNbi20cKJWfOajINenxWX7qR/
x2s9mi7SC76+oTVRp10a1NbH3cTTSHYoVDR1SRPPZoTPnqi41bq2BV1fFJBsarxvxC2i0+JsssD5
ui0r2BFOA02p38P8pdteFX0/NRrp70ZVx6ZHbogI0RvZGMSnSJp9odXtTRIhVUUOnSUvXLPOx9qv
OHSM1YyY5S4MlVmoscPjfiimLGzUZL4tWBbcoCVUXlm71VyQLLvSYF27QaFiYfuDXm9q93XRUXvM
VaJIXl028+xGaE85h0vG7G6v9aserMgQGSP2q/pmg4V9G/gTuiJ6Assryo5BGMDMVP/N1fq3mq7/
rKP6b/P2XZgO/76t2qRvJBoPr933fdXlR37rqzDxaaRw28A5qdA1BVn+Pxuryz+B0wICQvAqIx1s
dv/qrDTzkhWMOgPo7WXWcvF8/aOzuvwTPZUp03HZzDZw2f6NzurSp/3gTkLhQtvHb+QdguVTTfmn
qU7EZjnjHvSlsO7c0ZHfl7fKMzIhsJEAvRvfDD7yfblHnntUtswQ6o3Y5Fvr4ByWT0TDHzxJr/ur
6p694Ln4yD54aG0BKSeB9S4eh8htXxEHe9Vu8drA2apes4u3euAc1t30kQikdG7rxfvCb2/avfma
XOtf6bY+GUf11Un8sdginqM5uR+O/V4KkRWcB78IK5+YlF3+qN40R7jbN9lOC+tb1VOD4noJ2htI
UfXo2/dICbc6cpCwOtc34kHMwMLd/mY92pv5OD4Ou/ZWOmvv6l730FlshqO5ya+MsN1E/rDNA3lv
hYlnfmXX9Z53eaUdrG30WN4ymXHe7S+eaDEruMmLoW5h2HJbE1W6b+/bPU5jB3ns2QmNLdHv8xmZ
onP9Np7Sfcmvja+S62XvnJdHDuGRz/AFvjuMdqub7k1PDoxDdbZceJFhcRfdq7t6wxv0eu8eb3gA
Tf8o77Vj4k+eHCZX9n20R48bUN/4bNU34rNCrMjY6dnY1nslZA0dDNvxFN10GQ3bIXqxtvlGv1sZ
5dwwSr/ws8PUhaTeoBo2SSzCTLUdkxNzu/itUA7MrcTB2LH98apwPmi8r/mIKLv07G/D3VKxF0E6
6hrP67HcpjfNod3kuHd27dbwTS/jcw1uwWHJdsnOCsttvYkP6r6671+kq/JkX/MKT06osKYOkp28
uHQeYb5JN6Zv3ZJc37vZR+x40hNehrPY2F/LqcPB9eTcIkd60g7DXXdmbEz24IpxXd5e1lRoVbby
VRoqgew3G1R34fhKytB+qDyfTLjyoJylO85PWoGkOqfl1goVtz7x8z5PPjcOzUNBCkpo8Y1sCr/5
RgHtQtq4ZgOY0JxecdBKxAv+zCQRTb+vMPgMkyqU6NVpnY9TCJAb4Omb4c9+u8EsRpr06br0XN2r
b7NwdYvQ2hYf4XAfo3N4VCt2tGj4OUwvdYAiyg6IBvP6QA0kDyJXumlfytN6qMLhjD8lxkvEr/jI
OI1kb97NFmuSs9miy6mOOY5VtyMlxXweLeIqhi9JZbjvYFU/8Lg3DW/WtrN2Gtzr9z7E3zoHxYH6
z2OzjY3B0x6mm+XOeMClxN60KQ/8HcrJYvEgaPXvow+m66GgdPW2Xc2TyVtUnn+eXBzL1q8mfLQD
9iagXK5w9gU6gGUrv89677FdDeQg2uidu7y2+/UJZUzm7NFr+8S6Zvvovb6nds7dpArMiY+xb3cV
LdVrsU/Pxn37lRKevKCDvEIJFgzhsq+O+mYINfnTeGgDtff783jHhs/yFC3sz9MJ1xa+pZPxqIeK
l3qFTxGRczsK2R9WlBLocwv0Y6mOcojhr+VCGCAPCGi0kZ/M9V5vLH/aaPfdnkvYNR8Asiiwv+qb
aWJ/hzivQJztZqf6Wv+wVdcM5rCnkdyTe5TMO6s4Fa/pHbPtjaOGAGXazfyFz9ST2+Cprj0HL52b
30gBF/UOXbbRB4P2yvGVn+EEqvqT6TuRV3423ZMU5LSPRK1Qe7Hv2OpmoNon0BbVm5DoGreW44Hq
d+kuKda/wU50MX7ctp7txwpeyIOmbB1C79gNsEXm8E1urjzRcnt5/UISloIASfhF9B6lRaiF2t24
bsvkmuJqmPZqkD8i0FS+6Qe2k9VDiwjhaXxKgTEzqLK3KI5lVj4b+YTzxXshkQpFaf+YJ6FpPg55
6MhPKMbqrUDoN+BNAh3nA0xbn0eHumgDUj9nH/fKsV7utJxfKO7EnfXIOeVBoiUB7VZmlsGak+XQ
frjJ/Ttrp7DfQRiMtD1cxEdiH2PnBg+veOqf5BsZ42koq8EohYSIbUbJ22rUsg/SNSym7Yfjt3hZ
ZZ9tQ3OS9FfrJIMpG5/b85hT/oVUrCclvq1CDWOzNxtu9WKND0BRYJ9YG9W8rCMkb37Hkrapard0
rV3qF97gp7ciWJBSEI5wQt7AiXzP73lGZnyT0NzXtLx0f76U7LtgbE6qczLfgDu6kIGCiWCtZMd9
w2VxX5lPWoqsZ0MhGyhtUDMDo54/iVL3ub+VcA8nX3osyGP+RodnImYpT+mzXD0r5254UeId7c8Y
H/svjRCztnk3ugfnbOQHWj7nqMsbvw1Gl4sKJcfsPUxBIN7LPkCb63IlunPr6k/x+jGdCGNkQqb6
MTfKABmv7XFzx9LIPpMbK3PY+GYMB0zB+CcI403la55YLE3ee9td7epRT7GY5uWT5CfiVI1+fhcR
3dAwbwuqjYQVaT/uaHy89s2+ta+sjEMxnNqcyZWrvvHHcCr2yzE6E13jt284YHe8FF8q7qOgONog
zSBubZudydNFf0l241vTuuIwvmnXYqsfMAExcZxNN7+uj3brt8/CuFa2oGR8NeSzAq1WQmve8D8S
3ZW3xKhGCK5I/Ma3w7mKqxDhoCW2WKusfNM2uyzdo7QY6+1gPAE2jD+wpXT+vHokWVXlnmi4fA5r
a7NP9pxknM3TSQcRmbnjNvVf7S2aCQUBuB0Kcx8N13INQY9Rhf8BrkT+R2Ly3yrL/4NdyH/RluOy
dfyTcnz87MjqWn6oxvmJf1TjKmW1YxCpTMGrqBrhAP+qxtVfKMYRNlJXA6fR5cvr/HPP4fxiAQ8A
hkG5zQbkAvH+557D+YVwCJmMXYVWXmED8neK8R8BORANdAuNODNE3USQ9zu6sWopw7xaEOcVIm0O
phTlj1I7ZldWLSWHkQmIPxAgRSZFM5wcue8xF7JJrY3U+gvkhPLjXvu3d4IA2aJf4Uiw5P5x1TtE
ZUWUZzXzdM7r1J/Sl8jUUrx/8vS1FA33PFtNXuzFSM707vHgjnRBmw5z+7ehl8h4ilH93ehrr2+H
acJOwgwpvZWaZT1/9/X+AbvjD96oDVccNgVRHRazwB/fKMk4+Bk1Dlk7jVkoZZK26dq9RfktSrKp
Szv6S9z9Tw3T5VuyTfovlc4OGvLPARpSW9pTpOrkTadUeCuwV7lO7iRFJrjVXOowNhfNZ6b5nAIM
8GsVRRH3YBwHdprjF2UJAEYz3Yjc6H5b0f+tq/3/ZxNucsn9+6t+130Wr9XH9xf95Qf+1YJfmKWQ
S03bMMkU0vlCf9tt8p38wmUGYAeGDrcEDNP/uugN2nOo5kAqdIRLxK//33LTUH7RVfJvLvhOVpGX
f/obV/2PWg52rZy75ANwsbFLQ2bPW/gessIEve+JzeEJqKrfTMXAMt7UaoAOV8K1YpV/JeP4+Yq5
vB7v/JKbfWG6WD9d2rlqrwyQeD1SeOk8pGhFx6zGKhIsleaCudmGvDrcLBrnJ2mPxjNcRWbIA25X
hIy0UGK+nY0m36fFSCkzqnlABCTcj+++wj+4sn++zHifBuoWBPca/BvjZ42L49TrWmV4pVOre2mR
Euzx+jkMF9v2L8Bkv/8GQOwwhpH5ojG4/oql+05No4y9IkNE6NCzJy3bkhmNSIaUBvFo/WLN4A/+
/JP9/hvgo8HJh2nIZAeU34/feKoWKQ7dusMdTwGxZKDIQBSjL03y5TQKoBipJv2VfOcPPqRpchx1
RVEuAuYLpOa7D3kxkZFdmnZepVmSJxVlw7aSqTviq3ar1dLXn39G9XIa/Z9Y6HJac26BceLC4rlJ
bNOPrzf0HeCCNG89oMxMovs0nx7Q3jFEr+F2P2coC7Dwj4p0p1mN4gA06sw7lp7GB7dT0o2FhtGI
x0in0Ao2YKCCBL9VBlwoRW4bZbp5D9FBe09EJb+0Kf4ut1FX+y4ra6Xd/vmH+aNjxwmiWRe1FQS7
y6n63bGDVaMURtK03jzJ9rHqunxT9hgiyzivg2pEOP7nr/f7U5/5HtC6ywnCWPBXguB3r2dkNZqA
hLABQ07bg1RH1k4tMjnAddT+NrdF6RJ/1n9wlV2+hh+/JvheUB4ZQsqXQeRPX5OjFDNoGKK7xIJ4
B6RutiVwpPqLV1F+rmxIPwHjisJE1VGXoyT78Qgy65TUouNlZFBIQQZ2ATRMZL/NE7pQKgwcKXkE
UDUx1gAZFx1bU68ueW7m1Z8f2t9dexRrnFo6Fx9oBojzP76R2DI7aTQwoUpTBGBk4gRtoKofirkj
mSMldlOLHWX35y96uaB/OMi86P+ydx7LlSNblv2Vsh4X0qDF9AJXUF+qIBkTWAgGNOAOh/76Woh8
9pqqgpU1a7OepWVkJC4Ah4tz9l6b0AT0K2wZgPi9AUB5Y0sOMhwtuqlWDlEBdXgsNTO0u4TzC4qR
/aB3flRmnDb+fOWPHjz5QkyiDjxS/Opv7pfAScvRMu4XITHcCiMOqLOk5ibWKvO81aA+juRIXuZu
a571A5mifu5xoo/N6ZN156MHzxij/sxDZ4u9jpAXY9roY0L7mlyA3spwLGb4qskB2qQK5TDuI+10
0f3PyJbvnztyURq760qCcsinwP7ymm6N7LiWZMIjrxH7ecBIsHS6cwpfCxEDzdbQbyxCWIak/uSN
f/Dc12I6q7nDu6fq/mbAd7HmyTF1gabBUAuDqhVnXU+F0kLh+2XqCFUnVovTrVak28xtaUD29L76
1kz2fx4B7+YSnx9C/oDlrQcKSIOvn8GUA6VuKxD+YEcpCtaUwB14HWE+Alj686XezSVcinMSvYRV
lP5bKfbycWNgHxByek1Y1H5xkLTVto6lf0aJfX+V33tv1GiQEXnCb26IfNzUhoOMlFLX272ZVdnN
pEn3k+H6/rG5zFjMVdBv2Rq+3ZV1xjghkVI1nm3Ph0dbFUBRVibDUJufzPbvvwzWFAdHqscZJnin
bYtzOaS9xaU0RKD9dhS2tsPaQ5E6pwAWLOjeUGOr4pNwsPcfBwsaJkybUytzob8uei8+SOgkmqpX
cKHytGI3Oxoh5CWQisEYweh2JvpUtH5Ulj6bDYnw5H/9aj70WNbYbrP7ATf7t9rvxaUXx4WdUCIw
BV2qaJXkDT5BafZHykdYiYmTzUDT60hGkJYkJ65VWo/wAoKzRib01nW7svJLe/ahE+RLXmecqmox
wGB3M8IgOX9tMw991kaSzfxsoVh4lL2tQeyysTqmqkrwGxamrfYibQtcV0lubdvZqL/w/eEeSB0/
xZ2DsLEMEwoCFwRFNGrrEWF7Kqw2uc7jgIq8wndXh7af4tjH+AwCzJ+b/GbqF3El1KB/kz5O9A20
2BZGWtBm0yabVXDTLQ5jCDjQvGxNOu0lMiMMSpvJ7uSXIKu7dtuIIsFI3KB1w0BEMwCvLe2kJY+l
c7B7oVGlnZwv7NhFs2ErRXaFWNSx6BXKf+nBPfSkbl8vOZKk7UCi9UGxz0DKMFUlUQOdgMKf6ZKA
l9a/t9vAW5D1wKwZYVhqhJzGSJWmHu5QhNdVx8MhzSe7GrXyKM3UIrVkVlSZMWnPWkgsJhKmKl4g
MSYIFZjT3VZ3wgFCabppYaKM20bm1DANkeKSr8WYXni1Z9636O5mIkAGoOZNsJriMaSSuorngET5
uXSQOJo5YT4LLlYPrEbiZ4d+EJoXZU6RtVs7RwtGq5va7GiiSgzTKaW02HeZ/aRGfH2bQej402CW
DM4WE2H7tdINJCVIcRTHlynI4WNgM9yhZEFllpkGq9GSSnEpUDzwJEwkLSEz+ajj01pse6csGGE4
nVWfYTD2knJrCguTMlayDNAUu9UvCDmGNQw2z6vIFUGPsmJsLP7Z1uuHQIgFI1vQak8waICqMMBH
UrjrnoCCwCus8w5KQ49hJp8eWkQQAQVugr8RTerjE7IdRlEb5NM3TzjweMa6k8fUUbNLRbUTPvY/
rPXpzrblcjmnBIds9Q4qeZT3U7lPexdVjYQ2M4QD8jwU7nMSH9x5md0dtjw6FwK7ZxfamTLI9MB5
si2GjrCgOEZJt+3TbLzIxrL4NSxC4vKHqvZQus54dBe9r9geo+aDTFkklybssgLwk+mPO1wYFRXQ
TpZX8Batex22eL+dfVOcpJWFMzJRBCRVgLFh48F8ziM8fu53wNjLXSFsh2NA2yu1mZ06++kNPSbH
xFDdU+H39KvScmroALVWhq0zc0hP0jWJkV75cjrpk9Xt5s9In7YZwk70RWh0kJf4bLW6TjhLhLHQ
WC1FiORbNKfdtuvLOYgWb6G3BT7MJbvPMbQzElmNOkIcmFQRvK4FyUuaOVjphpqvPEVSce46xUBE
UV/3inYS4qIQvwTy1D4BQhFVc6cniPe0MdnWIDPGjerE/D23cJYSEiOzY6f5FOu7Xo3dJlMVSjHX
b9xHU4MTsMmLsq2jujHHrVdKaYfZQHBNb/T82Bhv1l2N8O+6Gjk67AfhJmk4iuogdD2+Wb9ne+/O
tXRDZqbhSbNF8KAWPqKNkWSNseln9CbYy4Oh3oBICp4DwhMWDof6eCYnw0mQ7s4mEsNUEqg+jiZF
A5VATsjQ+QOIJwJYY4iaMIGxrc5UBXRaE7PbuteqHpkN3KkuSOpWmIKQVa/dYbhWP51u6b52nIUR
FQzK6U5iPunISHTi3DoUbPRuAHoDOy2a/sats1qESVdPPUiEvDY3JVwkCn3jpA8noOziK1CRSEoh
ieIJcbwUcpLrrNOzkY75PiV6uYumMrEezLH178Qc693emU0QDeR14YfsRllsDeBgj5iXTHeTYufE
YGkaS70hu1BeQJSgsVUvqnhOwZZd8CWKrygGmx9ujk02chRcN2Z8CPXkhlXDGYEk2gwzyEuvdF+W
KAqgnJsbpmTn5+IQTIjDXphf+6JNCXBSgbjKOwnFZajXMC2DAtaF0ROljp4MBfNucB1lEdxrT/4v
XudY34xwS40oBpLbRUVlQ7BRXWL+zAlYXDYt4wYTWeXdK2yVX5fU0xe8GsZEZxUyhX7aUP3qwrJb
swS6Kh8fOfsVMSvI4lwtdQuCEe1z1eA0hAmAPmuGJcu/VRDPoMOdCxyFVQg/3vkx+EGOABJEqw12
yqULkqGa9cPRnziZVwMW6BO/alqHRUxbMSL6rMGtheewGWELuRuJw7gJU6EhPY3zpT7P3RGvCuWx
rOQHpcAABm9Jl42StabtTbvB01lM8YzpFdY7CPM4vp+pu6hwqmVD59qxygcWrY6Zd3TEFr5KmYYE
WC/fkdiqdMsInW+rXqfZNFWIlzezMYhkt7hYnSHH6XYS9V0ZtPyp26A3qApJgFtXuRKKmpedoJN2
SRKqCu+778UFNV9jFLSPbOA/jLgW2yvv1jwnQctsQ1Wut0BNpP0ibQIUoqz0AMlmKeSRMIA+9qQl
Q0cemWqWR8tdBN+TXaIMxJRs/aqGGMemmQo8R42+MJ32Wlk/6a6JN7EoG/+HESRper6Mnvg6GL2s
yH6b7Rt74RYgiVr5OXurlpyaeDB+eNLTn12ttlCYs4Ei1mqIfyWD33ibzjf7fltWTfzQcpJGSmtZ
wonGqojPM7+3foKo6bZlvTRfq35GjZ1iZkSKZ7XHstDMC62Zcmz9dvnkudp09DMwWug4Y/gc2aR3
WyaYYkc2BguLbqU76P8NGGnah4HXkIokrRrdXtJo/XMjsuXJcVL7TmvsESoZAlpqpLjPt7XXw3xQ
a/NaphXu8hgvyoVt1bY65IszPoyLwUmTB6dfNJD955UM2j8MbJK+TX2gDDSLS3FHzp3JvGq2yPdG
vZyRiJYd8mDHyx8RIFOtCCTpjqYEiLLpatiARNWyz930ScaHpRfoZ1vhiSRsempPkb/+NyGL7vwr
7sk72lSGJeimDrKilpEPxu3SIEyOZDUvD7KBVhupyZkvc7SHNLaLiZNqzxAKKLZOQXsz2djPMVg3
3p0cBTOzOSnXoYGfQpoKlZGoYJfX2O0iamLxt9602p9qVMUdsjFdEArYQxLV80bdo9mmsBOr1nlk
0Hp3qRjFKetcgu+h8iYtwrBBaDTbQRlEtp65Hm7ZJpORN/ooEHVTdukuzoWItzlWFgjNGHzTUx2b
zYlU+pTt184Lye+laT5qM7gX+FQanlwYbmCXZjSO52aqW2ugM1RPCgSi3xh6mwW466v8u/QnRQBc
C54xJGIPRX2GS/zMxhxWQtgpgxud6L3gYCsT7YupO+q2i/mLYRCk472xOPmh1zFNb5SdV09z45g3
nHiCn6LS5zvD62aCMvNMnzZwNlE58NKWmcOHHj/F5YD+lIWglBtMI2ZygChVXyvQ5nT0vSrIWKlS
60qmMM0Ij4hpkOtjwvwOLXe8z2p3tfbi4w3CLu+R35hsBGTYOIF2bPOELZpLousJ/GOmJEvTip82
3A1a490srmcjRpdTGuZwKloBItPrBzra7AiylW2br9u0isyJbQHOCKJkIJZjrsUIPjPliZ86ZCeO
HoYZZ0QxQUhAjIFe3U9c94BpUe3hiuGHZSUpwsGY3UNDCYI30/fDcZpTdufxoND7k+lpF7DY1Hyl
IUkdkPNQkLkmVxqkQbzgMmElWYxnLFP0VVKtRf/lm0gOkEBTNZ8quoUoaMZCRTiF0/HQFOO0VTaC
8a1blrQavJ4QyLb1ZivUB51nGjOZPmNCQlxj94YE5VEsdeR7VaZtm8rI3J079DAEkzqmR+EU9QyS
0CxqxlIbN98GNkNIXeKCo3FgMTOH9eq3CUmIRHchVWHtPBTxzAPsCDctXnxM2kCQC8rMawlOm3X9
Gh/Y7MD+k40VLn5PAwNUyWxHo5TdhYe6v4dTvbL2CoRMhcV6z66c/xp7lwMBKNas4dnFzplz7HGQ
z1h4ZvTN1C7tYWrgt0KTsSCAOwOJuSjHB8g2fjWe41gDP4bhoDjBOoKcZ+CgfCLrgQEXl8K+6Ydp
PKWFbTwMhi45IfBpogju5PQ1Nk1oIJS15G6R7AdpHghzpxzZAf1MWaq3cE2mlR0GIr1zC++OCB0N
/UOD5pliV7/ERBaNnIAcUg/dUGNf0GD5HKYbrBHMbOAzjGPSLM5zZ3Rs62Wc5pvWqqpfgdWpH7R6
/ekSOqF4cuq8Xy0nSJn33CaBqI1sRHXdq8p67LHveCEUPgACfmAgusvawGBDpSu+nITYgALrPtCe
qMbeI6NYieVBda09nZntRC9K5ZN1aZS1U4ZYE5iJS2AU4F1mTnMTwx7UeOnZ8Vax50WhlOGQG/12
5Q9PC444bZrbL9psBkPEyzeuyhbYCnUvDCJlr/IlEjo+fHr8rh2StJxy43WQngcqaQyAZC5pmvzv
CvYm8AvvCid1MRZCt/oBFCi4mPK6O+9Eg7BEytZdQsqa5dPoAaUD/aA9574kf2DWnLg4tYZixKpQ
DUShNuxcL5ZknVPGOB+NLfuk9aBCfDPKHyn8vSk99RR4dakOpJJmJ/jjp59YDqx5789t70YKc3cS
LcKgpBBYTvLd7i2dF9YQpOqyO7LCSfolxKTSGAHeQyY5MyXp6xyVJaAEu+hqEFA4DKwdK2KgRxQO
tXzXBQ7CFFuifUckDEOdr9iJ4JZV56WW8LTTdMguiTezf+XtbD+rzGzPyOLyhgObN05wE9l6X8zF
c+4JDmC+cHGRxcQy1/kV5KAlAA2pShXWsk5P2i5riK/NXfuXLBR8aBtPR/I0r0D0iHR5044G1eqn
1CYcf9M2yULOrFGxdQTSM580BJEAoFAuuUlDLiGGN5mC2snKWgIGwJ4H1XNB9I5usNXOJgJVuStE
zsw92cA5GatUtrCFEz86M81l5JAafFlYxfIVnw0y42zWvsqp0r4iyqf2Z0+Nyao+B7VFFq+02BWw
coJWGQVKAxyBc7LjxCi+tXUXe+v3jxpSdBC9Q7xIiX9pGzUpzvhR5i0AbEGZAePVz27ykQV1wXpM
boAM3pRKAeQpjRKAVNEa+b3TjfYjPnhvWok/9vOcjcuNtH2iCIISbCinqcQVDD7D6RCBxD71F8kJ
BGDgrJ0VTML866Lx74n5qoJ9Bp2wIdgOJginiV5BBTa4WDjaKLdORmvwz4OaJHrm+jQ9we/lQmi2
gRyx9emt756b07YwG1vVuFU9B/kjGM9TVUBpZPZtMA3WTenRxo4nHc9NFxjBzhspucFGyGnolIEL
rSt3+ypqMfJd0vzCHoipbnb2slvUl9hT7ZXMcJCF0NzTmAqQW9t4QanQYKQ025/ZzEYTx6ADQglC
VX9dLZAhAaoVxSMdH06m2dgF1knLx8wa0+Ak3mL2L+Rpmiu2khu75XyJytJwQAqx2IwRf+p3V+OK
HMgM2jRQmmaNxbDu8wcz7Qjkoj3bIpesYPmB1YRrxZAkZ2BvUOj7RdfMPyfhgVMnn3X1nSVuOlcG
0OtoLUmmbDhGINq1zGMnouMFt1h33Dqyu6aCyNYaMXYZ146PsiVVmuKE6ctT6if5GQeKGbsXSMU+
lApcyrmWLYQAwOOD2FIAN+vCQAQZ2/tpCIziduLe6t3YazY+MA+zSgfSNZKW39tk0wzpCNzFHL6z
/vbdLvDM9AL7ceKcVE3u1Sd5U2JBpIkA5SRN1kGZQye6Kpt8evxP8jkMve40Xi5VxKMY5HIzQty+
/M86LshQqEbavHAHEHWyaB/akhrJ7s+9hXdFco9isWXRVXbWICx3rde/KBm7slXxMq4OnUKzKRb0
9bmmIelUuVdcykqLkRW66pOGxvsuDle1MFbpdLGBXnhvauSYxRKV9BmcdfhjDeYdmNkQENp9a8t8
SxBmfGKYSH1LSsFRVk/mzgIVyfnFsf9pP4JfQssSeZpl0ytw37SyNMdXUNoc2GJTb55msjf2c+ZP
ty5U9U9apO8aLOulfDoDxtp8pmH7+lGbfetqrc08h7XOP0Pe1cCKIADgzy/0w6sQe0UTYpVdWOsL
f/FCFQRCQ3rs9K0EVnDZNdpt3RTtJ9KO91dhIxpwnrB93h7T0uurUDukCrt2Xnv8Y7vaik10LzQd
zH/8euh9rU/MwkZj+s6bNis5LsSxpV2DVjgwDnK9kSYBT1CtHt8/P7gPvgS2LBY6RAi6AMnfNFLn
IqbqIde+te4mp8tCwK+WlPmZ4VXUUwHMbtH8f5bD+lHHxqJATUbg2nOz39wfRutUGCwGVLg5xPUD
G3QAfi6Kv/q7hDISKVqsIWbL8pPm2EefIA8VMYlFCJ6BTuH1G9S1eC0r5uuuZbXxJeVY0g7xhXOG
ydg61yaTEpmbi00r2v6soSmjhxJPbERqjfism/7RY/ADQM/srYhm+42peDFoHVXRrml5DLpXiJtC
TWVkkoQQjdPy3A/jcE6cqwoVOfYQibrhZLDb8hDYxPMW6XqAGzJgcAlqaq/x5BENjnlCEhDdD6yX
n0yY70a+z5e1fleeiYrNXPVwL78vo8Sh6Xd9E3rmNN2VwQRXxtKLw58H40dX8WlcoiwgIoxW4uur
4NJWwhUVzqMKN0LdeI8wFsT1/+IinrHeBUIt820829DzTWE45gBjFfZhNGQJSbXxPxtp60h61ZXk
iflolVxAQrjh3o5xfL/tAM+0piHa25fWStQYmFzO2WJrG0UnYGMErb5zlZ1e97qZh4vqC8mBPzej
NAflVpFNR5LTRLC5M/jf/vwQ3oXU8bOQ3zimiSjX1s1VhPzyhZrDlJnkHzShqJxfepbIp17IG3dc
mjOyX/LTUs2EWwH/Brw2ev2F79v1Fg7seOkmM3Y4e6JqauTjw59/17tP4vfPQmaBOgqRj/5G29IG
/WxTam/CShjVLmkyilqDAaSscovTRQ6kjUM0Nebg55+v+8HbstchsWo0KXP6b+YFDiA+PF4GReGy
9Rxin71jTMl11KvPtABvktTRsjEi4Nug2HP0VRr+ZhtAcXfQFpnRWi0q+qmi1COQW9a2Kmkcd4BU
YblkwWVD2POlEywQI4JF++R7/p3y+WZ4QtFCyrFKB9fd0Ov3XwYA5tic1uFgmzjDSM3Zlsh7Np6O
VajktZ8Y8xScUtKZvgmtM79awfSr7VwDmQ8VI2lq6VXhqxoOhvSOaE6XCc+IdG+heXJyEK1GmkMv
JpPc3dyhhJHpPsUr/TMB6gcDBiaX6SAL0BGKvH1x1FJnXRg9+g3D7p8d+LM35C5XW6cjfXXxYo2E
VcQOk8XZ5s9DZn1Nb54gJKN1M4AAErX+m40NaIlO6BRTwoorf4fwoO91hK83iHX0GwkP8JNP44PJ
ESaSi3jEQTeIAOz1G6tptprwdCp8WdK4QcvWX8010L4/39UHH4LH84Qs5/iIYt7OC+g4stwI6L7W
vNhbQgEkM1aSXfmFMD4R2xvrLvPNE2Q9IbMYtYqLkPrNGJw6kEtOT0Bx2xkAHwkf4gwy92fGQGBG
ShQZQDTdWHMh+VYyU+zbsfpiZDGMwTE+Mwf5j5+wZzDlsDH4vemy19/7Yj0WpUyKHjxSaGtGvrcV
Yi6BvOOTT+/9uEGZg1iF/SPTAKKg11cJzGQuLb6hMCkJ3q7JH46GNhgPNTLdy6amaPJP3yjXcxBS
ITlFeG6+mVJtrQDRZXI926zJsyK6ZEcVHndpA03kf3Epbw33tE0wgm9Vuhnl0FJOxER4fd+eOKsK
aSl88vcg931yqfdfA9fAS2LzBZLXqb8ZO0FBN8srGTFDmRGPV7n2Ph3gGPz5hj58V4HLImkipaLt
+fpd+UYKmWrkhmKai7wmpz2DkOeHoP1pzbnF8MkG6P3Xt97V/73em2XIm6Segefjrtp+uZUuUSqo
yXPMn9VnUt2PLgUNYF1oiYQCh/761tpAxaNmcGvM1f5m9RGFcKjbM61P7E8OZx9dioXO4ci5si3d
9Sm/+K4ScxQTWWUl7VIy14YOTpk1VcZlQzJO9OcXZrx/Y2jgOVH4jkdJCUzC62tVDqGeA3hGmJGm
8V26DWpYO/ePwjWtfNfAbMRlY/f3hUnaXqHAOa/b/SOBxJDbHCHJUJExbHME5vRFOgGVBdH4J5/k
+8G7/kgGlYFwDafXm4lG79g3ip5J1p0KEU1GHO8Sysu7Pz+L94/dhygKSC+AhMqk/maBomCPQHvw
ytBEg7FP46o8kdIltK1w5CeXWp/q65kct4vJfpd1eD2yvhlMDdm+JfaDkt7sUhcR7RTvy+TTepzx
oMHKLj0jCQd//mwX+8HbtunPsS76NrrY1WX3cmTFAVojm810SGKaG2/qJFHU9o3uAGz8jAff3PDy
1SlDfbk0B3s4mwuv2UOCSrbCQxhOROuQ3U9GcdRprNwZclw+edXvXwKCZxc/mU5tgmrzm1+YBN0k
YB0hdIA9f6vpSXPRr7mxaaJ9Jot//zACDmaMKbT+vITVjfjyYciq0DnMZ9hptSD4apqFvxloWkMT
7+bmKOd0/uRjez+MA84QDGWDCVKnmvT6grmgQyMFgmQQMereH635xm8Xt/1kEl5/9+vBxcbOwkap
ewwy463XRADUbvwC3LFFqfV0mYgrskgeYpmmZLXq1OggDiNhkBoV2k1Q0h7/84f0wX1SjWGnDDFN
5wC8/vmL+atQixGYFcU6ttHBNmj6fFukU3L756t8MFLYSXp0IdhN4j5c//zFVZgjW/QIcB1kbA03
3Txc43+oHp2SpebPV/rofuDLrp5VQuIZKa+vNMtEy0ZtQOpBFNUuFtXw3dMDcffnqxgf3VCATQGV
PlUe03szPJZGYMgpCdybNPAhYDF/p0X54OjmOI8yMK5bV5VzZJuELU7l3G8nd/zROcrfC9RNBPDE
K9GA1GkCZD/b5340qBhW6wHMt9fDw+tngJAlZtNFtiuZGupKoZgK64KOxqJg11LqhwhpunG9E26J
4g5DxCeD+t074LkwapiV8TXxJt7MC0yObdw7FhEi+VDcp1pQXHjAEj+5yvtjPltr9kdUIVa/BhvO
17dZwDpTLMgpkViOOSO/TtN9PsZo9OqSqr5LRhppTD4iGQN52rZKl2+2kZKghxJvq2V9t2210ruH
82dEv4fH/3eX/p/VA/nfu0u35X/cfiuHbz+b9qXDdP1L/3KY+t5fSGowgXPaQ8aPj+rfDtNA/wt9
PYczqtAWx6Z1kviXrdyw/7I5/9oBf4lVGC7yv23lhoVR3eSEGuBTZyX6R/Tct5/1WiXmN+iI/U0T
j+PbzYtZ1xlBMQPt0jS4pPxo4cbu0QWDdcrMU5duD9AYkE4ZMdWZZ6qNKHp4Qu1d3ciHopZZ5Pqo
y188w+Pfq8F/1H11bFCsK1jDKx345SrBz+IYgPWAO113mv76wb2YPj17mWZrAVKYD/Fdjz3ttpi0
5ptJRx22QhGXa8BDt+0DAVldtTEzyjD4lDPoBR+7BN28m/mluelsHRq5QiVLxJDtzE+NoeYzl7Ik
8gIX9FKCPI/vSTnqxGB1J5nVqO8Np/xtaq9vFFFpKLvSxrh22kRHXm0UZ6KpMHYnyXiSOeYEZWNK
kbG0somqxvO+t12QR0h9CD6qZ2Idt4hyIHoApm0Ql+vWA4Jc/FaQ6+ZHMKYCQGzq6hdkyS3ov7D2
XtNH767JLHF+ioyokChYUtRaPSpWfde3GW1TIMRgcHsbe8LWWMrmYJWmQzYh9+FFJab/4JBPBqgd
WZm0tY0pl09t4y3nExDhnQSq/DXrmEnDTiuLkU6r3bCAzE7wIGjLfkPbOp/G5UpBIWPxq9nPTN5C
0eaSMEZyN0Bro3zxU6tLwj0d4if5Saixy4gXUG07XP9XpWmBBWxBCRnE0OTbmoTsU6Rq+3rsTusi
cKPF9X/piQPkyMS0gboxsKJhWUBGysnMcwrpfgVjRMsva1EdbWyOP9FLAlnPW5e0KT0g5ISsPJVU
oaOVkLT61CVvSPTNN2RLOqBDTLsHNMHiUZ+7x6mQYpPbtXYoq0JsOiHWa44thlEyG+3OSqIucbRN
7miXxGEB0xuGIfkVU6baFxqlU4wK94XRXoK71C+Y8EEutIH9dWjTrzAKlxBQPfnPeQeiEUVKiigV
FQ4GATPq8V3srUycesBgd2NVdxdZp13Mbn+ZKFREHvJcFyDBpHgoJIVhz9ZmGPDlfB1L3b0oQPmD
E8vU3YKm9IfTJWiHyAHO9g55fhx9Ut9/WBbDIvMnhwooZiBrTbIjXUAcOiLoF4BUSNQ31moKUZ2a
tgk94JSwZ8fZtWV+O3hEj06+EyYV/xqFd7mF+fjLRa8a0kcZyPbQtGfHUKiYVI+eIUca2nePozlf
l43l0JYnrpM00/487ago51q+MdP+qzthJo6566g2LE5w1Ifs1IXXawbazlOkAcly9DYxJtBDTqXy
hLiyBIWsULs6oHgJff8wdcG1igv++9xAcSODZ5r08MUaONZ90x6F0xVRI5CKNYpxqhlasmxJZFxu
FkRtlPRId4JeTWQVsFljOoxFkn1t8CU/kkK77DjRYrW2Z1HvC9cEw1Ca14TeU0z34XBSXcm25qSP
V509VcSVul/mheiqrpms75D7oIkRt2o9tvPgMIDiFvPHTH0tlHUe6CSxuUGISvzY9g5fEw1qxioM
iNkhqRu5iRN1VomaW5IN1LrzgNpMM0+T1k+3BZLTTS5o0Vu1GSDU75FIEj20RWWD112Djj3bido1
OPLRJBUwQWBjqeCLOXnGueZTfIPQuQxb8nx8vKuljO9s8p+ciHq1n1wiNVQ7e4axhDyTIJR+9m5s
sUrtBKaAIwHf8jSQUj3M5ILfTjhv7GMTDN2W4izxtVpGXiRxWaM+F6cBQvtjWebubcM95ZE12tOR
YBU3hzA1G4cFActtIoL4rkOpfUBrFOz9tlNRYXvFqa8LFeXMGjvOQRlphpN2M1JZKDYFcTM7yCsE
k0BoJVwSSO9+QMZ1NYyTcd5MpYAdiFkn5I/rvTNOCqUjSvjN4kzxKaWS6TgTCFkzZzTDs9OvXxh9
qW8Z4FcLRVgd/+oDXxTHOPHlQ1tNgi/YFe5tjdzKOC+9zh8+2cb9PmG8OAL9XnOh5ruU8da+/e9K
6ovFDZwuYZtkse56Yh/YT5MmU45flmYEEp5J62QwljsDxSYmtx8Wr33V26ooSbW7InMvwVV0K9qz
DxsyxARkYvI1EX3jEr6zympcW0+/qgaLtFL56fqa/rw4vy3K/P75K/6FIqTu4Mlmr/NybXZbT4kk
tvn5OEP2gUxPx1ldJGPzzZ8GhJIiRmTcHEupQESS3JijlTpxUN5ZE1wpsogTBOsHHKmfmBbflC3+
/l2rpZZzJUevt7ZMW2N73jkov7wSVuEk6i8lFqJN5wBlSzwXV92/Cnz/aNf7PyAo/c+wK/8PcZbW
jep/vycOl+cf6eswifUv/L0fNvy/6AYjHMHmzQ7WtNjZ/Q1cMcy/dBI/6bEinQu83zKWf+2Ggaqg
Z3B8Ov0+r5mv5t+7Ydv/i5iT9TBE4dO1bcf6J7wVk2SeVztPj1/kUmBDsEEXg7Kj/eYoOSeFr7lu
sKpSG/+2QaQIzSE4sIW/z2tNndALAsee60hfs7gJ2977ZlXCP2aV7m2p1RCu6n/X7eI6k9k2maqQ
fZE6HwTgXq2zL5bGqS8dOzjzqhyqHoa2NfDv0utTHe1Zc8KJNbQHSyBinM7KVh1EauCLQWrm5OUm
aC5aak4aeuQ8bS4Cp/pK1vOPZowPdtf+UlrAudM61YV3k5rDrre3afklDZ6b6WwIvnSLfnDIlx8x
uWfnhn+PaeVS5UA1pY2Wtp438Uwqdr2RlvMjEN/5dTQvL3QsMZsYIQ4hZMcumFCDF1sfFWsmv5QD
8NYCUnm/s+LkjO1n6NlzmC8ARC9IVdtQHobLpv3IC/2eeLmTMVgu/UAAkasOWnAHiGlDPfAqb5+W
GnI/QEgx4xmp8PWlp8nUXMw262K2x/Nno1LovySV2PMs2ZdsgoxO4KXZnUqdzZePH0I5z1qC200R
QFXhECvt46xhGtPUXZt8Q6YD6Z5OzW2MR6I084MhSUMzTI4C8ZGc+q2TmjgN2Ivb4rDoCQRzGl0X
3lLsNYec5Sk5VajlNsOEAHYazz12BSlwZQTzhyFjPWx3U/ENgy65n/rqUi03tZZFprnPEhT9NZRF
0ICWdmV3WFDQwnYnEEXy64TLpgkGIgtN8LEFwI0MuHfmUIzHsjvNUbDUw7Cbe70m7SJIT9K+OR8K
g6w0emtO3N4kJQ494xjXKPQ8KwIFfUzc4bb1C1YPZ94rC+YmQnpybufqacJxsPHc+Tpp/DMLJDtK
d39T+8sOxVgQTrq9E6N+oxwe8oJ+0poo25jYh+3F+GXoz7YBJNJsIGjmX3RVMaGD/vTo/A0PArXc
yZoPlDsoJfNiBJVt3qt4DQMkXAydcTVzeFhOAgCZTlef4YjIw0E1V+58gZ/yV+5Nlyooo7rF9NE1
+5j9lFM8VQTbDaSQK786y3qSkeqzOb1t5RhJs4t659vcl/dtEhwSRJwlOlJHH44KV8qm8XGs9+hD
DApUGZ3Qn6mx7MgZeujM/jbOavgpbPUXP5rn7jKY7xqWXjtzrrFRhLRUTv6LsjNbjhxJr/SrjOne
ZYBjNxvNRUQAsUeQDG7JGxgzkwTg2Pfl6fVFqcfUVZKmpy/TqjJJggH3fznnO5kpdqMxnudS++Vl
1o941n+p5p08gFZUm5A8bRAOe7N8RVp1GCif8uLaWM6t5zZGyx8Dk+RjaA87Nw0fwyH/jiOL3wrq
r7U56jqf8n6zSOvSL0P36cjml9eUh/iPX0YHaRB4ZoJseRJIgllsHNxZ/YipGTyXl0RYxjdp5V8M
IHBauoPH3p9jIkz8eFFHKTK/byIipfIHekifSLfHCXp+kFsLakHCIwJYBjd0+j88K102UZ06V6pT
SWagu49LRGpzNM+b2RVRMMXZdSJYa6MPzQvulDVi/LOmZTuNhPWi+LFUfmJZ72lY7OoQ2UVtYAD9
pYfkuXb5srELkh6r+Kfu1pcYa7dEpwltnu46zdDwJpgQCYw1l2vWWxMQZTVudGc+6QWvNSve31i2
fbe890ryKDOnvpWxOCUmpQUHurmt55ceK8tiyuGhjpz3UAeDOZTmLQUi7SxJ4psdVg0XF9NKC9sb
6S3EE8zyMSfEu67SLSZlwJqTe3CzsQ/sqFp2YYNpotTJ51piXk3kMsqHzvaRyvaI8ZreI7y6A+ZW
kZ7c0pyfrVx7a7L5IVXqqBzropMEH5rHnn6EzNjkC7f10zKG5irx7C9S+ximpsplJ6XinYeF1h8z
Vx0aM5825AE9IG4SP4zOY3dlxy6OaQsDaTsDXhgaVQc2YAtn5m0yRXhiJ9JckpoUsHwAYVCZ2cmx
wnoXdjOOomouugs68eSc5KFcpV7vk8tnrxD4D3vp4s7XKuMFt1q+V6Fm793Os2+iAQCKcYEGX2jn
EA/le9ezb7btKXltumoMrDmuHvmAKLwWUXJCND0dI2Zam6g1ybPISB8p3Kr2s0jUGN0xDdezHXIr
qhSFx3J2GqK+loZfHi500cfbyBBrjrVfljbiAWMMsupJIL1FLj6npm9cP4qrcq8vBNrK8nfVRTdd
kGdSg+Sc5RPGLOMUAs7ZyKbq/YYT6wFPLq8NeRfFpTFMvOBxN/xkQAswITNnfc9KhYQ6xmOct7K4
4GlDsbcM9RW9AD50+1lYU7WflMP5OPcYmqJv4379RfLDLMi9j1258Ubyi9Oqm7bk8vCQiZzHLkFm
S5ruO6cgbbJfcrgI6Y9uirXAGqtu5XjxW0Ziz4xOMZqqfo+V85akc3E2HZX+6rRCrCoxgj1OF3dV
5hZsVTVVmxkj0cqsPZcnk+nbEatgwHOnLLDlz1wp2KyRzgfWZuQuyvbBMsXgW0UWrk2EP75V5R2q
+fu/Rl41Hq8mvxaF/DRgPTFLoC9v43iX1+7zaMirpbkwUEurPvUahYLzKlEVbjGPEqipoJqKcv4p
6VA5JSbUbTifmKS58y6n7trCHQjXoj7PZANjN06Wb0KJ9Y0nGhJ07OaNoPnfgx09sr8E7e3mnAYy
O7MceDGSdt9G8znO9cdFOIFhFAz9+mfZ5Bsd+yBarl+Tk36UNVWaQEjCY0+SbMsiZmu7kGunIDRP
oNo2ZGJSM1mHpLW2XtqsYyiLSh83ZR6uxzY+LLlL7H3Tb7PQ5aKqz6VFLzvl1wiObjZe69baFQVC
jqrahobtY7bHO0DhhuHPFymvBnE2F549FcRNmOCqq6xwfmB4GI7LQKD22gMN5sfaoF8ZP4DszskB
AqKhtWvQO562XjQz3KPpdbdpJKegKYZp08WloG8ZzSLxu3pBZbWMXuabS1shw28Haxc5DkiYpEzU
2mp071BXhnO8q5x/poICMtbC8jg0dspistO2ZbXEj6DYuBljWWZBOxACTVCYtrWjzAtkTrTKMHSW
b7QS3cDCxUQUznIcsGg96bGntv24WEDfU/00NKX6mJOlfirLltwksVAltVhMbxiEcHMbc+7eARVQ
34uaTGtL4mWrK0tjujPRYJvTsjJHA2C0NgBlmEVRwCFgXqWWWcczb/UHzIHWd64jGyQhtXv0NPFp
YXalmiNc8eJ2Tr2aopJ6Jq81cVF5nAa9WyTPWj9qe4MffTXEmvMIoMbZqAEXQ6Y71Q4rMqRkMTTr
JZQdJ19s4P2erPWoj/mhSSS3h1Mbc8D5YRg7o4KCniGiHjxi09t2ghEOHupNzwh7XgY93qAEVQ8g
KRhXEX2EL9/G9s+8xg1f8Cd6e1MUC7/Uu36uCSlTsOSv9bwVxyKFabIoz3gzVB6+k8qaHQxjhFqU
5wulYjUTED9QGItax+BoOm2/HZ28P0+FUO+Nl7n7SbcmRmhjDha6yKrh94I5cDcNTJdE3H3A0NE4
EA3CdkVvnmXpPiWetbWAYWBTIcEIwnDdMJbUxKGOhrsJe8q3PEl85ZE4h0V5cZvp1UwJLZnHi5xK
k48Spskj5TuJuUOxQPIQAEXS8MMwxyBjVgDOuDgR03LyiKhOZzfba3357I75i5EtUFFgCpp3dHT5
zL16MFrX1/Bzb6YGG68VqR+iJ2XCFnowJU7l11q5+KNqH8iox9qNJNCxsDcTCUmKsQrPmSzPlU6s
dPvJZ7BcM8WufM+OXkuceSwFri0QNQpAjXSsMo4PoK4IOZYDtiooQOs8Mt+W8Q4BHyQP32nWsC9/
ehPk896KQVTPSXJQs1k9S1mDgp4W83nJEjL0mFCtbHZua4KDZIDBqtlUqnlZssV7IsYSuH20MFbP
7EPueJs+caIgDLPyWgNTZHnCB/+OUVhpTlj55B4dIscMZOU9zfpHmVhrg9GFNTTbUAMv1U0+4+21
WRQ8GTVpK5g+q15M2wnHIma2bjPIPrDKhYk5Kb5RIbYm4/CLpw+/wf3cOQcdaRiZ1gRZwkddtzQx
8lYlDT8hPzA9wJgetaUfNhMu5A3K9X7TU4dyT4j8WHTRgWXnJRJtfyi0/qGKUdknRJpsMyyfGI3j
bSUayBYkzLbKBsAQFoyWM1R3NCqNUwTcDs45HSzqKxklOysxjDet4UhoY9uGvZG2dmDmmnXJugKo
VZvV1xhYi4/7LMG6H7lHWjleAszQeUBuEaIfLTN38Bvig0iy4mUSwvNNpF0PGfuBdQeB6M1gjry1
tabZdmGVEOu3TN4bhuLlwcZq+6LsObs5Vi93yEQ6Fiphl6xd4pjepNVl53io1TkrhHcrMhGva7Ld
7sAY3aadGeu9riX521jNzfNdvPw5OVn3c6C+OHRLLw6aHett0Nd69wIGqgcZX6iDADPygREN5suQ
DsPWLJphXlle7l280e7eO0uGtxRH+JPeJ1xEQxtS5+Lczp97YzY+FtuM0w1beQb4E1HXG8MjvbFX
0DikLJxnC6lB4BbpdEmtSjsuekIL5vDBtJ1cv4WyFhsoiuJcYPfe541TX0iGsxh52xVHvcqMTtt0
RIidOPSXIyQjujbXaoq3LuWe1K15Xg9aY95QoMfvmJObZmNAeXrrPauTAas6CbYim/ZNpEzfzeFe
CkvtF1J891OUEMfhdY18mnT8/vSxvbWRBN7xaAYuZrf11tJN4tdMmaZf20X04Mkh/u7NwdNXbWQy
BA5LEuFXoROH28WqYXmFUg+W3qEzJFBvPqI94E7wUvfQTgPxl2XhQ/YzfDUWp5hPbeJNezZga6Nd
VuzxGTpPDCXMzn7OBdvCEYMegv5mHWLPwrh801jv1fjHSTwYk50+iXxNiRkDYlr032QJ2iujCQH4
G+TZTyr/mtntXYZM7ZMwh1xPg+73FnaUUOAz9dL3MpTZVjqEyHimrwzObCdNHpXVepBzRsqu9EdR
EiSAKfm9yfMLnKWC11yLnl08IivNChk5FA0YJEeOICmX4ZiRlpDH3wuzEmQuYIW0tz4O916f+aPJ
vFO2kHcauTBaD4mryYwD4BOIIiPrujwbT6XMggEPLGFSBAlUZHbPzHPc4dF1IPV7yzjs7JAABnQr
9vKirIV03nsyO4UaOICyj5+1hDXPYpQlMYPLXnPKndU0wIJGnaTHTie/oPrq5HUha3W0pnGVqfzC
1IPwjZSMkXhCBSxGJhkOSzkc1ASEJ3VgyDrjHUo6IuWiL7Y9gcqdr2pKspciF+d2GhvfuUMbvTw0
d7psqbIl/VSqqiud1J5H+VuAbkZSFApWVl2QRtOnLe0HDjnOeKSE/LS/IdH4WvUeCkgPNuMSFZIe
W+ChW3X1vSkjIJkDIbW2oKv49hGkczGJVxZ7fpvX9KRedeybpT9qqa0HNSqMNrQ9v3Ej0tvSfIC2
w5DQCvndNVFguicjCyKlftS2fo3S6peIvXGDyg5wmEhnFF5oFPOiNLHt3T22WZH6TZn3QRwzRKnn
CjdBmdfYqZHE5rJsHyMYJhz5LkcLgZh6+5yW0ynsXarKtHxtCDbzKvfTNL1h3bHh3+paeh5YK/ZM
JTpAVzJdznqjrWLk0bHyzlGoGSgpO8iMCnZXxR7Zb42KcYs3A4LTTr0HbZUze/Sjoj2ayUCaZ1N6
fuGRccukdw0D96QxB/KhHqjPaFF8CO26fFvK6ZsgRitY7o2n1mTKj1x5STvz4AGVY5jxSWyrdjIj
+9S3omBwpuvXvrCx0o/GdEXU6WzHstrIeD6WMEb6BI+jq2NzsQsuGYeUDD4HK8e5eU1VvhrjgqE9
Y347im7kMeDMZSvRrLS4wq1MwO1JMHG6GQbPJgLDue7a7tKkyxY/52NeUNJjJnud6bX9evEuhox4
XkW+aIxkyIlFcR3kpM8Q8faSlka2xaRtH23cN1ih432Lk9AN+ZQ28fSgZ7n1nDNeTFxDBFEOFszM
YmdbkioYyHJWW1U4GZC70n0UMQCBMXqQi3ngO3nlTjyLllhTx/30oMHtkJRyFCruRuI40WADJ7iv
4VhzkAglUASGmAsxbkIaBCAvw4ygIwBw/my6R4+Kpy6m+YPLSqe2T/yBUdCpT3WGqFKDqabNzcOQ
6NWV0uCsdy0SCd6LYTSNjTuqx9QTDrrL6Esf4tQf7OUXrBkSbfTIvU3Zwmuflo/CaDgkyRIPInC+
j3Zap9QeZX/HkAxu0KaLPFRWZZ1m4HHXUshk1+qkriZjz0xmLrAFYIDg4nrI7BDKS2W/Gn26HWeX
8FGnqh64eLZFrXk7fXGta2clWKg5gx1LXXU7v7kW8KXB+D1Uyx+3Er+RcCZzyAP9gLw8JTO2frGc
Kd1FJifq3AWaSROBQ6vr61fD/khQ3l+jSTOucb8HTLdx5OMQZ36mfQrmcDe3tAAv2riwdUAeKzov
8zbLOd263TI8FyH2+sWd+qsqDAFKI9034aKdrbiHOancH71bUxgmzWvNSIwxOwdvX9xbpjGLcAVV
6wpVJz/pVJ2UBo7EIzx01cs4PcZVyCb3OkhrOihBVG8DOAe+GdGggkFpDTmsNFEx8kIo2/AoceeM
QoWhLHHtqRfuNV2cRzQDAwqOyoX0lLxQ9EqE6XJXN0L5FmIatdAQM3Z9I3+iBYUZWyuTzNB1i6H4
zjnZNpy5qdLZ55tuvZZ0+0a+a6B7TJXNvuI9rbtiZdUlAWV3fmCY9OauMD2it5hFv5Rd24LHyC3I
yjP3oKq+Y1FvpjKtfQhiMYuSRQW2hMHBkFtYBy1lMxFajha0Xf5LRs4xrYvTZEfGPu1TFu6Rdhx6
uzmk6bjP86jaKS13Vn0IEnKVV9mGnQWer77Vv1wt67aj7E/EUxBmlvOWGG19GJKs8/UZ9oI0eJbN
T08P7ylo4RTC4htPo8uHPAmdA2uaJshdc9gYUHgPuU7QFYq7ZxXaX3GB5SMyDz0T5DEuRACchhsp
8sj4Uj2XZNFp+mZK8xaUkfWZVrAoU28wnit3fOZj8NDnGMQrI/qi+pEnWJ4HY7St42SJYzSofK1F
jIC9mczHwoAnNUwheLKUVDEFY6UX4x7VVrGWCw1kmRvnVE0PpIVc7Sh6Ez0oo9zMt9YSqW2tJJmu
JDU3NbVAlsNdUuPBzG1cwtIDs0ppC9eOVnZiN25mlp/nCgTq6K0MdY77g0MUWvpcpGdUulfaVIgc
ThDOxIBbjU1kGQDJAiVvAWJmRR6o3OR0v8wMA7dqzkA0r4OpP/aCeSZsVb9rFlIxLO8KWWBaLbD1
Ay/7EuRn5nzwsQmRYzmB7wHhsTM0BAmdulldHu2tfrzq8DWasZzXppwvfcraqNZ+h3bCSZ8kQCOS
Llor/oer00NLTW2iTRcL4VRmzKCbPrRG+6bU3jnCLe4sk0DM7s2r1amYk2sX9r8LMzFObmt6q4Qw
TWLTrfE6i+jYzHRwIKLekAppK7dC81VcEOo8elG3YlS4ThZyf415V3Sm2ixeu7Ux3o1e6214/Mla
HwHX1vPj4GrXijtv1F7QBlHegZ/Lx22etqSBZpGfN+2NX+uKQglZ10CRhLTlYU7vL/BdJgUwJ8qb
9GqWy7GfMQ3z24wiBmIACImHD+PfMo6IhKbrlZpkAJyV+wh5l8O1yUqcSSe5dG70QBwVV7l4IxgV
HsasrkMJAsc1ePl7VS5ELPNKwTcIN2nvWHtmKu9eXT6WAz/LNHn7omcZFW3rBbZqjIs0t7wf4JFW
PZ/pkYAj0fW/h5j7udY2jUXC9sXzsILa8R0zca5D8tlJss/oGque917/kUl9Wuf2zzEOPyLuNrsa
/aXwAbc/z83ZLsTZnPoD++A1GimIr841ScIjWdo1V7FSlIAISBAx+w2zthuoq25rlpIkxrpm/GbT
KmfacvNY7D4jULBuYGaRDQMaeDbKkYD21opCZBWWVh5plg8muGpaNbS8UU9/N5vWuDH4FCv6DybU
ZrtBiCdW+iL2kOmiXa27X17B0QjZF+qJJEcxK4lQU3gaVqpu1uRd6WtJbD0kSheVMk1QRT70vs7V
xhv6K+xaKipt9qgDs5beRzymfXMQWURCI7Jm17zGaPYOTZxvMYMB2vK6I270+OCZYgwgU78BSLnO
TbrXI0BTVTY5PuM79GMMktaqJfk916Yj0EXnBbrct6YxUp0d+k5wf4i9Ru/mcAJukrJjyFVkJvIg
szoK2e2UmW3KYXnKJYxgOpXHAabaI3ovFmie4GeqEooplF0nspmDPO2uSy1XMdI5+CTbbv7VhfVV
s56KMtz1+QBoKqOPa9gIZ2UgW7kFNPXkNtVKdh793O8Wshxl/a5zU04Wjq59olRQ9MMWX2WQMG6r
o5ottx14BBSUegOSUtuM1kkhFXLKY0cqdGw+22l7BaR6iuL6kkixmeCiOMaILHIR5g/PKFq/b1Nz
3fWpfBWdDbzWjuhl4BuDYFl6fjrMKkFiP8fRvE6bVzObg9BKL1Abg6jZK8hR0wmj89aMfnm04cAP
4bJwkUBp4YpdWdm3rO63LQaH1AMcm7zb96jq7ldsBppRvWeq+Qxn8aCNd22BsYmGO2qYCRAq7qY7
ZamET/QJSWJd0W4qjuG6C2Ca+B00gZyhTGb/yHOY8aCY8Jt7a2rAA9SFTeWQt13DWHyu6rJni8/k
LjV1Z233mbZfXFrtVVjZ2pPKnOjWRG39UOQMBCvc2fu2Ed4WKQfRqUaT/MReYG5hEWesajiH1k0L
popNfZmuakYL7B9xBR9TNzTvWgJ+VDwq56rqoXgbBfmpA6DNMi/M1yKRNG9Ty1GvJPNErzFTHw3t
FUiNTnY1b7BVkRG1z7LouzWdaK+lHNHIpsq3Xu+GmXo1nvxGudUTWHJ7vWTqmkW6u0oTBXBKEaR0
AJEHSFYCvqYceJ4o6tdRkW0MvWWRB/TbC3fQS2+qES9OB+CTUeqPcAYFCoBs42QcotB1HlvNdLms
XlmYl9tyNgG8jQXQZtqEIhFrzOERnOUyPBDYUW/QJf+Syn5gWfeKQWkv4/h7xM/UtZCdOkybHXwK
SpanznUPXshct5qsq+cwyyUy+wpAjkmTh5OiYvNVhe+c8skGvC0zYWODyGQ1WKwBnXCEQarxtozx
rmKLYcpyXAmje5xH1MhumT80Y7dbPOMSZeYVZOWHkNaTMYqDMjqIRM1WWWPDjGBM+VUuYhel6iEj
jIC6MLpNmjrkRvducrtC1Fu4wc3Y2lWZCJiPjivPjG/1ZDzkGhwjwVS6NIz1OLFv7FnT6Ok5DEt4
sE7/00q/G514RY3ifk2XipKEEa8By3JFJ/rdxcyzwpGrDfIp6oVqg+0hgwtNcZqBb49FfDGN/tHt
OpYuS7g1pvSj91Ly/aLqqw/jn4ZGGHAM2L2ZZEF8gtgBLepWYzztCqFvDbMmozU6eDZrH2xHbLSj
I3z2VwrDi6FDR4U1+jBpwJbi+YK1ZDWHFiD2PD8pg+u0NFzeviZiRnA/k3VgsVDpwnGeV0XLhASo
nbYCufJeLc7WjYeDbk73hWK4qgpvo+GY2VYWLUvYfcxVflUhkYWtG9+02BbrGngWueBPPb5kLZMf
hTnvza6/doUKImYVJA1+S1NoyFO95zsUbWzroIPWBnpV25h9vSV43dg5czEHXT4Z/qIkkHOsn6sx
My8TlWKXGw9D3u5tMDfg/KJPPWY5o9niAzC0yZhR/1b67K2Jc7tvvRkiu/1DPOnX0JsuUouuYgw3
dtsBmW6vxdAEwpmfHO+n1wdJpl1YFyJ771IfD0NCA+NtsvGOZiaNVBt2mUq+LNahpEXVOu+kBo1Z
DpQa+pnAgpXZMmLJ5V4xXJv07Gnub66znxO5c4v8ccpvMhWbrrPvUgArYk1mkYA4E9A8h+k+8qZj
PTtwAkcJ+S2G3gXp/+igy0WcGl5VQmgA6LNltUCeJ48z0ZkoU9xqKJ+DiphORYo7xAY6dw/wr3aP
kopy+7dY8hPSj5vVJ75Y9Jyg6MFYaUzruhZZtFAz5l3m5lAB1VqPOtD68wHY4G/U1Afb059YrW0c
5Z6ZcRxoV2f2Yew16S9Xpd2U62jIna1RzxunKLdzZW0BzsL7VI2O/LWX27vNdZVgVuAjxwaSMgw4
Qzmcelf7bSrI76bxUlf5z9DJj7M3fPVZ/VuIcKv1YbSxkRGsZd/86lz1KO7APO7WJ5fAvXiw90kF
3VNGJ0+1rKGy9dTDRY2/NVA0vul8ARp8gYF5afX5PvHK5aXJ6hPMuyvKdm2dQ0esBi9feyXnaA9X
BAogMu8JiUulsneK3L1Wk4bex+9jGxrsIZzjNOqv81B/FyxyIVPmZBWn4lnj1dYZQG2X+WuxWvwl
JadkJN1179qfjI9r1Ehm7ydx/cBdfJDu/OC6MRxkc3tXZTgZoZxJPm7MHA/k0hN17PIbhdV9UkV+
ZWTnAAIDTOWN1UkAVr9jwbBo6vN30rO3aqhUu9HtNxlBu3HWVptIRKemJWC2YGKGWaSbWW1A7Hd6
JnglLGq3HjTgh3ylWp8OSQTTZjCZ3KJN0YPK9q74g7VTmMYxMWF5/tLa2bqU4ufSdQii4udeOFs9
GfgXBxX7RurGxySeeXwVW7FIGiWfR/1YsHhYN3VUrrumYt7Nu8r1ILYV2p5tYw/mOpTJt6W822z2
DKeVZG6Xb71o+OhsAs3NU1GxgpkbHnSsko1DpEEBidukT4iDypzDlVkhybCtV68jtxGGPlOOdvDn
AY/MXMSfMMdfrMmMj8XkEVUqM+unIbRvsOScqfrnONJn5VX1QyYgo+cJupyM7gupn10rf5RavbbY
nKrOWiPF1VETgVgf3heE9psxo4gyZH4KJzhRKtmDKnzg13UUHlI0VkoPKjM3FUjrSrKTyNA8ZGG1
muNr3569+DJ1r4mjiDC37b2S1QHu466uhyc3y6q9VvFqWXr4bHU24ogeEcwMOKn2xoNtTO+Wqu2L
Nklnwwb3tlTzKvLI+J6GS5dAT5Y8QkMGTtwEJhOx1ZjbYostZiMi40dYPjZESrCgWwJhhOCjevZZ
efxUM5tmJLcyY+9RR9fYRdNbZGcf9RIb225Ut1akvwYEh6HzZVA2tCx5RwtmOvW+7Ai33VbEGlug
jhO2rml2vr8WqgyyeFlH6qVnr+f1TwnzgPEe7jw39LUaSw48KwsTEWNGajgzM+ruNq3Cgtfujukp
dpCEuZr/Entr/WrdN+yI0aL0sYbo+5zUoCQbjR8USap2kHOXfDlpQZYzFKMv+Fypn8VDcVuQP34b
scsNI7tAT7mJ8jGJL0lujTPOJt1k1Tp3bykirQsq2nwLdRau/9Kr4yw6dz8vtRG4eBFOMyXQKbfS
+GdIriBXOn2rETYEsrPODPJQa3YCE+1qZCf6PtrRJ7iXc2OpT6dmlyTJoWDX0rHoEY70kQOSnR4v
zTlTcXpxjFzb6+3w2hY8RvxgovQNUbw6VUomgZS9cdAzF1B7n/5uIpw4BXqFSASLfg8wsTdxoV/L
Nn4jKwYRm/3aJihMdQxX9ybqwSmk3OBvYmHAcv25VrZ47D0Gn8ZnSWFB+K+zSnvtrPAO1Km1ivpw
JxhA7JgjiS0b5dyvgeTtkqF7qBPnqYnd5Gm0qw0+OPRS5KceGoTSZA608crJ+ktp6+9J0h1L+Uv1
GgkOdCBsZkjZGTv28SrdpjijJnZUoZa8u9p5xOsyjCfdjgKHnUtkP5TOsGMpvqop7Bz9S4zsFmN8
NT2x4kb9YaifiwdAPHnlvV0zD/YQCy0fhKzMWBGY9kXEmsSyRULjzssn1gPC3ZGcWjYh3CELdqpF
5wCW3WdScolUtYfHiIQpQjAok7fGC7t791JzqsChVa1v4tXSVYEcSzyUxEzhajnKBIvwntCPhxpX
TuAmvW9kWviOMyYPjJLCGormBMiN2OTyLS7Iq0iOZTI/qvswCbxu6I/Cbfdz69Hh4iyDSXrLeu8U
EjNAOrZHdLibTHu5qMiPFIEhDV5Y0tVi7yHUhPvKZDAOjMWj7q9ioMCjFgzFfQ+Abi2tUqSgpKFt
yJfy9fReszSkhtQuV2s22Q6Z7uO6seJzlC7BMOlvS9cc2w5tbmFtkzlCrKy8357kiGS8In44+qSv
59iKzsoGAO6Khci+cQvnCEsZCQEiwdefqGmgzpIj6RFTiDQs/B1LNoAdOlfhDee6j09O95W0GsIc
kxIJI+OyJrTlkyuXV2dE/VZO73D3/bJA4upypbMqJwzeK6sVSSCbLNd/OepXg4VvxajvPBI7h5/Q
WFlIRvHv9Y9Z1RBoreGeCbHxcJCMrp8YVXxBSbfibPbYRDhMRvvSj7zoecZj6bvAqb9ILys2GvM2
jD7VgfX/uUm0Vzbc8bo3sxHFtZXPfpq1Od8Fa9o/nAX/lAPjWn0Vt675+urOn9X/vv/VXyX79ySK
uz+iV//zT/+jEeNPf6n9P3/8I2Qkbj67zz/9wS+6pJsfCZKen75aSL7/N9v1/n/+//7H//X1x7/y
PFdf//Yvv8qe0Cb+NaJUij9ZiLG3/M8eiyAp/ppq6/AX/sNjYej/aqEGINWWXDf4My52+f/wWEjt
Xy28w3cTv0MUm2vivvibx8LRsF9IqFsmUIa7loC/BOS6i//tXywyrm1SULHhaoYhNUP/ZzwWfzVY
aJD6mOhiLoUyYXjmHXzx9+4ng2g/r7BiHxkpjjYrc8cDdV784pVGt/+7h/LfGIn/zBMDxyLvjhGs
xCauEZBvuKj//mspK8pSusfEx0pq/oTR0trMvW047jnk/7UlWDotpPkgMS+yfy5E7W9f3LZtaCam
bht3p8vff3EyQjpV4MTnHhDJsRApSkWvNjYmqQ1gjvnSnRvmB3vEGvX//rH/QCv+p8Psb1/ahdIA
OsfkO/gLEwKNoEATa8R+ZSS4MQQWxrmZxRZa+ngBgUSZYE9I6Nuojrdzjsw/Qie9l2V6B+qMqAr+
wTd0JxP8l2/I06DZ3+EufGd/fhbw9fGHRpgaOb+HU2aWrJqU1e34SC5BuNTld+5B7WMF0beIVdI0
kFbqPbpMDE7/4Fu5P/a/fCvwIi2JUYyPH9LxP38rS6g3OV0h0spZqLMqWDWv6TW8va3F7Crx5OUP
YqRPD1gUlz+8DJRzZySRvUJKj5rfoQ09IfPRvA0B6G7xjx7V3WD01+/P9cCpmljgeOP+YkCaQIwi
nUVTXbtj8mRqw8SQ7S5UaFzLb4q43UJzbI6ExRQBIrdkQ8fQ/jtnZ7Zjt62s4ScSoJGSbntJa+hu
D3EcD7kR4mxH8zzr6c9H7w2cllpYQuciQRIDqUWKLJJV/3Ag87tRVv21gNB2+mVyiJoGyWI9SY7C
mzoIHCzQzGZCeLsyPWNpsvdQL5QbFlM2BNYQY5I5bNLnNEq5oU2iGP6yBVjc+x/sdb6wsSe1dBR3
KLahpbT+KZDIerdow9Qv2kT/T4OAyhk4dnfpgFVe7odaa+78b9T/H8rajLoKoiCkWJr6ulpDFphB
Tz7WShD8yRE2f+zBkZ7vB9xZi3J2SdU4Wru2JvPXi1wYa26iZFWb+EYEFrg16uLJNAvjIAvK3b5Z
UWwUBHeQd6AiuVUBLKxcV6Css6JGGsldinzzsli8lKhcQPW2/rJh4R58NW3nsxHUleVhUpBmbOYy
UWYlnkD6+yLP8nOfp/PHpCUZ5pnS/WlypTlb1URnEElNHv4LNd8xZDPxxLQ/pnmpX7QuobiqAzL7
Yxkmqun3p/717yMB2PIYtBAhUrcauOSprMaaLPPbsqPwgsMCV/F4pDpjBgehXi8rR0X+1nIMDgJU
izYZpyTRjU1pyq8My1upYsqZ/LDPYZ0NeMnZ4YEU497Q0N1FD8e1GaMl//zFqsqncmnRHEHXyKSB
grGbBYtKnW6iUl3/7bNoWciOO6wsJnKzgPEmI4tiZ+BzjwR309B1N5IoO0/jdCQzrb1exg5aIKii
cEExgFlsDrXUbO1YjXBh01MXMGtuKvNjOQDhRiUqwFpwhPD+4PSh8V4rmxl0i1m9CxWaWAGt03/q
XOu/gkhweY3N47es1elGKN0kfJPn74G0+N5PxSMWKTOuIDoZZf0F7FHXXIB3qR9UWnkeOx4OWh9m
Z9Kb4akSnd0VQPnuf4v9oEyQ4aL/jTbfOijAM4QAQFb6cVvSvsA80fnNYlNdG2Up/qFdH+FkYSg/
7kfdW2wC1aX/Rd1KL9WOvqDCKT1b3M58khDCLMrEVVkm52AbvU6WJBRUdFhlSI1j2bwenyPmVAv4
m2+Uickh6JrvEnNxnu6PZydxrcNspnGkgdxoGLygvwAYMaqhLoUG2GWcBzXfMYB0YDlXwnlxeuWr
lDNbIJxIGTMbOfxHNUrr3xRkBbxy7KtnCib2x/s/cC+boEDHmQgPGn3jjQjUAFVzHqISGBaX26vR
T7SLOkf83kdu+RUli+B6P95GdUqeikwILuEGwG6kzLa26KVadWIptNQHfGv/6CBx/5wHW/Yzp84S
8Gjc8Vs3RMXHYrQcujU4MN8iLaYdnLnpAixAD9S/cCcF7ihi02oPTpq9+UAOS5d7B5Fbc7MsxtBl
qUUDIsF9N/4+L6OiPFhlrXwh2aZPhZjLNx+nDtdYW6C2jdoAngvrddiPnWGP9pT7SagBz8k1zo8Y
msvXzuafcESdGnzdCve3+99Brrv1Ke6gZysVijWp5SsfdS+zehpp2jjnXe6nLDoqCXPg15NentXG
KT9YGsDRRdcyhHfD6aEMbe1gGezsc8LzlviV1jC3WYfXYUflLTBUX3cKbFVcFVepCp4vgJrpIJHt
hYL3zIrTDMSfjM15aZXci7Nu5Gi2S8Vry6F9SrrWpvQ8duFBUtlJmhqyXBwnuFmgTLD5mJT4BU5P
aea7SBU9OIXmnNPMRCKFlwPFwGC69D1drfufcmeAFi9f27QsIIbQU9dzOQBEDyhrhX7U9NGnNrAD
D2T2/ASOqTnfDyU/y2bVCGgdPN8R4ke5cpMtUscKtREGhR/0iQFvCKxHkOm9Z0VR95DxyvHiqctv
EFz/eXtgSwbk3iOFyV8v1zEglSuejszWtwxn5W9FpEcXQ0KL2r7X/cRx0j/k7ffoCbWTEbgpqLZU
gJeSgJvpRcyqMcu4Cn0F8OEHdKD/WVpMKTBjoitYGqN/f6R74YhGUYNswFV+M8U8s3mjBJriQaaj
MKjN9td0WaovdVRkn1CD1Q9mdjce0hmqpvHC56xfr55aKLWhK6PiVVPXPhccVg+tye0yHCTFO+8O
3oKvVxAidGwPlWDye8qf8+I2CY8ZNEo/RP4SwKbk9ds9dimN1iVT+4sSNR9ToLFFZNUH0/rLMGO9
dAlsI9GD5ipycOqmeBPnKZ5orhr5rZboFEizHHQUUNPpYieT+1tpTEXhTyG7+sHB+gy1/1aZUWcD
TXjDH7EB+mipFJzVKewfGnj0/8nKoCmBpSXuFxsexgccoOkG2ZY50v8KO/r6UV2o0kvMUj/OgPbQ
4sBoTvHi0FD/xMsWxFYdzVSGKzc0DzLRzsUDeLbATshSYUUi5rme6MbsYSAvwDzrDuhuVk0VFg1m
BbZoSrzUgXE/LFR2YR1nHn6WBv9NyamWm9lZz2rtpKT5/CQ7LL6iK0eyrTsVAX4ba9zSOXrImJtf
p8djEo9YZ/mQSXWkzhb9U6nRp0h1zbpinE5LR8d6C1NckOnj2F/mflLAtwHkv7/dXidPV1DPo5gE
lBmZ4s3yzw1tNqPYQm5Uwz0PhZUCLa4lvOUDFMj7ofY+idBlNZQhGxY1mfUnad0OwDyOFX5Lj7R9
0GajeUScBY95CFQa2PmOhmkrESQ1PMq/FfScgJ9Mo+MJsTiPou6wh1pyOgzYop2RYSjjg1Xz+vyS
AuOCs0RgpYGA4/oX4rWOxFsXRj4tMR3pXj2lsRs3zwDtHV/Hn+8BnvHRXWA3qJwVbuM2VbRN0LB1
BkCDQegjpwURpVeq6Ir6LCibBsHob8CmKatCfzz48jJvbxICRdz/D7vJ60JRxwmeBEmOts4NTTN6
GA3wl/sffW9wIDi522mcmDzU1jMagqZCfY60E5eGuFkLxLA+HQffCSKL7g4KK9OkVgefcWMjIi/Z
CPrTZ0ZHnBeOs938Ov6MmVaaka8V+JZkRZhiftVnnrCU5ZMLUP3syKt9imwZiDBUbalo2EfLXX63
7QSTdygT2bQIkJNfD92tAh4u8keUcW58MM0pROYya96LrOt+49MOX+1mjB4tMs2tAwZxwxiufB5R
J6TRruvvLGsujnzWXl97MQLTkITiwm2hhbrZgprghdnYFI64iFd+OzUFmAF7PMeTg9UsGvTPXZLn
ly6mYdVTlvXur4adUjrxDaq5Ug8KRVZ5PL44/nptCgclIH4r6vY88MA+5xAhn90mQmpN0aenEtid
egq1LPnRouT6DgS23XhLEJkUGCrj4DjeS3+Ya3DPMJDQoqK+/j2IlNZD3WB0jeLGfEVvEcxv6Hxx
QtjR94e+O/Osyl+VSYNzaR2JF15uzOrERkhT6zo3pvl9oJJ2qdwZZbdOgX4K5d64aoUWvQ+GSf9+
P/7OxYMuEYrkOiJLaCpvR4pepgBZTGozqf7NdfDTKIr+89SM/ZXWbXLTgfufxgZlp/uB9/KMhSg0
T0r0+XjyrAeeL9FkI6dCYLWSIB83e4KtfeTaJ6dvu9noxWEfJLt0GIatowhsdyl04DXfSwpXrCIP
ELVW47mlHX42GrAx90e1l9csuZMopGvw8eWfv1jIytJKCBLxllifH62lgUlfoC4KnLKmGc7dBlHd
HAPDg2W0F1cwi4ZQLYvy82Y2UbhZ1AQZQhhRc3wZdBv5lVn9IMb4H0OJMcQTxj/3R7q3cDglTIfX
I4MVmwweYXAM2buN/Qa7csRz64476mz3sOU18RVM7UCTK3M/tvjGHm2ave0p5IWZmijCsNvzOLbh
YdtuGiOQVuRen5eGh01FdMWPzTzIBHsL6GWozXFYFNmUD30OUlEqQTmisU6DoeE1jrzsucUk5CAV
7n5InjKuS/WJ9vL2Qzp8RFdD1S7IuAc3i+O8qwId3ugE7yfGruAhn7Pxcv9b7s0noeiNcPVkCW3S
r4kX1Qj3P/YXyOsSvBdjWOoYZ97o48FC3dv2pFVyqoE8IWJw6w2SQqh3uTbRGKTEhtgAnUl0jRP/
/oB+9XS2+x5rAWrDiOVQwNuszrSDJmcyhUg7xM3jrDfBmc61hDjFdXUFsPQ8qMjhaTbodtsEYOjW
VfcPOjD9RW/r+solEArKACk4VTT6U+gEeCYmjL6tW9VBCt775PQB6dTbOv4C1uaiZ2PfnHbIrvgL
3DDEfKC6VY1lgEHGNgdNwwWcpzB+P5gheYPfzBDQANT0BRUv9tHmhj9PdlmkTRP7Oay0Z4BcX40u
Xr7M8LVxZ2eFa4gGXxs07k/O0t0GoY8HTeKdcdOqBjRgGkAeaISul4LSdlnYFfTP9bjofVOd8FmZ
mvjqGoqJBBFizirE5oPJ3ntiUaRBjZ3WL3Y3uvxVLzI08tpWGDW8NqrBaS4R5A9ciuwIssZSIJSS
YToIdg1J7K4b3itaIWVk6jg5x7RqjYPNsLPv+C1SlN5EifPVy6c39XxCJCX0UUlXz7hDzx/sIURF
2JiHg3aVXPDbzy1VPSmE0SaEKLEedhhmupvha+xrXaqZj3nQRd+NXOTSA13VLkUYpT8Tw24vUQh3
7DQWTXO7v+L2PjclQD4cVzzTNLeZzazCburLyKf1ZD4VfWncRtHHNzgl/9RI7IH3Hvrz/Zg72Zuq
GMPmwq3rryAa2sTzGBQj3RoN5W0jCYcbDg3ODYJedu2rNPpyP97Ooehy+qtQMjkZnW01xZ7MoCos
lAVi8As+XozFWXToCcDx+rtHmec5XdTi4MTYWUScFWwgymJcot3NgnYtZUqmglYKhzEyzeZoXTJD
jc/GZKW/3R/eq+nkwaJy4NPhtmw8MjahavpsC6/41E8UsOO80NqLWpItC1NB6ypQ64Ohvd6sLFUO
JnxXqN/Cld5c32BX63mNnjcEsx6KhTZafqDA1H+o1LRGyU2bbx22Cz7UZ+2MZ0L5GV4WmFBoWgf7
Z2foNLJ1lePR1Gk4bpJVO6KJonZUqUoVVUdTxcYR8Te4WU7ZHFltvzoj5ajxznE5jCkFbQ0ak5qs
FaJN5+VqACYe2v0sTnMFyP0g/+wOCvzSr0BYUck/f5ELQ6RneJThKJak0MTmEKKoUlgDjXMAixEk
3NP99fP6WOaFw1JlkWKmY1NuXAcsVa3rZymWYvZNdbEaXIKbsYnfgYyLftYtHdxET8ynSZ2m7+DG
ug9mNJnfc7WyzmE7gB8vXISnwhgKaO0U3+vCbp5TzOB/DkPTHyz2V3tZ/lYuRLTD6QTp23zlhlPm
SmUjKPZT8agrRvRjGdT+u5aGIS6HCLF8L+ei8uFoHnnovdrSMrSh0nkkW/NI2ix7K6+HscAzw1O7
br4NSa1/RnUYDwE3OToPd9YaaENuZLpLF4jCz/qLoLqcihFtSzqpc/jYZ8l0osoef7n/4fei0M36
1cvD0N3anD5LMJYgbhLFcwK9vPFY6J/6qjrqze9EoclEAwZ5aTbQ1r0t0QKjpMAceFNuGk91XUDL
HqyjAs5elF9VK17tKif3ZiyxC4LGsSFtQUZ3rkWtJGcH4aCDd8fOEuBpxfvY5XXOcDZRlB4UOApz
smcV5zdQuMYZXiLWH1V/ZK33KhTlcPCLssthgWiQut8vs4CocAChJoSg6Dw1/mQa8dc0WgrKcHn4
9/11IP9Xq1uIlB1nP6lUUQ1aZptQown4OQtHQjWJ9oi0R+A3qRVxIdfEqUUN4wPkwM/52One/cA7
Y0TanAcOz302tbk5uRpYxx0O0YE3pk78ISvAzptV7yDHoTsH95ydUIILlrQPZWdxr19PZxWqoRO2
mos48gRgphvQ1bF4GT/1bpLO/v1x7Uwo/T0af0D3HIussQ42CADvVjSi8TOBgIb040xPTQCG50Fp
W/svlGSrrxbMUwkTD7ODdL43UspGKJWoIG1eYUVSGMdVriHh1XTOn3FA0TIP85k9Dj7l7cMUFpVi
UpUmBejXw1xwcxhJUIBBJ10gz9tNs0eRLvpk9kvonGAKm0hsuMXXMKiSgxfD3igxNQAEQjGQx8om
dmwNSuIOQuL7eQCg7Gb7xtBZkJyjIzzfq9SCxxJgMlfQ2acv7xrrYQYATw1UZF0PNRDtNmEr8tgr
oj0Y0KtTX7aYgJ0aVBhMA97oOoozaSGaloaUA8uLR5HN4QkfqOI9aC39Gk6tePsysbn0gyJGYRWy
yuaIsUAUNCVejl4ew9C2I5CYdMuVK7wJ6+Cc2RsaiHtQcnSJXyPl0jHWI1Xp0Tmm1vzYlZD4katB
iaDE9lP3zLEb4uv9pfkL3r7JabzeZfOUOpHDbXM9naho8bYjr3p2RznoYZhL3BSzOdP8cg6HT7km
Rkhn2bx4c204DZRDBUkxd9FQokfrzRWl4QtYJ3/c/107y5afJS3zeBTQ7NykoUFpjJbxOxzsUfGn
yhE/eGE4zJfZmZaPb44FBkDOO7VkaV+4ngKrNIN5KlAai9MS3EEJtScv8AyLjFw/3w+1k/AASnF5
5AXCJ4MlsTqsmsgOwrxDyq2BBXyOpAIaOVwrESpBWzYymuGL0y+/tW5e/rwfeWdCicyppZMEZK5d
R+5LZDadmUEuSac91AO63xWgX3Tzh/poTckJ26wpR+U+zqfjwYxq/joWchympYdSsS8HZFmbrXZD
sHy8pOgO3tDGys+zMQSX2gSMqdsQpkPXLN5+juFQSybitUOhdwtwTRYtoumpScV+YE/DMpqPWaFp
nlUM5rf7U7v3UYHPUKfjnScAa6+HG47uiDRi7Xi6aSsfhniGpkz3GYHpBL3UJLF428LVMhOE9w6e
QHtf1QJp5kBfYZtsiTKN3gE0cxvHC/LqZ77YI/LoRKbRshyUu3YjcfMBLgz4gBLoepC16dZz2HcO
Fw/EKRfU7K5DWv4Q4+gefLnXWRAUAL7R3HXofeBvu440AsyD7Y/mfZIDICxju/CssTHR5S/FMy6p
2UG81yMjnmmDleFt7FIzXcfrRZnOlWTwdmP7swmc7Dr08YepNqfL/XWyF4jCCih7MBzQSjapFily
2+oqC8lxkDBXNSSnFlIfvraPDpLdSNIcUW52lU7DekjF7BrQI5GjFZmGuE5sIQde55Osiyn/YlCc
WTz5ba6L7rb3itRbMqNjBFUWwuKNXkMKvBEae9whTvD2+eNCKg8EzmOKOOtRQcqSddFKeEaQRFh5
mxHGWEoLmEEX/ptDQSrgNaZzGaYdtlkTlVJTdl4y4Vk1/YSHvg+0a6UX5Qdke8Yf92PtrHdZdKOj
L4cFJG09rB5WMsoKhUA8wf4GdBbfslDD7kORCqRATq73w72+pYEOBevHuGTrUnqNvnwvZXaBBJg2
CuirbeCjuYFvkJ3Fby04kfj5VP9FZrGzNoNyecLOlKAF5QealjnWfHympr0FSVdegQPSy7g/LPkE
Wp8564CbYUGJQYfHZB1qKaoJmomuLkWOGnGxxXwfj0bst25RHcyl3LHboEAgbNg5nK1QI9dzCRM3
mDAVFl5f5OKd606K35lzdnWmKD4jTlCc6mWyb7CQzFtezOOX+2PeWzkQNal7cJXAlWqTk3kG9ugk
mMJTpkUqcqRISphdfs75qlcwv9oBuEZ+tFfDdeDrUDjgFSy2mbkc2HnGzAZUG+t7EnSKQIB+tB6d
3CmPqnu7wXBpA8IlG+3bMmLNAzU1WgY3YSCK5Fg43TCBma/AKJO3tr1ZrOwJmx4atskQXNefsbB7
PKYWrFJGFIthHxm6vDC0npo5zScOcJSP6vJfHHOSfiMPHs4dyqXroF2oDK2TsEPquU2v9Io6z51C
lK6mRjsNXaK+PXvy+qNKQkORssz2lms65GY9ZpBVl1fnQdg12EdTublqGR28d18XvuWESuIUBWCq
M9scUxgYdjYxC0WYijudBq3PYL0PS/BoAml+b9u18sfUcDFSgW1cJ63BdToWaBvzwjgY9l66Y/Hw
cwC/OVwq1tPMezUNhsFg2NWc0LFFm6+0I+PgdrSXfSz2hMQ98mzZ+h0qdRuBlhgsdCNDx+NFhS1l
ZAxYUM3DWQTW4LVxYR8cvfIQ2m5HSidULrhtU9nfrCCzRgbPCgRv+QprBjPRQaij7nVGWFk5dTPS
zCFS8jc3wpDk7YlHviRskHagErc93znnbGxqw/IsJ8pR1caAmJdjTN2GLvOAHAVVxrd52MsES8sT
JDPNIvz/+Jf1h8Q7ScFCY7Y8EEfhedaR/kSqWD1gZe1lnZdRNudWADI7xoeGEh9mBv6stMNDN7gL
pszDEbhnLxTleYAEXDR0+nvrAY1GrTpLrFmUyQ2wYGqwYMUC4L+orNi//71eQweZLxjNvDrJb1BT
5Pp90SpZJmTynE61vEZEvepNk3R2CK3A+YZCfZHckjTSL3mvuRlmVFSDAzGC3BilWPn9X7K3HWmE
wbeXQgFcEdY/JC6MvtQ0SqiWAWVi6DobCx9n+Xo/yt65LK+INE+BSXM1XUdp8iAIXTUUXtlVuvmQ
DSJ4gmaHGtXYjRg2mHXU/0DtHlfdZAnaxwmN3fLgBiRjbHcn9wJJ6odij4DR+jdwLmZVuqTCy1wF
Z+NuWs7CHrCSBnhVXXDRQadJFEb+L7YmOKH/ShqAR95MsJFYZRc6lMOnCU2uhsbSCXuemsrVYKBr
pgdIld+f7L1bCNA0cMWYzZMVNhm2KPUpFijVe0Wpio+tqqgPY0keD1Gg8rsY6udBwL01JGHFsMgs
ks+vxf5iMSvKgM1x3AmPZ25ywt+4fD+6U/Dn/WHtbU9HZhoqGVDG7E2+qbPQtFHEER6gRgP389Dx
hwwtfKdM3c/3Q+3NIBVLF9A6lCHuseulYuhoMg8jiVxEAYxcS9Hh4WKO7VQg+Jspnw/OxNeAVdLB
y4D6OmCpo3QG+wxj6TodnrDbcz2jN/OT6J0M1UHUp013TM+q1jrvML770xkb4Qs3QOYQoaXL/dHv
/RrOZwrxIGko7orNbhWN0hSu4LG11EX9ZwxKFinCpsKGJlas/Gc5oq7kR5ijQLlKtVxhFcf5M7IV
CoWIQsHnZF7Q3jtYZTvfH4dXKf8g76CauZ0j7Jo0Z+JuP0Nt9KeOWmjXiOd5Ku2D7LyznleRNhsI
FSs9EA2RED78WjVpcZkWRRw8VfaHwxVFtoMZ0Oa0QbJvUQ3kibygsbKr2cxcN/Eu8VrcVw6W124o
8I2YLMOH4LmwXl2LVZRD36t8zyLpHlK6LI9VWn9eDFTr7y+dnY1Dgqe1gtM0GWH7/hoTt4Q5T0XA
bvDty0akxlVgb1fHwVHPsJLkIN5OTgeOQ4uDPEdr3dx8qT7BMd3IyTyjDekmbm3jNGuFeo0Sp0b8
qUzTP2xkZ4+qfLvDhDnmUGKBcrCt3Wqj29kTLvEeNk4YhRgCtUMN0/o6XYL3ZoM7+/1p3Tk+aTfS
upcVHZh5mw+Y1HODWO/C00tLRmos2GxZTY8QDzuiODlFn1+acHbejbHZniLUTw7i707zi/hygb1I
8MnQd9VCQvRG01yuqHymfpvpzmPXAOo3wJKfrDk5IhHs3KZp68Kq4HZC22F7Z3DUcCrMKcMPrmyr
a2RjfZCWKniC2o2ubdBmN0NLqxNaTfrB/t8bLnci7vGkGg4A+ecvhjsnVZPZpBUPcjj60DbiEkYf
G6d4Lpv3S9rXCGHXb8Zd0b/mekLBjP4nH3uT3gBwpBzSbNLEoTDIYwF/n6xInkmkRwome/mAEgmE
EZawznN+Pb58bjJjmKl7LiKEgTxY3WlGv+c8qMgQ3l+5ezvlZahNlpsHoQ1WZnPxW5hKp060a6YF
2sNcmQiZcRE634/3mv0lYQBM1q/jlCro5pZnh5HSUrvjeRkEys96FHjWpI2LA1FANSZYorw6qQ0+
gKdkHoan0sDFVKRzHHpDggWMEpvN1zS0MHXrk+V39Jftb/d/4c7hwrLC+FyqioBg2exlx5jrDPkF
2wvzoH/mZvz3GNb17X6QnS/MscIR/qsKRc1+/YVNte4re+xthI/h96GymFymtEIiP7aPyMqvpQYo
lL6MtXn1xnM3uX2AupCYG0yB3WaxNU8Rxfy3Hrntz7ieOu0DpAF8ecHYp9/F2JrYFeFbjG8sqsrO
g017wfbzqcfsp1JE8+aTVuoQ0QyiTs0BuE0ktqsgtQsqxhOJ0j2OSjOdsgZ14WisnYPX6uuPy+uC
EwnKE1Ud7vzreUeYO1WdJMNcRLH092OCyCgqpN3BTeh1ZqTKzK1BvvblRWVzPVVEZ0SLkvBQ5ZJ2
dibsdbmNUddJs2mG9lgVn9txNDydjsNbcUQ8n3jBcf2iNUsrcbO9mg6eCp08CwttToJW0yu0iaQh
e5el3lvXMKFolpH+ebXxuFjPZVAHmZFkteXZbpG9S6NEvS5Bn+PGo3z5F5F4UUjKkiODriNJPPaE
/gpfzcVutxAI9cKW5lo7acbBVez10cL/n/sRdwZuLK+IBGpZAiPPAtOzgyK5hm38nXzWne0pSbjx
pyN+qekRe+F1Dl7FNDffDKNmND1aYo6WMniqE2KBJ/T6FGPtfY7TMT8Y494meDHG7fLEuLEb6eUQ
Dz07f7H1+hxGhnuwq3dHxSktK+28O7fqdEtjL0YRWED7hxFjTRefJkxVxUOZLtNVEU54ub9IduNR
q4Hbxr0Wht16kYxjJgZkmUwvQnn8kza3ztnR0TGqEdj1Qqs9qhvsbnLaktRkuGOCxl7H67s8i6mT
slJSJz+rVosAVTRPH+CYoxiu985JUQQWhY2RHBweeyOV9E3uXHTAXr1MRNMmY5u4pmelXXhtkol3
qNIV12ZSm5s2K9/vT+xOLQzuKi1zjmwyCo+h9UjrZsBB0KAWpkdKcANuUz4GVrdgGTuiTGVlvR+g
eYibQKT8cIzim5aqR6W/vSEDWpWEGSHVzzZ5m5N0bjR74v1doVBfW4kd4qyoWLcWAYrbrKRHMJ/X
BzRj1gCA2XTUeSBsxtxXLoYHNZolOGdhOeTA+e5ENftNUP51f3p3h0YwqkFSfmj7RKqzWPR1RS0D
YbHKx8C5eBhshL56MWVPpaaHB6tnp9dANN7pDpVNdKW3t2dDb6axREaFvC2hWeGAZnQuEmqpvf6g
u3F1y5RQnLR5ND8geNZecjdST7hLuwcHyF6u5aSiYwwXCoCWzFMvrvE64NCObqPFjdoOeIKG/K3D
1muoJcCnhtV9hb2jdAdh99ezLO46IKa4jG4WU5b2Gb7gWKb2TedSSG5a/dNoGdmto0zyt9Eryn+s
GZ2FDMn8j7od9JdpVIajotzuCgPdIKlxKC5smbgibo1pCSvqjm7aX/Myjb7jL/h7iPPf+f4K240k
ywsAqRzYDJtMBUOVakDAdSTvHONTMKPr3JtKe1socBzM7V4oLvVyh1JupFu+/qS1KsJZUQmlz+Z8
jZETQPAfm7c5zo5O6t1QMvsCEuWivuXVh5VitmNMVkp4hZ0imNXfljRNvEAM8d/3J1AuxHVlGgoD
7WruHgBfkPpdjyrLOqdZUGj34Eo1f+l9zPliRkdU0J1EgKwOaFfgoMj+bVFRzaJ1Wk9P3kvGqPFF
39jfnakZnhWhf+r6cD4Y1M78IQclkbwQ0qjYbj6Vno3ToCmm6WVzBSEsFTjPwfH9Syl7lFvuT+Bu
LEggAHoJ+UoQCsLpaOZFzLKABwJnWbcfO8v8YbhL+sf9SDunMucxzzce6BKZuPlUGLMio2Zzl8r6
yjDPvWWEv+GoicsEkrONgUaxEwNbdJVHuL3jwerfyywm8GxZleUz0sxdL5TWSvWqnbkTjKqdnMfE
bN61cWd6iqN0n7M0Q1LBTrBiDMlLj0UyIPlfonF2fwr2JltuClYRukn0V9c/YiqD2WkmbsudYnaY
K+hxhVM7JBNQCFV7kFv2Fq3UWv1vdY866ToYjWl9VIOcp06K/W6Y0Ft4GK2xOzf9MKSetdTK/C8W
08uQcgm8ODamaB6cbm4tzzWH7tZq+eR3WuR8CLT4SB5zdzXB8EMq1+ZtusVlGlOpRlnNcxH7a8RU
eW7VlwmeEm5jjq3gdirSP4LJbr4oYtQOrl17sVEycGSDSB7Ym2HS4RjLmoThlXmsPbsuaimhrmEW
IxrDp7Y5+n2Y/xWHVXbwSffWD4uHo4k+K9U1dzO/S7cM1GdNTFBt9WLH2OUMmWFeymle/LcvVYjl
UMN+UZLFJgcVJqoni6AcLcruP4WdWh9zkbUXiC/WwaD21qmpUVznqu4iHLt5YynUtlHAK4WXk1y9
oR3Mj8PUwGKcVam4Y/+4P7C9SxYIGRr98Lxp3W4LPBPQ4SSTCBmnDiIcfJrqFtUJBqSBXvxwKdZ+
nmHpeUoJ4SxWRuu3fKZ1nGLLedBV3Sn/wL4lHcqSvxz8Jh3E7qD3ouF+id9f+KA0yvxclcDXl0b7
XlVLRWlexE+12YS3IgDU6aq5yiITFTXOFIWwENNjDTeD0/0Zkolhc6aSImEjQEICXLclogWlZfXB
yPGNC914BiRie6oaGrjTc2cYJshpSFAeSXDvHOSroJtsVWXIHgbUeCVXZziVtt5eApDnB8fA3lqT
KB4DYymumNsKYh64QTyOsfDiSv/S2zinLh04AUtNnrVALX67P5FyO24nknqFrIQTkPLOervOij5C
kdOEpwal9qDGof7Q4D77PtaG/Bqq1SQNO9QHI6L2NwZ5/PF++L1sYVksADBDcD22YGDLTQYb/Ayo
rBgJy6CN24ceO98TRtLF5d+EAgYBZJx7y/a9sKD01ZoSpFuVmNEhpl74vPjrD4mGB+39ULufEFYJ
FSf3Fy9zPalWkFY5mqP0sseYhk4R6h/qftQ8hPqQj6pwZ7wfb3cWX8TbLEzkG6t2RKEeb3UF+07Y
JyeecIvv4spyEGp3aHTOpewSHcft68dx5nhqKeh5ISIgT9QpsgkP1UraZRf18M4y4zdLj6J1QDEN
Jh5pCMqMHPyLA1vkFOyijpI/3G77lPex/lAH+LS4SfBmKvUmlBz8i1B16+Jkj+WZBxxRPMRa33tt
XQwHVeS9LUeBie47VWSqIjLNvIjStoPWYGZoe4bitlJmHnOfNNDcx0wP1YsVcQHMKhcD3Xip/tLd
qV0OvuHuD5BgSFnnRYl0c5q1QTC3iNsLDyERBwvcFMCFMQzuz7w0Fewg2O/CGJSzooSZpznxkTDA
3nLFgoNmGEcpmjybM6U00UXmgiczXF/MGGhV+fjgRI7x+7TESXBwVOyOVjKNmG3ULLbgSKijWWEF
RNNbbcKGeew/LEhrelGHaJWI4xypRtzm7EoT7xZrOurV7F3E6BRQ6qZvRUFos6ZoB2qFdHKGgRjl
yYM6Ft97NVF+16ygO+sjHzcdqu7U5G17kPB23xNS7p/KF48n8OfrhTbZba820lbL1frl78GcujOF
+PLqlIOLK/LEoJWywQ1IOGBToXxQTamOuhl7h6Y0OeBL883FlhhkKC3E+JnmMjWsD3UWoI8Z4td5
ZGeyl5doeaL5KkUtoJeux5olaIUkKnh0S23/MbNWO0cVxmxTZnY+lYojzv3uqH4dJMAj6dVsl3CR
OXHQgY5szSY5LROdJ7HMR6WXvaUrbwDU2iB2cxlcD0oJMdSaeh6+tR5Oxknpmvldk6FzeZ4RQ4tx
sMPsz2ejo7fKE1nDWM3Opn+BZuR4Bu9OkwYJICQ91j8DUWBsTzQqbZi0ht9UThpMzsbiUSltzKfD
ycZopK/OqlMaD2aelVej6oMDLPze9335G7ZJU03qOG1Bb8YznWZliZpnrc31a9rjZKoCiL/eP1L3
PjAZyobSBk/pFVtZ9JMp7JCSsVmW47W0Ov3qYlLw+/0oe5mQUgNavtBsiLPZoWNE1ZKGo+WNuG38
HXS1mT84eTbED+4QDEe4lr1U5JiyFg/LBlWjzRxqvd3NBbatnmIkDSxTvO4eqxhft5MTGdgwdVoM
raAQXRI+dAhIH1Vsd0fLvQF5UpIBGobrdWQ245ApbUNpwRqdc5W383UBswSdYRoP3i1y4rbXWpal
pBOhiwGibB0qHWdRLPRuvMVS8/BBSzv3ZCtz4XVgOf0YZVYvnfMjDsVu1F+dYZ3+yqtFUxeIFuWy
c5uKrLyVIv1cwjq7qIgyPCkj8oFFyE59+xKiCEch+BfAZNv+Lk0eo7+KY1E59e+aUF3+0Ia4u8I4
PUyye5tCXmgpuxv4p259f6htTmNooziWNfhilsjqvBu1MjzYenvLVL7YwEKBDnK2IxqyxuwRFLa8
qNSNf6yiLUavQXz+MseF6cErjB87tNeAC2XjATNlb4WSagHZ8xcbb3NYm32oRxbEN2/qI8zWo0x/
CJiNx7AJj+RH9kNBYeAGhMbW1g/M1WpweyFlYLTkcn+2u7/aKRh8hBG6gwvQTiTek7jIod3PSbxN
Ms04aa6Zgve0+9g8oRUTPA6jgwexKXrj8ubViO463W+YwBQPtymmDbVhwgtEeN0cxl5nagoirc78
Lkp5Xd4P9X+cndmO1EjXta/Ikufh1E5n1kRR0EA3nFgvDe3ZDs/D1X9PIP2/Kl1WWoBanCD1zghH
7NjDWmvvvAiYAuPEEaHPtuXi2iaEKCOjRhLXg/IzY9oD02z15NvQNg6g2vIIoLrzGNPukv4TzVvC
KnlsX4XtjjblqWrjUrTarZT3U6mon0SETJpfTJ2YHrJUFC5zSlsT1uLqFL4yT8s/t9e8cwF/jUai
Eg46hAzs+je4RWwQLFP5GUw7+zx6wxp20DR/3rayd2Ao7EPvpLBCS2Hz3rcr2SsaiAQ3WsSUvH5K
/20GRoBGhCEHudCeKXhC1B3IlfFhm00taq9j+OBsMmc+ae8Mt7FfqpjIxlYP1d12TfEiMAETzCHN
0uu9W1SqyzMEMYYwi5WJmVFynw9QuQcnTg+ClZ3PJPsUHpLxXATQU9embLsdoJMyV2g00vmcpIVz
SR2qGrc/084FIBjD9dPBkqo/mzTOHFwgJfK1IUXuQ00fxN/uOJX/ekr33dXT/vttczv7JzU55Nxs
6CTED9eLal2niGpKqyibdOI9s5LQ4fWGKdS16ShQ2ds/JEdkK4uZWdoWhsTj01vaSnMpbXXtjlHf
Q9jEuXmwf/tWTJi5HjEJ+ej1gqIm7wUtXJNIoK7uCEn0Jxfm3N0fbBsvIxAPKAekgddWcq9n2lpD
PyVmytqZwb4r2f2ovhud7H+/bwniC06e5xlx/M16KrWte1RnqLx3pvmsVot+Ny9JGuQ2Hc7bpnZ8
oY2gH7oEKKOTdG1MlVVFL6cjkqy0gpHIsTB8LVKSOyVx/jGUIjF95qmod+0wIy9sdcSzt+3vnUXU
BSFY4otla/p6U4mxIF5VROfwgNULFM7PtVlTukyMdfly29TeKcEGI1ghClE93BRI1ajKyxLJgJPZ
tJ0Um1+Qlmg8vThY0t6WvrajXy8pF/rUQITjNi/d8NVhvOX9urgNDMesODfO2l/GUlhhotQRs5i7
o9Eeuzsqcx0QytSdt86kz4Q99R0+f52q4klnjsVfjrouvhVpn25v6J4lRmjKMBLuyRu5unld6Zqk
Og24Ic/vGIXrfUw6snREc+2DPd2Jx1kPMiHEkhL6J7/tqyd79ma3Ljp6fShOFD+8wVQfrF7N/xcD
aHhA3ax8tmZj/IMLT1OC/q1Hg8LaNsA6YBJFhpzmaclyw096miJjFfV3HkiD0+2tlC53k+XI90VW
VhB+5Ihu1mdool0NmJJNP5PM5NHQX9K6Lh4TBoWf294SLyjGK/95an5U1tl7fHjdaAwBqoJ6vDHd
6roYlSSht5nrUBlrGj6Vs+Y+b4QRdmrVHgSWe0slzKOWIUlosIuvl6qkdr/YBOeA9nXrfkTZx9fn
qD1VRtzJ3qLu133VhmnSD+HtTd5zAJAb6YJInTb0d68tj/ARmpWrd8JeE3jznJS+6lXNgffeM0Ms
K2t1FNzeqHk1pZmlpZB997w0/1czX+EiCm05iEz2bgQhg9RkpTvBiq4X0yYQSeIIPbLVbF7qMrcu
oiuViyOUCrS2JYIsUuqDC7G7Mp4jziliPW9Ga/XC6HQzZWV0BYvTpMM+H1fvx+2vtLcwHiP03tB4
px63/Uq1knh0klCV0VVaLvXU+4h0dgHxeeenRSn8oU6HA/+yszL5+Em0L8T7NwK+CF+rtboo0B+s
YRh9J1PFYzun8wEqe9+MhBMT8oMo3KwtTWJGRxfU65lNoPwUi1V81oRz1E3ftULXGNw37gTMwvXR
SEqDpkQOc98RtnJnx8qS+c0wmAcncOedQ8dbTuujqgacbLMYsxxrNRtow1lOZj5XmvI9QssX2Xrj
oQCR9b5vx2/qzHwHfXSP6jM7Tw+ajvSSpGw9UoSbJWoCUEQZxVJ8LfYeq65BUdbM7dlvtdl0Dg7H
rjHkeCWvizdo21ltUKtuzVS2ecrFe1Gj3gl1q6RdrA6insPbx3/XGLvJ14OpSwR4/fHGLo4XMJbO
qW7ET5xj8xezRxl2sKZH7KK9YwKblfUQ0AIU2lgyO6VCGiGin1E27RlNkmn1F2Z2HfU0d5TygNBS
ZJJEXRzHlmxRTCq1u4aPpbYoVopFT55GUXVhujjjXVHD3zsV02qcGjtlxuI8xvrLiED/OaU2Hwft
VDSQIW1UvE+3t3r3AIMlppDCqBdKCtdbraH4r6wDDB+dp/Vb3ibDAymyGPxmHqIz++F6SNOgRec3
hpqngZ2XojmIv/c+NyVGUDaykgvd/fo31FkD3T1vgVuQCLyD2j88Za09n9tJP4y1dzwrOHx0U8Bl
UhfbxtpaakWDQUGDqm3i3td9rVwWa2gDmyP3N2qBc6DHafcH55kcXYLQiOTfaG2omd05SgmoMO/s
5Ys+MbnW04rhW0lC8wf3lHo0FTiX2W1Apa73sgXkXKAejVPQUef2Iz1y/sv1oqwuQ9Oq5vn26dm7
Pgj0QmiVA3QAI1xbGxmZkcUxpycBnJ2/FK5ArdpsnOUPaBoknGgxACDigGw9woD8i0IGBUdsFe+d
VnP/bZD3+e/2auSv3QSgTDmDp4T2oKw/b1YT97bXRhE+TqUW/IiUvfYSQQcMklQfGBw+p0dZ0t7B
N6kryvoDtZqtzhXzm2MP0CDiB15rn40SGF2W98N5qKIj+fFdU5RwCKxpgFIfuP5StKZHjUkaMLgV
ho51vZHftWMzhrWbHKGZ9lwKDer/b2pznY3WdOq28RB1M+An9DZ9Cnvuv/ZM00TRefb8adXWMDHb
3i8zRxz0SvaOJGA9tNDAA+JwN8l03WeWbtHuOpmdaX3IYZycy6nsD6LAve0kFyNUonTJJ5Ru5nUu
VpBDTxnYinyJ27slWhi7DkTxCTnx6Xz7VO4+HZCKJYnuV0q7+XRZXIOZb2JQRY0WWfdtQRYb6OrY
er6CKCeyq02Mf55jysfP9hozOYXRGnXj24utfQXRP1/0qpl+TL2p1Ac/bm+34bQDBoDXRAa1+dYd
JKZCM2Td3yzF56UG4wHI9w9AMwyZp4QG1Enmh8b1bseJiNxcgzk/tFoUOmb3v1ptlLtYW//EfUpK
JIEjCCTK49eWiMhna9KBRqI/zCgLu2wROChUjcGkOTWkA0WA3VNEqU7TENYiK5P//uoU6WM1Cy2X
snNWk3zzKBPeZYWqf8qjwj4oTe+9e1LuhMoBAgRIq16bUuFVJH0pUTIwSUOdjPdUuRP1aX2J/cmZ
5gfFTpTPt4+u/J9uHaqUeWIiiBz2t61JakuVmBBpuIttnzzNlnB8XKuo/Mbr1JPoxiNU3K5BohES
p18Qkc2GRgxYcMt6RtOOYeoIgGje98aB2DN2RvJ3UhtHDaLdXf2lfMzJkHavdxWBHMVbVDpsMQMM
nwujtz5rSjmcx9Uo0DxpUjXoEb07iiZ3b90rsxuPYMFs7ZnZhIedVD1o00LQCBNHpL79zeRtAu5C
U2Nb9y8NW9ETKeRQkWiQcVoa82stNKYDqC2MOCM3RP/89onZuxFSLVv7lbPhUa43NG/zbgTlQ8sy
Me3nbimNMJ5M513uuulB1Lm3iWBBoQUQKNGb3ZiKVQaMzLSfTtaQ5olfquC4fLQSDvO0vUNCXYuh
S8SvkIE2hha6TZVWwm/vxpopH7Xdr+dImxoRznrFoPXCc0NvaPp/bm/l3jPsgIElpAEwRYZ6vZUD
mJ44J7c6JVBZLpnb9/9b2wwsRpIaj5ah2Gcb3ESApnwL79X0DhzOHuqbrjO+DV4m9ZI3GXhdaNMK
AocOY4OsHQSb+sVKGNXnM2Vda0/tOk5PvSmYim4OE8DLCWj85IvBNZEJcZv6qEe99x0AoeOOZJDH
mLnrDUEpm49byGirLown8NzxmZQ5P3m9WmX+6jTaCVWg+mAfdq2C3eAPHhCQ6bVVWPbjNPQElZmh
yopibfzM8jl7RMBxfa5Tym/QK4+kRXc3n3dFSt2pkti4+fh0opgqhabeKQHxdUalrQu6qk1eUH9x
ggTs8FcPjN5TxWPHHAjVJlaI0r/dDvmt26dw75ZJ+hEnAciVuQ0QdCexR6bssOljEl3IFZCoU42j
DHLfCtR7NIQpp26ZTspcAN0dSOPtac3uDX0qnuzMUg6ck3Sr2+dMCtpwhmiYg+m4/pRzphhGK/MD
byo6qi62fcnmfL5Mmb7e94NT+3WE9L2dCfVyexd3VK5kixwSFbkJEL1t2uoMGkq0Inexmg8vuquo
QVSUyxf04KchVGB7D5c8N3Thj5Y7PTHZNEfDTX7wcrZezEbLjmC3u5tBxwORMxVpzK0AYR01yDp0
jkPsEi3fjVnVU8BeLhNadIG07YOpxWjgtIb5hCTpkcbQ3tNEHkhplCo2vf3NVWZSsGbEq5x1EJVD
9qyIrjglla68j828Gb+qSWwerXfvHsusQlep4Mhxkdcfn9gqtbqJ9U5R5Fnv9N5xPujMK1Q/6HOj
v+RL34ad1RgH6czOSgH447AA3UqCrjz5r0JE3OOSwSlDOd3RsveFzvXV1rL80bXK36s1Vgfmdh4N
phmQjjIfQ5PKwNfmlrzOGwpQnLPBsF+KpWWgEMTSb3ZUGUuwjJ75iGKN9smr5Iz4VTnSl95bLqWZ
X0QDjvlWp3Mp2ljRC9OVrdhI+MqIbIGfU0D9traDJ0Mqd/1xcLdkRri51mTfSFxIeTPrzd1qywXB
lbZ3TnMnki9dM+oXZ8rjF9g39o80H0p/sXtR+6mlfDcWoz8hza8fuMmd28RvAIyDmC/o7m23u7Mz
pivMCxVPp1ovrS3QFoCPdhetTunbNtQ72OhOec7bMjvwajshF+kbPX14MyRZWwWMobRsgNKYXsp0
+dj0wv0Cc9W911bP/e9gq+VpfbPVYKfpaMh+zRYgUxqUPBLETU6jJ7JnwgDvp8Ps1TnwEp0Rs1Gm
6TXRQN4+O1OsCH9RK1U/pzG/z6/UrKvDlKYSgopdmeDqWl0cfYj9X8hJoHTAw7ntHNvKkJRDniLD
GzlLwcibvnyiemzc3d6JPTOUyyQihP+YVXB9zxqrLtU65cxpUZLUpyWtQcs1xVr8ddvO3n1it0F4
gS4gzdxEH9ZQZ71noEsG3CuPA23Imk9qp0d+T7KCrkv88ba93XVBbUHBgbHW+MvrdWlGXi2uS1Cd
ukv1D2gD9YdjD0dYl91VSeATYGPWtFW/7kRlqouDilO5rtOzWWf0PJDgPjWK039AruLoiuz4frQJ
TO4lZQ5gExvfX7v0/LJsdk5iGpQiUNHcqM6GlfRxkKxDGV9qDfB6yDDo5O/b+7lrmTo1+awj/9o8
dLZwrcXryB1cJc8+LWYUf+Kt4GDqwubdLzUqhrWynG5b3XsF6PNI6Rj6gG+KhWNDEK5kBO1i9IwB
YNTavRO5Hr+HwAfrVssMpTmnqZH8TNrUSwJar8sfVGKQpQZ2IGV4wbdt9txetQqhb2rmZqc1NJvU
Kv7qVbm3+ObcHLFq9g4UZSwgQCBlGaKwuSadZw0EcYRXfZHkZ+Zt5n5kL81TFUffVxL6g/3d+6qo
e1FoJnSi+7R5ZV1jmnSaui4cV+NpjYz2rhrU99ZSNRdvAbTeDs0R3nPfJLkucgDkA1viSlQodkmB
kNlByIuBb5oa2PC9u6DSuHrfajsrH5mQZB0gkPesSlUgIBVsK3f12h3ohcvYt0Slu2RQniiVRAkV
K+7v4zXzvttMMwmYC3Uo6rL3NV9Z3QbLNpLCiJnRlVCWTn3xUAA7z6W6fFsqU6gBoc+k+8OgU8ew
U/tZ0Qfz3KDbeNL6abURZgLlaCeq8Zlt7P6Ks3p5ZohA/3L7ju15SrS15KQjxgHy5l9vjaEscVfT
hDglc7xeaq+KnrthFpfbVvYed3S75WV2eWq2iVG7RGpu0QM6MQEBBHNZmYGa2+qJGK4//74p2BhU
GGmvUReXX+VVpKqpTGnyeiJVzRsZJq1kpp9RAbsgPpUe3J+9vQOiIJGOCJq+mZxR2gRpVe4C6c2K
/Mw4KuVc6M54cHj39k4SsH4BN0EQyF/xakFzljMQ25BVtnL5CSAvvtPb9Ru14CNIyZ4h0kmiKl2O
GN5O2ROqNoiiAa2mtDTOotyYArNCzymPifZ/+yMxpAg2Ai070qZti6ta86wYJdSxhhT6iCJ+Hurg
zgOoiu1BSLuzKmI8whu2kMxlq2dg6rkJhx3w/JqmEbr0Q36uKa1/X9GP/wNTZORg4mhC0CbYfKl4
RDVggshLlOOIC4X9JHRSVA26TDuq+O51Y8j/JA9HYlcQwrk+FeRBiZZnwjkVmVpfNL1RgpTxkuEy
xoNfUWMO5txpws4dFz9aYuh0pdZcknWu/EQdlvuusooDRM2Ov6PhxRRTKQFO83fznCxuVbR6xfLV
IW1OvT3CwKo14mPdTgNrGo4kZ3ftoQFCj9SGHL0NXnmyGZDWAM9IJkUBP6pZa7i0s/FlMSLjLkpa
/SCK3TtKHjUGk2nmsLS3AzKGzkD2cCQKUiYx/cyyOr6fiATCqfSaA0DPrw7PJkWhiGTKorAmM+HN
ZuZTEQHa48lStHq0g7pna58Vre1Q4aK3/oFx0fZ/qd61w0nBnUb+SmSN2guaVQ18wWwe/cUiYTwx
LwXq8dQ54iOxsOaEydqWqt9Z3voiJjCOgVj18XMGC6Ly17iA4Q5fJ2n9glg+CUpTqZ6zQiqOqOrQ
634cMybkR63NquUz0X6wzwlBfQzhthmp6TVN+6FYxfBTn9tC8XthI2O2LJXaBGrb10tgJE3+YVrr
QVyQ0jPUMBOdrpzstmz/yjLd+ndtavtjUsbexzaJ2vXUITd21FN4G1nKHp5Grgoegr9lwPDKp5oD
4iOWNgJPcHXxT9csTMxJrf7SWFZ18Rx0OYVHdNtnkcZzqH667f3eHlxpndeJEEgKrWyeqIGRR5HI
5d3tovgdcxv6zicdtd7Z1tiZwZTo7o8/sAiyiCFgqBfzAl+vN184N5oDadnFIT/boECCxTbqF81J
RNiJ3j3whG8DLuqsJCqox7JSihrX9mrPSvRlpM3XM98NDZOkPxu62wc1swHIoLXlnMGbOtjWt9cT
o3SIUBiH3gtM49qol2dxaeD1TnZnF1/6NdWpRY7WcwRy+OBNlp78+nZiCv0fCo8Uk0F+XpuKs0GZ
loj8MuEyBmWqRO/jTLUOavZ75+S1FfkrXp3SdDHmtLKpnotVcR6KphqenNwogmRUrcw30D/6k89G
Dwo4H0Qbns1rg5GrFcqEhyeD7fuw1tciAFg+X4qsBe8Jy/U+YxLlb8cC7KUEYUrwm+wRXRuFvWlY
UHroS/VJ99E208gforF8mZpDcsreCUEKDI4FkqRUIzbJXN0MfadYXPvBrFArMccmQEvS9lGHOVI1
3rsBTEqWwigoKfFUX6+KzEIKXwDwintmJlej5QU05aLPSLSLd/Y6Wb7tlkfU9r0D84tVTtWU7sA2
rErXxmhXna1MAQ9Ol1lL2w9j4eohWgFNHzRGhR7Bbc+yu06pIsKriCKXu/GkKnoefecCKGyaVL9n
Aux4gqvYPJULpB+DARwXdAnqy58YJSWXBF1qpZvrZ/ZuigYSsJeuUGvI+/23wSPuThSlD5Qln4K8
0o4Wut1bWM+SGENoB9Mbt705O4jMwFDM8zWkEludujxmfHlUJYEoxXzSS289KM1tn6hf9ghaoQLg
P4ldrw9QlHeeuozpGk55336QPadLlk/Dtzxamgewg+5FZLH6wWvqKNC1Bo2f23u8t16WzOsoFXfe
eFNHDHQy7Jn1Osk3J2vnDym0ct82p/vSSKaft63trZYiD/Mw8d+AiTe7K0hN14TmUhhHOrOOliZ5
yESlVmfRLc1fqiLg4mlL+zUa5uKpn1392237u6ulRwy/FmocEfz1bjP6TxnbblxDChQu0hNWfjKT
vnhnD5rmK8twRNF8IyMiPy+CgOiRUcijLS9/0CvfPjFmcYxMOJN5X2l367Q6P2RSdumGXgvNpZxO
ilD0cFga9dHU8uSvBMzaQVSwdYf8Bu6OAyAAmVtgqJsHc6ar0fGR19AsvOU0AaMIMisrggyOUnh7
f3dNcZLID0BoUbe/Xu46xaVe0zQJ0UYZns2kUM99pYrP41wd8Rx3THFduKTkl3Sct2jGtU8tt+sY
9wGs0f5oGyWpwZRnj2WuHOzf1vexf1RMUKTiLQFXtB0bO8aZAnwjVkO9sJOToq7o/82L8j0mrH/O
kJo0/Mosu4OoYG99Nkk6oSl/eDavt9KgAqpXjBsLnU51gggVGj+iC3rfZIdzB/dOKYgi7gXoCTiJ
2xVGPUu0NGUNR0+yPWZnXigMZPZdSePj62Lkxb+ruziI8Vr6WVuFqyKGgyLjgS/a2WiphyppuWBk
3nA1mPwxuG2vqGGfT1+U2FQeLGpoiLJWyzlZRxo0PZytA6M7+0z8KotICCHCR5H//uqGrqVV6GoR
ayHpiXbR4lg5J9acfpzJfA/esx3vRzJFHwHIALXfLaWurKi8a3auhZHWuKHLXxdXQ3Q6LfUlbAwx
PHkuEokM4qhO9TDnB4n725VKYQ1Yg0w0l35gczkNpZ5Vxaq0sGW2yWku4+Sf2Cva0xKv6/1tP/DW
z0q2M0mXnCpB3WLj9tKyzVpmiGhhCRwpcMpieBhUfX0QwhO+0Xb959v23u6spjKgAEw4/kByVK4/
ouu2sAkRSg9neGB+q07jXef0/xqDyF8srRaPSudpDypf2l9FVZxuW9/ZWClvSbQJF59y9+ZV06Mi
imtznEKU4atHJU3+K60mfnG6XD3ftrSzTqIT1KiocmiyhXC9zsUeFndxcUVzq89h7en5R8T3l/vY
qih4L333WMdMtlT0rD6Z2eQdlCt+8TNeJ0Q0wPC1iLNwUsGsbjEpQ0NnvqvGJbRzPTEuhh3lqk/G
pyNabsfJu45ihBcwpkv/1xVaN51lSzALUrXPPhSkTuX7lmmcmZ/osSeC3kqZ5yPZJstjT6wuHge7
7KlhIVaV3hddFrV+07hUunJniC5FOVXi4NO9dTk0J+gQ08ZibXQrrjeU7nijxX3N7Y/c+mK27hxq
QpWbR92kiEWKN4xq++ftz7hvlRuoSznFNwONyrZA01rFaloO+gWW3XTpl2F+9paq/6+dSdvLsUr+
d9vozikFa+xKzU+UtClMXC/VnpTKW5imEFpF1PsM1DDuHauaw7lz7YNjumvKoZXmIjuoUrm8NgW+
z2jt3lHDtBPmRYCADvDBSoCOZHnwAaXT2p5IomdyEuyAzdmYQmi5rOokV8PSdvPASLPlYkdu6quK
a7/3Ik8J7bR9pH7fhr+/ncRzRHfg7EAXbKKqiSlqiwD3F6ozdEJb52tqicNQN82KD67dzvvMbeOB
lk8U/ZvtDAaBRwc8kxGBQKq5B173dVm99lxW9DpydW7u+rZvH2YDVLxftVkTgLfsD9a749K58WTv
YOLJi7YuNnViGxply/FRmXGdDeXwkI5Z8m8LJOypbhB3OXiYdwxKFRUp5AtACJD89SEy3DjWjaZZ
wsGc609xnVHhjuPqPmUSXKiQgh7Ye3spJbORhhKRC73S7ayN3KYeR+ddDV07jR+Vyh2AsxkRcgyJ
3Z3rYh4/LZ2jf7p9jN6eX4IdOSzPIe6hcyk9/qvwwxx6w01qtnUAcBTIwhYT6JXqS1K11SOkku9V
LYFnlnLQEHx7RfEFdJnYXD4n6ee1XSMnqFtaXkzd6rwPeZ/ToM3T4iHNi+Tgiu5s7JWpzRWN58HM
8hpv4LlZCaANlcoittz3amtM5zUSItCMtT+IQHbXB8xIha0tBcU20BC1Zh5qIviaWm1m/4C8Ln84
Fu/JlJTewc14a4p8EicndeHgMm+j50nYsdV3SxsOxH3BQqHo3aonH03hKL/tV8FHcFxAdnMNUTa8
/mgIaKR2165A/6K2CEqUOc9155q+kyrKx9vn8m2kIaEY+BruvJS12LwWIkUSEd4aphx9uBfT2PuK
05Znbc4ohnAe/aViOB6aOZDfl98ftIrWkGqiWUvlBxgMbLzrpU5DudaMtO5CdU2b+76a7S/J6Bg+
xSLtudb7KiBI6u6qQgwfeETXcw+R8jQCNyiCeKbjceAd9j4y2HZNxrUS1r3xRi7Czm2EQnpYinVC
sKVUP9McoeuluUdD2d7eF1fj3SSlxSlQMt0cXZsJ0KWxRlUYW0YVIGT5Y7KF95CNfRfWo7F+TJb+
CK3+1g1Jm0SWMn6V8eX1dquFEzUFwV2YK1Esx0Drvq2My7slL4ZTKicBNsuin70uOZoo+9bNo4OB
zD5fG2obDdxryysYx7is9Dqsi8QictW0e5G580UZmIW4Eih9uH2w93aX9BJfT8ggca7X9oqsiupe
M+vQKic3TFUnD5ACS0N37cy7rM3/ppp51HLfWyNFRcjlUhITx3ttMydoJ+RT6zCqZz3InCYBZ5Rw
mdQ5C+LatX/b+XFzXtnb+InJcjqvTrU6nE2R+nojnHf10lcX1RX2QWyyuzSKXMxo4OEkN7heWq3k
nYi6qQ7Nxhx9RD8pIlRCeZ8jloE6sff7FTyWRvqDKC+BCHSha3tL3RUJOQpbOefxnZvXP8e8Zgpx
izRlO1jewU7u3YtfqAJGQRA3bz1up9utkbtDFSJ0Zn2J6fgHnpOmp5rZX6eu0Zx3VtfmQZ4Z5cGr
IhdyHdjSpEOjn8Ug8EZr4XqhJjznooCyEyZR0r2Hm7482eWYH1SZ3gAM8LOvzIAIuTYTC2Es2mJV
IW39FDXnPj4ZZts9uVH8IWI08UPilEmYAJIO2hheVpKx2+Y0TE/MkesJ62fzgKa4d6LoDxH60XtD
Wn/zhVtXkGv3Dgrz6zKFTdY34doxzFxt1unsJv1RzXLXnkeIADFalko3J7gbbEaZQsoJW93Nf5Tq
6PwjdH1Sg3HpytxP0nr897YL2rdI0sILLguLGxdkZ11Pms6nnZvO9Ftqe+GQRs1ZM5cYKLp7RGff
ebsQGbJkWQ3ZENLc62/cLyb4X9usQq109RNDkN3AXb3qXoimPzhPe95Vlkl5TGgWwbe6NuUO9YwQ
icvHcxPvnTkt06mpauevqCunJ+S/8HnLAPjt9obuWEV3i7YUyqpSzGmzoSPFSGcejTpEJbe7r+dR
uStH4LI1AX8w1LYWZHSrDozKC7i5oFLHAp3CXx2qrdJjBjo3W72iCXvNGalomNG7vDJ/WKMxnBij
Mj0klh7/GlTz2E1acXBLdpaMkBMFJ14TMvqtmmWHGtE6GUiZaVM0BFUDb2DyYgTR9TH/5NitFqSm
fjTo8Q3Ri1caFSKKQIbUsH2z0VVFZc02hHsCKCzskE7KiixwM1rfiY3N+7g3oiUsGR33vpzBDT8u
WR/949VxKk6zrSgHb892D+Svkd4ReSkggAxyuz5si0m7s8x1V86YXO6zbhjCtW2y0Orbjn4aKqZR
XR7RsrZ+GaPE3kxEpXIDJGArH4IarGIleRGdnCSpvrDb1d9Le8gM3x6uX1YAIIHYpYT6BqSnRR41
sLGMEMApjSddUcyvped1p8iIh/u5HYtzZwjL79O0fqxG98BBbR2GtE5FU9aITak7IDf+VVJqDIPF
aHjTO8WDWJ+SyngwYnV8EBPF6ts3d88SERF1G4AIkhBzbWlua2NClALsN1nP5FsVJSkfOmbzVa3W
6gDOsWsMLI4kT/8iOW2MNZ41rasOvN1a8y4wI7sNJjqjWWDo6/Lp9sr2zomk3/4/Y5v3u/PWYVEG
EOVtLwSQZ7e9OMBkLn9gRWaDNEcIi7YthcpeDC0aJeIWZs1ZTzvrLnF75+NtK7sbByCEDjXvBOf/
euOcSTBfFdz8CZnD8kM0xZ/Bww3nhYm8B+t5U+qSR0+KY4LtIQF904pC6cLRM2FAYAWlSkHUKL41
ZuUFPCLDo2gTLWgiVLORoe0uRju6LwRKv4te//UbfuE5wDZRM91EBJNoytTtwOejF5k+zHqu+arW
2PcIWy8nLVbWB6U3p4OXcxsUYJToC8IHAHZc+pZA3duZmahphjOzxXAq1babgqzCk0aR3l4UUtqD
j7pnkBBaNhcpnKLScP1RobVEaY7qEx3oCL5TA7WU7dZP7morD1p2OHN05xBhDRgVQqCEWlt5hjEu
RDaYHqLBvVbfOaIcHxJzsc8OUfvBXu6a4oWi+oNrYfLm9dKqaCy8anLdU6RP1UkzhOo3lKPPjQnL
77evBvVQKdgteWZANa9NdbNNFlCMrCprpvtExN8FZIAPWkcidNvSzpMAsRmlG9SkUAvaBjl9powa
s19QEGgL+8My6u3f9INTyGxW9Yk01n6sojUO1HiKqHlP8YH5vT1lxDPvEZBG0NwbHxC1SwNsG6Rq
SWXtrHVtc5ncvDu1y/z99kJ3PCfFNEqw1J3QsN+CRBJmEznzjE/zSvjNjal4X/XcEwePwd7xB4rG
nYPSK9FF1x9O2JVttUiynPp2Kv/q2zK5T+NsDMxucO80WnfB7VXtfT5QoLJLAa8a9Y5rewMDRp3V
ovFadONwWUSs/CgXu/igapWZMcEn6S726FbvInto/q6cLj4au/Im1ZMeRupjSr4rF/BNqTmdPJtC
r3eCgq/G58lqoyBqhuI70HL1c5uI6pxp8dSdemGbMwNtuj5k2KH3F+3ckuk/Xup8Sb14/IOD5ZBa
MzhA5kNvhBIiGnx9tXpovq7GGf7M4rsGykMNHcGDy7oTMEpRL5h1Uvf7DdjJjFU3Q5XCO60N2gN4
OuF9WJLB1XwrtoZnkXVGODTW0YHe3XngTuCcZesfRMf1t8fPGm4H6fpU1En6OWv05A7RKvG+SWL7
QmZUT74x63JWulBjP1at6nPaM60d1P+4Ut5Vh/q7apXREYZmZz+4aBQ1wQfx+myrG0VsFsMQNd7J
bbXa79m3u7XDYLJQ6BRaX6d+y1TX8+2bsONJ8M1MGJEFTlnFud4NSzR5nNPNP8GqXMkWjD6cLGtk
kPC8nm6b2rl0FE9Ad9jMieH8y5/yKpCdLNDqWskbN6VKGzJmG9yD3QnI1Xkf9KQJ93ZRfTabsgjL
FS3L29Z3HBnHDBolfozEdNvBquOuz2wv8U4AFo27lhnu5IpTcuBY9raTIZ6IfUh1GfKC6zWao70a
Uc67CnX+f5VVxZ9jzuAjY1KPiFA7LhPAlYQJSg1cArVrS03axHNVsocjyLWgblCwqVFXDZy1k7O8
m+zu9v7t2YMozwNOqgkddfO2qmlTtqrReWBV+hKuev6pY9r9RWnqKhBFcdRK/tXhe53Rc0AY9yo7
gMj0U3jarK8b45yP1HqnoUqqc5qkI5LMThc0ui4elk5Z75LGHf2WcZK+HPPrp4jmvisMjq03dfbd
YNk/ENjTg9mmiM7svelgQ/Y+Ne7D4e7wBejLXH8AfQCb6nmFB60yNTjOsf2hLc3CB7gYhbf3/sjU
Zi8KXs2urDA1FWp5n2lOSdPOSF8spCgOLunONSHWJ+SFNki/d+uFkjgZsgnlj1Nj5vHFXCtavqtS
H1yTncNEjoRyJPIDqHVtFTViIL+9YEAoKq8K37Va3dh34k4LhTnBW+pd+7/bO7gtHUt3A/7hV8FN
BQqxSQDpvK6RbaNZFTFp97PmUo9youKdItLln4Xy3zNiC71frWlxsNKdT0eURpnvF0IHWtHmlNR2
qXuTxUrlBAMXrQPfo5n+bMZNeVCF2l2j1FvCoBwQKDf9lX9NluX/OPuyHjl5tO1fhMS+nEJRS6/p
dPYTlE46NtjGGNtg+PXfxfPqk9LVpW5lNNLMQTJxAfbte7kWtE5D0uwmiO48g4ABtTXq+b2CirTq
vi0JCe+y0WtOozLj/u33e/ExYSi8UeOAMjknu2zmNlEGjRAk+V34RS3AGS150vCykNN7RKJLayHu
beALaB8Dy/vyOWWXRUvqUkSGXIQlnFDzq46xq3wFvenfnwqNl60SxEwZqdrLlWDM4FBrDg1k0Frl
1Wj3AJpoJyFtRdnULu9cUZfqbYAeNp8QKP5sCk4v1/OTFkbEOW128yTRrixEYr6nYWfh+JX7pbcy
UHqa9MtqFIcZi4irvtfDOxv2QgDAb9ggF6Cob434l7+BNiQGEazHM8Mz5yuUn9VnhfrinUe9kOyg
u4/xMJp3/3H7Xq6Ci9OTqczQuJuE39W5oBLMOjBslA12McSFkr0X6OBffVERBtA0wR5FSwMZ57nq
oh9KxtrYb3ZrMCbfE39OP3Uz+fTPu+bFImdfsehovw4BFnGRbkA5wWELJSV7oeb5z9tLXUpmsdbG
sYVyO4QPz8IL06JhWWQbiJAv4ooRV4ylzQz/HIZs/Rl4aXu1eI4d1Bx1X0jYuQoQu4Fe6XyUojQ+
wPDTtMj3NtH2iGeXNxIFdE/QCAYm/HzI4c00svEaNDtLg+6AFq7bwyRvM15qVMnVe5Iql3bTpjCG
GnWb1J9XLfkSTAksBrBcSGjDyhGUI1uiTbZOJ0zM8g9uQrfqDhAK/V6eciEYAcCHxB3nBZ2bV9Pk
PnYFmBreLm9iAJMgff/YKq5gmsWW+N8zjv/m5JAQ33An550/z8v4PEcGbu08kJVmykc7uFX1HIj2
9PbGuvQBt5H8/1/qLAoEINfnUs8epLVEtOOusHvIk077wrOm6lGkvbPepdeYQOEMOBOIYwB/+DIe
BIVqZpUsHuRwFCblTRD/Dlv3VQQ2/fL2k108MlsrHaK6uPZfYcynjBIThPhiSyGXn2sEfdAy8sef
VkGa2IVp+LiV7dD05bSEcEZ2guZJXCof6FiNThL6kLHavf2bLr3tDfCKXlwEmuq5eXjUGI9nnu/t
dFaAwgXm4XSv4M5W9tB3OIG2a//Vm30LhNmG6UG1iXr/HOix8EF5/iI9NMSZQSad6afYTkMNN6y7
tUjE/xAS0e2AChGauOgmnX3e1jYYKAQd3nnei2MnLPxkcvBf2s3/+u13eWknZWD54EwCRfxq6ImU
nLG5Q0QEabz5zDv5DQCWYh9k5H/Zs8BgghyBKRzyrbPYGxTdKtrUebvVhdm3ZaIPYzzOu7YN3yMv
b//SeTgFugJgeqCCgD3dnvmvzG7JKBuWAvuDuVDvBhbrsvHce2/u0i5EKxjUJLy4/JV+PErMFV0e
nME4XcZDruf5K+CBTelxw/aEgTD99pe6+FToCYOCAdBwdl6Re35ml3mTarRM+juXderBLh0A6W8v
83pDoJABmgCQJpC5XvVV/BVqhT0kjeqEpvIrHwEgroZ+kQ+MroN+J3u6sBiyJhChcBnhf873hDOh
g+2mJPUaiLWKTFEc/KTJqikL53fS/S35fLkpIFEG9wWAMza99XOwyAC5ATAwYpypOcqewF4jh36Y
fV3CN9KeKHC8x0AlNinXJC5c2UTL/M6pfv0B8Qs28gw4LP+x2l5uS1iehHRWhbcL3MyvnRHBVddD
NP/t7/d6W26rbBTbjdv+itceTWbR3cgJsDcEAlReK75DVpR3NVWD98kL+jbcvb3ixY+IvBTyxxsm
5LxR1SwDbJmYIWhDjcWpW9sGWhAqrilmHP98pePh/lpqe/i/TrZdyCyLeCT1KBnfmaQ3N0ODsikk
afPx7ae6+LVSSNZj04TII86aCLAYCPOOWlJrl8N4OtD60SeF+B8eCJOlLdZvTZFzXpNVcdGnFFKv
sh2LA02GX0SQad9mMIR++3kufSU0kDFm3XLfV6CLsYnWKHINAV+zJac0aPyP/dAKWfotWrj/vhaQ
/hslF7cm7rCXnynI2853xvN2KvXtjgJUd9SLdnUKZN8/j8ugrLIVnfhGkAM4l4OMRTTQxTN0a4WI
40oichwDBbupxL0Hmrm0I3AhA9T7X4Pi3ADGT2cSSBvSGpRUUxvtgk3NTu3//d1t8gZbnx+A6XMa
akz6LG5aRet5ZBlo/6kpU3ganCJF3ou+F0LFBiNFixk95o0p+vIzTa6gMyb8bY1xP7kxcNXZR96c
1UoIfgAqKf3w9qNdeIEggqCThSEguBjnQF0A0FmQqoQC5BLP97DRIXfwco7eCYCvq5uNmwRLC1Dp
NiDXWaMx9jyiorFoaxk0UWXHaKpSgIZBuO+8D2FH2rpF+vzO7XLhVb5Y9CxaECYUmWjW1ukoJcAF
/fSBOTZeZ2Kdn/LBmXf4kBdeJfSVwbvAdYZx9Ll3h51DHYYEUV1oHVX4ksUJ4o7vWR5d6LBsqnub
dQdU6bDtz3ZIJzfZCWhw16u/enVT5Lpy2djUEtGkSjsvPE19Tw4G7NArfHC4Zodsrt/eNRcCF8jf
qD0y6K5u/qYvd2nxf/Z4hNVLMtAdX+V0yI3XYOLYF9/+fSlU14jFuJ8BZzj7ilxj/AZ+QFc3vhhP
g/Pacg2GtdJjnr+zS3P86rN0ZLPsQq8TLFNMDrc//+smA6kvFJJyGGdM+XKFbTI+wIiEHQxu03vl
b62HSfIWeZ6AesLbj3lhs2JtgIPwHxgfnX9ViOdmAUkEqz3ipXW0OllCVj6oIoVLPBzm90RBL33B
v9fbTuxfz6pII5YkxnogDOsq72ZZ5SQer0Mb8XcK4wuHH92dDYYCaCPSufDlUvksjM+joqvDlfo/
ncCQ38W8e1BtnPUlRyfwB6o7cXj7hV58QBSIGAsi6Lwi0Vqc+aSD9EatEmAn8ff4EYCR4KpQlr7z
gJeWQvjcNIswcUYZ9fIBfb0VI6rAt5vbedeQrv0SesAzjJBffmepS+8SuQ9Y12iOA6e1xaC/Ppsc
BR81po01jB56MGWV3BMflih0meL7dWbykIKs8E7adWlv/r3o9vx/LZqZJPLgCIJzkfnDVWpIUA0t
l1fS2vYqn8y/iuDgpG94nq2eAoEe1P2X68UUkj6sobwGUe9WiBl3uqUHpF/poQFHuZJF/l4ecem9
4nrCOH27MlDNvVxyChc/VcXc1gvQxrDTQDUGI9ek2YGHndBSIgQd2jH/91krhJrBAQKQYvPsOT/1
KfOJV4RLW5te23oaYergFZm5MTb5/e/HASDMjRu4aTafu0R7nQQusfHbGrT55NhByLpqXWSrQXr6
fzh5ULcHEAzQkNcYzNA245Qp3dZ8bMl9Qnp+ApZ8OS5T9N7o//WVi/oRsFLkZBuGKT37bLbLMRNf
s64GIK3/AOirvImNes/a9/X+x1uL0NUDmC7e8BYvNwf0JabGbgSqCJ63EAOw+zS3oKVL/0ktbbR7
+0ttifjLWwgDYyipowRB6xk63i9X08HaF+0AJHbWU3FQK8/3APfcJ5apMqPTfNSF4dDQM80hit17
A5zXBwGIMDThoRK4kSzPu/HUzsIGDsww1jQJxPym5QpeFPIxLqyBqrDSQE4W48Pbj/w6gEKTMkTL
C/hkKF+dD8pz1mVxnxe6Rgk0VYxpfYBNslfBTe5fLeAxbwMZBEUQ1gO+/1xgyzUFnbxiEjVIkbCJ
7SyBnDjRfSHLMM26dxDlrzMKrPYfF2RTBEC8PvuWBQJZOjLoazaRupoBO9ut0HaowgygIZH3H0UT
RScAVY5vv9BL6wL8vLkCgAQHf66X6/YjuJwmBAol6kR2O/m8u59TeCGR2XukIjSHvoNUfbhgK7+9
8IUvCeTVxn2ByBaGOWcLtz58cfBieU3GcT4FE1tPYWYtAGk5999zZ7n4lDkaKyBSQq/9XALORE6l
Vjtea/AmMK2wgS4zLfw9s8s9U7P61BdiqdiUvod9u/SYmJT8n5MKLqqz7xq7KUT73WP1kPjIB8UU
HVSzulM/+uKdLXRxKRAzQAxB/MIRefkpYQiIKNrq7Y3mESZh4I4l3kjuYzX07xzDS+8T4CIQgQGT
BM7gPPKoruCdJ3nNcnAlQSPUh8GbJNjBYfBliobwsISJ3YES8p5P+1Zt4jlehj1c+hshFp0y5FLn
esV6mjVhjYN1AbyFpqhE7RHA222Am1ypaSAg1tb4Da2ayC0IQtgNameJkvHOc124I/DCcmVkVpeW
qvPUY4B5RAMN50jJcp7n+CSAnldVD17qUGZg8vwZPdy/db/E5GnJwDGqssIVotSyUAqUVXiUlEOc
GdiQwtFyrpZ2wc0SCtpinZa6+QgyQz8gvzTRj4kzJU5uavJ5FxobmcoO+JtYiEFjlgoglct5HNjR
T5jQlRhI+K2FbPe4M4Yud9CUIN3BEuv9SJakOPYpYboMXNvmB4KnrkPbgjFnpLNhhW4U1XW8xZZd
AcfN3eB1GuRIPQaADOEVnnwtiSihdAJRxLmAZkqpoRp2q1sa/+mgujpWpoN1A8h306CwacOAlrny
vK7krb9eTy31IqjsdJ1/8oClAd5jQsVXLhKty0Oz5PxxIgFUEFtCsgOLDfw+dT4Uv+PQ078AsmJb
M9DwK9uZLL4eVN7Scg7Taa6a2JtObIhUcJcvqX/DUn+OrqlbyRdUA+HDtLbzz160/Dskq8efgNIM
U+np3C8wbYnYTSEx06obnQCy1SRe+jPIUFRUY5bPZO+PqC904C/3uGbG4YDLuX3wNRjIFWsmdYyh
QwVxatOmvJrCSajdpKBUXfqQRKDlKkbvl/L6zpbUDE0IjN+8ntQQ8bEsIG0wVJ71ww8mArbouK4N
nyvDbZTVLsp6TABgqAk7g9gB9qehHZSXUNIxXwKqm7tgYabdjUNsvnXUcxv2lWWkyt3EbxXqlOew
QxZYtgNYAscJ8M4n386UVUq6KLoNLelgvUU4hDuTnPV2F7RSfIWDZiOrpVinq1ETM+ygSSBPU9Sn
cen5DYi6w2r7z3wiENbSqnGmaozClyBcwakMwIn4GZ0tDswQuMRjmVrivqaNYs2VwGK/wKOJRAV/
CACNUCsjGwDyZnmaIe90zXqV/oa8Fm4xVjTrUAsBlcGaQTWJ1VFm5QddRF5War8Y/ZKkhu412txZ
2TWJ/ROi6/mb+sV8NScN4wffW8NPJhOwXPJkn2q8k8ZHZgortT02MdRlupi0S5UNvCDQvvdavSd0
cuNuFiJo94s/9RKSwyETFSTO5PKwtt2a1nwmqYDcl0xvRj7bvEQfyv9JZr/HfB3w2tMchQzX4MDY
r0nBo7NchPCuaTSRJyi9LI+JCdFTiTu3BBVHa/9Ga0AAKjB42/iXn7VF9mFhUP8b0IOfdnGmDKj8
8eBUtTZr1PU7x+RA90sHZWR8DZTcVU8mQGCsTeEVDaBM8T0evCB+aEIXwQZEG6AES5PNMz9NYTBA
v8/TipoSbJXkp7CwbdoPWcrlH0CGAO0dIXTh1wNy+3sbdNbvq5jTJq7wIxp5RSD8zMo2M3S+IyxY
pxKomPkmG5kXQ2JZAmI4e+PYfUu8GAALF/T9jKPkZSfo6oxTaQNf6yrjTaM/TS6OloMciWXl7K3J
M/w+yS0U+VIaQdw5WD4QhhSoUrP2SJkPsyNIV7lgPwuQysYSetK2uzcwwsjHUqqMBh9ZjlZAtaZd
+3mwgVeUWdxODA5/wQTkA5SFoGc0eDMAktoZuaOER1GZL3RpD0U02a9JQpq0zBjJw6NbPWRwuPMz
uhdL64L9ukJdY79A7z68WaDjI56nNSDNYzTSXn+UjYwfV8DTYexQxEbeJV0Ytrcmh1bmb+41QX8N
gYOC3mW+4+E3CNqF+W0+DSzYocPmfRwGOnAEBBKnAHZqqOtGqQujKl5Y1x60n7Lngmf2JpnZbI4q
QLjZZwM0ZI9FJhXS+tZSBakqJdeqT7sUH7H1NJwt0tkcItrM3T5hAxQoRJPZZxq0fnQ7p0L8ca1M
VlBsUqMQ1Hob3nZi5Z8Hz5nmKiXgOu+GtM0/ZtYPRI1Zmhj3S2zln9RmfQoAFl0+e8ZOvLJIBtsb
alqX7gv8nmi32gL+c/ESDOTKT5spLx1XXnvkXgy5fZtDsQeSS1pfR3GbkJ+LmWS3G/tkXXcx58NQ
+kaz8KNWbU8/YAMqVqUm4p6qhI/tdpchE4PofJuBasIXHhaHdGCpKrsxjgx4yyTLPgLX4PmqSrUV
zV6a1nO7CUqwECHTbFz0nuNh1O2gCRCxfmuZERV0LOaobEebXqNdOoljMa1ZsW99sSBses6ii9bA
YS+uc6Ja87uNVvLdREmnK9KrPKulTaLPPPPn8aYjYd4C8gcDp0dAvNNu18cprGIgY2wj8BfykNrV
Qa6o0Cuyk5ziNr2dskF4oBrAc7sgEOOjrvgTRJz695wH/vQ1aDxC646v4GQ7jBuTaJ/2Ys33o05n
voFT07GGNCtEMrQhAFfsZxEs6ptPIPDplRRQJLb3tDdB0quPYTd/MF3HhjIG3r57RtII7VPcz+hq
KxjqqQOG0bP5lHr+uFR6UBRREZKhwW7OegmUPF0Z7rxosQWOfCCjfZfbTAGqN45DKYHHmstszQb/
R9HmnSw3vaoI6uJuKNAnBM28QvTq55LkkRsqBz8ENKDhN5VVfsgQAYwPT66thWKWG9BgINGzTA29
t1MqlpraZqG3oRvk9ehx3u3aUfGboGCeOApoe/tVMHPyNHX4hpB5yxkHth6AqKprVYg2CTe2KAEA
TZYdtaJwVyZGkCvXkMxr5bjT3xZImtxP/VIAMT1mrqls31q/bMBjOjlC5hgivK1BcJtC89VOtLCw
E0lJVHbOLPf9ZBIPxacfkmpBSP1SzCP8meCrw++heo6QK4CPorsAoYCViY3D9kPrG5Q2QcyEKBkx
bbEDRcImCjHMhHE1xuEq9kb7ku2MN/fhfmk4imkGDTG+i6JludeuH6MqQDutLSVNXQyxc8OnCj3n
NMRmXCdyR0CVob+16IzjlZwaBsw6unJ9lfAcCXHQQVuzxIHIuz2XLlluhjzR8UnHNAqPvHetOyY6
MMOBeI3Bbwe0RCywzhhFkX5Sw5IqhhTI6qYASF1lpIy7pC9uVSy5uR06Glv8tgH01jLM1iXOyyXO
PPUN6aoavmZqkM19IwqCGOgjj59J6SXMDtfTHK5oZYfOmGPQpOKOALpBdpli1JziJtdk3OG/vPZ5
pEQk6Hz3etpNkJTs69SDA2PZdTmyMwQHEZdkDDBAhyiIbsulEFDyc5PN5RGNmcHbQXs/mj/CQjn+
HOBfWw8rsBmkdF44jrXAORj2ob/kP2W6Dk0JR26ZHZUm8ChAKdnqOiqaZrqe40J/yla0Oes4mzOw
aHoC54Mu0Wa8Hwz3/NKl2X9ofQMvmgwBgpYdTzQikQfV7luH9BmShLhapl0wNu2vxGX5gvPSJT/C
uUlUNWcFedDIScIdUBjx0Ut9qJEtvMDgDeUNNXAdCZoQNmexvsH+a7xD1IHFWhYYUNzrqJDu0Gv8
WZ/TmO0YMNN/4I0CD8sBs9KPbTy772YW3Z3iEdrELQN3/oYNPEb+oRqSoJ85W3WkviYgk0gwU8OG
NtMuDVhEa6iSxbwuhin4nDCajaWJFyDaQBLv72HVAR6px+OxqEBgCD8oB4ZDCaZVYQ4owdTvdTXi
urB5Phyd4PM3qAQWt91SwFDHTsCwI3sI8P9Ip2LRx5Zle80i776Pe4sQTKP8ZOFH+pvB0bV/yGcb
3mNjRiMKB+I9Au+QUaR4nF0B8tB8joUndMlQTXxsWEP8XdyO8hMeK6bXGe0Jlmlz/955SxFUvReY
2yJ1foiEV6/NdSpd/FX7yGLxKM1ijt2SyminowRiHaje1q9wzMCJjwq7xAc9wk7ypHLFs9IJfJ9d
LpvxvlvUmJXMdgSqCXLC2/Zx1137c+j/6mPCcM9Cj/EJnlzhb08SiEIupuhunVG42XI7+W3JJ4Sf
Gkch/tZxZfpagRyfV8IkCa9aVDxJubQdOH5xbtYyIG1wysdw6yLNOYHgWcR1VTh/CqsoNjarWTQF
N7LFHoXsdtKIstN8FRWask1/LOY47qE1AOXsOgk77wr1hEf2qRzTX9R6wPms0yha1NMrZ7hhBtwh
a9QX+g6ZmO1L0usk2GvcAODYYwjxbBbp4DQ4QQjpwBLWPJnVdqgVbBclNfD6aVrKEFClCHUuAdOH
hls55aXLY6TzAPkmxDauh1Dj3wbqzefQPu77tGLrwg+rbWZX9q2Iuo92CvxfMGVMbUVUxvq9SBzO
/4hSusP5hZAZ7oU0+MWygpOdTAIk+axJ+wAFfQI0hUTf0lUm5SHfdXDUZmUA8txcUtdPccUlcMZo
Hk1osqbzDIC618eg4Sid/pyoHV2Na5toXMxcBWVQ+Co+yC4JWd071U21TTLon7TSFJXXT82CD4w2
y5F2qezKYBxtXqUxoeOda/hwJ6CPZUpo5RT5bYNi9zhxEX0FKKuxpZy11HBUKaLHjgLdjG5Pu+4o
3+6GyIbwMfX9EWl92KEvVjmb2Y9prENa2pTG3VWvMGAsQf6OP8GVUS9HPXTFVxBto5tuJMEPX/Oe
36wt1Mdwp65qqOaeRw9hD7/0D12fDj+72OP9fkVW++xWXMYVx0/8I0GoQSRZ1ux2Fpg4lcgSTXtc
QmnxPiOvlSVAzaGBeodsi1Lnm1RB2MbIWPo1/TH0biJXXPewcUznPJ4q8OwSDMviRGTQdXIa2xSm
37jCUs2LO9vPS4Z2Dtot95BvZbYE1UA/hEQ06372nXwWzC1TlSeuQDblmgQ9oSCmT1tFgssNEXve
o9ydfuMiCFoIHvYtJOa4xQtJc9fuE+XgKI5+wLoTRHrFdWxoeA/wc/DYD4VPK39a7AkTTYqqKcu6
hz5OlqkcQsiYlSl0o+MyT7j+HDRx+xRGY/xsnCkwm24GeXAGGmQVSjaU4jGq3wRHsFBXLF8nXZo+
h6JmKwfeIJ4HyzNify5hNmznH5H0PY53bwmGvobl92LTlgSUiopfMp7NfIhFodUO7xSOKClJw4/N
KsOgdG6NROlJ6L4fIo5coMQ7Hn8OftfbsptS60rAMuSnLJfmJgFhQJY9dsL9KDv+tYUU23NLk+aI
TNaboVArOuQeOj2xeVXf5glEkXJQBZoEfaQE+uVwQsXkNjOeQMLIgivT8rY9RCIk6K2NaHGXMHd0
kNEqCMJcN49ze0rhXj5UmAsBRyONj0rAFzK8MyJbYPhD7TTiwePgiJfRE9j3RPFQ49+YHuFmhxFc
JyLFdmSZJXZ9QUeHNMAMT2i4ZD5yEeI+dkjee9gKQZ2o7ObU/51gtE1KOnQ8B2OJ6ycBRlhaDuOI
mtWNLr8bx1FCS1Z0wWPk+cGPgtM5qJwZw1+GF/Khw4Zfq0SF01W+kCGrPIMM5JRaKBKjN5nIK3jU
FXnldSbe0wV1LUxf/WwuWZC7tM6GZvaQoM1iQXAa2m9Q8OFfVRGwb7rz0XrQ/kKSvWmG+UlPVH4s
Oon+pS5SHe6SIUm/N9RxvDQ0m1YMliP/qY1ZdDMDBjdXPvVgk7VmE/mdzxL5oEXthDgQJv73NKID
WlpkIkidZqVvUsi3eSjU2XoDF+aVVlOxApcVFjL9FOguPoVsYt/6BKJcNdVJ+ox0a8Fp9FT6qDMo
E+6ov7CvaOF2TwFPFgs2mJx+BmC5hmgrrMiBUvjRUxAyLFBecDKXT0sAhHZpTOG+AMApTAVtlhS7
FD5CYU0GGSB7agRqt0G76SAaeOlCtS+JjypriV9yJhf0RHLr0R1rxi1iw0v3XvHAEfTKkvyXo0o/
T2CG6bLPc/i+RAbN8iqDUtFHkFgzXi1aqV++RtStsa2S5wVh+Qtg4vJLm+gQ3Yc2QQbReBIBlHM1
jFXWMm+u1yiAe5TMOvxqNmo/RxMC0zroCRaTt3NFqrarMB9OwzQjFMw2au8Lj0DLMs3MvGMTlCOr
KW5xCc0oiJ4DgyQKrM4+OQkr4PuLMif+YjoAd+4ShsKwwoVtMhwPI6Cgbih3EG+FQuXJb1sXfujj
DHtonWA4WdF5Tu4x9oQWVWRpmx9HdHtR3ck0plcRmoy8NrTjV0PkpmkvfM8UZSD8xFU2nYagyuGL
gcmFi9OpDHWa/QT4YsRnWRobomXTQwYvQIv5UHTBHFUEcw0I6TDKrjkM0rzbqEOVv5uiwhvK3ETo
2xQkiYF2YFGArHzKJXriulOP8+Szdmdl7ExpRGHpPXr35IcJodYNBg0zH4xIAkDp1j69F/3AyYnj
lv8oJZ3AVqBI/mtQ26UtNVhsGmx2h3S1D2Q8VrAPCA5G247XapnE42gylKrWZUjmG2QdI5A6aXEr
oYANPVFj5jsQ+tAnKsA3XsvQprjXEp5kCslztLJS6FkNZYBu42PYzx49FrrrviMfQh3oNUMGQfEC
TRkwPIVGQMJM+oH0kfze5nHz2S5uTrcuMoThDeYSeTV3qGiqVevkKuvZMFWCKAzFCihmy9IhQRMH
J5LcnSQ6dd/hkxQ/EC9jbaVw2xclwdnnO38OAgs/6cbekshlUL9C8yUooTmCDlufJ953h/Linq6J
+aSmhX2QbEBy1ecy/4RjhY805A27lnOD6h4MqTz86Bee157ghRsBn2uGfqsr0gl/x5uuNcG8ZQk4
pBq0iVETxigiuglZ3JKgqtw1+QTEHlyCh67CnCg5xGQKYfLUs1jiikzlA6JH/0H23HW4FUCg2o1N
EtRRovoIfawpuEX6NuEogVCV5DfjgB7pzYiaDZqAkPQ6JrObHpI5WH7Y3pr2qjAaYZBYHR61SGlW
zZv1SSWbJH/2VBLcE4QaHOGBGFbzzBWfIbQToA/b9tn3pVEAGc6FybHBGps9Mj32HVwoUjD0ejEO
WdkW0KspczZk9NDOoQ32fo5+AG43RQC47Llo0M9LCCujMbN6S2PzA5do3+1cp4JPNo7554TY+A52
tAuctUYfnV9J3HIALiHGHCrquwFqoF4BZa2C0m+jsY0+Ag9L4IpT8F9LC1JEqdYMBRG4BL7Y52PD
/Trti+S+NxaHg7oOQ5yUxA6NTeSa/m5K6fCQYSz2Jw7V1EGBGIkQIjv6rGVOBIAJfCXJE49N9wQj
O0VgUdDZI4GHI7uRvUWlGeIKQOmSZu4KrTcobY8k0+1DH20Et6Qf5Tsg09cAigJQxY0WhaQXY/Az
gFTjq1FB0hvjaBsj9Sqovx98HcBckiafOqLd57en0BcwklgwhoFDvslsQnvs5dBUcwPRAdhwwEiz
X+6iRruKaYROouGq1QQM7TQUFSfB9byj3lTsrejeE1e+IG6HHwFs5AZY34TXzsAp2OwG/H4qgO5u
xusVe+TRFob9btchMzV01ZFJUgKV7HJaKe4f8L0U2SUQ4LuCogo6tG+/lNdYGQxYAaiCjxk6guDn
vnwnJgykoApen+BX9zco4eUnFYn2HdDt6zEuxkKAzecbhwS60udvfok15iKrqH0CKTlMLWcEgDS5
Jv1KD//6QED+gOUfA5yDLPh8V1EMRxUnRV8XfCpKS4f5GlMO/535+wVAzMZKhT4BwDiwXtz29l/g
NynMGuVO4IH0iBggMv4sVzV+SpoUTNQVvnajp9zj24926S1iwJEEAPluXgTbn/+1KPrRM3BTuahX
quZK5i46xoVs9prK/h1E4cWzArjdRkQHcuMVCcGDIdoKBH1fx5R8GSygvNE06QqTvP4GRhzNMYRg
4h6il/qLjNax4jyU7ymKvt6b2JR//Yazvfn/2Duv5ri1K23/Fde5hwY5TI19gdCBUZRIidINipIo
5LSR8eu/B5TOsbpJs625mm9qqlxly2QTDWCHtdd61/NGqhRpY+dwvxPwIMKpvLyIpVz9fYHD6sUO
rRmhARCVo3VItrBEnsmFBFyLtEQrp1/IE2M6uwz6F4oxhANpNsSf0NScQii/tATygFeCH8bPgGgP
3yhNkQvrUVoGZa73F4nVoKGcY4GqAJpfJ1FAfn0EvXg9MDwmumnwKuqq9fhlBCU1vflSLqDQyvkc
kKkfPUPKzM1gUIzrVyzv69d7oSeVVwiTZvVGtVh611f8ywXp0Izk2cjLICzyOt5nM1fyKtUIL+bR
TK/EpHXv2pbyXIm3Db7NI1VjLZMW01X1wQ6iqjDOij5TP77+vV4cWdDNwHoCIzePMXh9aWhJCGcy
wGA5+yz1tJRLoJ7d16/y4tPGZBv1NsIZzuSHNx/3U8cJUEVVtpADSBypus6Ukco0p7xLQVRxYi1/
YVHC6YWFFsgTCeJjUXxsNo0xcCQIMEV19mrfdxvKmgZZMzRfctgZN4slquF373L1PYDuB68HjrJ6
jCpdmkzRiVrLoC3r8NEy0uwDTVHzVa1My37Wacg9cZvP16anK9JTjRsSwsDjrtG4AAaQzHEVWEaX
AuI19Fs9d0id2YvlJWi8vTJneM9zR9pOsZBQFOhhXn+3z1RR63eAmGqinkUXeSy57sSgp+ksMbBl
ywRltdhnmb52ug3k28s8Uje2XNte2uT97yLluDIdGjxyOA98gaNRRRlN68K0hU2O6/au75ooQIjS
uvU84g016KcQ4c9G8Xo9GrawpWedehY1sYPO0bwUFd43avpgx2ad+xbHqC8LvNXGUxdxylXj2Tjm
imvr8WqRgp7rGLIwFQ5FQFTetLEM+NFZZns9xIhTEmx4zpE2WFfoJ6wTS8KzzXW9KDJ4Cy4TOttj
P+6kH0obGFwV9LVduo6z0BtJ5RKdYH4qRHnp/tbtm6useoXn0HVJ1amSlEFiyXnjGlLRFDuwYYrt
aovcbTk4ZJ9LHu729TH7NDEO1HTcI0hhJPRMVLBBR0OnGhCSIAeqA4mWsXcdx1hyYg6O4Hk6akDS
4NV+INeXBk0d2R/RI5dUm4YwuojRYlGSQNgVxOg53sexEtpurlLw/G+sJrRKrTEiZYhnzb/EntoQ
m2EV2HVV7iSSaQG643prO+R+4mUerl9/Ji+NbvKpaO0J59Zt+HCNjpymK3RO+UE9NrNnzHm8maRY
P4dZl8G+Sk/1xT4N3uN3wG64NrzR0MB/HV6wNgsqoUVXB+Gok3aWw+UtwUU0nYcYWF1bs7l0gZhj
7VMnqdZVKpfFW1MdROgWYtFv6hbR++8/ckibLN/sVA7gmnW4/rJHD13dDG0Z1gEuuEXgtFW9I+8S
B4C5lI2F2uHE+v3CTFPAb2BSgSEQXU1H8RbZCq2M5JFHnmrJrhfdF2M2o8CGmLN5/eU+2+YJ5+iL
55gF2I1WgKMrLXoY65FKtSQlWG5dU060R0h5pwCHz/eCdfxA4eKVrvLmo9NNNOLbgvdXE2RlLW9Q
+ACX1jTpzF5ykIsG+owmtLQ9J4ZTdKrnp8m1TQRxLisJ7WFgPw/fHQ7oTmWNWhNoVCI5PmdoMiwr
9jt4VkNQ97q576qxD9SYOEfvnPo6bvr2nhPSKdPd528Vc0QNQbtiKMykY8Z2NnKMlNFjAAiww500
jdN3h46dt2NnNP2JEfvitYgrOcST8IfweHjX1Bxt9M9cy27kzs0nDeiuki7uNM9Z8PoQeulSNFU6
mIkrSJCP+Wplb9TVYhtNIM+t7jPE8r0aFneZ0qQnVufng3WdhbRewhIGWHm8ElEq0dC5OrzKKVta
l6wwktC4jeroxNN71krCmIEpr/D4cANjPzh8enSLNaPepzhJiflD25m3Et0P/jKkbWCY+E8vGukn
a9UeNFKTnZiSLz1PbpHUx8rgYcM9vHhbydocL9zlKOXORlCh2SNGSnaZWOoTl3q+zT65AuJczvwn
lji6T7oOlBp1jAis1Og2eS2bb2cip0C2whpdDWckg1KbI07kOl6ckxZ1sz+ve9QGoJpNLGdYrKIg
Y00YmyHaF4WtbNSybjclbpQ+oEOxL1LHYYfpxPtFF/ZDiWf1qZX9hYfNQY8METEhyZDjDppFjwAO
Z6XAAqQ3PRTp8plV0JrbCOdUq9wLo5chy/CF22zyao8edoE5Qsz5XAQzRVWfbFN3XpHe/vzbs3Gl
L6yNo1yIvMvh6IFBqrA/NiLAs6vc1sMcBzjXqe5UKtOJXep5YEBzMScaTm90kLHEHl6qgpwX2Y3K
LGlyEdg5Hp1Rq5WPE5PKtScIOSem5YsXxAJa5h5UGo6PtuHYnhT0IJagygTOcaSb2s8z4xtqAroP
jCw/MTteGhssnlDFwMcgaz7aG3FjjvGAqVoYCZHmJaUhu2ANZW/moZ6YES+NDQMbVzoN2R1gAB8+
SuTS1pQ7uGUInvaNMuIA5jtmSlPX66PjpesQVXNugNpiwhI7vA7+cHWcZREI3s62AyfsrmgEOeWb
9tJze3LJZFpZNBgeXaTnQCtF4SiCMXbAxVIs2ERWv/hGyTx//X5eWMCw8lo9KwgtuLGjhaRVjG4Q
U40bnK6ttr+g9sKkReMyJNMl7HnT65Pht9GQDHv6isgvrhlY69i5DKutuB7SsQ2UgpO7I0axo03l
bT23yokN74UnyTog26uVMvHTMS5AoauwHJ2yDewU248xw+IupW3YG22Kbq8/yRdGBo8RMpC1sglo
KDwcGe3a8k381AY5Zi5vqUJZrt4Zw4lx/sIMZltTCEzImjrGsbenWQL9mhadcZ5nc5DGVbwrqb3h
tUDZj1TyfyMMoiGUdDBUWRbD4w5UNWw1JZ/7LqhiOr57LGLdpiQMTIt4+pF0+I+v039Gj9XbHweU
9h//xb+/VvVMPTzujv75j8vkq6ja6nv3X+vH/vq1ww/947p+LN934vGxu3yoj3/z4IP8/Z/X9x+6
h4N/BGWXdPNN/yjmd48ticeni/BN19/8d3/4t8env3I7149//+Nr1Zfd+tcoMJR//PzR/tvf/3B4
i//x65//+bOrh4KPbfuHb485ILrH4888PrTd3/9AO/aGV45/4kq2oYyynvfGxz9/RAKDoi90GHrY
GBN//K2sRBf//Q/FfIORN9gYsoIOOMLVfaCt+qcfGW/gvEBB1DmVktuCGPjntzt4Tf98bX8r++Jt
lZRd+/c/DockfDCFExYATdyjuBDryOHAN2vOKzNtEXQjKh9DoS5uRaeTP04tsaUqnZhmT3/un4fb
H5dbYXjwKgmZSRYdXk7o2B7ildRR46XSyUSxuwCJ2Pg5Kub+bBnbhiyOnSoTKHwr/lb1c13uaqEp
ezkjsUO2LpGRl1i9+kmoeb5LylB6h5RjjtxUmXUEaWjdgNYaeebRHCVvjVnD8SYy5A3yZFt1kyY5
W+aoPKMeod7GRoHvKwosBJMIu1Foyvt5XigPm3TC9v5MqX8TmXOMgHuZa8edwyG7GePYprpLd9uJ
QsPTMnP8eAhEGSTUIHkpRxuhFIZ00yzr48HR6zP9uPWdOXImQNOMp6va2PRymdOARHMupc/8Lz3a
qPpqpC2VnYOmNSWydJeUR2BNWBNjx0E7ESf26C6tC9tzsiRp6T9LBKqQclFc02iQLibpgHHXsAyY
R1Ox+dYOQ5rSbeSYZ2OTzvu8SdGld6W5m+TOKFzLTO1zGVft3Thr0gWg436zWMvaaT6qeYkgXIlu
tCjO7tMyR9tGpO3/Msl+DuNfh+2TS8TRk6IdG1gwiUAVn7ejYGhZRF6TqGt9eVpsdxhyzBNwAkSP
EtnA0WclrS8M7BW2RBNuh67eXQCAdXEhe2qiqOfEg9P7bpSNrTQzeIa2j105kz9IWRFti7U7+MQX
Xvfioy9MgAOBhzMNS7+2Hrp+SaLkEfZFGcaGiPDQ4PGlkc1Nzn0iQvr6dKN1DQW5nDbJsV8mS7cp
gFFu80wMJwqThzvd0wwEbo5dHFsrI+04jdnlxpJkRoRWvOs0VKKAlUqlPQVTP8pi/XkZ2LAOc5gU
7VFokqZNY+dZ2vlZFNGJawhky5NQfMweWq9FOL+jLoKWGLwFOc0oPMvaVPWMyow8JSe7d+LpP1/m
NPKoHNlIBoCUkY++DqYVpaVWOP4hZm8u1Cqv95FWqaMXG+MIL3csbmTcPtSgJPP2gJT8bIYfet5n
ory2aHzXBnvBl4S/TkvqUIaXI6zBU+HpYTi3PjP4XUApIAmtEJPjPBviblqcQrn1l9FUaSVOLhel
POvMUT7r7etu6dQfj+W3Nu1Xt+ODbfx6eERpIh7/xr7d/m3Tl98eOvbK/w+2cA5Lv4yXNUQ42MPP
HkruaX482PafPvNzD7feUGVe+aOU8qFcsDb/tYc7b+SnigClS8bVD9+Yn3u4pbyhK50PEuv92Pr/
2sMt+Q1TcKX3KTZV+t/Yv59SlL+sK8STYACh2SqIGkhAHeszErT2LT3Y6JFXQZzXVnO0TwdF3yDR
y3YxzhG2Gw24hwZCEv1Vg8NMci4vss+CH6VRvkPaBc89CjlQu11jaEhfaQJZXEmPSSpb+O18HGiZ
pnsoscbPuRIn1ibuQiCsFN1pepsUOWf3VSPapTQDg+6+WmS3VmvtLfnU6bty3izuPCl562p15ToY
ECXbhfJOg2a/Lh/SBRSLJ4dp/76jP6tD15t4WdLKd6NuRMV2SJzifJTkRfhaLM2bdmnUhv0uG7Wg
EG18xgaZfqUwvGde0U2TqlN0hkxxGrwZD7MPawWpoA20abZtMk4bcGFKvi2d7tahRSDf2OriN1MT
7zDiyza0e1RJQP4l3CwIZR9UoTizi9tI5s5Nqz5Mddp9Lmnp3FWjTmmmK35yJH9rUv7vjKTZqF+d
ho+ifZx/DaOfPvBzDqpvqL4xvqkZEjLj1cjG9jOOVt9QlwFuR4ob/OZT0ufnFNSdNypsCA7IBJ0/
5tqfYTQ/QsmBswE8PD63Rti/MQ2ffLN+nYbgkZiEFsesNSqXjytnadhnySzwnhaAR1R3kapWpYuU
UtqsjzJOH1WZfaqWqt8BkloIJDsFiSFJ6ciVx3H61mZj82kSKZK+WMpuQ4wUhVv3aflRyFXupVVO
z3dG57jdh+p9S1TzfWykBz22wq9PD/3/xt8fysqz/ddHuYvk8WvcPZZt95gcbgXr534MQ+cNQblC
qgrg0AqlXtFRP0ah84bSMBVwSlaMBUizjM8/R6H1hniLWiX7A9EfGfy/NgLdeoMZBK4lKwR9TUNb
vzMKn3Iv/xyFUM8IuMibMxbXzDlixcMgs5dRysuioVlBRQ/em3NLOVy/rrI080cONJsIxMRVbIie
7rxmopKwWL5Wzpkvy715a2Vah1Gy3l8uVatvs2Xw1C76IunJvV2A/1ANnDcK07jGwQ21Oi6GaZdd
IEN0pSQTHzNc2lyR2yqoDguVd1rPFF9EOgb1qoFxG9ylWzcqqu+xkde+Xg0g/Yo89BKpX+6koioT
jIOtPZ0XhQv41nTLyC43MID0axZfaEBD0fqpHL+VJFQqtoyyGr3M4Goa3fNdWcb4tpXxNmxS651O
rf7HoeO3ZsZtVfCf45jnIE769xbv7WO1ZhDa4z+1fpu/Uif/MzIgFtmwfz1tAmzCy+Th13V7/cCP
+aLab1gPV3tD6scIXZS/5ouqvEHwRVqEH4PxIjD/a74YzLI1BnY4OBzNF8MiLwJPdy0gst6jVPid
+fKUbvh1vlAPhSrL9cnjk+o+rnQtaq3S+pEqfgmj5RwDsfs6Al8kKYtx0S2zc5YoRXmOFsHZ2kpu
YfU648VuWbR8oDWwHN+owv4Mbmp698sjfOF8e3hegYRlsQ0g/1gPBUgxjivGVphKKa0eMpFJ3Zyj
6S4imi5GvmhGB54h2fmJzMzhsXC9IFsr0haZpMyat2bF+/V4qkMxSDj1qj7NR70nC1ucCU3qPrx+
W88K4TKmCzDiWPA43jyD1NGUUER2LWw/0Xr5YkLJzwLRJHSzSpp6V8LBvYv6RiWZfNKf7gWlITI+
JCNIOPT1To/uMLS1ZqisKaJX3MzIN1X5GYK0xWUZHdi2c63cFpy1NhQeyCK0dtm5S9yr20KXzavc
as3rTivtT68/kOeKmzUBuEorAK8oJknuw+du1TotmyHWVeGkSRsKdfSWK1ULXUcqZ7d2lvhdOo3X
CUX583q2MpRkSrwzzUH+CAmAAag4NxLQC7omNPpxToyKo2M8ecf165ka4ntmikKq5fDroZezl0jg
iUQPjb3BtVPz5VQXD1PVTztrzpSPNFPjz2gmlbxVlLSjIGCwAk9mdQ5to/tdadtaALdZM5irKGOO
kamw6GhzbwXY6RQKjJvGRR/gb2PTMidL97HhzCfUPy+NGsMCqcg5jTofY+HwAahWk6dJ3CSB01S0
WNI4q7pZJeT3QgCFwoQmhgaCuxH9jSsYq+2u5hqYEc2V9ZkUxtKdPJ60qzjMEzy9FIYycFh1BUZT
VD38ThP9QY2am0mA8s26EZzFAiGrdLBE4bQrE1TYFniGE4/+eIHAMIZ8mwqfj1w1McvRSFD7Wuud
MEkDvKuira21w3Yx8urE837hKkDm1/ieoiNR1rou/pIlK00J3HcWZgF4EB6oiXOlBy2rePf6tHv2
BNfyKRlWi+O841DFOrpMwjKRpanpAwzIL+ni0/elCV6Djnz4mEufmNtUKk5B0801x/frdsMMYj2H
LUyTCTUZ/ejuOhzEjUZOdL8qFgkNTGxI33VlwuWRDlwadUalhR+i5YbsQ1iaBQrOCuybWEYyVbYt
icqX2BsHOslF9z6Tmjje4lxvefZMV7nXGuoYu0Kf63fCKunesvRl7W81ootV2Xadjqlywwm/NYK6
o+7mNnPYXkTUzFc0DdI2ty7k8DK2Q0ARPTezRequAuAhuDXIscYTwFmt3jSSOtBhOak0qUcOyB0X
34PuQ1xP5pUsFWO5QY1ZnTFOON1MFqaUXgZPBPJQAmKGNjorf9/Cy5FdW2ki1S/Hvh72uTqY5c00
0EhYm1VubzVlRgtOEJp/7gxjCQNHm/MPk6PiSmFnkgQmIwVx5IdyB3Fsxd1/kdRUCF/CWA0uWYNw
xAnfj0SdH3I9RflbiLL9ERMShL1cP3lpJLEcUZJndqBsOqqf5G26qCHSMt9SC4lqbx5uKeyYgdn0
ha8t+XAV50ifXx++6wR/No6oGFG64W+ReDocvmMYRr0W1YZfaMIMFrVw6Dura1+VYDW9fqkX7o+Y
YIWLI4Xn6HM0ZHE6zQidHC7FrDhXZiFvwhjGXK3V+hnjfN6YNAx4v39Rqsxr8gyEJTKgw/tDRjqQ
X8pMX6mc7jKbp+swtnJfV0LhI87p4UMJ+fefKdlh0q849OpYNhwtqpVOcimadW40SfQN7SAmtGpO
H2tX3+7121uf2dHrYzclBDGRw4EnPFp9aJsuKqWvDL81JzJThiP2cpmQdZKd5VIpilNY1zXIPr6g
rVArYQtHD/7sWJhbRoPUKMY03ewIcArb+W7DaPiSxEty22eFeq/bZT9u5UooJBJFs7yTQ2uqt3KG
zoZWSfgj5pgNlc/8kt82EYg5Xy/bed+Wkn1KOf/C6MY+aKXAkqtn7133iF/2gLB1auw8K8svm9K5
gG5UeDhRyp5Zt9OJ2fvSpYhHV0c5WiKeZW0GOpacpowsX4mL0h1tulxTSbKh9imnXsJL72AlTnMK
IvH7TGEwx2prp0Nq+e1CcwtcaGgdhF8ck9vEdEdsfeCjaacIqS/cILVW8hGIutHOrEmzX59l5TjJ
FEsc8nvYJ0EW6/SdqVA/gTaq298d1ZwgNLDrJOLIjBwLIRGAWyBrBpPqq63DSgm7oFl6sdWxz/OV
rMt/q5BFFIRyjTiQ6jU18LVd6fDWQuhmMKgK068wIoETOXcXDjvsiRHyfK7ylzWUcdB6EWwcN0QB
fpNqR8f8LjFnIC1K0sOriPsrDQMcz8wa+8T1+JPPJitrC6gvOlBJIxHtHt5XnjkO57BS9jtzkDQ/
TaYS40FFp91U6SZoKmUF6c9v57g+a6cGnlw/dpjJha1CQy8ApfSdBQZRBC3F09yfTJOMRjJQB54l
HLq9MQclVbUTYYRcLOEui9LhA1E7aAL8n/KvSVjN2zjRxu9tkVTXUd/l6qYBzjm6YKFAP1cjeyuo
FgPaiJU1yRVaN/GZYgBhi2TpSBFq4dBqbrT5pyadIFPoctRTIpAFTMIKeyR3qKM8ceFojl9CSIux
B5MUtE28pM05hzT5qy7qafJ49cVd2/fNXcbb/p6tUFSQl/RKDcOC26UtOiClGNSWhZc1+F0ymRQ9
BSkzVV8MhAzhmWPlxvoQw/ktPfIWpEszz+mIJFtLRr8AraNLAhJRKvVr/SNbSD1JXWKda+DwoEpO
0fSoUpjjvA8V9MGsu6YIpr5WbzksDB/R8cxgYvNRiS76HE4BkKJ5+hJCIqPqWdv0uDfmkunuMJbd
x3iwynpDZyjnuKkCtL3JkqZdPIX2oGybTJZB6ETHmwZyVLAgTSIvvi5Yfr+rMydN8YwO+SKjka3N
eGI29U1IXRminzMYXwsRxt/pBBi5L/CC/UYkY/QOYGJYoxwY62thSvUHQrcOtUCYGIubDEtpu23R
oPpoCgnoyQjWAEhGpeJZEunKwHNZ2k5yh27SStfUStm6yJcp7Pc97q53eUWDvRdDdSIH18zUKgEC
kZNbbOedo5WNs20mczyn3lKWbgFnZ/ZqDL15rEkLii1Jy/CcNzgpHtHniKhhKbLSnWEajOu75Ret
WkkWLw21/gpgW9d7jiSsW5oepNpPIJDZlyMaxT2S0vibCs8026aVFu6XbjTnIEubcp9oJT7QgyZH
N1jUq7dcSM69qRXVh3Eql3eM6wR7VjRtj00lnH6bVRPfVi3Y5JAUhM21KRLrlBzg+UmASU5rD314
K7n+eLFMJhhh1PRwi4BSs21Ks/LZgtXL3oQiQthRuBplATgnoyA1oe9fX6qfn2oJ5ij/41eN6oej
7VE5vFSVpoEJp/qwHGCP4djX+CKnEAYfo14RYvWm12twOqZU+nUrnGtHr6xrlRfu20Y/XtSKdMpC
4PlWxXSGV75GKURix+JMoED2CP7H9Bub04WuK9lbCXsUiB5OfnPi/tdt7zACwwqFDjk0dQr1n+MQ
w8kqkAJWp/mkH+E7VsPsz2lVXlh0TZ7P5tQ+xJC5/IFuOTBciRRwAAGabIMGb0xo4lY/s1CtoOHX
v9jzIIGCFIVmjr9rWffYlyzJzbFVcBL0ZUDYF3I/OvSHmLW0qewaH4XMLD9I3XDKlul5lmfV3Wpc
lDWLDobjTW5Jazkx4tFccRvRFSYtKtTZsN6vPA0wGCbqHo29BbCi9dZKOmufLz3kLXxB2s9SvRT3
rz8FzVjH38H7IWG8th4Y7PLkgI/P54qYJkkbtIgIYujPgHMtxiYzORYCxwBR7cnTnKhb8Br9VQQ9
J/PUmuHjhkRUZxFj+NswkzP1nKW09hPN/YxpWJxMKoBCctAI4ks44Jmo9xyZWetKJ5zOIrjKvS+w
nKu9OtKMD1kvyzuVUofK/tsACyhaRezUFEajyy6ZQ45JFbbRUGWR9MbZMD/G9N+bnjzPSusbmaqF
TKY+uUJrFrfuAEsBIZmdya1H2sz8Ct6MRaaj3WLaa2YuUMQZYryzsajW3FnvZmCd+hjtFd7DvQZS
vIOFFKFiEU0BGtIykrb42tAYnQfI52T7LJ+nnH0tkWwFdoVF0b3SN1piqdeGVrd3JmDYbqMsWnPd
s+5qkL1NJdro6SwvPkBfcduCnKTDUUUNuBttFVlBZ8iXBZi/8i0YRnpop8nSFK+K5fxD0yMMjydE
MdsOgX19Fteo7v1GQtjoVgmNpx4NN4XhaX3TvZ2qzvhGnxX0GPbFvHgshlnubpOFUO9ucWJD3TVz
FRduNItUDrSytvozNu52v4xhczW1tTlcNDhg4P+mhUvmz/lU6ft0RO6/BX6ZJRvLGIRyo2Z2v6FF
T4P0L2w5dKfEFoln9DXYuipv4+tkaGjkr7t0vJWjybDJX1Bw4G1GZuPPvZAgZ9MK3/iqHMrqRmhy
+zUOw/GGjTr6ajGIILZlifGFoNcEr+mUs4puUqrv6X9goyxjuf3EeZKeCiA9YerFVdKEexuXILAy
7TiQqysyMgXAV1I4m62k0wYSd7dtC+EXERgQQwCJdhuMZWHdVs1o1T7gz2lTJ0mVepWl9b0rt2GW
BR2kYnmD9CNDOdlmNf7C+mABmExs1cuMdGWIhaC83VLt2g9EDa3sSqkT2W4lkmL26V2ylI3Ik+Ku
0yqpoO1wNAjvpKF+HDGKjne1XvejV5SK2nuJmeW5m/ciF9smj42LdEGqiPEkNO0Lp1yvg36j3ZWT
HveuUc3w6XW9Nbd1SGup2y3QIH0G4VRfTG0o38VKyQAkQy59McfUslysNxCjiYWGhh0N//E9+KZx
JxWOHQVJCK/St5Rcu1/K2fzUd/3KgOtDfG3VjGKCP7eCsLDDAEFeT60gpOdZnhuGVDl9HiUSib4G
7vd+obu28SLaokkUyXq1bcS0RjaRfS9V0pS4NFo4pY9il9a0oUaL0oNYbr2EQXWGght8stVKN1EL
7s+t82T4opixkGmty+VPGcawgM8T4NNEldJNAfsf0DRpmvdM9bDzR3PIP2Wpbd4PqtPfGkqafR8H
c7gUUZ2q1B5qAGaF3i53qlNHX3Lw7ZLby32PuCXr9MkzxMrCYp71RTCXI9Yb4CWRE5CBo0eVgzXu
E7Y5TZUXhrNluOPaXuGuhSbEtlGWwW3NlYRpmSvXOUF17jWYjxfbkrD/80BHkOVhTDFj0jXCHOsN
MOZ7SWqGMug7UIwYiCX213YyojEYsy6bzq3c0ofNwsnybTg14/1UrHYCKrTPu6yPjLO2aRTNV/MB
xhOmxNGlMoQp2PLMUmavyUc79+uRzlVPyYDBUpeZNWPHxiJib6xGtdxH+SQn+7q3GinIhiK5KkoB
4kR0nAA9zc5tJYD9uxRwvszwpq6rCguFWDaBKujJEqjq0H7TpFUmZUepdD2wStIV35T9AHi673uv
EWlKFWpCAjp20ipKZFaKrQNRk9eu6vEHOVThtTuLKB2vmmqo9olcNf6IajSBLADQ8NrS0cj6ttPB
clocJ/quzU0GLb/qpY+8adFQF9CKmkcwEmYbUW4OXjwoSeYOKAvuaXfo3LrBtiFIaXmo3bxIzThw
st68G8KSPSvqq/xboiwQ+/FJyD52ctTcNDKFBl/py/IC64pF8yBk6Ybb9joY607X48SX9U6iIUUr
CypddjV9AQFJBV0lbr4PlWb5ImIpHHZgYthFu0HLSp+X2V9MelNRY7IMcrVdJc1WEFJnGC2hAY3q
1uisr3rlvhBdLXYxMFDo6moxhH4aJiNO8iDxyQAXFA9+ZAh/qxT/79XZX9U3/g8stisyZ4V/XW3f
9WX0IOZfq+1Pn/hZblffoE0hdb8GcauTGsmDH/IUGgrIqPL/01RN3exJuPKnPMV+Q0GWhnOcuwAw
WavW+mevgW68oURC94KqKAA80Lf8VrmdBtyjwE6lp11ZwUgoVABcHcOtqiqF2Os4jdfa0udw2hJs
vY/Dpdu1EBx3GuJxb+6wYrJJ9clqeIWLnrzDUhPCDvDhjVUp0EpWHH2aFXehOpsba1z0oIe46Erj
CLCd7MhmSpcx6JVIu6w1tdvVhvmgYWT81kotjAhXindXVbZr5OaneTS+Dda26MMH0ap5UNV2fx5V
NN3Tz92wAqKPVkUZn6uJJOG20AIrjOzJOSPBG72dooosRWeo2yUN9109xS4KNTINzud0LjHvqJcL
NIcXkgI7RlI7aRtzCA/CXpE2gyRpl5MpaYEsNaJx43KpoOWF1oYERbElhMjeTdBx4C86qX0bxRU9
xpyJ8fSV7Q/TgIAcMwJd8bU2GUZX4DcAFxxo/W0tqQUCn0q6rW2N7OkkGvIeajR8zNqJVSUJMRxJ
qErvbAIkbsdCok0HqLzsa4u9q+c31sdZd2MwGbEW9Kj+sTyaMLNjXxrD80SKFZ+TkBJ7iswZwYqY
+fOcjIUftQYoQE6V1T1dw9vSqqQgrub685JN2BQqc9Ry8Ncluu0HK3sPDVAPIdByoAh6u1DPZjmN
nEDiRtO1c0C6oOAFahPUMU4uC1nysOPV6QQiMszYiL2rVxaSSTX0Sdj7lvpxmKd+n8Zzsae3Yd5N
5LS0WXus8uWyS1Z/l0qfv+c5dL2MEI1cGGL1y3FZzpX6Rol2qdJB6iNy8qomZ33OOhJjeJFF2Oj1
8z3l9/acmNd6wNfnXKEbYsET2MNrS9sujU54P+vv5wjgVktSpmnqLdvOp8laHc3CL1UWXdPJvC0n
eVcoxTtBfgrUNyTCJprNtz1Hw8c2Zu8U1YICg15gz4xi3Z86eXLtXPHVKKspLg3namrn214pnLcg
Un0bXt9k0Fwb7hy6Yy6iWiuQrEgwfw3xBR3ybik1XFQdtFweIsNoWTubk00yyOUe5INzhXqYdvK8
V+cPs9rz5zSs9DaOCvY5NycRyFlz065HI3us7VvkWMXNNBPglgPxszKM0q7Ts+HKEVbhUmXRgkhf
oetmPGP7g/31FG0dS6j7aayiAOa8HORpPt2JJqKOb3TJRV/nViAaOdyDco5oos/t+0GqMDAZKvi0
KTVCT+7qu7QUnyyIeC6Nj3QLdGkUgogHG13KGLbBB/VSPb2vR/zQNdEo8Eg12y90K/EKo7obFtFc
yWUU7Xs1BOOJZREW9/AvJ81ILqxm+ArtGfLoLPheYTrHXj9TKTWI9GyvghfhojBzu0TorpPDe05W
HC15EfNS6yLwsW09XRitJO/y3igvstgxP9mq/l6KVQttdvo+icszqdZwN0Jl6GlOabN+DPE7srJr
aFuXe3q1r6vS2VYxd511M8d+1au7y0VjIwfoaZ7b/dhcFivN1nlPs74TpLpJlZit1tSz78ZCDKni
GAFOVpU3dMVU12EjXyAONLe0q3LUXHBMSTRFcddl+qxm7WcM6lGAyZh12XQt7hkm62wkeTNOuONY
e+lg78xKvXSUZEsX0jbHSsqVzGFvl9olwsJ92o5f/x9zZ7LjuLJs2S/iBftmKlK9FI2ijwkR2Rxn
76SzcZJfX0v3oQoXBbwCqkY1OYOTkZGKEOVutm3bXixygbKJvN2iiw7PtCAiZ4UP0ATZxWufM8Ml
j7tnf3kEeivymkTmsPQvqfISZ7H+dug/G36c07SoOo4aTe57VrVvqhEdzY5/q9s6f44atIDKKgmq
TcN1N/uO/EPCa7Cp2lI/eXVeHOA6ta+gvLZ5Myd56edxBicDl8z74jbrRk3WpvS8UzNV27WxvhbL
5KgIgzOQBjc27/q07fbREY3u7mj381cCpUjdbqBrHDuvPs3k/3hNEZJGhrJglk06xIQ5Lok9BW+I
h3z7EM2Ivpj3oERekGOf8ftvrli4mGiXVXpwvdWPneUPcg9zt7Gt93zo5gOQmY9pGm1uB08keung
FbFFPDlyYgKvgSjUXjQ9Far+IUJU7BZJUAxLsTBOVi9Wk55PWdow+UfGXiIoRcNqP6BGHIgWN56s
5V6gdznjW6t5BCXzEqbZubQkL8wsE8I8n0it/dJgLXAIZMsWXD3p00JWHLhEGgecPgDe0JOhbjHH
5+Fx+mF69A0MS9nSJe4qGTIp58G3fWe/kBl0JQ54fp9ENxyqCou+Lsq9R8wwj4c5JpndjicnM7cQ
E/BeXJaw9zdF0xW4oMPWAhqHbZS0ZrlpuYJFIQ8ZMzZCvdvPqafnNob2pQbpfWoIpyYglntTqDk9
3s1s0H9JYpWIPQkBes9NT+IjC9MncTd6yZ70fPq607Cs7utgPUx2oZNxZXzlVQTskIlvbiVO20tf
fK1oFsnCRBQQmRxuzmB4h5SOMlGD8ZH1ZZbwEFqHoDOjp7FcIHHlQ3vkjnAPFUdILIUd7cymvXuF
CukzSkXQiA1FMLpH+DN/m7mNE9bJ6o1Xs+atGVXwdve0Oj5DNLcPEc87cqWzx0jUf5QdJF1fcW9k
6W9C29vNGA5flWj5WrxisclFs/PXPP3sjEnfRMjFlzKdiSHpWPQl2XwBEDBszMnvvjOpJqKDVkjw
AYUYQ2iOG0SB/FCvd3VHt3oTSZ4mqAmsTjgfuht2mNf3S26cSYi9zOWnqO/Rtp/wZR98r3rsFjCD
s9x7BYkrZKbffKuJe+djlstLU3jPovwVAWVxomonougbfh7jwSveooQMnFKOnxhEfqA5JtMgH93R
OXQQUdoyBLrQzeGWzFzORWIBdTqbJ6TzRFizYidUHf1CfLgmxpDc9G/dlA2HTBPmEyrnSc6Cq0pu
DSYB24G5L5CwvaMjEiqrE/7mhRniCHZur+vmp5yrR5MQ4aq1X4xIf7ZmdvLc8aHHS61k9zTwwKxw
/jbDPSejd9Z+y1ILdh2a1Q0pOMwjoAs21oI5ZUojVvss8VBl4rCyFpP0Bu8RGyRxVTffxI/j6cvD
bwOZcdv3PC6kY5ubSYb4c/iszZvSDOodN5ncTJiitqkjvGPR+fZBl7AzGvMLHEMTswGxxumcPnUB
7C0XgkVCDjWDndl9GSveytJcxm3g5N2tVXwvnwiv37CqvrNsgrFuV9zYqvTOYB+bfTQO4SZolhhV
I93lKrvWi/E3i4Kr8jQPF1MBp1N/liy6LizjRHOWwJXc3bFaRI27WydXfezcX1bQqU8KNr6HGYu2
S/KQismYs+Wzsgbex2KqP3nQanYlWqZpmjGP/xs37ktNG/NgmNVfqrP2JDGkfTrKeQYJxquqiNHP
sIcZL25tPYdTz6NkT+mj1etbByNuTJu94jBgG+r+S3R2owdWgCBs52CaQv4srD69APyYj3nxl6jx
2K7DHSyX5gq+xEANIznB7Zdv081q+G2lvVFtGz1CkCHze627G5+pp7Cu/mgLQ5xrGRuUM/NImva8
xW1mVGi9jpsoEtYuxAjrDaHP3rYzxVn2fbluKjd4GYyQPBePAeJbmLfBL7aVQ4RCXV7wr2eJEFzw
3d3x6XdYLLIJYXCQHRRHPTube87QhnqKIDpWemPp+4/msi7btARAlonsOEm7vUhZ2g90SuN2kOXX
mKY3oFz5V6qyS8BNP7QTATMtVbifVd25tvp2x42sYrfkNYL4ymKiodwfR7b2oda+sQlS2zjK0ODo
ZZ7AcSgm/mehu7OgbyC1jnuf2U59tgnXPTOgK7ZWQOyrrbzxJHWrXuZsJawvxfJgEkT5aixWmfhB
VxPOWPPraAIRHbktu7PJDHmXs3u3sRYj2jqVyEekkOg7bHOxG4Qt454zfb8CboinGiob5ySB1lpK
4JJyPCHLVZvOtX+sVkd/Fj4fE5yt4tZUnbktugKIVcBGuTazL9a5nZ3hCwg55FSeajmyGk1ohzoq
4CdvM5kyyeg2koc0Ur9toKC7sl/OTSsU4JnSit7UyD08RYYfu+YQnJzVzhIZQi4LwxWhHqk7HnlV
7wbGQxnrzgse54wjydZWcCiD3j2MPsDUqQX6dsD4msZ6WD40a3MJA1634rdajY9F1C4HUc5fGYGd
CO1RWGAU7pbuSkBa+qjK0iZaIliQw1nuGFpjvZZjHyXW2nb7pV+d70hLezfiAjpZBcVAHLqcxIA9
TXy7Av2rBA80+Zpo22ZiA7RHi4si4xRNdMU2gmRgleaHZpARe/2o38n2HN7nRVixxuqx4XSv9xbT
y0MgmpEhQV7dzNkjo3ERnXlOMTEn0CKxqwZpf62WtExmRiiPHRjT+3Ok/pmcQcddVNpX5Qz73Gpu
c/RRNRmMu6F+DwIpf7DqpNsSIZCbPLUPNtgZdtm73wSFuHswo1GLjyHVm1Zk7T4wZwg2i5eCBrTc
pzz3vlBnvTc5WSqeV7bTBz5nH4vd0th4fnNJRT3vmQYr8KOGdy2z7rVQHqoZy4hHlslqntb6a6h5
vlJ2mhGQ+5NfjeTi95Ty2OPCs33/RM5l9F5abfk8Oua8M8lATVo3f3JE/08zE6Ornbq5yMCbr3Tn
81M3WdF2GJvPyevTPWv92aWF+Jk07DVyHAl9Dkzu7UKnUIPq0kuhqq3FmymX9aEiLpZ7llq/N1q9
5wZZM5hF4WQTMU/U/2c4yu4weYO/zafU20Xo6iydBcEhoDGMSYOzNtqPyAIIh5Nh8bOkkz+cJtfx
jsQd+GzyRwtwDegDcqHaxZe1ep92Fy3P0irsG4Wa94vouuFhNsd8pAh09GPHmc5JlLl/jEbFvlNP
LFy33bZL0/q5BhrVHUTePnWD9VtooObd0e5umRzi0D84Q/Nr4U4/4TnEGiJb2IxB3+2ioMNXwsDO
uEQQD55JlPY2yNnTu+Ny1RqdaH7zRM4ICco41OEkLsaYJ65RrDc4MOKTX3xxhrtb/nVTZPTFUN4+
LKPq9d9kEn4W5ovm+mrjckW7TOf3rEaWbfRA36Jt9vOmvDnCZC++lTuGlFKpxbFDBI+KjaCWB9B/
SSmB4E1kQv2RJDTl8cDEkaUnba1lrEamdFsjkwF06NBZsy8QVdhjfIzyQ+YIe+uH8GT2g+rdMnZn
17jNFLX0dZMSny4ss5L6vxq/xNxhD8mwudwav5FPJT8jjAHKxtgTSwm51NXB1ms667Gl9MMEUXfV
Zgk7LDKul1lXe26dDx+86QNeo5nqwXIhchCqSrZ0o1P9Ms4N7BiHfxLsToevN7eqd6O1AGJbxnqr
+57O1ArYo1cAgqIEpkr6iqxN6QKdNHhyoUX+TcdsTsjJZCTph8ytgEv4jEG9IjizgZLvpU2+R9x1
WZjcN9p+eRXuehNu3a4EZnbgXIJj1WGCWiwsbHiKaZmKSDHPkMPJZBqQb1A0uvLM8EsaMS189EtE
61OddvYbWIvxVDddf2apHsmG1mrDNRcF0KNs4cdZ6Ksk7xa6aqta+72dhj9eBgp5xNlljhKSzN1X
5CIEnLLRBD1VyfbKhGY+euN0mlmpCwrj3GTOq1JW7HaMunrR7QbakVH06fOIWefgUnvFXSP7eOwV
nfs685LxKC/hulfuFcN1GecVN2RqP/NTHG1v+HRhN+WLuy3gS7PE18Fta9gAvT8Gn52e4iKw9nWk
YwZfMZOYDZgSQel6w5/A1NkzNl7BhmnulRiTurPsnCL28oorhkBrG5BnU0PlKxiiv5eV/9wua2LX
epcv4atr1lsmlRAw5oOu/jIC8cHRaNY7/Bv0RPlKZzjtzTn8h32iBl8XzS1RiwOQPofxHnDv9exn
vn+KRpJxc0JEwA3/1iL7i5l7ubh5efAWT0Px8rFT2HgKcrd6R70osZ7z7xSpm8FcWvbenDd7IsPO
jcmqE7yHc+h4v8P+XtPBGQevGkZU8GZc3VtPlzvhucwYfRSN+XexKb4Dmdc3bmA2Q5Y5tgqEwECH
G8Nr0TtIYA4yF5ODUz3W9wPPq4oyTqNiAeppuRvfp85ji+nHacskL+wd6t62jhT+MqAvuLIqqB5d
PLdpgnuWy827ke6F51FsaxaXyOD6Y8/B4xpa14g2fmyjtyZdC3hPbnZTtIA7HtAfqRiT359HaVk9
/9zyIMVCbxIC0TQXngrAI+SR9uOzYS87V5PzWArSbwCRbStHbln1fHGJvw2zgtvHO0PN+g7CA0ze
eO3YOA6iV7YM0MbCM3CITTTaCVbfjQra8xpOReJl4VvaerfOgOCimJAz+Hp0bGc/yvnHzMqrKPiJ
B3umFfC37jJ/+9DcqRt2cxVwudcPRXpRJP9u+jw96UrdqFQfSheRWFZ+sW3S8KvLobWty/1MF7ep
wTcY5hHkptQmZ0dmGxmmSa69IbbB5kEN3jeFQ4wNS/eQ2xBSpOrcI7f+e4GLLUV5TKa5vzAbu81r
Iir7CMh9Q4+YSNODTTZJknyYcGw8GHQ8Ww5PY70VU3BCqgGqpgKOHzglkviAwyCGEy5O7jMz9aiW
IHQbBec1uQGwQaHeXnyzPizOE8ojZT/RAa3kNknZsVg0FrGGXw0a2HCqgGj1fo+Tow+Y+JPLeVBL
u1laEwULU1+M+PfEjBPX4cBnzQviYcI2ggaxQSg7TsIFfKZBT5l7vzNIA/vROqTRUymXefQnkBW8
nZJNufJvq4hVFu46XM3GNp9Vv0xQGUHr6G4q4xmAzHtU2yyYuHZ+YJMP057vtrAMl5/KHvnYZDzd
0rj6NQfenbgT4kVQ0IdXJLaxOWUdBojI/VLq3QpFPEXRI3g+xsPRLuig6ExjuVuru0lm47gvaX6J
8jCRk8LM6aaJ354idhR199Faf8Pc+qE415ve+nceY/hUNljzmOefJRgnBp3jeibBCJOb+VQP3ZU9
FVphW/5qzPmRDuRYa/3Rz+piLh+R3d/wE3JXrjLY6p6SoHfKjyIv9hltit/yprRZD3RQnfJx4MKd
jTfDvuYGrK1gjpU5nk2INWG9JmtRxbY5JF59WcrmaIDCatQqzoqv0+Pxvg1TcoeIZQfUwlAXF52K
Ioh1h6jZp9UbugOIyLdOP0w+J0qwvuCMQOkfdnm0n9BFWa6hBPXpGRGpzSBO6/DKSGWTjeei++Ao
2lBzYGFlrMG6f6BuORXp7Opk8Rfi0p0n33sLR+C89pe3/Cr7N8YtNHu0g9wHRExS+s1nhSk4aHd9
+NmbRjwA6LLQO8x7sTA0D4OB5gZzvWw40+gnP2YDcE4oq/NqjsGmzaP5tXcXJxmFhKrAtCau7PAV
jpG7a2b75uJwu3a4KWJtpzJeh78A8051KbeuPT5WtHi7KFfwVFtmDdQviZGF1lmm+rVt+4euMI6q
y+9PNQspLjmINI1DHwNsWi8uSxww5DDljgEsWdpQcuo25hI+F6vL4oyxaEKuBvo7Qp/PtjV+32EM
8LTUGFydeng1tQtrbIBVjJzlVs/Yov5yBaF+BFQy+E4uLJVA3i3vJ/mwhI9pMcx7zVpBvALP8zl+
mWh8pmyZtHTz/bM23wKjeSgtuN/MyOM+c/xHSEv+kSA8JNzxxS1Rh33amq7j6piBYgMr/BwGd7kE
2oOOMTCvmz5bcnGZiQKnlfJi20+r4qa196w9EeSt52gXOpaGThi8ZitXTeSczcJ8bNt3rTBj9/Vr
aQSbfhoSe4A9CKThpAt3p2smbHBw7qKpvYgTtl598Kow3SGFF4c6alskwLW9uuYMe3For7nJPlJ/
Z+9ltxYhF5lFTBswYs9A3wt6GW/m71KKGSjuptMe4OmhKUVaEPKSQ/kumXP0PZUWAN7qKtJzYXvj
oZoWQR+SdodolOrZioLPIhf5se+7IsEmGT02QZqe8qAkVonOwgva4Bp19fHuI8+yHdntTEut8Jfk
r208uzL3xlSmMRYVB8cnZpBDg7a6tyIyuwAAq4P0IcH5PIQBHt1VLMPG8Y0vj9qwjKCtUTwMRNUv
JMtAIIuxtM+7LqQ40sPWpLAIxwF/IHEai4+nciQFgViB+jYX0U+t3b1lTxfth6TRuM3HUhkPSAlv
wGgPhjcfrDZ8XgvhJvhDUKyiCXXfO61Z+OxQ1o09s1oWE8nKcXIg0cMbEf1PkpXD2FkHF/E3H+K6
7PTV6olt8lw9bVma+yejhCafjSTLVZa/siWlQsR/hbJHXTWa+U8R/gRr94y1r0Ry4ONkLtdcuG8Q
S68G8vs+vzsxBfbYHb38sas60ICzHcVF62axarsX2JEyZx6xst88lPU+6rPfVcgoL0MrsLgJhfmy
htmxIWQ5JoL3blfkacP+SmotT3cqEwLoL0bgLBwxmhlCbTTZyZ+KExJbutO4ZfdTl/pJVPUVNnFn
L6FdZr7iaxaWIvxRH3PZGfFareabINl4A+juYTJNqhsfHPy9Q5myFMRuMyNqMmuNc9xLi+qeuWlz
bEx2Dv+s8zFG67/tiEQx+gVmJlCBu7UXRayI196KxVMPZeU85ngAj7w0dh+HsD4Oqq1PonM4b9p5
TNKRtAund4KDbw3faUaMNIKFnWj88onR18T5Wy98+J5UjlSDjpVRXdkW1lPS5NYVJSw1y/nTx6XE
J2fRdGqqO+vKLP74ypXHsMvUaYXftgEq7qLgLfYut3ID/6fpbXPW5nbKz/Sxm73+aPhhwQexLmNZ
qnt5V1ggeYsxNtZoSBx4heCgcTuYAMgIb226rRLmn3LOP2BAoEIUxd6a8BzYjq5iXxk5Qe7tp2Bk
9GTTbiQhYtQtnN1mi2xU4PuvjESDwrw6q8u8Qk7kPhWzsemj4gWj4+sSpF/VaBo7V63RhdKw3WBn
4IWpFfss3N0YKf0qaYDxUKqzIQx1ZHOleJPrFF76sfWOakTPxtiNwryYT6yQRw9rWz1K3272eTTI
P0PgjofZVuYFqlz0a9G98QF3dP7MzWbdu2Q8onsK1P+6+7bYYKTVWR9aP3tkZ+pmTPZdlOUFhKTn
vMydA1USG3ZdONR7c6eSyIr+YHtMsgh/GgFqrJkONcVPznZ8x03Aocn0fSMLtzq6VYhrwNb+TeSu
ndRB++ZH1DOFHeIucNNp28/hehAAF1+HWeWHsKz7N9vor7Vl5t8MUdRhFo3CFD5fa5/foXQKEqry
9hjkqRcXqriODU6WNMhZiWjrHSIUTPSaqKqhqY/ZsFiJcsDayqzYyfQeJlGoq0wr9aj1+AOPGApn
X3Ki9RiwYp1RNoxt3ydRq06ReVmE+TOgHhBNtTN6YvwdVi+Uvnv/2PXFqzc6LI9E3ktv9uNeVpU8
2G3u/D+Evf4ffVX/mWHy38fC/n/ovrJt1sj+e/cVy8LD+ldVP82f/3Rg/ftv/ZcDyzL/5SKW+OQ8
0iqR+Pi/HFjevwhyxd5/jwsnBsO+/8n/dGAF/wphI1BJUx3cqS/sBfT/lfaKA4vdbAxTd4fWnXli
/984sCgh/jcDlkV8FgEchNG6GAyIHOLP/2O50smRKKzcxiHgrtln6UYl80J8zxv2pjK5MTu86VEJ
r404VHSsDLaZpY3gCf0oPWYr0nmbRSYdt+gfon5oXzJn/m77UR4HXE2P9Syjc2lU4gJCdbqKcJBV
YveFvALSxjW/+u51YjeNnAv72IqIvbVm6lFT8jU8hqXoqf+gT2/sydJnzzHGPSJHeSrUgG+9lytG
GtJa5skL+6OM5HIWk+OdrWJ+aSKZ3+1UTPWwJ0Z8W0y3oheMn1Jvxgow9DtU3ufK8xiazI1KwLrh
6TDqTOwDHAvbqnecpHRHxgZqiSwk1ZzVHNsZ8w2w9fmZLQmXTtjnAoskerQLzN1xi/YUDBC2K8Cu
u9oOpt+6mlm+cty/qs/tLX4CM5bkhmFRjgq0YgzZoA2oWxw1UR2I6WTRDrXczVZwRFoHz6UzxoNM
WMQQz/jVP81mMX5hxh8SgAWYRetqjD0rX05zX7vDJrBm42tVlv2rHovgQK4nVla2IqMvYQ3lCRRW
+9KzMJ4s7sTYuy+rf2Zhi0OJxj+nzkDBC+B8kk1zzGSa4qRpHDRIszmExOO+acWK2qg8AU92Dc59
5nUe1Vo/HWTW92Bx88o7S6x58diq9cgCo/HgkOmColzLfSTNIiGewOAKQfMGK2ow/Omqe/O/tH0y
et4/UnT+eVKjxvEl1+d1cj2SfFFpfEJrj3J0iN/p7m7cqO/PMDA85KbSP/mgl3Z4ihukHXyrgjf1
za4M8PC9Ve7uaSYUED35vgIOLatcXtI5hvUKwYqcGxdBFHI07RLRApt2DvaLyizm1GvzoOt2T+0U
/EIk56skq9qLyxZrMAd0onW3Y+ES9DpDjI1ZdMHJFdq9Nj0XAFHQEKEDEA5BWjFvqr3gWIcrJz81
4qGNoMj6OtrX02S+s+CK4uanw06zn2zEkZlSevhVyCDAnzDNFe6nrMbsgM0ABwx44uacRg1qj9kv
Y1zLcJUMvQrrM6uydb8U0/QbN90SQ/xmKBtq206wIzHU6r2B9p6skr2oEBVE5Q1sFgT5lmYTb0ce
MB+J2P3cOHaJ24+0a8Ri3ktydH0qoYHyDTN/NX/bajVjoC3zr8bOvNdp1d+lwSSlwpP/YKnpXIkJ
xxrz7r1jgNqNXHwFfbUYe+3XE+ZKEK5Nza9omHzr2lESxU1TtwcfNDvBqqr3EJO8LKNDxYb13ukI
vS1lMLpNvfETrWV9syfVMlV3NU1WvTMxuR8aetvExk8R+1b5ydqEudVukH7wUR0vBT65Z/LO34M0
Cg6jh98STBlPI+5y53F2ixtzQlYmWRrYkWJWPuH1SxO3xN28KfVMYibhCEweZYEI1MiufPfteT44
oR4JBJqCvx0S/XkJKf1YXuuRIO0Ba32HTBRbxCVfyA+aja0WqBH2OGDAroXuO/Zyo+YhK7vinGW1
l9JzqT3+MgYD4/rL0Gq5ZoBl/nSoP/nGrf1l37Z9Fs+uP9P0G/gM1ir6a6UUeBHfb2+Uy3ACPqyZ
P6HHVha0n6p8K5k4siqpCxVgNhlrfQphAkSPuVycNTa6sfzo+Kg/sHRrFnFhNOsz4tg1FMpNnFDY
R66yLN3YMzB59HvJExq4zesskZWOzNKbfZaWtJqkbm65b8jmro2THQidsKIFwNvjuKu6qWW/aMJe
iy/qvRoH/7yWdfFqj/4OITu8CK2Y/ykWEgebR7ekOtrPPqFIMhX4QIxIHJ17Yy8mLP2idd293Q5u
EpXTb6dDWIjGoj4648KKNFoMmB+eoGxGACe3KYq9qrpXtMV6zX3GZ1POIKvu813kNr/9Un1VfX0M
oukzqKoH18xefGDadCGiGHd+4/s5nl5rjCcxt4ehbH+wBC9XY5Hi4ln3h8Rx1IEgVPyrbO62MfNE
i90FTkp2Zx+WaHQ+jdQSwLPc+pSx5Ml+T9q+lnmwfOfscW0LFg7xLY5sYYzTXc1e5ZdddZ/RtDyU
OnoMBw4oNak/g+rUbrDHERGjhdeY6V1RBvPDarguqwE5GSpeD0qcferFpU+t7qs1hv4FmTz9gJGW
JRj78wSm7sq1HSF06LzAkUE3H5fZ6B7TgrvRAK9yE6DfHitiGpJxKsPnqmLM0I/lZSxF1cUeFzC2
GkPXBzePzJcWJ+9PvWKk3VShwNaX5+mRjed74qo3c9qN1QfDXrDRobXuQ3/pYhPNOE7DQH6OcNzI
C7BGe9MG0j9aJMf+Sq223Vl+A1RlHZzg7C2990dmlf0YVTW6J3i/YoOBOnxkn2WhFepPdlgsJx2I
9F1Os1fgPuiqpzlNf1taVydGQGvsy/lZEOv4QtpYsCeYSe5EP3hYRNrgiJFCJ8hK2RdbFB57p61j
fJWGYA3SS+dmazbekamzTjiX0TwLz9vzYJpJIVE0PXv2H+l/yIQSFT5iQRrCT2NXT5PlmxPzXxNH
QVb3zZW3OCVLPViaJ70u47vDQL2XfKLmkPCffKpwN69YP4pRVDupWrG16tF5s1NDHkSHHz4mX8EJ
NqVrdkmnKCJICTMqbGut/9nmuIbw/qoz8Oz06ttV+5CpYrop0c9Hqy87uNXdGi+4lNmFczBo2dFs
/OY1Vmy6MtjhXpnC4EF0qXUW2V02uKsuvYtC7yl764g6vawZ5r6sMhzmxnZVooZGNT7ZLl130Zjt
2V9qDmTCs5pNd1sGVSQYJgcyNqbMtDbFAry1HIG5BkNWbhCPy3Sr09H9hklGzK4dGjNOAquMQ7rK
P42t5kNIQ/Yg0zbbs6K1nggSV69YUkeuEAsvymSFSLeW2T1NndHiNAx8L5n5sHuHrACTyCwltb5D
O0REF6GlY5ttUfZ3hNgRlWC8lBnG/VymOFxYHG/fV1V0XwqKqnmpQp3+rZxutNhTaGYPcSJYdxJD
Fd7WPPhWLNFXG2umnQRRmxtxH3RMrgjIf3Nl/w8Zev/IwXdedJSGSVijuWVc+/XGG9r6J3LawUzg
+3b70huiB4XsSgVSh++rvxpFwp8ap8C28FRkFRVJJl9ct4dnQMuwQ/Bfb15xdwmF+coLZzA4Dmpn
4kkIqbUES4y1XSeuNw+7gTf8kRRn7HEN8xvPTHc1gIXtOs/FX0TxIGH+6hxHIC5JwPTrYI40rrwT
3WGe1vUN7/+wnepv/DQeEhG6QGDy3gR5eWmgBPg10625Qrqrv4IGCSfI8wsW1xehfFaaBmP6KQYP
K9KgnvqqFEfqlGfldgix7YNS2V9bRttwaW5YKP821XrLZ/e3U9p7Q5oB+1OrfSEB+FWH+lhVwVNK
9v92XqzjvNY9PrW23JCBzcmZ+UclsK/MxDZsOQgZuZP+UGqT3PdsbwNx/jUXacaxqRdKtGhgQplm
fn9b5s6KDmmOR+lYjLI2nsmj8IJno8x/B1Swz7bhDK8BQVAjkp9fsE25iGdD9B2/iArWdmBXyTrj
eUgZ6W/WiPEUS68wX/GybzV7t4+Rxy7ixo8w6W4wZ2LjXn2DjV8loLcLQyNDj8wccJUbzBtUcRMj
X4KRJVLWcjV1axxQbZAk2pVuIau4XWv8aUdDVMZTsEoff/o4rA9uNeV/TcbWtFxSxrmn5EOWCubX
Qe49ubaCd9YyyGP3eDU5jB1/zxp1N+fzvqp6BmQBM9VtNt69AtNI1p7jVpzCYMEOpU6bLZZWQAXk
FV28nPOHu9fpzsVAQhkTI1SRwY3Zc/30SVQq7gqfcWzIoKDW9rHkjQjAY42pTS2F9dQuXK5oLzcs
t4zhxs+mFjGXyfhS56u5hZpUH3wnVbswlBshvOBEPL8+ZQ7eIK2q6Tnr7Evldk+kba1btgG6D9NQ
zq0r2fkc7aJPWMzNrn63ZltXswQTkCy7V0Ugjp5tpHtJ4BL5zFinArZlr5k1k3RS++4ej0W3WYqg
ey7ImDmttta40mpNZTFfIVSjz07WxR20cdTtWl3TBXuuaTZRsWXhoS53Qz7Vt3WY/4wFzmCN9x4P
g4G/ZAGLQcU9Gs3F42MHe6DvkT+zOX9Dl+IjK0R0sxZdfoxzhZ1rYCOf5WBt9q8qjNgW9usIO1jO
L/GChsV/yPp4zlO7mePZb4ibVtH6P8g7k+W4kS3b/sq1GhfS0DtgVlWDiEB0bCU2aiYwUqTQt47G
HX/0vuP9WC1It5GYaanKadXkmulKTDACDvjxc/ZeewcWDYD7AsMqSat+m7r1xwQfzbVluKy2KTGm
S6/OArlLWuNj3wR5VFUMBnCCmufAapbzMjFMRxN6LIK2vu2mXnCMzJNbrNhhxBuueg+Rbdinvbls
O78V2IN99Yyyftnlg8Gy02bbvbRt1XzwBo+Uy0HxHtpgYtq4TdZg6/Ri51Gtzfom94u7qdMw7wib
2g8ke5xo2BVXuITuWQwUP+OgzfNiSNArfetW2C+N7oTvN4uEqRv255z7i0x8JIF2ctfPkoI4Ueqm
0kNwh6uWmtDOGJVVLIwLSbuMfkfbXo2OMLdOr/V9sHgtVAdlPMeL1quyMPtqDX7wkXFUfsKwr+7/
vfEqesIhRvHMs9L16Vo7zLFz9Bh6bjNhPllBPl/8O2a0JafRwRyFjJij2cHsQZamrtvcv86zMd5i
kMMGpLN3HDvza0tZ+vZbV+ov2SPv/w+Sigmu/LP23enL69vW3bef+N66MyyH3p0Hj9i06WHbWBX/
4Z5Eufob3FhAWhaQYESnP9CKffHbSqOHEWXyUwKkyz+bd77zG/RUQLf8DGZM7681736Gg3gk1ILe
tGGWgOjAef6WwKl7zbY9EuQgMAL0DTYqnXfq0JFcuwv1Um5Ls5W/wP/97NdcrwleECYeyReEtprW
+jv90C4cfQ/uQUrCHMqJ7Al7Sb23ZutdTcbO7TSb3i8u9zMD5vvlXAfigEOT1OY2/Hy5wRzipnA6
GdXAgw/SZRxBJFUJc7b1fwHa+sNLQeCxmMlR7a/I6h8/WTyS9zlahYwSy8BbJwBQICTRqPVN9JHR
D8vs9ju55Me4Ihy0P/BM/v65YAq68H7WMJw3X6Os+saqwPpGjdMX16nTj4eMydXnDnE2QnDIK9B3
cFrY/thf0UN2f3H9P7qNq+/WNGEOEmOyMsd+uI2Taca+KrGAJ35QXbQjXTt03j2M6zFHrmE4v7iP
f3g9hO7m2ssG1/vm84YodWwbOGW0xDFi+aXrrnzlTBfmHAQXYfmrWLE/vhxtd6wtFgEQb3iRXTWG
s5e4fdQKQ+w4DXU75Dw2pXTgHecwKP8SwPH77SQgl9c3QHOe/PX3+eHrlLrN6mzW2C0D5aNF961b
cy7Dq8pOupvZdn6VTvh2rbqmoGXP2GB9A3HseHP7Sg/doFtgwqyRSNwWktkRXuUUf0qdffrzlfom
nBa875trvcHqhQzH8hpzRwRPQJ4Kf6w50coem1tGbyBJVuKOfassjtJBbIzX7azcy7iNMWr9+W/y
Rx+aBWsCaLcRBYRv3gVzrvH8lvwiOqxg1wkDQFiYZhdoa+fnP7/Uuj7+hRv69pltlyxg3tUOkD/3
zWcOPKtNvCXtIi8l7CXLED54i6XuYLCUIf3O+UvCD1aE8Xbx/s8v/fbN4K7weZDAeO+hyIME+3kp
tVYRot9Pqqh6zCLj2rW39DkPI1yWu794Id50bG58FmjjvEFWJNYPazZxB+xAWE6igiDNTcNztB1i
0cGyErREqzARzF/wehvlJD+2Qzke/vz6v/uOLYsv2g7BVQP58uw3r4Qp853MaJCareeTCyf1zSN2
N3UZpHgKIYq+zKk7nBKITb949/3uG7YI5fCARLKWQKCKdZ398MExtgJvkmkZTaQPH7kIkiuME2e9
lpzUwPUWf/F0gG7i75wEccuff+7fX96mMAgtmy2NTVSsf//D5fEyhFYeyzSC+7nsbUYoGyfu3C1H
f9+K7NJHluVo2mn+MATHhvLir6XP86WvicsO9AfPBaUE9Prn30CWNZmJQ9dGIJRW8EL+krmNQ9me
1gd69g0+kjrc0z75Vfj872/5euHANNdZo0nq3c8XbrMxQefb4lfPLfRiIWd8RoNYdkynvqa76j4o
Pb3HBZX9Ym9fP9FPzzOfmAtSvVORmezvP1/Y1LHFdCxoCPbmjGMo3e7NAJC2WXFKVzXrn9b6r8JW
/+DTBhbsU4JJUD4RyfXzRbFH5cPUQ8+qO5VcEv4LlBQc46mtQjqi0rbez4EMmFN62S9W+O+vTP0Z
UB2GwmZO7L1ZYs48CyXNuYqcigCtuDCaT4lZPLbaXQkPrnNaLNw2ield//nSfrvtuiubzeK+MroW
wOreLCwcEUbZsCWg0cd4kM9AeMzFcy4C7QBSCI3Tn1/uG2v659vKZmsDMl7TdaCjvrle1hh22OXS
2KGaWZ5QXdCrstOhpds0m8dAxf1lbAhsTOQTp3DNCdAT9IifB/wgUbdOeZiOuad2buW94fbTMbPD
X7H0frf0eMZd22QbIeIRNv+b9zmHuj7NY0TPfpumdDyRRhJv2hx9t8yP+B6nLe+i4fCLb8b+tk/8
9N3Y9gpV+VZzUWWGb9aAAFQ50Hn2d6sIstqakNCWz5bTOOVXZllVdy1QOqvLSmWGeZEMWe7g9OWU
eqCj7JSHFsQ8I5dZKdDsGewJ8jIT13R3JnFT2ecxBoV3TS6La93F6ViF2CIYLTLmajznXKg6lcfY
7Wrv82Trpj4iIFsBbVKvKLW8MRMzqkQZL+cgdaryCFvenNH/t3LYG3lZVtcQsoIn2S2V/yEeZJpc
te63OV/jaAzzCW1xWFrD8IzCUdtnI02mR7io2NZaoydUrmapQwW0AVcnjhrRHyqHdVDZReFGyild
mz5LgzfWSbFjVA3F4b4OLW3ej8HsvhZtQ3CCV0P3WIfI4PT72tuOU5g8cEAyUdNVwypzbucAzEJo
1LdL6iAVNtKOAUBbVoxr5dIalx0vASAnQyWfQncClZ96/YxXg7LiBNdJpOg4iRo9LAIDLLo2Jhmd
QFLaw4T+rGdE3OekNxRGQNWLaxUoA6cYZyE8Boyv20MRxi18e5UCfQVwZzSYDEsmSubEv41UZheH
3taZs0V5IJ/Ij+2tyBXGgBISus22hwaHs2noMb7mMldPkAym67ERxJ7MBq2mm2lSHZqvsU3HfZZV
TKUBgjKX59xgnMoh8y6tpUNsxH+v2zJxEdcIU5uvjmcO9cGmQ+WdtG+AXuRzZ+htZ2BfxzjI7JOI
+wXApmWmejemdIfOaWIakVkhFzj0njckgAlpttBZzUiZ8gbwtqQEJ/41AwT+D78fumzXkvaWR2Ew
9dMunW14vmQgBPZ+9pUozpmbY0UkJFDu2fSdOMop6pKDA1J93lk6RerM6HwG35KMaWR0eTKcfFnV
EwyZDqZfSVk7nkIL2ene1m38ivdxvvalaQIVCYt+jgLHSEIm/8t077S9jjdZ21KIV7OdMgkcjLja
xf7U4GRGgB+5/WDV+JYcQKEuevV7hxEBt4HIDnIeJJN/Z8mG5r095kxwrMFO8nfm7MjI9gpVXeDo
ZVRZ2fkQ3AwNng206Y28hh7gJBcd5dYd9AvD2KQoYQS+eDMO7tqh7i/bBZ1cFCK35gpoFoPdkE8j
CvGK5GPohJnTH3ptAZ6o6U8eRs+Nb92yl4zzhJljc21p8W7NTnYUwlVLfB1NflHxVOUDGwzSxwdL
hvEj+xlYnCU1g3jjhDH0AxUjjvMH3wcUVJaOgzLfHtFiJ7p59hPJHkWFaiCjmUOd7WvUE9MtDrfc
fGenZdXRvdTlu9WeZRycxmz3Nk3VKiKvuBn4OswxvNUtwpZbDj6oV1uZOe0VIg11h0XZKs5hZY6X
WW+lfWSj7f+ikF7P20GNIMm8oIlPdUbXe6so2fJtmJHyuFI6YelNpWkBLva60YCZ56hmB4hw1BEp
QR7ubVxXBooiP3mh0W0uUbLQLjZKF+MbOvH0OGk6NrA2AvNmQNYZ55A0UmSizhZVINE8tcfhKQVC
M2zNsvbC7VjlVv8hQQqDFqKVCHGmYhVqBx1DsZsR6nEWWX3apueimtvh1DQzjznGwVDsEVbReUzs
cp73nm7hz5RV6F2PsG71QzEV7kQJAmjikAMO9N+7yHXgTZbmkEND9ILXypxixDg+R+Qo87vY2fi9
MknzlGg3mGAvd0NhMIjDf6P2Cx4wQNSzgEkCSgMUTgFOuKaxH66yGbwn5gkBa35Tk9Rd7sAqJc7N
aLrjozB7YR4Tc5zfgcJL7+NA+x+ruuKENdUSCiWnIujjFr4UjG0xFodUFW24kRSGBJALx+0iX6gZ
bQacZn83VVC0tvGUtQv7zjyjM9FZ/VAksadBQ9b5LUOTOtw0XapRi1bIJKO2C6o71QSaF6j2rTtB
VNcXGU64fSkQ6Zv5GHVeC009eWp8XDKnguc8YZIX6uKwjMMkT0jkAkTPqWBPl9nIdhRkyWuVFF2/
bQLIlwdMrOIhVFmKcH+2ChrngY6JToWmu+DXXGB1tqU+KDnUZx80wUKLKR7uWoUOfiNTY75YpGtj
GMrjEoP0oBLUPLGNK7BuBP15uSxf68pRmOlz27eOhAcEWylHm8FBnWILq3SPppcGUrVqWHxeS4m9
5FdL2M8Sv2xsvFqpN7yDn6Pbk55iXJWOYIqQW60JrSnP4UGkhmmfse660DPATJQ7x4mDbh/nMQ/G
LB0PnqzrsBONdaNXg6Al0l0wr95oxsF1jEZlQlWTZBQdPB/afp7TUl6aqQyfvdQrun2qariKkLy6
PeIile9UU+FNKsJseU6syWAg3aK0xv80Q0LDCuHfkPSqIVU1/uTR6i+wvyS+bgdOrjNsoSqVZ3jy
L4lLWRE5ohHXjiMkyt2qeGJ8np7REgHSX+bGXU2YXv3sTWVbUZa5yRW7oJxgJGnx3LgdaZ1hh+Z/
q0Ybs8kQli6u9aIakHUvEHsvwdl6Eq1GL69cpiv3iVDdp1LjDgBbL4P+TgtmI4cW7h0zwcRKXowx
gYxrjIGVPlT9UtwgYGZUGLr2gvPCK23qUaMsvmh4ZCfolaMfxX7skHjbJOG9Zlm7kGuIYsJXtjZf
lqLod70/FV/iOGfe1FpjmmxkgG30jORhrXOB1nOXfNxVMyXchRbjWJ4qV8HHmJewOJuDpT7NrbaP
bVCgy89dbLHbkhte7Vpd10bEKJ0MNiUmcuV5uSBFjK3XeDBnMDbQduYdzbXwFoGHlx4XMVk0oUoz
QLVlYOXZtrXQ5Y6KKTg38CqBsPZw1+EXcLdkgGh6KyyEilc+Sim5L8cWktKCWjMBQBKggndLq04O
lm+QVaJcx2kvDEsiWcmWCb+kh511Wynw85vS72v32NkWSveQB9rc2Muk0709Jq0+d0kZPs5Nu2Ho
/kw16TpXjuWtFpKUNpUz4ChmvpiiY2k/TMzuH2s3I0ch6ZukoHMoiJqc4Kw+GNiAI3fKgvuaZAKk
5l2sGT9Sf7/MFKI0hPzUvq+NKbnHESgbCvyy+rC0TJFfwFvAHnOHxdmHUqnqqo59HDwTJpsMZ4St
CtRNSTdcSpw9l1jWvPZm8vrunMeIP/ctU23eYqDC5tMCNUlswkpXx4VUKsyncO26TTk5K6jMIzbp
3C8NQzVftHQWjLlDSYJnoOz3aQxX/bqfzCndBwjGl+3sy2k8tjPBghsoQkV61EmOVFZ1rludyhax
4jap5tLa0oCbP5WJFwNvS+s+uKDkHbJjzoBx2nikmi7bxQ6Gp1BXCPIRz0MoyfDGXiBkNuWhSPqK
yiaIkyNzaUfsYKNpgEIqdY7G7DRs6/jBidyyLPlsOKP1pR2SiboowdaMxrN3dvOISWU7pS5jYbpK
1r2Jo15v0EYYxrYckLxvFozp+BRdALHwPMYKBjTGPAPRHq6TPmDBihAZ4cZzF3691E5D/oPmInn7
FFS55JsWwYSWIA5G2qlt/i7vBt6JdmfVR1uyMR6BOrYT8MaQazJODl4Gxq6a5anVFyjT+PS4a7z5
hDsP2S5tdQ68N4cERKhM1mXYTJuq2nSTsRpQSzHD/63gSm96kTufnTrLn6aCZtBBaslIvxzD+gq5
Chpp1YoMjvbklB9yOiz1biCN3iAdgCwXOlWzfepbB2FnQToKJippuZB4hD+6m6GvBIaqoOtCXALB
XG/tvICsXYeqqymE6z4/BYslDiaKghAnJ+qTGxzpQb512yHDk+RKgypknqmyvYwzLGONVkdaGzjL
OmAyHyb2LrVLeyAwo0vaH9EoLTHgCoXCuMHAkNRnVZoMY21KPWAcVK+bySm627QaxX2iTIlsWvU4
/ecYQadvqnnfuJ5hRiOPds8kJBtNijMDmR92rDpywr5clZ72tBmNcXws6ImIjRDtaON9AkV3aCzQ
Blubr5WFKVZ3sVBL60ctaKCXfKb7eHaNWpoXedZJ5yUIBn10J1AxUV5m9XOAl8rdj7GqvuSsUp4U
dyUuG7VwWiQkjP5I5WCn23WNVSM4cQWSKThUywEdCR4vPPIJ/uU0gUOpapXva3tEnNnOA/kU2i+X
4yQq4wvfKTwU0gVykh1azr6bupzCs26Ufs8pFnJ5tsDzwGLAU4ZkQOU3xhJOp56UL5IaumS56LwA
yNiImBkyNgPyGZSiat4XUztwdp29MN14I/cD2bqc0blX7nLT9IVLLiDn7ocpp07gx/H28StN461F
4fFo+KWH6p9RkblpLBt8gQvxbFt37Ji4mDpn2dXJQumbqri6HGkewPpjtvZQVGbGMklcXn/0d8cN
55jM3tgIdeqt4rHtj2HpYMldZiTz8IZq0trATlKxWDBKFOW5H+zlwJbTc6Qb0eXbJTFFXpbeMXGn
ZAjAeT+UJBDvJmD3QYRKacI4FEvAr7oz5BmVYRiegowXJJZ/E7I3/AC1H9q035N01GJyVIPtRZaj
sF95aKPwX3EwyjfCmUWHZ7RYjjnirI7nCo8QXqLaevZHhcKyw7x9F8ipvszcQVfvzIp8vG2a5ooK
r9GhQh0aDPYOdQ27nkNbJLlhHuXfu+OCGtDoodC6chSoYhJ7AJicBJVYXQ4Gdqqq1Agi0jE2N1lp
pHPU6GEV9E0Dur0QD+6pbe0ZlZrp8tVlEhsjcic7wBfbpQKDT5OS0QxRp3EPKysahAeeiohvNI7v
Ai8v1gNqQ4oe+lhX7r12afub0Tdk9loi5/AKFgrv6t3Ip2LOYwOIjsZKEwXEZLQITwQpJ/DjgSXp
I3oPGAFDju4wKqHcLoekobym7wYP1O9hJt13UwxWvAlG/RiYxWzvPSueT3FTI+42FAXdVs2Z+kzs
rnFU8LkJDiS9YdmaWTu+4ihYLhOSoHmNAAeZLzGLrIL81MZrXxYNyrSMskNdkq1ZgTioxYjL05IM
vpuA1/BOgu01Tm1g52PkFFP3LjaVhELE7iFvaoMdfOM5cCowR4sULy4bmbEBuC6SYw2wA1RaYYRI
0qiNp53fhCLbLUavzW0sC7D4vps4+2nUXkcIo6q+uqUhrtrQXuw95BZuidm7ME7dqfN36ClxI1rJ
N31JQpNywzKQnwTtsCAK4AKBdyAGAHZvOMwwb7Hffw4WQYUGN9/wH9C1jR5Hb9s6qxHJI8JsU70T
q3gIgpbba9IM4LzuLNcaIFBB9MZw4yv7S1P14HR5Fec9TtumQgttrfA3fqYH++dlubVVDZs5QBsj
tPfsVpAcpyHOOVEMbfJgUoEZW7eeeiAbaIZ5XIpgYAi3zEF6MD2fHIusCmDiJmhh++1SobiC8EBA
X1QAFJAcLXq8JXNRQOy3KD1PhcOP7vJ8Hq/oJQisoiqeM1gEnqcwtNQ9wr3ArmygKxlyfyZ92ZOC
Pn6dUtTyoDaOD6CGdlqCkpD9koN0X8InA+f2aFUZZ/XYUuoSShLMEVB94nJxjaHY5n4bf8148z6T
6xs89IZUaPQ76BybzF0FzAtRxHdc0tNnvLDNo9OkvcJhnMYvqQbAi19DG/Yx5STJjiI9FPB124kb
KsRFH3105OpWQg6AAkGxiQbeRWW5LWiB8O5Zgl7wXh7kdS6TFG4nlulnYZEKsMVN1L8auhTP5tCB
OFzkSNdCBQHVfO1DHy5Lui4XDY0b1Hep513mCTPm4+DbS3YCKWw+9mw5H9wJ2gjOhbl4AD9o4hVA
wHbddjUtsinNiLcxkXv5p6Wck0MDWN7fA8DJjy5WEsbW9MrwUy/uF0aGh5btxkbj7oDUhbiXHUbp
cIZtegr7DQ7Z5ZZ8Bvekc128OCD2QnYGw3rm9TF276mhU/8oyRogSkNQQOzoMxSsd45jaWSZHtUI
rSFNZ5FB1EsiEWdtOTXDzaBDZkaedOjYSLFwo11UkZ8lR0MOzGHA/wqNy/YiW8C2bVxzgvURzhRR
OIVxD7GRLw7HUxI0jtoEJNqOWZvvTIesDHJOer33sopeA71HkI/t6s/azkSKwjLNxPCxcgpj2hoO
u/F+sibzeQxddghamIzFPJQodzlI3eAC1NccYJkDcw8ApUSn54YcJC98cnz2STcCWxRDAm3RTMQA
UMNZn1nwUtOZjQk5IGuB2V7TlgpAuVPclM6iqGOaoW/ojUk7PqB6xj+W5uFocCrzOUWRFZh+5lUH
cIv1kFwXRZi8CiNJMZCbMsdWatQ5t6wTJDfCvwhNnCU8DtvRXcAWG502Gub3AHHpbk3hGDFRh87K
bUQnipv4aHUO5ylMqnEZddOA463oR6vkiN1hNa5K0QNznJpPBkK8Ze/H0/y+Xkl2iHMWv4d1FMD1
FKlCWD4QPsYLwa+qI4LXCl/5KHkPAX5uHxOT2dcpnHjp39Gw6cOoWlyfsoc2prufltGDXZwMKZ3q
sCmafUHISgZnQ3Jy501h9dSnTQNrEEPisPXjsePgAnrPYSIwTeWBRTfckMQAmsYrQ46GmbWiwpYF
SnjcghHVSyrp3OKWAg5jJKAGafBW12k7prSiUm95pJfD8Cww8UKlS0xfw4Rp+FG6HZ0G208/jOE4
eVsv96d0O3AOIVAEVAyqvnLlr/R0jWNAKnqiI4n4/iXnhUVTSbj6APUHn7Lwgu4wF333wLdDwJZj
lOlFy6gq3IhpGS5EQwm0kXbtHXghcJKZ5kWN27Yqg2aH7xmeJCe+Fu8NUn+20tbvY+YttmiOVBYm
pcXSjdaeMCE67zXlMyeaIEcTnyYLigJrqSyxZQI6jZfE5OgbI4vjcK9Ly5N7XvRTc4lLEUU8iuQw
PKrJrKhqkiEAz+dl/bC3rbb7RD+34AS0+J69S6a6O2rBctnOTGang0Eg9f0ALrs6eh6BqSnyHwun
9Rh8KujmutvYMOU73+m95oI8yOSK735QuxwJyU3sNc6AJTOe421bpCb1S5LX9J9l7F5mOk7sje9B
34cRBLo4osuVIncnhQiPG0N3nBp2Fbv70lyBlWj6i/dQckmfkWj3n9KsAfuS1bEwVrjH9KiygBSQ
ZQFmqBamQYjsg/6jkTQctzV9hxhwuUX2V0AYn9zlBNHnmxas7XgcWB+fe91bHIcmWddXQw5QdNOE
i/3FntoU0atdBziKOvvehR4CQope74h/TcEkzBO72Cc6dV4FST4whoAhffCBpx38LqCVGMYGbv5W
VJq4IOo32OzonE2I7lStKJnmj2gbpmc1z/RJYuKnYBfMXXlAk6qZjoB5w79DCwQkBcsyITSgLP2o
qZt0zQhiwnUAUZqdC1+AWwiTpQuOldTe+5CTUc57dPTlbcpJ2aIdJJN3NLhxF4QSZS1giSY7aBf1
zBXVHycWcOdTfOECpY7fZ8wn5A5Eo0kIugHYpudWCikeGLcQG1xqRpGHBtisc2Folafv7Aog6/Wo
1KRvgjxvw/eN3Rfi0gXUPXz2iJgHW2PldJeZUspbyysqLO2u1fq/klX9bn7NhBZNBNFnIiCH962g
0q3Qn3NoVDuHtJKTGqC+mMpG31xNzh5r5PBd0fSXVLn/O0NLUDD9MLHePQ1Pf3utoVzr66fq9T//
7e4Je/XfNk/9kP7//1e+VvpH8/y3n/27Ate3fxOhZ5JhQtI0cqxVS/s9v8TgrxBy4I3htUbv31l1
PH+3z1vit9Cm1UeQe8DonZD1fypw+atAoB1D+IgnX6Aq/Sv2eWcVSf0wZfcCpr3oqDxE3kK4KIR/
1njIfsyEMc42NHBCGaYca5QaeGyn/MHB9mMmOI4H8Rrm8T2sNHg9Axx4Ku8zZ5WQvSS7jy8DpqR7
V4cfZ44ejJkc/BH4pPDuPILlpnFXNVdhicvGKNSW+Fn0ScxrdjmOwk1voVQSSnQYpJADas4hF+ZS
nIvYePl2g/7SWv2fIx5uptd+GPvXv109tfJvgGFfnoasqf9jvdyXptV9lqTDf/38R/n9z8Ssr+vl
pz9E39bOu/G11+9fJfEX//Uf3wPZ13/5P/3Lv6/AewY4//lvX5qxHtb/WsKv9ePq44T0ZyuXtn46
PtXZ0+9+5vuKtf3f0Ee7jN0c37GDb0vv+4K1zZX3ANGBibQNZ8H713r1/N9cN1zVM0hFPMFP/XO9
eg4BPgTjoKkhAHH9z/3jo99+X4d8a9+/ir//+UfV8Te59L+Wq0B2hvoLJfsqUuBXeBtO78Y4X4mJ
b3dCxG24a2EbgnioYSIbQTIUu4Zq7kPZptN9r9Tnkg13a2JqA/FGuW1FRJ0IuaM3WF1MMq/aaJEV
wgNS4gIDmlEykAeWkYt4WyfAhC+UIhR01xNq/vjDV/4Hn4PZ00/P3drd4COge0fS5aMdXF8LP4ro
mDM7grM4x/KZFv5xSbp0pFqhAXzu5p6DoSjK7CWz+/BC0P95zVqkMtukm1dLJbxoiA70Ut1N6y1d
uqMUTR4oWbNbP3YrZ7s0Y3mh8ATkO2Zvw3szQehABy70M0IgdFCs5CpMtUYQlMmRNgauOGkPtOBn
0zSwas5JwjmMyu1jPM7mea4mgHiBnAHVO30+27dhMlePMGoVbXxpljhyljXyJ2mG8ksbpFjjZ+ZJ
5S6FiQztymwYC/fZMHWbXNmBgxYHL2NUk3WL9UdPRbqtcF92mwndn9i6hcFELsPncps6A2CgsC1o
oUoxBQDiknimR8xNvlRiCN75QQn0IKHxNUW5lYERZZoMiXCofEseMaYY8x5RTH9JfaKDM7SMuD1Y
kjYHR7uyfQkyAtq6JfQu8j4gdjknjwXf8dR/ykHZuGT7JA5fktGhHQiI9xPb0AmXY9ePySePFuAt
WH66nKWy6RpW+AiuaXyM1kofnFNc/IvhkwYhTA77VaxwMek1O5qoofymyiYnYIJSLy/xgIgCLujs
fO2Knoi2idHaPYzsicGAk9qviQ1EnfCePosGbWCySYfcviHa177sZn8mp6dseAJmfmPIwKADWpHT
9/fMebkvoNPN7wVUXjKSJZKZvWL2d2NW4Iw21ox4Z9M4k+3AwEcQA13BQnQSN2utXo0VOpbe9R5r
YGBfshkO4JZxVkrqDjQlgjPrtT9p9TVHiRRWNWTvwlI4VPtUk0hH6+BmqVPOt8YqjoBVOJFBQSR9
GB5UmU/9BUF1y9e5Vaxmplskt5hwxeWelWgSzCjH9dgzzenT3Fa0ZBzTDD9pBBn8nbssKyKzaChx
rZZ0lTlHQmIP08H2TQQbEAQgRjBxn+FlxSVoFmZkusFQGgPzYvBSnlh/oInmvvAOhjuCri3pqudb
xnvzB0osBDJ9FYy3TFLlavelRxHnVvCeCnaZ7x04MB/zErURMCk1f3ZpLSvmzgYZB3SB6ON7NXlB
J20wHWDo27Zf4RNYX0YDjR9M61ofq5ZYhAPqi/Jr7enhCidhc+/b07aQY8yAgXeIsyl5iC/MuJ+f
Qbv4Z69yc3qVqD9olAWfBhEE8riAXrvXQ8fNJgMKH3PTDl9whLThKaS9vPB8k0BxtrFsmTtpwvqO
hKAnrMd8snA4d8HHcBwnAiZSBSsABB/mwDCcUKFJpqcrw4mZJFbTRmwtLwash/paOFExWY4+aQY3
FtO3TvGSsgzxlT3Qyk8T3/cuSP0m24+GGKxIekSskAXcE2Ng8O6utymhaCvOs5MCkymU4ah3S/mM
Xkh+8GoQNBunNOPzej4rDpUpDHyQjjs0u6lMyK9kR7LvOQ3wMGt/HgGCLsnCQpxTPNf2LKBNxnZT
R7EqoxzuRfKucXCNRwiogfpBc0T5kak5b6LJ7V3NCZxFs6PVNXwoeLWijLLpkm9SfJ71lhAMuLE4
IWc4h6KqIpmp8IyWDxht6sfFh0zPht5jTJkYP0K09jYttOT3KbbcaWuNGXx8SwZ1fRGauiUgzaNN
uXE7kkKIdI2hrTSOAzWg95WEiutbmXWbxJab7NMqo4VNJVc1e79oc0YXIw70/VDQL9yHaM2uAZwB
ZDHolvINiVkElxUAADIV+nJ+su0+vQ8cidWwLgv/xaYtpCI88tN0ichkrl78jLY11EzbBwkcDyjw
LFjZm7K3w+XMQQ4Dosz9yt21dg2kaLZJd5kDUz0VdH+vMjW045YXM703PF/AehhGbfAe8cpqMvRm
G/Kt7LsQjc4FZzz9kGqHvJeCdN13jWyCG5EW9js7VhjMgwalxVSrfl8UjkcvbB6JwMJVCrlGhoUd
8oSRLbwZ4sHvo5IX98iGlSY3eSXYKprZq8FksrpoMcSJdUnQtHwiRrIQUT2GJO+gTkcj0LctwRvZ
IIYHxp8MDRV6dhb7JDx95OgKF4Yg9bHbB3oaPpNqnnOcBnUMyiktMkU0ild8oZVJy7fGuE8MaCPj
fMfQzb3PYs2/LqthCs5EujoJU0jHugUajywJazQn6Y5eqN6SoAdykYpmSjcJS2wn5lkO23LM6N5P
nusVl3bfhLczuKh7VaF6p4c9x7eQBVd1F+JPmiEd3e/vAuy/VCz/7zzYgQv7oVb73cHu6qkcfi6N
13//vTS2sEwK3INYTQROPtKO/nGW42+swMHGRsHMHB5Lwj+Pco7/mxlwruKohsYZgxXVufxOQnM8
IGlUf4Q04R7hBBj8pdr4mx7/h+J4NVLiufFxCnD0N3+nJjfnpDIS5ssMhTI2JEGaF7QTSEi1P76r
CZvL9NPgOLdW+bT8N3nntSQp0m3pFxqOOTjyliAIlbJS5w2WJRKtwRFPfz6q/xmrrp6ptnM9N21t
1V1JBgHuvvde61vJnTs+jfVhMDBgL8m9GDOQzJClsquS7L6+f5jIHa77YwfWyTSOQD2Ykuj7uK0R
3RZBtB5d/X416F9ar5BaIe/vtktPzaMxH2iE79RFa77VxOhoe52Mjyd7vhfFwelw+QalcmgJVach
bn28ZVDzfcA4QV0fVxpAdnOwkZMWUChr/ogE4oBzq0smE3MYX7QETHc/SJINOsZ9or9roCwP5g+z
vrNx+GPhf1BVFuTN5zpZfuS9Lg2d1LL9qkfL7SCWk0bSjJmzsMTHzpLXuShDYoP8uXx18680VYjA
i+mmQ2xlLWYIHhBeUk/evkNqLPJvRkMOjfVAeu4hUR+zrJ8tBkM0+9AuooOSaOPL6Bl2Y4gJKyxr
Yr7aZO9IjlGgqzTsrohkcKeosI4lnaw0yJ0GJMQS6PPnPKGWgvzs3C8p54mTSpA91G9jfElQVRPE
s2GVSOW4YUMgbA/ONVFtU/QNDHpJxjKR44X4oa/f3PVR8z50e9wNndyAK7tk+WqxSw5xeudFySMk
fjJHjhb+JVJW0E0sqE1eRbpyWmnhnk17zSSj2RquIwWFmuQySElJtusJcPEqKKlrfgDIfItSnuET
0ul+DnNy1MeEmLStb2yPWNux9s7NjRTIK41AN+o9aIl9wsRt0li4XIbn7UeFgB2niT+lHP0uk0rO
adIfQA3terycakkvjTAoaR5ki6TzO6D8HTpnWNFTgL9qdomW7N7FnAZGzTjLgs7EqBDqJt+vRKLI
820VdPjjnS1Rq/OjiCxBJL2ROIIZALY5OVewvC4Orc8qMpF8wc91b5uBmHeHVL8taLw4x/azUm+M
mzlnXxfUlUjVdhVvwnbF2HrXiVyu4duX1RvqS24TT6o8ZcA25mmPsDpA2xS0vG1uI6nj1kCJDvUW
08GIY6KphX0rQ0RbxyqhDEBgQgm2w7IXpHSVK/mtzNNjVU4IUqqF5iSCvmQJ21mHvjYHpmMAhkIu
ygcXV0p/aHJQAVHwy0r4f6laHar45h8LjCWwbDPmxVZJA+DXopWmo+ElA3IYo/gELeT05VOOHnOK
yhBEyWrcxbA6PQ2WdOdemW12WkD/6YqG6zqHWjSB74zC2W5CBfZWxYCvzLsSeAl+W/4aYjv9azV/
gT6zou/+kRgwrvg7OtUFQhGTCZKowwnJWZd7vqEudfJlbUMEpbutll1Q/5loax35jpbEgL/simdP
q/cGb/M251Au7zgd9vXKNr8nCFWzSrvY/aUt66DoT1nyAWSxX2CE5Adteiz4JSq337mWzVHstk++
lJwXgD/9+abqm3XrTzd16+n+YqcbHegatclNXYsnMeR3Zp2hucpBJoHor96RQ+8q8YpWZ3UP+ubQ
bct/+V4lW9A/fgV8SDY2dZNIS/FbE7BSlGP/Ua5RYMGCYdq2yVb7O5wAmf2VgSRes5Xqi0BWMr0s
44tpnyrttXVOM9FFTHxZl4xnkV7x1msLPYZL7B4KL6AD7gv7iDGdxfT2z3fu781utlMBhcDAOUUT
FI6S8VsLReeJSXWvGP3O+zoOBZIPVHYOBPz1X+7P391o//tCyKGkwe3Rvd+/oXgEKDyhPOAtw263
xXfEO3c+gNmP23+7lvOPj6VzSBA25wg6vJZumH9/HrYztWZgSfJb7cqt7C9OpJ+QVhxj4niUTfYo
uRIVgig9k69TAyjMkgfdImZwb5VETk7XheP4Q7VWfr5kT6ADUb4QJvdzuFe+iJg4BvZ5NBnsneWx
qOqHLOYoL58ZzrAGD9+1ji5Yg6y3aE+k6e7EtpqPjd/EN1P/TTfTw2AtdxDj0eHBJ+3O8y22n9ZF
o0LqbLzcQ52E4GkFnv25WBy0JXxRXkzi3X0kKr4iSUKggsT5865KearFfDUXDKB1lpJp3jvI4oz4
uQD/Mybtqek2Fr92jCng1s9Su4vz/twlB7eHx+4SnRnNwaBudMLfa1ISSiNIyYFliIP1oENX/SiK
U+o28KmODsWGXFjVm3BCM6E7PaUWK8abirtwal40C43tEjgdiZ7LS2LavmyBT5br0SNFSJkPjUPF
kM7+Iq4BKcLO+a6Lq9xtA3sly1F7XLJ0R07S4pZncmfocJ2XEWam9+nq3x1uAdMvrSWWpPoYczJc
nVtH/5KVt1Tdo4Bz/0Wxc9iI6VrtJc5VQF9l2wFAzgwj6GcXGqcOPh5deW9cEUtBhsYOa5Bf1owC
3dGfkuWwyiWwk2Zn87aaHNo2YlM8B31N/PhWdNvTzuyvWhMFAYPGgfSedpWnYS0f3QLmf+yyf6ZW
YCpCRh3zCPY96PFZEFS68OEloCaPrQ0HAI/UN6PlvS/0y6rvax1wUnpMOmCc6BcjHZkDskNizjnw
SN6TrbJklgx3lUSnK1RdRHoAueFsxuWqxN57nXnKiO70umfsSOfJPhv9AW5rD8eiqqFm2s8kR+3V
2B4d+25AFUqfDcV0xpEr80vk9w0HGcK5joIRA7PCnWffWOn3aIzu53wfMYHQs+HAoxeKHLDtK+g+
37D4a2N8lLN5iC13p6yLgq2aL+RjZt7JKh1/cqG7gTlNVmxtRMFU/ZfVsB4K+aQsdS3N0Wcid9ab
QxQ/uUkFvEwiJcCxluwhdQY0EPwy+kJUyMHV7hCf0wi4b8dvhB5y+qJZCRzYFGdFaBEpgv7khLhq
z5iROMNk5Bh9jpPNecTeUxd/qUBCFM100gmCNZrPWhzt4UuDwC5DW8y7FdGFmUx0DziCvfiVzgTP
ahYU6MLq2jgl3h3Hv8n9sdrlzk0413lEkLNF6s+teztaemCtR6rjSynZxEuPjVp7tNKXcX4UUpw0
XFHelDzkheGvCJv1ath1xm2E681pOiIEvpFufejN1wl2aOIlAQZA0nvjh+1IOaGkQgq8L3uFQFCF
SfOt6l+avDkanDWX/Na0RTiMbyJNnky05GsP/bSN95zvZH/Uouve28fuMywtBPbbWPzTaDhqWgti
Owex7m7zmXPo3lLqMTH4tUVtUdr4Ohwe1buCvDoMJ75cvqwcR93xxTGu422orl4inUyPlOeS5uNg
rnvTNnaVSxae8VqLc6/tG0hPiyI1BTQTePJIw4Vm3OlHGJOBiSI4eW615Bz3CCjq/NmjET0hrXJT
aPkcPpCg3DpOvLfbJZQA4lvU01Y17OVSwSMzgzIpMCHQAioWX0T9bau7u9iejxnelMI+yY5zC/IS
2+Y17t5jJEAe6XJ8W7iYnkeca9VnxVkJo6Zv2UXgCebmzNzT7Ll3xH6t9SB7KObvFmVPWwOuZ+7B
XdA0+0BW8Dkpbd8ii0gk3b3WQxpbT5HBmZeesN0xh0+P6Yry2zZoUAw+zR9/lZBRqwe2hn5jAw/F
o5guScdTWpyIZmq1D30iT5pfZagBPGt3+VQEDvVKTBoU3aYdqlqOVT2iSMTD1s7VeW1FF0ieVhwW
y9zsDS5HIF7IgwSSq6OnWOFeBYRPZet2xT62LN9wXqyFVFWUDaQ2EIRyztzvOh1ulrwR2CMb+yEm
wyuxEKvvnK9gFpV3nExywK1rmlSXaHjKBRlieBi6Q66OSryhz/fz4apNO0owksvNW9I7ZmOXT/eE
+qYK99ehic7mcCXnB0Lg2gg0o8EnuHLQfBsDKd/CO/YtLVbtR08kC7UXZx/PKoKeFOLcuDS55Wf2
YWrf1+q52a5TFjdll71r9O2U1b7bpKgTc7TLnmkoEX9AGpRjhOC6OidGPEIhwUPrAfgRmeFXsdiN
ZAvhkqdNtnOYti6Nc6NRfw9TG67oSuAhvBN+nCsDm217GTYu+Bqa1LBElov5Ua8xit2o/E0577pR
POkdkZ/65wb9W9awyepgk2AUM8/pGiaQc1dBYZIQqfw+q45goTCq6M6hIE4B1jLeiFAm9f7YkUpX
Mla20D+ygOesRA2c8nuiSRj9ppCNN0cMuzaP6jwipqZ0bcjKVgGqH98zeEcR6rRk9Tgqhv927lhM
cQyXgzwq/Wn1zHvSEpEFkUFt54e8A/3tehs69KVlqSfUI1wor5LmgXytEfodQFy/iJorHUM4uzKQ
IojSyd5zXinubyQa6Kp9iuYfmrbcgKw8aSZYTcP0lz7/FIzP2gFoICkj3p6uBF/MGxYPf/C8fbVl
v6BxGshD98rIj2YW4nwMrIhy/nGS5KbQCZ4Jre0l9QqPdWOTcTBbsI/JyV6oj7A9YfzxbWy5Nf7e
scoeob2ymmybXH6GIEcc8eSXCgcw7GVbkCZjkLdjIMyHbxoHYqVxzsOeIYSfubuST2gxQGhXMtoJ
HbQTtFZsMYWyfI2ovIw5TU0OeyWOSZmdB6wcebMEeZLul4KTXH1RFZsvIUo5MXubtz21dqWYbzTe
5YS+yhB9tnMZQO05JhWmU+eOVjgyLrqruZ/mfBa5Q6Z/iE0tcGj55IZ1wLxN6AVG/HK9klT8WpT9
UMR4Q60HLN4cOoJ7TJxdpXBvku2UIvtbTBlPsoFrYh71pQwRymNP5+kRpAPFuMUjk6Idc934jIp/
N/bwCiOeVCSCeKLsbL7ZEo7dvLxuhtsSJ+NY4kPZqta5+jCy9mbs4hNqHfI36K3mioPE+L1nyVSk
aI9KP8V2HLqwuTki7ub2bl3SfV9mYWav8HVx63kU9PHescvvKENDxbKPWpWmC4rPOTRmot/4HvHc
gjFgdyh1BgqcPrlHxEbvlBayGA/iIsUazEws8M+Gpv1Wug8j1EkFicKtXnmazWinL+JgAgfNhgQr
oR3kMU616L2nD5xo+JwXSuV6Dab6GcBYWEm+7/pprZ4oCsAShHAsQlxrrGFh13zEhXMgzaBctVcy
ss+jqV/a7DXeeILbVEQdpuVazjVzoL64RRV9g4f7tA7tITWmA004yyzOpF4GZZV++VnV/Y86z/9/
gv4oO//fOR2n4aP4m8hI37QP/+lLu1D+HM9EESE5am5Qvv9ojOz/ghKE7MgByoQmmSX1//SlTee/
ADUZYPxAvFoWWqJf+9LAm9ioGJJ6kohR83/Sl+YSvzYXBA13i0IWxQMpHYazqVN+7W/UOF7Wn4xJ
9NvTJQMqaW90yWIw5HFFabdLLNiTv9ybu7+6J7/qRLZG1K89Fd1w+GAOJDzIKh6orb9fc1ErDmDs
s+yTCC0ACTC/2nd1okZy0XEU+H++3O8NAi6HSsuGesAQALDgdgt+aeFUi54iREF/37BEdcwTmXiF
yxLDfHejnFUZVS2GEUQaRhL269A7/9I1+Elr/PsnBjDCN22Y6GNoHmw0x19/hXQy0hnrFr103tLx
JemLVdtnpjnYu7rT4lun73HRa33cDKGV9PlbtEK6oRJrx4RxIdRT+idxTUVID/IGfT/D5ahyXFYn
I7djX7okE+6iAeUyMb6RotMAWJxk63hKr7RhNdbjLLPJITaeCfsuSiqmdYuoDXFEQawlgTUOmN2X
GE9SaKkh5RwzOiX6CESX9S0nJ/QdVWpyOiy1uX9348VMLxVlsnGzxpbdcEK2l+XYFYMY7opp5j7j
QtVZ4lhg0dA2PAl+m80IgAfkvoydKyoJEO9RRSCWSPl3b4r4Z600Tj5oBqxL60jnHmM8f9paoFr9
bpKUF2at6fphEpZgT8c5R+qUKvnl626g9yEHvkoGMfFH3JCXGmJAcc8lroKMdrQzXmXkL38KmbDJ
co9ThAyRt7RnIgKi6KXyCEYihyVJQHIP672jLYN9AtbJr2AVkS33SKbjAuJDE5N/7Ki0uBpcbV6P
ibUs4w+rMMV6rL1k1B7mTEbDaamVYR/60aLEKxo4QgFcjbQMa7IOiiuZpllFKEbLsR0x+lwyOiBb
I8jhCLIn6Co9aHPGvYxaix8c9bE2nIZy1rdxAnzcw9BL7oLV4mk/48nS5jCVAy4wMMizOA76JMrL
7EzUEAPWUEx4pG60e/XzJ4ypyUVGvvEsqJH24rqNQdEdMWr+vAkOHxoIJ1evtZpfdrVp+O/QGiX9
3YDC+K1fAYXsjWaO3jCueSGmOOfFkBh5jEyY5XnBGHwTDeRQ7aOGLbwBB/cBlf+6zyrCnG2iIm+A
4zECKPpsIcXByrgk035V88Uq09daBU7cnZ1PvWb+vMQ5U+PYdUy267Iib25pG0y2f14tflsQ0a6x
VGDlJFDJsRjis1r/+qoioybcS6+A7sK0mWmNuc49n5F1yjURlTPPTW4yd+Qr+PN1t8bh3xZF+6fA
0+H6BlMs+7clwphaUUTuZPggLTilEt/Bg4BTf77783XgQv3WUGZC4DgWlDYLRpyh43T/+0c0zDLv
MHIJvpEBWTqUoaw6lZrbwLKMcIQERIVm9lUdLU1zQ55JTbTwFOmWn5tmBXu70qzuLAFGdKFUHXcm
6nEC0SpBxncirxYOBuv/dz029CjI8GUz9u8Srw6zwlnEm1vUQuJ16trmTCwD/X2L2SZZaq2agzzP
I0kZRl6GnzVG8wIBcvnOmRiqPj0H0iRy4bV+5PTqVeUZnYqJJZHOr5dM3V0GBvrBzvAhBmpqVvo+
Hv4mn5SzSJ7QIpivZJKs8UFzwWbzq80TygCPga3c957kM1RZyjfb5qQP7qSla8ykIHOwxsyQthgB
rl3qXBKlbI78g1N0xAd0nTkRRlXO5ZfeA4wd1LEicYeJ032W6PqtEccUQXSTxVtZiluN/BYYcWs8
XTdpX1E/24oRBr7QDVbSm75V98xKIzLHy5A8tVl76KVcGEVOciyuqCRYSV2OziTzJXr+NumV/TIL
6jqSCzA+WE3ZvLmN292Kyp2+4ouhl2phqiPdJF35oMgmSCbVncUov4oayPjebGl0+8jYsB64GvbS
HSZ+Qz+KXOPPO5l4dDXLBltDK3ImHUuMvigy5IOKcseiaVIQQxIhX9vHjTnsV2p2hoFo89vxjpJY
qYe+dLlmZJftG7nJgAPaZal2sscJTowS7cQMLNENehON1Nu6TB8ds9bTEKvSVO0BF2XfBIm9LjKc
FpodUD8W1Zn9tNu162oKUCZllXcHLGUF8qLVXWV022HXmb67EruMPHuA3OCgmPEqmjNcH4Q6Ay5Z
SpJ2E/2Xom7ehMr411wz+e4VYVtsVWkBnMNXpIHWt1x6abOwi0gjIATUizrIqLrM71o5DvkhWsq5
wfjOxJV1eZA8Xzot//5+btnh2fnhlI1TMDG9m+4EFq7sqWyAEF1ZPPY8hXa+/d9+LXocsv5//pC1
mK7G7GGnJ1zV4ydH6+xgx+9y1yb7p2hid8WaOEWWonjwqng8WXnk2O9mrMVL8NeG3jh2or10OItp
AiWKp1mma/OmUuScdLwnlvhlGvnUlURDuovZrREkEN/kj6pv+7fFIuARzlRaM8qUhFOxJg4zXuiY
TJdKmfx9bewGcaidWc+fVNHxqohmpnVgjnWRPcMY6vK7yaad/IiOuwTvXKasG0OPBB/hl5emDLKy
/pFRtYbjcMH/G7QLK/Q3w/YyJ7BpQYhDBQj+x9Br6WfR6d4XInsb6y2p3BUxe61zctL1c57rXaih
2HuWmZmDmbR68zFuU+emHnVx3S4UxDEdJ0EhzkK5S9A3BoZaTOA0ziHtHZrcxvDO3K+DCzKGnG6e
5EL7adv3rYH2omyZiA8cj1DZ1sUdO7NG2eqmZC2s6XyRuR49qxVg2T43tNS5J5fyEQv6Z0taMbz9
dLYOohj007gq6EFVOnL3U4k9LBqoTj1zeqh0FsIiNervGI3oFs/Cvi9qrG5z2oVObL2oDA1gVWEJ
GFf9uXHrHyXb+LXTDuStmDpYkKk/sDlGJ6cav1ZDeQt7nK16QPEqIu1By7yNsQNVgslJfscBiH6L
256JoQtabX5iznRoBsFpOEkTGqWTc02KzMDjQGgszjttSXUwKDqBaWN9A+SIhdV1HXSVY5zeoCp7
dkmgTBGA7orYGACI05rOs7R51WMGEXkOAGW5oMshC1aPz2hID7ZI2jOKsYCRD7bPzRfdkfxCCYEX
h72A3tUlJsE8hG+U+WPkpYTcMINt5XCRA7IFc8y+sINNhI5uemPOH0bDMpqtbshSZb1AaHiUTK18
zrJ0VXqjxCi1dicTHUA8FHh0yYqOIvXerBoiGs55ftuiLTRsu2ZGB4nP82j1xqM8jIhPVs8NZD0G
eNi/G6530nRoESlq0AYB71uUY03hmM23lKCU9cEPhI2uXRlZ/Cg9kjjJYmAwCn1unTvOQpFbtmaw
pFmS71Ccj6FAeXzfCk+zfJAb9FLsc5xX3s0YWfeiUdMuIXMY9cz4opRzL7IEMUifXg2edVRuhZo1
j2+MNGLhnj34KmZ2gFOTYVM3UIMuxZ2lJWWAynpPXLuMz54Gioxtko1KI7LppDXe10z18+SbmKIw
ySpbYDZlfQTJvALYcpE26Kw9e2sq7vVuC4+JB9H63dAPajcTrfIxDStLk4bDDCjFrAqgDjiafQhs
7b4h3fag9ApadkW4KyS5qeRXRTTr64D8CCCz41cY8zGvBm5lxKjYbAHbjaQLRnPzWA2O/uG1Zfzu
aU2D4tnpPFSjS0P82rLcAkWoAro67qvjVjqUqbz6SKK+08MyocsGDC0f9guYhnFmfBk7RDDTpIxK
8m5lk+3Hlmjyvhk1ejdIFxs/Wk1t309evccNml5DEEZvOcYrjb1Z9Zx+Bx0lVuK8N7bR0n8s0nts
ZZJtIlcKweli34669yGslkSyWDOl36Z1kR90Pa7tr1jQBv2K5FqGDO4Yx/hqOSyQG+uqBp+0YnI4
jAh3Vy1h+BDPn16bGoFXQ+XZ1dTOLxYRLTSuoszetV2dx8GI0ZISMGo3JmAkGUv3drSVuKKgOOBr
dF9EVgyolGLa0kTrCRc2Xi7uMatCLtQElK+fHC+G0b12UxLAxJGr6ZzDqJD89ng4b6Gj9QdGEc5X
T6j8uAqMCG6eI79HqbPv+mEICkpsJuBzScr8nM0No8uiZem1W04YnnXvNNY2kxlXWoG9lrfXEKVT
hGXKaUEO9U1odXn70ILkOnIYVvPOjWr9JNLZCBpUwuz6RKp/A/C3HOQWS9g2ukRosBbFuqvMGUJi
tcUZxluwIX5Dtc/LcTDCmBgtprJtKp5hxRzaLSQx3eISI7MrT4I2KpHlICvQ16H5teLJvNa31MWY
5sQD1cgLdnomCL3SC1+o/gjXp7pJTVfshopaj3XxgOGdeUK3pT92fWTs2WIhR0YVsvJ2ng7EL8r7
tDDTo8kCehyYkp5SkhHDiIM7yyHt7Ibt8OJsIZTVSBwlTFF1GjrmHzLN7XvFWft+7EYGQbigLwOZ
lrOYi1NTbItw627AvWLs6j2iW7oGXh3r11k+ijM13HqTkKBZBhroHLGPo7L81rp9X+7h8VUnF2Xc
zUp0PPiA6OBAAAJuuo49r7YkofLLoHWcsLCHRAd9Cwh1Sdr8igGU0NAOantiYTE4OTp0xqOjdC+Y
G7K+PcAjoLns+tJjl9nNuMd/sKf29Ju3KFNnmrvzArr0jB/O28lps0ss1nTP0kMYKpuQRdw9FDEM
Ht14XHVc2EpbR3cDMnbBIMlmyxF7nyMcw2FmrMMTQkqM9nmmLcesF9kFh+/AUHmSbx6FTo0aMbIF
MCbbGy/KXofbvPem50bophk2pU2jvDC1hjxKB3Ceq1r3WnaOznGmUF9o55E7uGoOPMsI9V3iznGN
+3dksV4I04MeIhgITdTvzA9Q8n3aKOOx1pSL8R4jvdj10NfIwV08qNhm12CA0QpAJmoSAN2qGK2A
DZ0B+gy53a1Uy9dmwhkQenmCUKqzjfnWnjQXEG7sph0zZovAmzmLa8JSV+u+GFZm8jM2DaibiiQd
EsDKR+J4mPoWZX8eczkTbLTl72xJPIWTfWvaQcf8Mejk9NQbeIpLtffaDH2MiL5t6C+LvZFC4chF
HtPKiCeS0c0+yneSpjodghakn5GCa9hhjCBBSHHciW8Tvv4Y1SlikSWjR4oCkqGPNNsyPRijY2xI
Mv2I9/KjV/XyBf15kYc4jnsr4Cg27MyhKa4JgdJOAyv11ZiM5L6p9DmyAfOzqusXssSsG5Uyuui2
ICXPbY1Qoaq9NlnFby1gtnvDTTXOAHH6ZE1bJtOWzkRoenKtNidxn0nzG3kHzYtli/5q3mKeNBLY
D1XtPmUQC05ikfmVZZXVUze3fbg2Mx4fESNRNKv6GCHeZwYBuy7IsTChPhIYh6HCTNf5QEhVAqqz
3tdbfFVLNjvdvInFqUVIp2b7YFWCgwbDpKTDjBX1I8l+BGYlgBACaeqM2sjv2WacrTqJSskBwGGk
hVur+Yz8COoIr4x2bMupDmVXoaqTXJ6LppwQG6+pt1lTbT3bvYsnvqLuzmLe2tEaDDbxtd+qSh3x
RsEHzgc9votmm4xM5q/XRVs5z3G0rJ8ZWq6O2a9Yb0vR3VJAEnJJPnO/9wqFKlQVyHtyzNi7edBG
7wLDkemRPdTi4rqILkXmmnxbDZAlbBBfIJZawVBxsj8Uk5bf2U6tPJ+kqJz/dWhYwGILqidSQT05
j8VE/HwHWWuPw2oT02K8a+t12Zej2TBDpCkZTiWWnbBqbal2tWVsDyRl5mXCZwFxh9KSHmjlnJae
xkprY4YHxz7cmrSBvtrLaD0sE5P2ou830dXYR75KR3OhL50ZjNUpMAjn7FwV7yFLgygwZPwC0al9
s4p48KvOlBiORsIcIMmdIFSl56oRKD06yBSP49TDLrGrmZxceqHeJ2aQ7FEIB6LnzK67EVB2idEr
iW6v8yyfnErjZYldHH1G1shvnRicQA5scBwDCurPGSruThEMeklWIz/1JAKGWpfAo8gJw9y3LQNg
EBoIY+N+qEOujFww1Uvm3xGkow6giWaN/QubW3mC14U3fp2HY6e1CJAEzwxTy6kqHrwszq8LWaSP
hMHmN3SimIA3AxGxtXtx+FrOUdZtVsVl1qEV5QyJbdZ4NgqRZ9+LvoD1gFNCfltGmX8UpQbkIQZ+
iYt7PmMSbQ5ZVdUn0XkIMRyvy3Q4btAi2Ivj6X7oIgd9ReKU84lBn/WwOpOhjo0xVC+D4ksH+ZHL
qykXWupTTZM/xgJoXwjcEkW4FgOgbNrT+QFwFZquBQ7FfWZQE+2j3LDfiSol05qezdbjXps+Zpye
DcXRMfJVDwtmAF+nxp3aq9zCfwegm6y9U9In1UdRLe2H0Mr1aRYj+KC51mDnDRPnUu5eonXXk1kt
IALzvDQveb5MYZm5yUtiNxx+2ENp5HacOD85nGGDrJ2ElDYt1dJroxfxGEiLV2yWpf5GdwpX4mBN
8QUzafTSls4j+zcuOEEw7vcJEkeCHNprLZ6spf8gXN04T0m19Yt/9resQvHvpWiqb+wLKjlNmubc
u1JXTcBq2T2l+ZjRwUokPqCWlgs2tZYodoA66qy5K/pvXUyPeMKdfVpaHedHT09eoGgW56wgYAg4
uRV/bNE3rGSEzlIpRQo14Ms8NbI4jdKtXpRtlFaYrDrdNW1w6Ayg3ppBNTHzgMIxSNqcMDL4JwER
KW0KhH3ofEo9fZ/Ngg2mG2s6ERshjf2/TOjJGp2lN+eo97Dp1VPSfeNvc+iHtepuasrmbUi06EIS
dzRROmR5k++p3fghjcUWFRBuTURq0TgmJ/ulL/ZmX5pPLmSvHTsT/xvvpOTh9RSywViWWbntWPx5
9rPvZG29EyNFGglA6RzHFcQyL7MNdIyRJTDM5lPHbo2FtBxFA/x91Ndj0QPgBFUWq6a+LeOMm2HA
nBALujV7LS+FpyaHQNplou2EAlJbQ6esc3RhMzSxOxsiHzRlb27ewFhxrxqcLESQupCodnpG7Cae
NfaZJ2lUveFS/sriqfs57uqGxh2OuM7ZhWDfL/yC89TK/LrHL9N+LSvoB/sy2lQHf7Vy6F9xk4wh
oxXEOJ4RR5JpmwiwdaJ675XI+Y5igg+GtnXM5vs5aps3zZL8gL86+H/1diTjtPKiaQlDhglHY763
m5gPZ0vAxZxIJ8ZCvRXrNiIxaH8Cl6fHjRrzjo/011xj4Hui89o0VX2r6YLvn0abXmJJbcv+rdjM
hWgWo7V+EqAP53uWS8YyPVlm+bVmdjyUCeV6fo31wswsJOjZmN/oLD3llRrz8YWDfz88EyQYdfDF
xcrkn1j5bUOLo+EwMiRod53b8NPKnmzDQzfVVnHj/fyoRCKMjIYcD+1ctUnP2dL76ibrelYUxe8w
X9wZIgl9LbkNGomVNHeT1lQjDOyajzgXJr++YYzTzAGpiw/pyIiywwN4pdlwHqA4mM9AugyqVDc7
lpYe5oCQykfAp5Pt/y9hMMSbafL79RBZDtYJqG5sdlnf3JoYJ+uTW/fW25+HB7+rnyFlGBiroF54
hs17+Jv6GeO54YlU8tQasr2tZpnq9FOUPTPKdbo0lPpYDrs/X9P4x0X5u/A2bIuZMCPx3ycjHKYx
bHF4wg+uNW9075C2RTwNPzrKu8AYV+tsLn2Ld0BpFZ7IsdK0cKHVQkZt3t4XU4miGmSvtc+MavSr
GUfRIlvrvSWYcQqYk1Iat2vDZr8MsqooXAbSdGFyPTitnoSe3urngakjQF476/5t4PT7eJr3knmk
DcSXGahkEP/3acyqGY3O9sFAjM4mz3bdnWJy2oNeWvNdN5nTtXQgqmbAex//fGf/eWN1iD7El9FO
ACdhbf/9l8E4RnYmjBXAa5UZHCxz1Ix0jZMfidVQQIAZyrJ/+S7/Yafg3UMa4WGA44iqC/M3j0pX
pYi7StpIXVlEN6uJb9i3NO88Z6sFZivy8MXmrYOuTzX/zd6ZNMetpFf7rzi+PW4AiXnxbapQc5HF
WSI3CJKSMCMxJMZf7wdSty2x21L0xuFweHt1pZqQQOZ5z3nOsfQaYLHNCFRB77xW22pKDtRax6bo
/vDGPloS+AmWXCCGC6wawFY+fBVl3Yis5oGOBU2MN4TZxps0btguNnrK3uD33/vHUd/yYuRz0Dc9
hm/fg4o/f+/+FDoSvGQHWqDgcBUzGO7W+Latw+9fZ/FR/DJS9DGX8H37Noh8naHfr78vR3urV6ls
VjR3uE+xbxRfU91s6j3YN1yXooR8uMpnXQc4Nxvys2L+/e33b+Efpqm+bzmAolARfb7X79fDT5fY
7E9CKwui/frgjTdy4knCace9NQQMt5VpT1+KaOJr/v2rfryw+cS4Y4CaMLNz3H9ooEIGhrvNyX1F
Gi09mQaPWAwKy8SFSi7iBAkkzN+/4sfrx+BzMsLDvItrhwnZBxvNwJgeCDyTiDlO/At456EKotH8
6k8NM5bfv9bHy0foNkuHhivcOsBePi7bkrmpr8YUnIfP05Boe5VRH62quXz7/Qv9sx/P5pukw40R
qPGx1iruIgztljtjWZTZm22HSY03POc/+L2kBanxxi8/Zoq/f12G/B+uXHJDFnYo27NMbo+W+fHK
jWXptKExsPxUftH1tj1Olg68MJtyOoeFJZ0vcGPGb0DWjS+2pvoc5LTXvraxmaiN5k31FyFTCuQZ
l9qnDBF7CugMzG9dWFuPYOOLsw/SgiQK074noNTpa5EIXeFY9Dx2ehwwcdX0E2fpJAHqLaK+f80T
b5kaJ/54tLn4ZCAGf3o17Z5Wbi2l3uWMEQOVs3bk26BCrd7Nhhix3arSo8HQ5TFDXVOUfJY+dREK
SGrt+bRhaADKdu73LV6HB0hbV2i5BdoinPMDgD6cJb5Q7Bba0JurI/XklouiSzBsz8yXLX5spYqg
VaeBnLe+b1X9puK/l9/PN5rJo+2qYLvp3VgEGapjlFMoea0rSfCB6gAmCYBS9OLYOXBZN62nKgbY
XVGw7RJtwb9ZxlLgkfHnmwgAJpNNz2JeOlfs5HIk7qu6h8OxTWaLrWk5pNqlZUQFOXY5i8RRM69y
xgZ0mZTLIS/x9UtrF4oPwqR4YdCwZfLBB+4A7pNVNUtGy0bZf6PQxcapmvURW8vJ04mcwvDSz62d
IprYmQWVs6k6ay+rcuKQrdnhpyQuSypLICLvR2h5n9sqGUgAYyIKPM2xqyMZCPtUNhENDVOcesmG
koiWju7lzqRw4+2ZmMDySWSI22VKLYyewEMAobQZrfV+NQCi+W7/gFPPp9Npu8jOP84lqZWU7XMV
D8tP5XvYf6oowXr14/9HjFygvYkN+yFRDZgVl1Pz5xEaYeB6zljt8fv7OEfzVnvWkAgfLCa9HGAs
PZxfmMxmp9LQJF1NlUZjrcLRRg6K1rdh8ge1zQEa0sNF9Ce8Sks0kG1TqLbeMIgsiqtkgBy5zkfH
IkTCjBnkrmlzMf+YwM6U8+BWL1VEtrvwEE3yCZcMCkwVk0RijdDF8/3HTZsE2jlGYumf5DT+LW75
32Yv/YX/9T8F+MXN6792jp678WvxJvEx/0r84i/9sI86f9nsEeBpLeQuF6IGj54fxC/7L6gENg2A
PpQZd0F+/Yd91NYhHiDoshzYMvsU9f2HfdTygYFR28YmzEcQMGBbfUB8/Q759WOT+NMmY1HEAV2w
fUTZ0j3Ad79uMqbKjiOzi6yVYOTDmHacNqqg9cmXefNeV5W/yP0FW47CuJ0IFeJWo/8z1dOC1ECB
kpXNkFpC5K6k8cSO5KX35Iv8zcaJyf1zGAJOkuSWI/WaFM5r5YZPsrGeZ8xycW26KK/JN1M4D/pU
DisnzkGJxxVjW9zqzGPOionE0Z2iO1fzvlhLkLe1qvowzvjdaMzDWuABxREi104lD+tVHYdv9egP
z8qAeg2xM7mHIT6tMfyRbIp090oZS4ORM5Xw6SE49YXoQMhJxM+qZSRVtvPWiyhJimmbueghgZOQ
EPh56cZZRzFmu5bqMtecHr0yfOEwo46ZyG7j0EQpB6DDnNnu611qTxi/NT9aZQkc86IzXjgk0VqV
jjs2ze9wcPOjjyBI9lduRiM8efESbIhMREVZvAE0N3eJglTFva5mKOKHq6F15q0OZ3LNj8MgrmJ4
McuIZHxh415wPGa2rPqe8T/H1lgdqRGJTq3yXqq2iQAQNOJN6mx0ghAFa2+JojnFkACYd0hO4oP7
WOo53V1aMV3RVLM8x6i9Sk2RrQ2N2fmUz4fC087ox2hsnOKvyXMagaLUC/jFNATESu5ia0QEnf0W
fByxKtD+V7ndprzRReNPYmfFQbvA5tQ8mZNwsUZOlPzUPP9o6Ho00wl6RDQRO+tQvTv5ABndI840
Eq6I+6eqUgri73Rlo8uuh2rsrsWyrWEI76GSQptDSmJXwNwoCSPk0hBceWz0n9QgvcAS9X1r1CGh
k/5KWQSuJBLmRkfxgHs/baka2NrLOyBZ+EpHMTEMA9lfLeaSguwp1sGZcUnASPBNnyKHSTNHobyS
2wp3WOfQ1YpnBBoGw3nuBKdckS8ilsVG1jfemh5jQ17OFy0qH4kcbrMF2yZGuB6t/SmvtXCrqN3e
wsKuN6oXLf1GY0MEsBSbwuyah6GitdKMwTqG1pdosLHllcMnp7UsTpe6hr45jiRVU3T9pnsGc/dQ
AUS+t/Fh7pOIBkccYjus6U4wWYL4p7fnTAXHK6ycg6xdMfLOE2ObSEB99BlBhKvAseulQQojaZ4h
BFnENQEBTI0b7lP8Q+C4+6Ped+O+V+aBOYG39ydzV9lluuu5vj7pqnlTDqq7UWK2kMuPEMXmsHU0
0npJ773oXfTOfO6xN4kUjw6eJy/Xy3XLe4LTMPs7o5MI7PgA6K/Jryt/xB9m8UXL1j1lTOUP0Pnm
8xhH1bEtxRLedhBtmIKtTNozqaZIoAuFMKs8ftd4FDphu+xTQ8xtm1ikFt12uDft9DlJho2aqznw
RG/uNBODIEX2VC4ZcMy4N4qd1QLnkkuNDQHBGLagQQ+Fp6lru5k3kydQPWeQ7F5ZET2l+Gtb0/QI
OU8n+O1l1t3ktvYDZhuPcAn7JubcjF1m7v6BYUxkQtWhTUXDUnMSGkbIlomsJSveJ7foDidRDtxV
tARewasF7vmO0qJDyNZwrUHexlCL2cKfdQK1Ql370fTWhAPBPzUzu7NDCPUR5TB1tVgX3EffBwoM
7pDLD6mMGdX82JXuW09TR95nLFEZOSuZwsygj/1TPvgZ28J4X4IU3xS1/jZH/Mq561APnKchpV+s
zobqK6l1EyEEDYvZwExIhbyfpZ9sHybu16zpdPLMGUKP2V+NYvyC+2FcpVC0TATxAw2c7sYNAad/
fyD/t21KfmGS7r7KhVHb/som/R+JKmWz+7udy/1rCX61SUr5887l+1/6W/BF/MXBEbWHQxxWLpp7
/75zMcRfFtoPiEAdviY8xv/cuVjmXxylCYWgjsBzWLYn//Y3IBN/xHFIFx5Mpu9M3n8p+PI9c/HT
xoU3CsTQZpGxfyFJ8DEWohhsC8CMgG9dJDBU4ITp8QLpKVu6V6fW3zEY2cCB7C9ab++MOjlwzKLZ
WWQPeSo28CPvqVkkyIfT5NwwZDULjBtmMQHZIPO6if06CprebA5OHg4YCpY7P4D7bZzRfuFq4ddc
4HTgdpGyo2bUO+ruN7fiUYIutPf88pPLQS3oR2/EZ2fc48ECBoqVtNYEnAbY957NcQPLZ1m/dDIa
WCoOvg4rfCh68QPn8X+L4E+8Xlv8bhFcyfyL7F9/XgHG8jd+rACTbTgIWaJalg6Yxwcu82PrDsZ3
ufB0LmdUDvc7kfdvcGnLIy7GJtenP51EwC8LwP7LgvbPzh2t2IAD7P8rW3eDfPyvMotO0YZrgril
MJ4FJUiS/SIAj/Qk4QqGIaE7/akftMUL3k7qNmWY36+G3qi1HbvvGxIwHu4/19gwMezX7uBgmLH0
It1DD9TbLZhqT9JTGSuxt6dwvCud6QgEMN1qXv/FbGySuCqtt3qL+wN/GA/xdrSfdIPtiWyqk6gm
ko4FZixOCCnOiNIK3NK6sh0Nj0AWteQEMMU0hQZVYBivDGe6d9rqSygsyOmJzgmDHZIaWAHIywbb
wXq2jjF7FqQR0T3OsoiuLTtsA7xpg36DakTLhRH1SRakkMJ4DNeDpt5lT3P9AxPgPCbbXjr7rKZD
xIZ6/TAXwwt+Y5aiEuz2Vyg7jNSXgj53a/S+vmefgcOtnDRCbJEtIazOaBJ4niZ8JvUTVU54uYSY
wrtKttG86Uc7BPuluRYe4DE5GFpHg4WTOu2G8kpwia16FIw7P3lRZ51Hp23KFbR8/jBCmorM0s/5
tPhZaEQBnJU1+AOQqLLJhoMh9Z69ZelemAAT5nHH0Nlk2RjCSSqqNy9rCCtby4apcqy9YnR7AeUZ
98cm8u1Hu3A8wZ2mLrQN/QTjA8wo+7a1QAkwjbaNd53tWeBQWuLTUFa3x1BZJseMTGAm0v2ehrZu
6F6BczA6bDX7SFseBCK7ZoKc+1a6qb2qf8fulR3Sjn1W0jTlSxba7BJJ+MiV3SwHHtScEy4HmxNG
o12wOzjdYfBDQGADo+iAo/EjFUl7nJHOWkWQ0oFDZfWmYZB0N/k3MpLMZauyh3Kk7PRFNG28zhlp
5m0mrrJ+nLjxV3VybvFSU0HR0N+TQV+ZZotfXINXZqFbkzaKHBy1uJDxThIyXwoEQxSsrWIsscLd
Pm3bojtR+fopwvAS5NCDl2AdlL9y2GoQKjExWkFUT1dONpmcUSxKEtw0GBCSdr4WhgH9PRCBPKrP
yOQ1Trq1JgBPXot3qNac2zAUt84YuWcur8BsFt5s5qabbGb0JqnTXmlEQgK7nJ+jcYauI7ka4nma
dhUKT1Bb/ZaSjQF4BhU8fTgXVFHYFrY8PUGdSs/olEc/ux1ojjjA3UV1VDM43tZm4Et26+jVFmgM
s9OOmJmW6Lh/j27U7LA7YhrvcgG9BPeIPeZPBs5fSwm0ft/IN7ICvTFgTMHPodF7QrdTFIyOAWc5
j3oA2i5ZQmc64ca7tFNymcbwDGXQIwGohq1u6esIfoFNxN7X8kdfL5PHAYfsYbDgv0AYcKfMOfc1
HGHqqFgQjYAf4NqoqmbybU5plWyIv8xkH7Z53zyKBoWL8vPbyY0/R36fX0kK7KdVMVNwDli6wgs8
3sYV6MWScMohKjJOEpO+TRzHeVP9gvQ1C47j8JdwVmlqX2sQzFBuWYFlaT82nlH0jKNdhGgMJ1hZ
UKdxXNGW6xgw47p+FPsi0ulpdDIs1Ry/+m3Vkr0n93g9zyz1NYsXrCNHfNA7cE3zR8RaWltF1xK+
8fpMXUrPDMA3nnOqMM7ONMAQaAubCpEciyhuQfi0tzPeyFttRklIhuhrR2HKMY9tqvuMxNnluqPp
q0k4FclPlwBeAn/WxLpxqmUN4iFfGg0rOu+E7CSy4cxkvuSCf7JpbMoDLBDZPS4OvEBaOeYg+YBX
b3GZYm2pLWMpEk9vuVAEMAYlni198g6Si3uD58C6LdqWmGqBI+Go8qZ6qrQ85EYZ66ZNeKP3vU1R
AR7wBOqE0LwYDICb09c0MAzfDfh6MUhQukoLnXHAPQs9cR5xYsfTctbNJfNz1TqvwNFDXHr5Qn7B
YY4BNsYQMwPFcSWAIItsU4z1wOj0dV7g1lShX+z0voLd048hDz/4333mLs1WfnXGtoTFk4P4Hb5h
69z51LzjeEY96ocISodogqixOpwolmbeJRDsJQYLspWBIjf04kyze6nHDqqRXWRXEemcNVjzVccy
vGqz5vMwHfqcd247zZ7c4SamDP6qcpwb2dVy0+j8v2Hez6eMQOCFak1ikU3Y0LYmofDkGUW3tQPJ
w+scwZQidfDBca0qq1o3tdI+lWGkHWNG6Dd5ZNhbI53CG+qDvVVilhtoqszPkSdMR57JN3GtFuWl
6KExN7SV0MhZb7NeC0C/BHoO5KLWtABaarSZ4t6EdZeN5xBb3rbsYHHq6TIHMRQmY6jKIR5a3Mz3
yRi9JR5szqRnXoGA3+zsEZq0gSMJw/2U+jmADZD1GIFQ5Ktrx3NvmApVRzMHINmNmnWf5vW3NjO+
9YYhzxVdWe/T3EHjNWoCXOm1i9NiV8vM2dtceXe1xodmqjzfY5hEtBtVfI7oGt66rRB7RvjFmRST
foO8lB5RhrpDTgndRhRRfUnLorrRcuCP4BONN8OrOceWYb/VpVzVfmpdJa7/4JeTfBYkQfeIJ1yP
nXhqNMIOlqx4fjFrQv+3FsBRHGJogRXcjVV9WyMC3+dzGj3RBP6N+G22FsOg6McbwuukWhqrET5X
dYGtWznOXT9Wyz+Jg508fbIjyEgGNW3yNxpa6WwcteZYq0HHQty2V6Udn82ClMpilF4j1LxiRavu
dRw091k2VCfHkCbrvpwPesVGic42jAV2t3DQ8GcNvvOcJ6wDfqSQlu/J4JY9Cu8cWhVuVn08Sjqq
zrrOgzxBITk4WdEf5DTn7+0AhUVmk75iYPdYSfcpjUrSO+Zw7I1mgYr75Y3bh+MGmrPcKGwrjwMd
rZeSjfEFwfbR8DjCc0QL6FcgYMJj/U6bwmSjR73cS92XJ1Cy6T12q/E0V8hTYJtGuRZebcOkm93k
uTYtuJaK1WHvkimhxtkPy3ulNA1XZmYDYWGccaqMJWyqmmw4sZA4WhHtyV8pdo2TQDb+69z48rMx
6MkVZUQeoU4Uww042vl1oErWW1E60b0UbWTfOePM4lOjfIIdY91MHa2hDk6no227jyif9t7kaX4y
PO6LGDb1Wwj1qHhVG4N2neLoeXDi/ls2RuWmIoIbFE1h1AscJ7ueO6rSZkZO3ypmYHeEZNCp6pSG
Ms2fNljxiy+F29VHHKbxN3oavqZFBxtncLp9Q5ibyicISXo0OHfKtIlecedfW24FOK8fCvKJzFGB
90p6Bierh2492552pYDAawGNrO5DSisxLZUDN0HdzCWO9tLG0OT7W5xlpr1RNkcGGFtpeghtbzyN
yjaPbhtfjyTZ9o7HnVGjKY77k4JPRNXw9dzU4j1zKpt3JAuyO3P7jTVSwhQEQL9NapfeCgXn4kj9
8acRkSxt0uyrsrk3y9x0nhTjxRPXX3WDYectBTh0GCO2C6krWxjdjiS0hgDNZrF7rJC2t5aXPIOK
HiGn+d3W63tEQ+8x6icqf/UDHqOj7fSowtINd7FoSdkMC5o+OxedqPkG9faBhs57iofXjoyveN6t
VJreEM3MMAHO625urz260hg1KHcXCddfzWFMJLVsb0pP7/a1O79KT7tO8pYprKIIrqJWlZ0t1FeL
PSWVGzp6sDDA+Lbsr4W7aZlmMi7dsQVJDiX68pJF2pHJaA8ytrIj13FxKQdz2Ne9lgCqt9RJU6w6
4tXGVpvoa+5017uNo5zIbOjDrpnT+ErGuCtwg0O8mEt/nxBsDuh+AFY80nTHFOEJjzwwJzauRAb6
s+axpcOt+Z6NWYqbk9g9QgmiHarGOJpB7uQbE2ZurdvTVme3QW6o2+gA4o9ZG34z0upYx5F/CDlE
QD80i/t4rsPDNBikd/2oCYqsz48qa4FCg144dhV1s0QDtUDG0HnmmYzMKMKQWMKQ7ElgH7WR69vM
wmrf23N5jiQNKJZtk+7Qmze6+yy4gag2mUmq1C577LxDdq47rOAYzQuSrToB6Gpipjup4RVIf3pV
aJp54U78qVTgqMvUpg9RCXZaU5YzLLL2NFeMAf8TD/ScTGXP9vhccdRb0YNZ4PkkqKUzrsGWftO1
nr+Xg/WQxwLE7ezvG98NJI6ewRuxhNL/EjbpuMUa8KS4n/im5pyZLYEdtAh+w43g3yHkDsUuNg+N
OWKXnDVuoBK8sh1rSyto+abVDuWz+HXoyyi9M1zS8OJ50zM+32Kvc3tG96Qd29zwyKf948qemnaf
tCYk68J2oeyZchdaEFhxI25s6jW3jaXXe4wqddAIv9nnU/WILI4nutaGvd+qrefH8WOuZfmLH10l
HvMwQkmDxyv1/anE1xwopxXrMI0h4vvhHc94mF5WfTYG/uF2Cc+IcO9H/CRGD/vP1TY1YSfbKB/t
OuURh6DMHqXeS+YCG33otmNDXheTH8u22OVmNm2bzHzKgcWw/IbsgODcnbRODZw4vxsDGBcqdhg4
D9eZ0R5HN92KjAZQd07LbRTPC6o5fygjbaPpbPPDItw3BFmZ6ijGcMy7Nwayf0LeJNAG+GU6qCly
xyLfaloX7+YUYNpo8ea55x8EFGOzVOUxnRybRGdi7+eSXNTITHwljPJmyqtmn80dbYSFAsiZtuHe
sX3FnVtrNmKS7Ddd9srzpo3K6ZCO1Mfi01eURKZfxti8aa1t0TrpTWTr6X6oi5hyS/W5qQxtbRbm
S81nC3Ijc2BJmtXZLy5d/3XgrLrSTBt+29J6mepBbYQ8favPmUNizilesrTC2C3kfsgHlJwelmDp
fJGqeNFc0fNXOAmLonsE1CKYBGbUPhBFta+Gzr9OPOeTOXpvYeQn5PDbPMht4mYZrvE+Ha8GtJ61
Hxvok9D2NJGSWyub+WBWrEqtAvTNE90P4lgfT1ieFYGA2lyh8FZ4mQuOEB0jtDkCs2bZclpPfUNA
rhOg08q+OMW6Pi1JlVvl4NVPF4rsrJ5dMSVrvx7ux7C0Njy8INLRmbry6R0t9XqA6JW0a7v3bvl1
2i3fAiFSdJMuzqJN7s2H2bE3WOWtvWsojNFdwxACEYztRGzsYymB1LsTnEI0sc+siOulzUmO1DEK
WmUH+jbYUQJKJdPkIteoehP2Zb9Oi5Zx3ZPnZ9mCzxhuBLoVd7y5CSxDnvLQJpwZ+1TFEmcEC1No
K2ok5ckoRn8B6LKdaRsOKsT+mJVE4PMm7tQltfVGXXubKc0aEGQ1bUbtpaiGC/EFTn08Nz3A89Ir
hnUYusOR+00UkKf7Lted+mU8jE95k0TcfqFJPSSmuIrRa1aODRxTQ/NbzRMUXepQPfKz0tp7hV0t
RJ27srBWrBO5bof+bFVDtqdY5uL7VbuKW696qwREU7OvkuuxSuO9pqXfEsIM6FFVdajnDE+PPaNR
aHy2kQ4+2J7cMktbZzA3li99PHDUSPnqEmVpR0PTnWNhwr+oW+3d0A3uVZacqTxnCFdWFj1UUhQ7
aUwUANgzrZOO0W5Sk1Fwl6jxEs66T1GvqJdDR3bFNn45kZr3XLm3ntdtpyxUV5S0akgfUb/BnPUd
Sks3qiEe3Cq8GmivDKX9Htbtzk61u4IT+b5WyR2TYqRHPb9rYsUYLSdAXUS3nixBNxdQblSzjezo
iU6jL0Aqsq2RY+hpGFevrQK7cSEaQvWC2yHlpNnBCW8bNy/YpY7sooriVpQN74a7hO3Xgp9Y38Ux
iUlTpRyoPGJs+WbA6raaq/IuFcVDhKFwhaXfPA3MJoOcM0LWEXzrx0+9X8N06ZwkGMtxpuSWUZhb
gwRw84sf05TQ02OL461zOD1YF3zpR1qEH12AcmTee4g8EUhx5oh0IutQM/1vJWzinkJPGsBqthf9
M2rtnsHgZdZ7ass0N9Dk16wYXlu3m1CnGBHqkU7qsSeMn8T3WM7erNbVd4WcSDFR7bKH+0C4tI9e
iRZth5hvgZrVY9Mw9U0xCvRWL9DvMg4yhBUJr0S3bZLx+PS0597LXwiI3iBOWwHfYhJQcbAtDC2Y
PJJYIi6w4alb3IBPyBLDiowRbNYyKZY4Oaua9rWVmCYeV3MW7rKpvChqdgn0TlJ+a/AQoBBAYQ3j
4sZ3KIRlY5ffULin4WvP612M8555axSgEncrfWp3sgLl5LSRv3VAQ9PrtbJjjNyR1uDzUlddDsbe
yOqvo1BPUdNux1S8wpNvVyL0OC5ZApkwcfcNakxgIoSBhS4wfufFvO4n75LTXc8Q4C0mBLKi4gMm
tUrfe7dyWUFzFQxRT87OZ4vJBDdb44ToCXOrbeQQhJlS7wBct+eR393mEU6BWIfXK00ufGrC73Ok
lrVfUvowTQ4uM4hLaJx1tx4NhOEQVBXpHk2unLx+1Ab9JbPYTIVjYj5Ae3ni2OZDZnZc3ld6XUvt
HlPiC6ynd7cETW/4NX0OPYaAKSEaiCBD39kytDLdL7DhQHsqyNJGTJxtKC7EHfJgjLhukayTdWKU
txp/cU0EWA+GRhxCvTyWNq0kzBUqGqhBo5XQo1aDRZBInyZjY1IRxl4909fmrEXBPJHZW1q/t3Wt
fbFC6pxFAtERbDAYVrPkY0nYdn2JnBIL9SkTFlsBk4M5zSaiQm1weDUt4amW53DkWXQrxuQCHNR0
mzeM3OtS3yEx3VO+DqLa95cubbo+2hSmwwS+Ihgq7Zub9getzr56ZBrBwhGuzA6N272C8QZeOptP
iSsAtpnxZQIA32gx5kN1MoRZYMjEJ0CKrV7E7e6SSRnuKf8eeXin+pZm5SKAzzZtie77Gx8Fa+0y
TsVnwsPUHbM7NIuVTidIrhn7FBPyUxrnp6nS3zhdD7uEGoqx38V+c5NE1iNwI+vU99EiH4fHkQ12
m38Fm/duVOkxtvvPHcgUo35NhP+JyrmX3oL2XVAmHrju7B5h6G4iaS1eVSpIrBb/RTx1BEqp0QLd
ZplB65Z7w5t3o3KebGG9KWU8ZWkb75kxBXxb3n6mOYx7icc+q4pz5ht5FohmelFNy/MiFZ85ShZ8
MmEHWj179JFyAldR2ay59IPBMY+tU73DPkKpwjV5zE2XN2AI+2DVg6AEAzKGYwyXAaHvNV1E37po
bqdOQ5/PH7zBvPUq7bNtut4KOzXMbV0xqKjYDtn2/CXWgXAQbeN36F48Kfu11y9mBIAEazcOsw0R
dRoUtcnZjrOHQYH40Ql5/TTmPr3F/hkjurFO3PlZzoBthQRMKl2ejnQTA2MttPqrOw8jIJAm3jaO
fQEqTDw7zG7HTjGbwahsdNEDONUbYq83ZL1v2AiOG4JGUPYHakkK+6IktpbSxs1E3Mpa570zrZJB
MSZmy0EODqKBn7BXswfjtu+SmRenL5K+6aBLWnC4bJt0PHCrtMKuEbcuJWkOjV261/p3MXoFOvcg
L3nd/rCZ/0uj5f+lbVZLndR/7f28QV0qv/wyO17+wo/ZsaC0CosE4RxyZt/tlX8fHhv8icA/gUnC
wfbJ+vlP36dFPSwtV9xDXcdkVkwk5O/uCf8vPKQmISNEOtwVRBT+Bd/n0rf8c7ZkGVtjxMBkSk09
3o5ltP1zhkXn4m3Q5/S1hudp3phzqqttakTkWThvuTyhXGrHWUs8r+ea/gCTuriR0L9ovOCnL43v
aIpk+W9lV9zIpFTt//9/mEU+vhWT8bppW7Rr44/9kN0B1TXUramD2s6baQM7N9x0TXPHnuBPjL4/
vRKu2p8/dCsjAnyR0NfY8dpdrffNKhVxfJc2PGd//6E+ZHeW75edp2+SFMKnIpzlrfwUnCHcOGUo
0EzBUFsBm7UDD2arCvxkoC4phnY/9m0XuLbvM0Lzw+ffv/w/+6Q/v/yH73S2OgiAOi8fu3FyMc3a
D4qog31h4tL6/Ut9COv8+KQ4kqlFxy0E+eTXTyrHlhSx5EpC/fTOEmmelg2PcQddKr6hIcTHjbb9
/WsuP9RP3p/vr4mgbLMQyNHQ8/vrazIbyCybcDMz34wJpYbmsRFkVdethHejZTo7oJi2p9+/6rL6
/uFlPbrmdAu4AW9i+fOfftSJMXCZdVjwCtHLT57RdWc6DuZ00xLpDIGCjiGSiFsKTPoexwYLHql+
aCbgAy/TrBcMOCJKaTaF7jRUdpTlvOACS68MoHLG+lVFV1gCnSuW/Y2LkOv+4aL8Z1eFj1UEjq5n
kSv7kHLKs1IyC6dGzLUASSH6h9meYwIJVhPKxB8uwe8//C8/Eu4YLFoUtPMjLcvg12/LkZZThSbZ
kJzI5h35QBqr6AX21/MUWjgsO/Q4ZcLG4xDM7ClwGL1dMxahyc2ptAfRQhTCaREbf7h4/uGC5X2R
ZVuaAekGNBc088+/YuLbDHcXvrcwJyB6abd1JSxuCfsM5WnW/wDs/CcvB6mTxSEEzE7yXr++XBbV
jdONbI7J7LEnCnFMcyRLkNrNbx4JuN3vL9IPcVQ6vE0WI5MJkr6uQQ7r15ezBDe4RLeTAIpM2L6C
cWm8Jwz9cmPFsTa9uAP1Ba8wC+VmtpXzhx+dl+Hf/+VXZ1VamBF87ms8qcwPSxP/hY/CScuCZKLG
dNsRVIoWbpLc4nbgZIzbpYLuaeVaviaO7J5du2b0r4h1A1KZQ44kkQZqb433GLcRCj2dAhq+qmBw
FeOYzi5Nte9NTgFB3SjgGOmsxocpbgz85V4vH/vRHYvHOYH6u/ajDuN2CviPozRCVb8PQ44HAm86
ErrhlTdlXFDGharZMydxmWsEk+lppOMq6o/2Wh+yS/bSGuSC3iVlctNI1xr2VU25AZ6Z2sgpksnm
lxJ7B3C7lAL3q4bMTrzmaK7dN3ZvvXWFHVfbkHISm56KMHHWZk0uQg9Je+PZ1bx3I9IR8a3aaLRV
69U0II9ev+OowRBSGW3MljDGIh/QDK26jRBgV4KxM7LPSq/9m84sMPFS8FM92owa3auh7+UtLiS7
2E3YAHiY5zOmX1VFwIZhYl7cpq2f+ZqYGIOs7b4QrnWnbWdF4JiKOcxDysAj++tgxbiUBgNO6LrP
8/bdsSb3U1J0zmeCmyDkJH3HsEDU/N6KdKbbiCHlZzsr52tab6OviD3DbS8byAgMEbIXuMgYwJty
5gDQYou/VdkoYhqYKvsJw2aIyiyxhqUNZvF1NUv9fta0hdIfyv7eyyrvbnY58+EEF9NCTPIQwqhI
QGK3JcERkRcdsDXdm/3V5LWKU0bj1qBpsKxJ3FW9+w7IJUx3cwaDUqUW+ktqEf+i1LegITHP/J6j
p/7v7J3JcuTIlUV/pU17lAHuABxY9CYQIyM4BMkkI7mBkUwS8zzj6/uApVZXZrWppGWb9UpSKSsj
gADcn79377mqv7WCRlwxtRsIJOTxv6c8UunGxs2gOip/15wJRKBTsrO10bSvSPY1zavI6YVP1EY2
9PHOhun9LfdrAX0kAFXKiWdI0KMXqv7WCJvqXCWuSSIDrUwOOYz+iq3qG875JpQs2IBRbDHey0EL
0VaMYSiKmyFfVN6mQUY7IBgLZ2qdVeM50PVcwIwO+2UGid7cw+JCnE02Fum7/IrTnb+ideuvmF13
Sdwtv8J3ta8gXoQOhPKSYk1Ab/wV1hu35PZKqpaJNHbolt7c9oto7ivml6q2eU2/wn8rtLmrgfR4
cwUUnsNG7wrtJshC39qLsCKnBlKWDUmJA5u9zgVTtB1TS/IKUey09rqSPo9C60y6bqxitpL8aA2W
FX/DjkCfsdV6Anxye65QFiZQCa99RQb0tai7aXoe6UT1m7ysrArnRjuOH36D9uYQDBABBvqIzFQ9
LCZj+iZ4yUzPHdLmpkAX1j0tPL0eLrpIwlu9HgggogwvjjhPgPviHOn0c1lp8tnSWyRNsz3B4tJo
mHljFgHu9AoeVgXluoa8InS3bm94BNxnZvd4KcxJ811GrCW4dRDK7nxgbkyDp3Pn6H62CcteSxWa
cEJFSEdriCTYxtLVERo2nN3DRCeNGoY7yKCicrVubwepNW16Q2cFYdEsLOPZAm18RyDN8GZYkEgv
flZGql0lOYL9lwIA2kzWCdHOuX4dir4S9KyM2sqOvvQrtUejsjRI+r616aWUDHhLY4XRQ5mkeKDh
J11ORwSCjIQhD3MJX8v0fh0Fkf2YdhbhJ+44I2JrcgsGiwxtMVzDdsyy3WCWPISdsLRi7ccBiLeB
ucFjZdpOuM+YIWDQ0Z2+pem7+BFMWh3PE2x0n04THFQIM+gBt8g+gl1BtyW7NpsyEXtErU3x0FkT
ZtY8zu2npLP7RxsA6wmsQ3jtKhvV2wi6FbyxZQbHou5GdNp2uLYDibVLb7ivc19+awrpP5jhyFAo
qHp8CoBBoAaMWf7qA/DaonPC3zLk030Tls23sJuKU+9O7ZrRWf/ka1PH6xzAYiaqvMYWgkRuvE7D
agS0nb7SREHkVKGd2eTwq7GK4Z1tm5RUk9Dtt6YYmK779GlCmDzAaaAoPDYIawAGQ7c9TkGzqUj8
3uh0v+ch/o4eKFjDgqHb2IWttS8ybCVa7bqXpINIP6vgXPetFe2j0iKQ3PWvo5nISLRBpACQejOM
un3UalwpYzGD2k765Mru6JHN0/zAPJRBjUIelZOsDl1Ht2H5ZslGkmXQKwi0rlp6r73FswHufskV
a7YR7Mxtq5d7X1XPoNhIMjDBq782WeNQSKXZvsvb7pDUfvrdxeRB9K7Z77KWhWscLWfnBsQ1ECwP
Aaw0x/fcLZ5Bhqd78iM2UD3YAkTJDMvx+3KrrDG+jsel6a1kcwQpKfV1bPgv5mAa9KQH1Kedo/w3
athDLjV/n+Ti3RlKi5iVzHghbUvzWvQkHELiZAcNB/BfEQ902f3i2R8H+9lv5vIR1DBph9rsnLVp
hqbTE3UoVfcZh6W90dzw2DTV+6j8mg58ei6QWoIOjncMzJ6x3d8NLqa+NGOXTpZ7laQpJO3EJMOp
RlkC6wTvnJHm/cEPawSJVnjVRMajSKXp5YUB2ySvKpJXG7WPTZ9Qw0QgCI4qJFcaw6+O2gBZJ8EU
F590AMagdTDtINxLOPa5iaxpmglrRrTHmAOANtq36gXOe/iQC9pETLrbylqDt3LEBvfBHUEP9hZJ
hn/g6PKIiN24GSKLHUdU+a1jG1c1IQKgrUs0rMVbOIib2PWvBIxYprhGc3DaYr4qAnUbmQUxll1z
Cone8HxQOp6VL8sKafFTvOa8cyr7PPykUnTevkY3GLoIsrJduqCaOR/j2W6IEewEbj9iAVkNiBE2
sR+upgJPOy+cOIUTmYUT3ouNWYeHMprnB2uQt12sPnS4OkRxTmjW8Rf2hf4JjHZLkdbelhpRT33u
7HohG6/Usncf5dXaXHp7tTRvQ1rvOLcbjVFJeE5ocEAijpHMCIGSQS+14jzrJAsaNaHx6Ca3slH1
FtbSunMIklL4sjsbn2PezR6sZsIGtHZDNegfImuAIJ86/QYR1rkwYQvCQHsJmt55kLBsE4fsT03v
dlnIUMj1nWvfQpatylfT7Tm1as0DKKdD604eMSGXVvqPEyplmuY0JAsdcmoYvGbEZqDuwYnXVv5N
lhJZFZELwTQ7RCTFedin6ula472pKMErXHeeqgwmUwnlsvRTZ03wmE4vwoQU2Qj+MMhHfxfEMZ3r
CU/AhXFPu6Yz/6mnsL1DQpGbjqlGVL+VmWTe7It83dgAsUqSriI1vZh62G1C8mlnZmEn6aCKIKnk
2qQgHlYs9g6gkmD45oxRZG/aCS19XjNgwLkwDN5QVDBus7HWch534BgeY3eCZltqxwvDOQYzoRlO
b6ID87Ma24llrwJ14KGEj/ZZh142ItP8YYrG/DkcbOGvFH1U7loWZIQZy9Bh4D0I/QOSObGUsd2R
l2fwzFVeGtkaAMU5A47JVsqtz9PBWlOf2PnBgDPtIEW05u7iIgqKdsgGKvdQzqq9iXvOsVvDh/aP
lKVEyOm7cg8EPrwS7MAmmiIbJHBdi/EAnMcF643MBolMx5w9b3JQ/KYbyjcYWmnqWXra4PuTsv7k
NqaI6docSi34yR814cskmvmdyXS8UqhXmLkP0L2HVr243cjcoMknqz+UpPXcQKHruY2a7j/G+hJe
BoRPoO6I0sKTmhHDjSBzjfmbdF5JEjTYCBbQDQ+11UQeyJIkXHGVsb8pa1FByXZ1KEuz41P5Cmtm
psvgy2jWvVuin87FA037ANcz/TrSiIcqRfAMg4zxRVDy3xkIugZiWy38LH0DjU7XmEwly0Yr211Q
VMjQbcAXB0OSpAe4bdoMli+eWhfE5TaGp/E8uKpmeD7l3CWGUHQo8SMqKAZo+09RKludcOwerDns
vJonna1LcbbrsidbTdFTRCgOeitoOY8GpNeU2VWyECHtoE/Xs++TJVY2Mfdqgukd+VpHHu+k8rtw
Aua+CTo/ZG8IkpEPV236ouLKsUnCNMo9eX5Td2iZf374Aq1wNuT9GcDFwIjBrA5pVyKbHYq8khuV
utYzTMQWPnJezTuSB4qWYntWo1cOdEeBRRJ1gemkM956GDTPJnBw7MJWELPuJuA31pIx0Lem1EiQ
rnkwkcvLdLg3VVX8SHqEvxxwKyRY3VhNJ+xkNFTNue45rnRoWTdJJAdksPKLUuZM5oue+dajtDP0
AIUwCR6KegvLc+JgHl6rTkPXFY5oYngX8+GH3eWy9pBkIOpu7d64N1PVngMYlNFVw6fcpwPVwSoD
p9HvTKtN2C8HO0WY0CCHjaQzv/mZVZwnshQyD6ly+uQXonrvU6ikCSQXFNSahUze7oLqkYFRy8kX
SeawrggBRElFMp5YBx2hNdQyNkULePJAEnhimS927juAa0cRvWsNlkW2XNhJ+PAsHP0+meqfWHTk
GWVDwS7TQi5kvGfNF2cuKhSojoJiBfd8yneNKNNvI+gaBM55lv9A4WLGrMR1dd+nIwdUfc5B54Bo
Zxabprn+o/JLc/b8SR+U14jAxjRB2sS8GSc0zqt5HphXz6jETpHstWFdWqP2PSUsnYnQrJWQ6lMf
7lvvjE2yHRNtLFYZHFBucjtxqrL8WmM6NQA699rUkXghBPtFOMSB8qRIrXuJTNAhdLAS39JJLYMm
rFYc1doyJPZdl1m7D209rzaaqMtD3/VTsJ1aoDGruLWNQwb1FDJdGLcjRpM2bndEWbr469OuBfNn
i/hJK1xyelVshmdF3WqsNGsATW3NQ1OuEbcQolLIDHKbixGIk0ydzB+ObBBguej1KfLRJN87aIgQ
teAhRzAAfiDZWmU9fLM1HFbeEsaBfHXIq7MxRwE2lYHu+R5ghULZzyzxjLkY/PE8Nrq/qcEoRzxY
jBcRNmBMW6mhYT3HekGYQ4thJnNHJJoofJ79iNa0pwq2qG0AG6zbNoaf4Af8x9Tn7l8aYHBIp1Li
xG0qE1vfTw3FXM8IzsgYK0CPViuHJQUQna0TlpwPfzEr+VMzkZwsHQuUDvdNuI71ywSjt2MEastH
jTXxoVUmk7WMIcLiHEVYmqfB5t++tOWihG5LJlLASH6+NNU1qW6VNPcFIj3ic8PxyCPAS6lpf2fH
4J4OPop/5S6CNqbPJA1avngZ9V8+SpKgQ3JXykcFaD2VzgaXW5SKcjas49dV/f/E8m+At/7wA69f
29f/+MjbqJ0W0/p//u2u+6jb4j/uo/efTd/Lv/X72BKG0m+CbrVl2KjB+Y9lHPe76VWz1W/uwp7h
WRA6bSSDf+vvrlfDwStuMY+hLcMUz/6D7dtQvzkOUw3XUkoXy1Tz3xlcfvWv/6e/bDFmgmVm2jwn
DsNQFrSfn8g86tm3Y3D3EOCJjp7J5DEb+ssrxD7QuXPSnivQa1c0fh6Qcj9EMkGkDyH3ilgBQhVM
O9qrqK5WYes4qCA152Sn4RsNnu4qDCuXPlp1NLpkpKbv3VsysPSrChrKX7xYP0+wLMuxMGEaNoMI
+vQG85ifL2MoaT76+BmIEfVrhNZds8786M6ifPTgdWSrLmaJ/sNv/Zdv2PKZDJcp4FBNMIDGwPzz
ZwaWBkZ7ygPi3CBySDf9FCp/cfXsr1apZcbwx9/o1w/6ZZXq6A5Fjs9iZJrpSx0HpKFn7uM/v5j/
7TO4Gh3IHE+X+St2s+1klLOzBxut1JwVcB5yL9q6/IufyVgep18uhRkMfm6G78v698ul2GGpF3NJ
BApNfXcdpOmxyNxlW9m5XX3p6+5b3RgbBXt9G8/GOYOS+M+v8+cV/+tHs1zME3AQIfipX/lMdtEb
brno692kwDY4JNcY85ZOQ8scaRjcvxgR/iIM+Pvn4U0nWY11X6hfLnjRZjYzXcR12HGAKqroLcyW
eATCYjCyqduc8dmqtswzZ6XP3q4e/vnlMvf/8x2nI8DMkFfc0OFc/fyUyhzH2GxiHyLmjNlCdZNq
s9iYdvwZdOV8TmzrHCVDvst6YCaoCN9MGX9KMMeloBQIqWchVEfoc/Q53EqwZ3ed6dxUkXVGrHMC
Inczx0RON+ZNHjkJpAhckDSVgZdA80HuZ/lXmduEd8lC78cl/qNP8WvUcMq9yZfnWSZ05efowTIq
XM/2I2T+c1FbZ0fnk00VEDpAI9y24jeEfg1g2rpZL5+GUzcHvsIfdO1mFXAcGQosXeVonM0uePOZ
rK/cjng9LHXMQfi/LFKdH3R/bBk84AJPQweDTjMSehXzUWmD1cKcRLLWJtJEzJrRStTwV5d9dopi
cY4boDlfVybwvU19NR3NalnzIkrKXBvGK1ItkusoaS4MhrkqFY/zdY7zdhgHB2VoKzYAOG4qOWSU
sPZ3TTX5c0vO55p2LAM+gzunZUjGrKSXXNGC3PCpsPMqe7NTdTP2zo0VI6VPmmK+TmlZLmyjRxvI
0Yo1fL6GzUxxFoacMYC/bHNoHGt2nhuDGR9KTzdfjRqibVSdZxIF3zBgPzGBITtHNTS8w3SDRV2u
iIcFxsXvSgb0ickFrQZcpbediwkF5oHXlQ6C8iLT131JDpCJzWJlQqjCuMdN/rqN45JiGTN449Qd
TN+gDIgNTl+HWWCBccrImT+EukuUlrpxw9TdWfU07aqJOKoyjN7MHFusTL7gItzgAB3zptHCeTtA
W9wXhXUuUts6Fg6PwjiP1nHgNoQ2ie8YJMQmBrN67QcA6Bk5JGsGd9gyMv6nn7PFVVX6SUvzIkJ1
+PruaaDynU4eAtMg8hLGxd4mPm1fe8SnWqJj5HXVZy6yr4gumYJ5C28I6WOzMBYN1X90Ud/iRJyq
PV6eM6fjYucUo6BtzPcminTeun5zwYOhr63YTtaR4cKVSodmbTTcJ6TIwVbG+bQD0c5Tk7cXvKA8
CpDctMDMd8VUX9pRJZvRwd49aJwhVcaPmdcj26sblfhNjLNrwC6K6Mog+sVVoPn5aXlp9J6/eCAu
ymNQK1fL6470n4q6J8sRBy+u/UWwhyMXjWyWfCIrBcE1Z29Rbd+AbrwWyJtJ3npkFkisDMeq60ry
wMOQcHdkMzSrbjDPs98TgdGMztpx7Js8N4ZNnkboEcjoMiZ5TmNeJGEHb5Ie9mYqDD7Dry+WKE7k
ylw0jTs1qehZNVq3pukhPGPmMkmx1B7jyJ6u0d2QCcuwFyvD8oqq+b1nZuqRC/Ooz2gf/Ux7hPk7
rpZ/IoPikzHBG9kxHONN9diEhrZZFt+2JS2wauoLkPhzHZW8tIKXA3ciUm0/XPK2SI5sNZjrgrYV
0loihkyWjFnVxDQgrb8as9JZw2PAKxjo7YohT3gj245WrBnwc6qGn8Zq+JI6HoBrnZYEo1CHV7SE
4tfSO7GysKcFPwdbrUJgXPdF9k6m1CHBp+eRUYLSMa4vtQpxtnYXgKaXxfxEqVUIT9mALULFc+KE
fO+CNJ00qubt13uqleoxowGw6wB5Ei5Bs7wu6mJf0vndxHitcTjwkMAFfxynhIcL0rRLQMDWKabk
vjfj9KlXPogP3Y+nHSamD33g1opR4hgy+bd8XZzTJJMrtkz/tYmZ81lL2QenmqWxGo0TMdaAQ5PM
MsigGioM8Gq4NVp+yznoIElLFsF4MJJNTSDYwcTZAeieRxu1eYPUMhPanqG5A/5Ke53GILyTTiY8
InCLfSdY8BOruNhRbi4xpbbBpJlYLCOYxT0HXX95oKf62JPlia8sofFN8oEOJTfEHpUYnbbPTL4y
E6ppF+gTX4Ls7bOZyXNNjgI+FmAukDUAdjEtbp7rNAxvEy1PN1ZtvbqukeBdyeh1uBCRgCHplxEY
5LEZK9QIlV5+NzSgrWAMp2stNR1rTQ7dG/za5D7StVejQuqEwWn5/WIdLb9Pst5GAEfd9MAAfpRl
Uuwj2nZeEvCy9KniDQ+YGY7Y+dd4iRkHVb1+GeL0bRzZnpfFqQRpdyXZsJ2Rv7fs8c8v2yJ163lC
KU4LG9Z7oy/7YuLXx2wpNjLHupEzz2GueA1KFgwm01wQGJGjaYApbJrh1urb6IVWG6lLyxqRRPaN
Torcg5bHb1CY/KsyoB/SFiLassQve0r6mPYFqD9bBetlPR5xLnmYjz67UtxB9L5G6fEOLvl7rhJi
SbSQZg5VQjMu2t88c7dxrwsScXjhBEscgwdwFIWe4gmMUHHJJJuOI4Grp2nEElf6Tr3GA8u0LGgO
IukfsIZmW5Hq3bodIcUzBqbRNDREO5Us61SUF1xUXKbQGz6U9xFy2vzSRS5EpPAtCrh/dL8/y4A/
bVTLS7vcya9yITfqy2Qnb1XM3XSwEW4shDF/USn+LDRaCkVkjeCHlhh7k9HMUsf9QQwnM4562FSQ
qDusVdj+HuFCsm1TqA1RLbw5wgsgdBn9xefafyrJF0UtWlG45gCYwCn9/ME0gpuuMQIN8Xp/G0Zq
3bbhFTPLs5+kYB2MHPl5HqHuBuFHPXJtt9qToaoLDSwC0ZCPZCb7+WwiGSfpxtNrJicdiM16fggG
TLMBBzcvbJqD3+rvltNqK+lrz+gDHmhZHSvDKbfVaF2FWkDqRPcjFuneCBS6DB7rPvU/GftDMaEv
agcVZRpQihtLa5MrItHGVe6zcIN0OgxL7Y4ziBedZ86KzRtyeEtom5O2yVJWyKZNbientIHKROyb
yIipGlMC9mABz5hTJ9w1ZTKiHGBk2Wni6p8X4n86oNq6QLJGQCcdLRu61M93uShVaTeRQ1tOUIT0
2E08egYHRs6fccnqycb6+Ref+Kcnio9UAN/5WINH6ldquOiwZ9LB1tYMM0jC0gkSdQlkP8sQ7GDT
zN+Z9R6qmF0lS80dXNCbpZzE6u/gkuuF1y69QGNmz11qJp1opNXyK9cUA5NM3kYmbuuMNYTB4AFf
C9Fhqj4UIv2syvoiSyqdbuZcE8vz6LDOu0QULvRwqiC2fRFG6aZvzbPAEukt5aY2UzlkFOGNztsZ
CTYJNBNka/R6S9XGoeWrpsMUieSRREoSEB4HlKtkZNfa3hj4tRFQ3CC/ZkW1q8vIdPWxgBWM9WWI
87VLCCEDCrbx33dGzlxAPymoJl3Dyx1ibsE75AKhKFlYSbD1UsGu4LqTthR2zZqjyltnD5AOKLdk
VGEpndsNxbN/FcTW/PL18/1bTbVH/P9F9isb8SeA4r/mFPg/hVnk1fhHu/hPLbcHUD4feURL+fdG
3OHHf/6NF+u/+20GfGgH6BbaJt2mi7ww3n5vtxnyty+FMz84nGeT4vAf3TbT/s1ZurFwpUmIwKhK
r/S/bQLWb0zfaBIT0aEWAqP4d7pthr6gHP/QAKFjtxAbURfQA+H7qV+F7GODD2XsUIZhBE2eGEz6
7x1HIzbO2UKmhIghGjDgWgT6GnFY3ethPQ8gYgzseK4xImAItQGjitmF4T50rNbYBCjCb2vG4i1N
htym5MhD5gZq1m6YXvfTXk8XjUxXNpWAVyuyZoWZCYKx2dKExqaHgCJGaNcJuTNLBti7HJHbtwCP
e4GopGihv2WVzwG6j5x7ZTfxA4FOqOh6YhCLVVfpI38NklycSTkezTlfyAiRrewYE15BaHADWI9R
2Jhx5kmkn9x2QaOlYHplg8fY9kFVc04ybopSU/ZadHbt4QgELSBCKzgO5jJQ4ucTr9AnHQyFeZzm
6ETdQj9UBpR5zw8WE1QfAIFhahC6J7P16xNGjeyUjAbabLBM4eRFImeu4otBZ+o1I27fUvJJgTwx
gpSFhBZIFHqupMV7zzEsDgIE95bAM72HfaT6dTXH40XMZnVPX4W4sqrT9RGDW4JirJMm5G7GfZcs
sMzvygisJxWMw0tSudUtceF9uzZGm8O/VctQo3YrQlJQx/hGsqJFfccJCdcp+rb94u9tSxcBV1s4
T27QHAuy6KWGnCAnB94FWVWV2q3yLwSz1GZ69Cnr/SlYh/i4+RZE/4HBiQDg1tHGXZKUxTZKx1fO
DGfdOBVoynpnfp5RdO0F2X+0cNBTB1CmLAQ+IlMbBl1vRPF8c/xIcGBBPmpUt+jFPMAX14bVwsWf
b8eue9SBVoSa8ZQ2H9SSd1XwlNrRh1kxjQ30S9Tlp6wn9nl2bjsiHlJtZBrlH4xe073BlDs/bC5V
slCysU0O0642mVkJxpYDMzvp5ruKtFwDV+agriA8EfLRccSzxTarUfU4frijYD/NDqQQwVnfwCG4
iUnDBhTcikfaLfLBTufiPdabgxx55pxhHBcHMGHGhTQe/V6lGCsManBdPSRWVJKG2PLOrTTHIrbT
gMRom7TDzar7FEl9bTvxHS3U8ph/qWTokz42sLKXCVzn0/KG0najCDo1A4TXfYXy5FSLaE2w4D1j
IXoC8xpJ97NrvOrTzWRC2XbXGFkgoDzboL0Mf3pOE3OT1fyQalGG3MFfWM2pvpKOO28i0T7YGT3t
LmMaWa5ijjft/GIv5drcPkgFZY/c4zIA3V6SbJiN0BFu6JZsHbyTugpuG3RFCuQduvJt0lZbmAaw
0nWUei00t/gYwISfoUNVsXVywLPTu/NASO8tCdjE5LuYZb0vWuSD2rcwfRedfyRw1gumC6UqUSiw
2BFx6tExInOBEwFJPhxrgvfQVnwtYBTwgPJV1PTfQzNb2QH8r/ABkiPdlrzAVOy+aZr7yqN27LNp
sQZClAUNsNag8rlmh2amelQVoZX6MCLUyKSnnPKcjWrr2znBVfbAQpVf7LY99XAQnMl2vWSMt2DW
xKHFWdzn887U2pGYPZ+QX+u2i7Sd7Q8fFiiigoVViHNUMykXciJROkjuCDPe+EMKyzm8nnXp73yS
OdY8jtnWiKwEV2M33o/81UPVf1daYaycuL+eYptzVvKMmWlXcJJHbKHtACYerNl5yGbUNM2wBVfN
OehWj6IrN523RaoBTuPp7Zv0Bq3Qmxsi7TaYfJdJBMlSVikFN2u6u62UfZX0tb2dfV7X5iJ7BHrZ
uFd5Fj8scGuT9PrlbFuq6BbtmIXJNUicXdmnj2OhiKmvgf0mk4KAUYJ9wZx7L7ThYDpgQJo7Df2y
FwX3g92f6iq5ytvXvodR5DZd/UDmzXXAoo+Y/GmS9b0Yrtyh3va1+taWybrMxlUGhEm0u3GgERqV
w3gM5pOitVFrEOSNOLqd4+qEDPyEFBfRNm/jAJOnAjlI59jWTiTCA02/SYEEyvo0hAAhkwLvQYN4
z+wDtVbxglhrFfhIndzJaXBdct77GpVLRYNGlhOLSkr82hzLLb2Dz2a0DrGT7KNBkYaYu/VrZlGj
IpXbQ768VT1xpzP1pJf0/TdzQOgUVjT2EcAGyQaaWsZxcgfdZIcW4NRSMVvYDdhX5/Y2aq1T47/X
qQ7tpfacvNi2fQZilLU+Hjd1l0H1E+jkuzc61id9su+Mol4JOW/NYWR0n7Lyvs3i4M75rRpvHWTL
c3OnZ2I96EfTgUUg6RaW4d4tMubytmaGr3JuJZQRtAMeULXbhAYnjj9PIZ14jcrmxKHvMmOGNxFb
waE/dhAi6WXN6wkt1dTCU0cT4cGcJVrxgLZ80wX242Cm4tkZDGzf6kTrw4uS8jbrlsUWUcK3rra+
O3MteM3eK6VBi23f5rqjMasVb7WJrE099fpAwWKacAtJtyE/aNNM5lamLjtvXVzgsA3rJtLviLOH
nD/fuagmOndFLDUvWUGfPPRavdk4KtsjxmAVjF4ju34VyKRWenM7O+JatCO8SYCvRoGqzSYkRwWn
wNXWXTC4exDxG2aNSMCiS60pfq/kFKBDPmspf/30pOstgS8jRitYXDGZNZUVb7QW57PrsYGO+9yx
eFMtxFZzup/kpfED51jP48EerOtR1Z8W21picPQYKzhbJi29aUAEzl6aMFd0bo362cyyFfvjE/Di
q4CUmtmZ3HPr3zmBeh7j5FBBEMtI5h3HN8eI6MIW45Ee0gaXgkfo3K6S0VXsBo9xR3amGHsPXcq2
MxE8UfhV5GoMmzrWn3Hav9dFuY5iQBR1c4NKkUErb1LRHpIJmd4MS1K63Y+APAu829E1cpYrLAZ3
tlxS7HOyLYbJeLRshjWQLKaDbE0cOo11CqR/kIr9IPPsud5TboUoZG8Zwq7bxN11Rq/fBTX7vCRr
wtjM8Y/CT202a3sdIEKBj8CaO75mto3BhAucHtI4gPtkeVXyImOHT8nBdROw4U73Dux7Ob3IFtz3
DD9n7s9RE29idFR58h2OFfUadv4xuqmc3OvDU9qyFdi5pztAhYwfnR3ssUMckt5gqkdBmwXck5id
zvIw/3qqIYoiQsadGRujtFexNt65Hfg28H4ShV7r2OzLxZNd5BD0v8/lcxg3E+rWKLuNNBx+IaZ5
2wSGNnlJUtC+n3CmaMXNkHXKAdNBoEEl7SsnhKxhZk2wj0R1iIlHmHoudDpGjrrUlfWAatJ/Rpi1
dcJ4T1Wyr5E4+3RIUtoCgGpJoH/voE6vsxweavCjFyYemkWKjIA0bbxlcx3ltB34IuSQbb7ABrbN
4wkolMHVN8NQm1kG5tapwdjKmtT4CdQJ3AnEntYKoVaAzFVe4wN46qsPcqYxNd32+hEHCeQEzskp
Gq7YJBH2zRnHjR2eVP+KvW1ynbXfWDxeaMUxMOcfPhpJKGxNGV5ZLWH2MMBoBoS7BiFqOqGRA8iT
LXF2tSY2rWk+pC7FVhsc7LbZGenQfZiWw7rTontC413QKuBnhisMrHgjA04YCeeZVd4zSWjSi8RK
ILX8LoKWlVcwRKKhqg6gdDxMj+uar4BGVsfgYiDYUq18WIjFQFrzpNoPpKdno0ZGDt+viK1X9PgW
wGaahPmIK2dQPxq7Xk+a/mgBYXLBy5AIE7bs4sscQrUldn8OTrNq3pjfwGSTP9quH855RoB7xf6D
dpXA6ytTfZjO9FLVV8SxoKHSV1lPQlZ4PRnWPiJd+5zD3NDnY6SJjwwnVwNpcKyJp6C7gZGaIwRK
aa/jDULItqc7gnan2lR1vFnqHYGhaYmt6UKxHar4MRr5oQiuDse3IR33aSyvCWrcKRLLmtTa9fUH
cveNFcm17b/74XDbkhYC9NuLU1JOutTDbH4MVLq1yZaMw3xr9PcI57Psnu/qklMGnza0nmw2Hc6q
Z+GSm90ZXiHya5r1i1tgT1D5du4ZGXOoENNj3djXfaCfHBbLGzPrdpbk7DnUdwbspDiLoUFIwNih
BINhaOfJDl/pzK8qfZBrqzYSAUQJCFhNYvjkajWqX+1BzpC0lHVSo/UyTn22D2K1p+3uHxI7aNcw
Tm5d1VH66CtlxJdU3aMYR6ire8yf10oDpqFbaf0qsT5UyrnLg8jLkisjru98X1ebnpGovkqxdV7l
ab12gvxawsopwi7wgKtzEq9hS6LUo0ko5BqRH038RL/xKX9yBgIM1yVg2qaKrwMsEnLMaFiZza7H
IEYnS2HG6oaX0GE9h2+0nykVM47Fgf6aJDHLgEz1TS0W7ExH+SNzzAyNl3H+mGrDXQ8GtKgw6q9S
4o5WnG5OouYdbCN8KlbX7GnqI2e20odsiv1qY2u8wBA7Tc8cjfWckcxiLPuG7k4/1AIaLEq/vjKG
uT3ivpNeCkLwQ3OdehMZ2ilJqveq8XdSaBY//7hzBxB52I0mtInBMSa3l0w9EgW9MmGhcaoRRmK1
UXWa7/oOq/HQr7pR/hd357HstpJ16RdqVCQ8MKU/3utImiBk4U0CSLin/z/wVleLPCyyNevo2Y2r
kEAAmYnMvdf61o09CVx40MYb705Z9XsxjruZ7TF6eIMxCBDKjv3L8JtvedhtXWlALdKlv66njJg5
+stwoIiGTx+lmTj4CNitzx40kMz5qqhJSfZu22CGu2BKM9inWoVwruLqqWq2OGKddYe41C+vyLP/
DUByfndqM3mk3+H9o5xOIFYCBYQtz0ASKP3ZWQ7afIml7JDXqqD9HcAUBAra9wkaV1/UAcG3tpcv
ZsUgbQQ0PzBwBgXNS02kVbMBLSHHpfpoPagy5yyVGW3O/Rdw8emtl/69IDEQRJjUhztleCq+ytmz
fg4CnUCX0B4CsXVKR0eKKWX10OVDBQSSUJvbAPMJ2wxma7zoUVFQrdRH95GAUc4FeEV4oIbM/c/9
xMliW7e21tH389qAW537PGhu4PWY0NlpozvkQEJe84zHggoaP0dzU8Ftpurn39cv/++Kkw/VL+Cz
9a9f7d236rjYOddLf5TVWMdh1P4/EmEnqLT/9wolz/Zbe1igZIL+p0A55825Bj0egqF8/oMy5H8K
lKAtcPg7CAX1uXb5Z4FyFgHSHvq3HpAezf8uUM7ZMSbsBNKRXMHH/a8KlIcqsLk6qXuCf2iWJOo+
EXaHXQqRSX/QCozeUVU0S6fBdxQaTbf643mwwT0mlOxN6/9HBfbPZcBlmDyCuex6XATNegN3QkDk
pBvr6tkxGvFJOoKqVmzJ+jkYSvVmJF1/g7i+grfeFqCzOjF/DRJvGDVk/a54j5oRafNIUw/yHFp+
IFZzbJ0Nx/o1Ihg1v0lthO2w44R97/cda6ddoD1CmDQk5do0Oq+nyaRrX3LEQi99FiefOjD1ajv2
rkxWUCv9l7h0XEExxxargMTcG5nqKWGRTeo9eIp99aVm3IfqMNI4xyeMR0B4QFV4+PzHIC3srNSJ
dwsA1iGecKkVWMVbaFMQ/8+QPPEK5qbe0Rs4uNBcpv6j20jlL9X7hgvJUL2PVXkvYaQ51BdZ7tc6
iAG2ftdtnV24v8MuGGPK8ulqMcjRo9H69466YGEcU28tBH74EfhyV/r9Okyycq0CN9gQq1lxDm7d
xfl7PRId/nNVA1EjgdbIZYlTOrxZSacggMoRcBhCElH6XbymtUnmwJgbjzLNmwJ/vpPi5yTwDDBA
uR1G2DIZk+UfpfR/FWVbR5wgWgkmXQQk2fRZaVEcN1ubvLD7kI0oZozSphalIvuODRJ9ptgc0OfE
RJXwkWws/x5fbD+sLPB3dxLzerxDqOvnG9Eqqgy2zvJuBvX4HoNLf7YQFzxppIeM11Wt6z0xkuHs
JNVGbdxaiRrpsdZOK4E7jOZdw/+/s40qvgHW5TwOmsn3K+c7i5pFuvb3ebURG5Hr2KTM2nLGdV0m
4zOgSL1A8mRTf8ThPhA8YDf+wsVzMqBsa5KvxMMIeWGxOGqY7J8YGmk8U0hTZ0n74cujlxpORP5q
dGc9hVXEkZ9GfMPfqwGf44WB8mF48nY4EULBIUTUBklzeC1KhI0TIg5dKAcQBbHSKOe9RmHA06r4
MWlxQQ6ug0ICQTdYHK2aW8s1Lc5y2iHjoVyi9Zq6tc2ovB4FW/bSTJLVQDLvpcz0QxkrQ5pfCvUD
rS7DCFnp/Od/zF+PsOd0JDhnOaI83OaJn3bLZoKHzIJZPWdW1Zfrv3840DYIafKwL5Babx5eUkV1
JduxCwlYcP1nO3M9bFqcUr+OVU3Aac6RmiOTiLJdPmJyw2KYQ4E0i0b/3JJcHC5B6Y+QUGPAdX2R
ppxF7bx7g/mnAOTFHX2n87/46GM2PyMLTwcOMeTtLDvzXPzjGU1wGZLA4m0yOZ6l2VDfI0CZyX7+
MicGjU1Rg1KgjZLC3q8+f1yG831Ki8FjdbGs8aEFWbgm5v1FalP7mBkY5atqaC8s3/qJdYQ54bGk
Id0gAe7o/duha2qGgpoLFFjnlBtgWp6RqTZnrFJVX6xqnCYSTpFeLlxryLptM4qWb4pjJq/n7//E
Y7ZdAmjmLQimBXH0Uyw0VGwqSmQdId6gQeVoJuMp3py/ynE41/w2bZiNjo9hxxQMscO3mdsZxQK7
0hbp1ImrzElL6qu9YqtiBlh/4TZaX7t+IMTRqCgnp96Qswrm0Q80UvE9VTmkKMqjSBpSy7k//+NO
PoKZzeTx+tHRHH1NgcKkZmSibJFZ1K5sRXgoW5zw769CC4h2AX4Sff6YHT4Bejoa/AqQNmGit49u
2XMYrQzz/fy9HKpG9isLsxuMqyAPzbGOp7nrYWOD6EzsqhnlG81p0q1s9XwXSODPg5OGO04SyJHm
MPbzVz7ak8xvmH0nBD90SLitzaP5asRDN8ubtYWF1JpElpIu9ILxpj0lcy+Dlk15JxxH+wy0pOco
BFDy6fwv2MOj/tgW7X+CZRq2sB18MfyOw0fchFKgbp8/Nj2UFrRo2apG50TOk5M8a8Sz76q6DbeN
Mrsry0W+lCa62qU6dJgJA+c1RS2+rOEYLFuvwSt+/ufNM+n41zHAWPrhPbvgEA9/ndJL+qkxcQma
W+sPqeOop7BhG4H+d+puvUyv6guz7tRg4Ds4L2xs3T58ZuAmw74w6QawzuYLmTfTjdVT6ke3mS1R
2AN3gRx1Nzbe+Pn8vZ5YVR1nPtdgCNINlpfDewU0JfC3miERTpKtWG0yIKu+o0ttIVpIAc6sq0YG
F9ayE1dlABLNCTCSVfVYhDcYYY0vlaqPFGQYI0QmmqTLpb6uzZ7Gs62TQ7scuinfnr/bmVF5/Gpn
hBziL7ap8wnw8Hbroc575cg5+HmyPHKlmAk7xynkNaixgEQrB4oCBZFOv65UYnbXJjb93yPOf23R
59aEQKET4ndsQImhzhKCVw3T3IAGjuOZ9oA/Tt/j3JyMna8o7yzssMM3TNKARIVVBlO/0TOE06CV
SO1CHtmonW4pe7xqjBx4/ZBPDSnCJkH3N006NjYNhpj+TMiOcyVtz3kzvIEWp0F0x70XZYqgYfzI
rLgFcAB4DKoYF+QrRqBDhpQqyIgGZlgrBCF355/k3nV1NEk4CCPtYB6jtPOPPkcm8WgKAg5T2Dfa
myDs+3WiZ+jpTZAoWxUWsPPzVKziLutvNdsqb/xxEPeYoq0diXnllTeq6iqJTP9etsJ46MyeA+b5
H3nie8HyjcbTgWBnYc88fNujAQ+rACiDnpPsgYTlbDniUvtHQfZfDxsn1tPZ0McyxuNwGdWHV7H8
mlS/kDDxLqo4auQeMdpGj4oSy76IV1DAxlvd48i08lpvoNPnigsb6pP3SR2Kyphv8F2c//yPrVFL
VYkgc0cD46/pn9HhNMvEN8Lb809TPzFrOUoh0CIglLXKPrpRDnC54NxMOaGynY2V9cj4hbLBgVg5
FhnVRVgbKv+KtBtjaxt1TL7lED8amFZAoBA3T5eiLj5FMH0QVEygN/XIIiYhyfQLD+TjesokR2Xm
UKdheRFHD2T0RRojWGFwFi7fCEImAW6J5L0q+/B+IpfhagyT96GllnnhGc1D6nBa4KjW5407VzZw
gx2+ikJAOSqJn0RoI+1dRibnA2GQ5RW56/YOaF64cOPO+e1ouArykIjRRCT9fQ3FizDFiCDE87/n
48jg51gcXngabM9nAd+fI4M8rcAQuWTTqNkw8mj+L/PRUBeuop943gx92zZnaR9WzaPLgBupercn
1WEAaw5zF/2ZrOeoAV12xjbXi+mx58D/ZdKhBy6B7NHRr3La2LEoaawIQuEsXUATx+tApsSAoN9w
J3dbyNhaqNzyLkzZeZk/fkugHvnkGgjxmLiHj6VPSeRqW8oDfV9+t5IS3kImNDgW9pC2Fx7Ox1mD
JBiDM2PCcEB4Hj2bMLdKsPJz4gXolwc11Rm4usx8k6Nw3uISgTLSDOf7+fe+f7HHd4hHd4Yus7a4
H3ZYoF69ehCMQz96cyEFbgRtRHTuKZj0bEwRwOOB00lhnzykGBN4ILPxuggNDybE2HaqC8LsU4+c
EzTFTsoLzI6jL29BcKDqOU2BwWjEJpTYe8hqQVWx6OMhuLCfOjUg0ZN66EipA7EoH01Deu7UBXwe
ulFo5rOCcY6oJxkkuw1fRH66K43Zs4ZO2+9xwgRzVhuiymwZZV5bL4VBsujKM6x4C6ItGj77WVg1
9I5JQnjwZYFqtJ1yZDKj7RDfcv7dnZhMgHopwVAcIRzZOFpmcy3U3VTx291O75+6hM5ViaqBULKu
3pbIEPGKKZRgtoFj5PylP37KWCsoc+xL5jy4o0sn+lRTlQDRpjwTxjt6iOlTm+QtdgMN/+VTS9P6
Fme0bf8SZj+9Dh0tu9X533DiBMqPsGCnsHwaPt+aw8k5klU5VJ3Oj8Cg+Er31abagsyvHuw3ryFg
qps8jgrCbNdq0rrPVSYRdtARSt4kRhSwqT6bs6CCTHz+l514OiieLUpkrBsm54PDHxaTY5A5YRgC
VtFR9fdt4mya0tDv4k5rpm1f+XW4HmIJMc0fzfiq4nBRvZ3/DScWdN7rXLm2MF59wE2AaGz8xo1B
4QUWjWBISCCGwkvnkROT1TE4nXouUd3zMDy808IjrsQrWT161w8rhIGoIdhmujlhCc5w4WN98mIc
Cak4oAVyrKOdJOoBv8XGRcJjCd4wrhPvW1vkn3tj0D/99cOjwMlTMwFz4v85eoGpi7hPD+eZVQTy
KipUt05R/10oPh/ztrkVyzFsw9YpGwJJOD7dAHToRkvNS50Prreupv5TpLrGvIrjsvnqkANrXLmp
4a/GTIflFJJeBzw4/Gn0ShFW0mbfPKVTT4Oj8juPQ5kthBOrJf8YRLEOL9gSzpnIXv7+4VDvMDkO
utBMjHn0/7GJpKpoz1lqGjZkj8R1UG4kSlfWhcVtfplH3yWqhNQLMcs4VACOdmZZLil7EGlLjq9y
lg0r6jY2Gv3NLCP3ln1sc+FLYHys4FkEzbu8Blpg8BaOPvUg8rSGzbC24BxQLKpBau8GjFfEDI3a
hvUAvRnP8i18kHQZZmmH6GoA1hT3yCkQg05Xajav2KmXY2L3EFZ5dLV9jsdXpWbeWn5bNLi3m/rC
ZvvEPHeIE5whG2JGtx8NVYMkQL1yA22BZVRyLAUYh19+XP/9O6dLyjeGbhHai3nv8sc7j9paU3bG
2bacGvu6nkgTcfX6EjTk1AS3dZOCGpYR58MHbQrT2OoDdltNGfirGgUvPknfTEiVy+nDn7+lUxfz
2IMyvujwOcetvWGyBVKMUcPhnke3MZ6+q7KhlmSVxEOev9Spd8QUhzjHgsKH4egdNWaKnBNFBdJV
r8UxUDdXWZtbT+evcmL/CJcGiobF+XJuzhy+ozQa3brDGgwAAXEVW/16g5UAinfzPDTFKuli+dej
gt4M08WDooNP8xgeAk+vxkjKOS/kQIsfeqgebKzaF0b4xxdlgyjxbJhJ+0Pr0Xqj64VOhYMvGZE2
2UZoLr7ifEJVp7tRuD3/DD++Ka5FZ5JVn3WAo9DhMwRKU6OH5VrYEYkq9BAqhbK5GLTwcedGBQ+W
FvVVBrthz7f8x3RKx2gkyaiAKtqRJldnACMGPQ+vJ0f2O4UgBsd5Vj+LNEwQNEbyxk5GtaPcjNYn
lOEiTRy50mv1A1CI/zLEZXFnGVPyiWgjyMznH8mJx+8YyFY5FVpzg+Noq4eJ2IxzUkEhyEUU1LWS
zorb9j7t2MD4cv5aH4cw1QLDcKAwsSP3jtdgyw6oiehUSBrhAl4u6PSNGkJv2HyQlcktC19ir2/t
C7d4Yid5eN2je/TbQAHLYCBrIXVMuza/JYA/iW5LppXr5fZrZprOFvWOdoVdwnnwu/RbnvoT8cNa
Wm66FtHhmPblt/OPg+8cA+HwK8gPo9FC9Wy2yHlH4zF3RlrKYLWXjohk9dSMAOPfREXU/HUd5nby
MhWdkYEUC/XfHun1NYbtwElWbt0m1RNkswLkQK2J+8KpMnuTRAoYKlVc74U2n2PtePGZu43D0PiU
wPwAy+0ONd3qLnQ0dsa+vQbOA54V2IwOBZYWAKCDKki0peelEVvoxq/T684nLX5FOwtwD+EcMP7s
adITjN+pyeGgd8Svxi7tZ+VzrlpOfa+eKFLhFyjCuvjRkRPY3LTKroD52hUekWAwB3vJrxzRJvcM
79vMpeLJt3Zu3GJyx5+GImR8N50ki9Z+rWPFDoM50xALbnVD7RC2D3w5rVilU9r/GAzJTPYQmpAp
LH37FnELeHYza0f2TKAXn1Cp9L9IUURX0gwthEnsGapZh3UKchtGb0KIsFJsq0TZjO82m4XnQFeY
VQfXlFszshCY5VOJcahtTGPEJtD5T8j2MdVGEg7LsunY8+te76J/rjhMLyD5TSYhKYb5xZWF9bNp
KgiQg91Z12HQlTMbs+u2RVUgR9UFmXrUCIGsh40LWDVoyCSQpqrendZBNFubSzIYAgSgzcBR0GDH
CjPKhGKj56abb+wiiehOJTWJAvg3LH+h64H33Ef0fjgvRRWZa14ErUaLo8jcRnWcPec93roGocbn
YcyfTAk7tkb4r6+9IK9/ycYghJmsu3eynKfHKUvKFKFga/+cHV0momxIovcVHQX0gYYAsWdpcKev
A5OjIwEzTk6DPAzbV71TbktCYKN/QusZ8t0v0IxiJ6mA45VBWul3bdynN4HTYYazCJvBMa7HYb8j
2HF8cvRA+4aebkSroXvaO1x570dS1RZZY14YASWeu94k2tcTGI2ejGEr7d2vY+G59Urzy+nRdYot
tBIwG33rTMUa70/+GYc1Gt00mANAXdIbcU5waAOMajvBywir00BEH+q3/ZzRjg5etPcdCNrvaZL3
95nltt/TeiyTK7fXkyuZsRXEhYmNknpg81ImCbAGWccx6u1xTlgme0q/Ieaxdte2ozB1VWZZRRtH
H4CWR75IkrWDEgTxfRAAaRh9FZGn0cYiWvXIbr9ZwwTAwfZbNS7DKaBNw/jLZ1pUtB3w+DkL353s
F7vTQgw4gCaoprp9Bnx98Opsm6ik+wmbAsWIbMBqTJVQNQCkgjIIha7qU0YSarkiW60jBo9G5Xfl
wmxdVkVcY0UMLcIAcX5ZRIzTCcoXVe8jF8WBimssFrIC4u3rU07cCPAf5uFovqd1g04yB0ZzMwZ0
1mexGJHzulu86qgx3Rmy3+PRapv+2qTT664mg9yDRdLn8a/Sx16+cIUWfCYUtLwtRg8NOuQm/6so
i+6zVXoZS8REwXtBdQsqPbU1mS5jjns2wluVP2hZXlpLjTLkqzDN6bOayxSqdiDhRBZZB6RxG1kE
L2lqPxHbaxacC2zcLrqNjymYbOOL20UBVjRTV9AUYvVMQWB68kfyzRl5FqciODDmuEWiwBc7MImz
v5aeBaw9RkUMnw/q0kPREGHRNriCsQVO/ZoQIQu7Rqz1T1Md298lPvcH0ZeEQMGSEt97ieqbYduj
Y0+EFCA1+FItvTpOf+MFEu9jIrAGpVYTEkxC5jAT2gZCziy2ecSVJyYiOibHWhn0ZZ57z6SsiIt5
SJZJ3LjXQzVBYLekpe4ApAbOyrY62d9ADca4KJI4e0WrLr0tVS7rVTdaVj1Hpsmz8GT0nSMbRfQg
sLxvaJnSdxTr7YtldMO0m73cFUUCSpsLFFXtu4iKYL/85KzqLBQ1umEQOZGYZj26FvwuB3t8b5FL
pC+OOWWfWbx971ZYHJUXWVWVP1o08NEOkK9Ei9iP2YiEK3vzQEvkm4BpOjw64ewiHlG4GQ86uSrN
Rts7jSVm2nCR7B3IyUAXZIGaJL81Z4uyZCzf9nvfsrb3MNd7P/NUqEJcafnsc0ai5fJyS2V8ox6M
LSEnC+YmqNMmv1aJUfMl0hxnlcwG6jar+Va1e1+1MTr4ixBspw/0q4HtoyRCE+bvHdm4MXFnj3un
topt905pMF4W7d7LnWqjgXo6N5poQaZN8pJLGTzTB8UD3jppE22ivTfcxcf8RjBnbWwD1Dv1bCLP
Zjt52DPXgJLTz2RJwzahvLgyaJtrmr4q9550+HfafeMQqr4MMXl8l9HsXy91Qz7oFbbwtT4b3O02
oqTm7X3v1t4DP+398JB15DPSai/esAzgmO+wiKNBkmYHsH821YcssJ8mDu4/rb3CudyrnUenNx7b
vQba2uuh+SxJHCZ0l+Dh+Bmiumavn+a4hpY67y3vs+HOd6M5fDjwzSO8Hv7RYIsAPba212aXgStu
62rAylEJrXwIR2sGiwx2K7bGWPfhDreU/7nbq74TWQ93HkOgXkDXRBee7SXie7V4vhcMNXZhPQx7
PXnuV2jzAFbMidiVmJxFutefB3stOmx3GWykpeFEdAnhmFkAXqZug9j1f9q123+hiomXHF+A+4Jc
PAFyXeP8WJhS5t/YB2YGSge/YUR3FjnFut2bYJcyvpUR+zxtiVRRxFjvB0xKoD1ZagPlG9XK8RPj
3mmU/0DCcPtcBVF0T6xM+BBFujteAzKzXo0RAgtff314rosa99/QJVa69Gbg6DIZm/ErGz6vWpAu
gX0ngC/CbkeP025RyWEEyWt3zVM4ZsaXFOwPq9Q0ptYqVY57nzU4531L9XSzI7FSlfR/J42jfVMG
PU0xjZGN9hEL3VLnoxkQxRIWGyNmk7QxzVHf2Undt+vI0BC34M42Ni69afnsNGIAjd0aXfjM/ICj
N7QhkaYYk+KM2F7N+wJIOcquqyQpspvMAsW88GI1JjduHtXoVDKBfaSJMgx+qS2sOzxDxPdVrlT2
UmMTgcMedUF9ZysZSL5veYpTxM58cyWVLNqtAbnU27pGEVfXg5ek8ONEQuaBFgg7IdS6thA9qRGD
kqaGNyBZyUtJCi0WU/oJGfA9zbLhlhf1G8wn0n8tSHIYAvU0Txay9TGyDnaSEiPf+ek7iigslQEU
hU927oavNrnKxjUMtQirPYkikPOqfIPXDxV4y1B5xOQe4Rgg+2Hn62afXHud6u8KymS0qQakBKTv
maogBAYHz6IbXELZISi6swRN+ihmsPbtitRjiwYHbvZM2JoLoEHoOUR3qLNY90w4dGymFPuVSPPB
TvfEreq5C/6qZF/8s+va0N1MA2k6sL5to9gZykbHXMwotM5NAn4bu5O7rBjFPeT7ab44QoZV1HvG
Dz6Xwycmkw0HGYn4U2n2NrWRKn+ElBEFVxUs7S+i8osHtNlpsM4FRuqy71J0C0ZOf7Kp9G5Yhuzm
cfWGdNHpB2C1tVTbLe0K5v1tPSktXE8i0Ot11Q7Vzp2zlVdWzy5gIUbbmDYktrjNpnbylGwLNGng
DlwFOslKQ12tEmw8CsBVMSxrqnAOphIF5H5BRMH0Ca28vLdRrps7zILkqrVgdfKntI/Sau0B+uhI
m+6kXAS6xIGKjMEase6P/P3/FU7gEUOFmqe02U0t2BXKZdh2mlzScWmMCxXOE60+Shqu586OAmQt
x+hTcluIxjJ6vgGjXaFCbn+qyOJsN0YIpTw94DmQb+ymvfje1Kq+jkTXXGfVEPxynCH6+6qOQ8Pd
tWg6zpLQo2rViLKrAKUX0tQ0om2lpc0v4FXBMi4sHJsXztGnTtGePovI0EVRxzwst9hmwHbabLlx
jmK49X0sYk3S/C40yBa0vY0L5/YTsjXbwU/h0M7dS3SPyqX4D420sigjWQ5tYk56GPWxsvtYQrPh
JwHu/atjFyyBei7fUs2rHuRIGIOyDVyhwZTkbDL8Ss5+r2GbTi7N7fNP5FShxUHHTjkXOQrom8Mn
gkRTlE5DrM0Y8iuHLuJA6g/Q1CDPaY9theZCFeV4YQSeKHtRVUDHJWDtUHQ9quS5IV9HZhRXNUt1
ow0w9BZpm/irpPQBgrkONXbPJHNGwnLYnb/jj9dm8M86VVfYpk/74vCOjdAPUq/g2vWUjNdl2ns7
AHXNl8YovrENDh4H8lkWjUZs4/kLf3zUkOXRd9Aho6lNX/DwwkOs+WZJ5gf/dq+uOe/k16bAFjhR
9CQHacw+0wxPLjzp+f0d1o2QvqLAoTWLMJUc0MOLatgUs2naa4AT8xoTCyeDic1PacfRLX+Qbc/f
5IkRz8ICRZp2NEoJqixHFxQxuRwkliwBD5Sbsk2yNZE72RKGI12DwHcCfeUOFl9Kj/O3xYFEcqZB
yhk9+8TBbSZEutf6oNAmWbEfLXsiOy4JLE48FD6DrICIT6j6H2v6elhFFVxJLKQdjvM+pUAuytsI
HIWQ+s/zD2R+q0cvgEE2D3SkLh9jSnsNouRQkPfkgsq89UlF1Ei/0nx82pFrw3LzrfCdoEAtpHgk
/HQhPK/wLtTnPxptKN/g/6CBqaO7x2lz+FbQ1tlOOEtKiGWF3lQaE9CBOoqtl1yv+2dwp/rXIYCq
gAu80+ASmQYbK7wV3k9NE355YdU5UWcFTY/cSXjYOmZx5eHvISZFq/aWhS4Bhikz8oGneYNRTan3
lEclRe08qubYHG+RyGlcZcqUG6mCblcnSfcFW3+yVlUTrM6/rY8jY/5dtJwQQeFoOdZY18bgm2PL
yEiyPFtBohI44Ua8UKGn7bJJXtIbflyMkLTSZ8AxgryVZurhc2i1TkgGIr3yovfeIeJQw2tbrMCt
Px8JQgABWG0pL5qEtF7C5M//+OHQ5A5ZiOh0sCTSaDu8uKOIwaqAUwFaHOttLQnsajmiXRh7Jx4p
Iw8PAqYYrJIflHUO8CF9lhpG0M5fUyTUj7Ux6ZummMhYI6TtkgPnY5+CLwoNMCYKCmVaOIe3lVKX
0EjYCZdK1uEDQQPeiihFF6gaIrPzw+XEpQDVQ6xjMzFrW4+W9C43ar0FeoMISIGPagFjDKhlFoTA
XkoNOaER4AoMFva39KS5scPbCl28ZtjW+UgPUX5DTBEkDCvH3D7ZhXcXgVjrSVXrG+IRNbHrJ+O3
0cXlClGlWFbtnMpJ+vO1VSOqlASJrSnRBBtHWVBMKNH21+T2RRc+Bicfj2GC7+NDizliHv1/dLc6
f0D7GTKbKFYlv+gYdTd62eubGDD01fk38XFFoRnNu/bRFDKF2UkeXQt/HHFCxPLQnBb5Qw15x1u1
pRx+gl0o8N07HYRbB/XRdTIQzIWhMY66b9KI0hZvey3n7AZUYCuTloXxVIHi9C/sPPaCiIMJh0yC
PAyf8zt+EdS3h7+RAK+GnPQpWk60A8f3MB5Cfdlj3/CXGeXqYRVq3ZhtHb2I+m07EE/0hoCI8KEu
dYPV4NpiWCKCqGlVsMRvZCXJhQSRRPCUl5WIx+n8kEqbtQbIp1S2/UKSL2Bg0sf7sxgUOL/r3Dbr
O7Kim3TdZuGwbkIRDVeagiC9GrR0GO+bwVDGhYlylGaCeYW63qyhwTw9b7yP15ogyDmulgRy1mzr
tr0mNUgkwku/UnswS1LXVA5liEkGNXS0oAzzTYU5hCpwvMPYM4y3Mi41YoV7x31plJuYXzP6Cy8m
EJUfrptQLUwIKy6XTsurX7D7Ul+TvCQgT3TWmK0B1EQN3cQ4ejk/8D4sotwYnlkwrlghIDcdbSdl
GGQp+02wjoKDnl/bwNTqsb+ghfy4rUIzwPnIhGnosYs8znLnSXmxPqeqJSqobhO4TMO2KcaG0Pnc
qrfx5GnT21gHBbXtuMh3tZc0cHhUVRIGQEdzGZExpK3CocWJTaUjAMXqDcl0Qcn08WlgekMgO4e+
+DY5OYcj3KG2rQ+08cg9JSp0TjEjHU+K9d8+cyY6y6CHq2ueSUcfLmoidsJkpYgUwbTW0ESKJbHM
cXVh1M7z8XC+ogpxcUazggEGdo7WL43/bzRzqB7g2Whlxw5AICol65EMxXKbhINz09W6iQiZXIXr
Ghy2vTl/px/2B9gEeJ5YshE/zVFEh8+zF0VnyhkVYRmltmksoIIuTrNburNhRwmvHdaWphNHQV/w
8fylP3y3ubSPDIpzEopYevCHlx5otSsRa/RTewmGGefJXSzL4JlFR38aAghq5693YujMp1B3tk+B
OJiDlf78WATMcuS0FFsA1YmrIbN+jnjsL7zRvZLu8JXOpm1OQrM3c96RH12Fk3CbjV0Coiq331Ov
xl0OWgxSac2uIQI7mIbpikwL3DY0fotuPWEdHSuUYD21JQQYpdk9lHGjfmiWnrULiwbijausUu3o
LGTvqEmG74EWKdaBsqGq3hj99Ix+zbjPXLd1NwYsbCKcpxLMNXVn9+tQ6b62VmnaAZRiTpEJpms9
KZuiyam22W6pHsqxgrFAtqKgx19o2kuMBjD45WWm7Ha4Zpxwk/eD6a/pwwa4eFEJZ6tUQxSwai0y
idcUnnOLaJ0Q/hQf+oEUXL5U78S4E7xcV5XxxJmkL19Lyj/g3A2CzJfZ0LVyjeyaJJa2GTJ9UVRt
Dse7C5vPE3IsfRWF5PytkijCYBo7cEygfk4+O4rJLB80LSBctRsbOlUNk4X89hxUNbbt6oeP/SXY
RQZWmC8VreYr261AjHEMnOp/Vou/4jX//8k7Qaz/xxz7QGR+LvNvx0Dm+W/8E4Bm+P9yUT6YPm4s
2A8zn+TfvBND/MtwWG/QkGGBck2Lqfrv+DPL448sTDI+Rnw2dH8Cmc1/Yc1k1+1aDmZ9rEV/A2S2
96LtP2cqinb8VzNgADMCDpGjbbxXamkLTcRYVkE4yRsyaXG8VMSJmTtH05zpsdNr6pfEekxh/lzF
EE3vqXUnbL+xiwR9u5pUmeo/AWrI/KrNAj/ZtXoHIowFLM/XPiJ+EHthEgW4GMlpXpfA9fxvRIHG
49LJQri67mRG+u0oaKrvULUPGb65sA6j1zQLlHZHSrlF+8TMM472dmqFNQnjrr7rkip0mN1lqbtX
Rh81z0KWI7E4qngyVdxMV7FKrfeybrVqxfyySaoM+xxscEOugwrdQY4LWehl/t1up1ld0ppFH9xi
p657sYro3Ig3MZpZAHRPjNU2InXGWY/xSEKzDKCJLT23ASWLc6H4YkV54GxoqnczQJHBALHIz4L1
6LQVGgBltvT5BwlZNyEZXCFLLBy6QRqsy03u9KG2CUMXkmHRNH14l5FSepcD0nqZta7dppZNfytw
dhlkUXQRhXjpxV9buuXP9PRoY41xM+Aa6QpzM9aJ463zXqutjZWkcYTwxtNHEp7DjqYvhdQuQ79W
9p+rxKEyY8a1G6+zsI5ZBpU25wIoZf2KcVd+SiNvFaKaz1d13FhcNnSesqEubycnd61F3c4AWwnf
9meRWykZ5oH2TAQL/YbMappvQUZNyi/DHAOtZ91GrTW9j0hgXAmy0iY+/JoDsy1R68j6phcxIeex
MQVvbREkV1XlYalgi/nk5sawcTrx6klHwAdO8u+hSbnCj4nR7XIz+yHsQg8XMi/yASlM4j+4qa2T
eATYCeq0ruwbkQzJ16ypGT0EUwXk5OYEsa1qPrm/4aIR09vpk/uqopEA0gLDEa+4EDzu2h2MVV1m
5QtB7hGgMr+rQA1YeKVkCt6B7qQY7iaN9uMinDg6UvGWVFoqWygwwuEcsGobac8nvgnH9SQpii2E
1dJ2QGnZAkBUOEczI2+fB9zfigAqr3xXrZyggsfp9Gb1Wd2R7QBrd8kxONUXAxqa+xKCHqkUg6cm
YIpd/YopK/7pGXMTPjWT7r2PYvTUbWWOr6pxXGJe64C9VS9lq+1GmK35/7B3JkuOW1uW/ZW0HBdk
6JtB1YAACYJ00ul9eExg7tGgby/6r6+FeKqnEJ9Cni9HOSgzmUnhsnCwAe4995y91wZP2kZfHYbQ
Ty1vPgbrNamVH05xD7ZjnOvvjYiI9y7CNr0raazCbKuFdNeURmpR7OuItWxhAmcOZ8594zBk8IbS
iq9CBQN8xKDCCL2MpOQrbthuvunibESlnWjmnZJm0ZNjK3rrEkMa+pIR228GiBcUSULYz0lHKO6m
nZP4XrY5sW1lqUlvCasiDnUgGfa9IDGjBWvG/4OOSLMTRN4w3kQcHh4T5FH3bW+BMtQtARazdMLR
ReslXiQsqd0NE8l5P1SQ3AjmDZ1TUuSofXIIdugu4L3KW5AyQ+bqhSmDo61D8lk6aoeNOo91f1Ab
HZA3YgjxtR6l8VulwW0LSg5f0cWoGWtucNTN4dYhGbd5X0JMl65gWPc54jWglDJ7bbmRlgL6Jjyn
lnwQrci+2HjSpl2r1LXpAmUGJjwNheWqZE33GzKAWoalg5I9KaY0h15X9MULjbRBWXvs9peWLMaL
PeZKipStiaItB3mt2hV9HAKLVxqJi4c4k2Ynrx+tbojJ5cbamzNcVePvjD0J9c2KuvqElaYTh85G
Zuk22hTeIPmZ7F1tKAsp2WYoYoi2oWzv0ELEhMkIrSE6PR3ncMPgyn4Cnec4ZIvMhdgZylCcYy0b
nF1MctU+nFJV30TKlF6a2tJmFp88vCOko2hdXSubS9M10SdT7aDgyjpy/j0XZeII1zIMAxGj9YON
R6/aGzRnTraNikEBAU2YvzGr1Cy3xe3Yeg0Pt+7WsZ3mO/yPYYNQcS2hNNTFdyZaSfwaYQXwcoo5
w8Jq5cy5UepcOsD7rxmOlmL5YoG9farUvvu2FDYTVUuFXS8YIn8W6YBmWKnMKnT5wHntJkkcVHhF
lD0IenS916p63XqLowwW2T31/DD2GSPs0ZAyRCkz9GngwQX2HakdkKWpThkWO62yi9TLYqd85lsb
WoLCq/CrPaxBU7mx0AFrNRZbfL569VQ1ZXvsExsQazEtkBm70U4Z7YlMvo+W0p62HN7a0kXi1Afz
aKmVZ6rzcL84wNg3U5hyapzbIXohMyi6tZBpgPyZVczCLW4u25WnarnVxejInq1FI5suzMSvdJrG
Q2KljF77WSgTaqYZFO1M4P0d9YIKJzTTrU9NOWmvitlFCCUZ0ZJiMtoQNu3F0V/6fFbuJbnE4qGK
hNvVGmprPyplj+oqNbTGk9UqMnexZOaNOzoSgGG51OQ3ppvkXAt9LHsiswvzUs5YojdL3+jiBiEY
9gWt1OeLlPFy3JaubO9VkSqeez1WEXihV9yxq6HowAWmPLF1VdnBGHo4zUY7AJePE5K+HDSo9QbY
aS+DxaoIQ6mido49pj7rOQFn3KeFwX+xrU1dOjuFs3ASKGzumoLe7uxZhWl/HyKyNQFoVxjxtQVp
F3HkHGb4HWFOuICsvkZ6nFxqzn7aNh9rlecrXpRDMWUMpZmb0IkKEeU8OFgKQm55vpEt3iXUYiqp
6ccwnE0yEgWpDG48s2huekXO3heDOIVmUlXig6pG79gv+Ba9Oi27O6XUq/lQZMrgp0yeG0SaZqMT
oTabbMihmlZg29V2cuMozD4pWjglnqQYzU3eryjUEHkf1FDSmik2aHW/GFWPXzwjpOmpypAb+rht
4ZQSHrcQiz1O9M9aOif6Vl/ofG+mmiu5JINXHQbCuSTIsKwt2Mo8NOR7xaPxaCYc19A98PmvVmPn
kjpaMmytuk/0m4n4vGlrWKbaoxgHwLkZTRiBaAMH9b2XplKhxgjtN06W0edu6pXmkBmW4HxYYP6A
hyOk+xzqeOYhqWLymXZzAq8TDYgNPnLo72KcCFgCmkKygkLvV+77Yq+P0qzUXs2WkN4At9ShjCeD
IbukL2JmEfOg3MMi1u4ZCmWfR6tAXKtWAhhRT69tzdEBZZrUFXdrbhkZBYcMgmlXIP+lzCVzoDNO
VKw2hHAT3ejNkhBYeKsxtFu2Upqr1jt6lITNZiFdrX9YHOojzHhIlK0bbOpD/EzBnOY+EfXleKPO
zHcO6Oar6l60NYD9pJdHBby5HQqiHJF7fTGQNcc7Y+rXoMC5dBp4XeGs32vEkXICVeRFvf3pPHT5
x2niP8q+uFRJ2Yn//Z/XPYeV5Ld+MfQEsP8z9rnqBqSqZNbIeIC+KspJbzPCNiqr+PL3V/kXJhSX
oVPFvHl1V3O5q9aG08JslLoG/r5OqBdVRj49KFbH2knJCVo5V9T6xiRfEOGfRokot2PjhVbSPv54
If//JPyfyspZ+ydm8V9OwudvXfytzd/Kr+LneKIff+sfp2Hrt9XEDPYS8xIuVjSH/+80TDoRNwgh
bDjyFY61q0fn99Owof3GIUCm2a7pSFh+wBJ+p38a8m90a+k8Kto6RqTq/ndOw+o6Nf/pMIyhDyfM
OldXOQQBYLqaHCj2IqY5Y58SdSM9gnlB8dR1JCVuKCGEZ2UdAaSIfbutIGYWg4qcFltgRJBxRhUP
vzz12zgd1YNths4rWTnlS0NWIZVnJ9n5biFXyKSCdsJHXevbwKnlwWUP+0j3cdVQXd8GXv513mjT
I2D8++fnTdZnu9Hs1mY9X7RdrQ1dT3+Y0k+LutADqNjcV5Me70fJyQJ4Hx9hT36Qqq4+R2atK6rL
ULX1afzzC5j1piracSa6I8xTfOlydurGBP5c12AoCUONnV5EAymKGQNftF/I0yLpARO3CMp6hkfd
Wq5GEBCvEg04Q5ZbRH7CH9vG8Wuqk4BuikIrQZSAqMtaesJaDBYVetprSjdcZ5FRiIGZrWzZGQQZ
Hv7xUa8Btz/d4H+xtF2zV9bPGl4plBiLahox6Tqc+2n4VkaWPFhZE7IrZPV9hqWVyY5siN2y1A41
TLVM59F2YDhnk20PLoBryupMDwFP2078Ajo5f7M4mJHDQGdRsFNF63k+MnpDQqSecsd98JLl9TX9
+etZRxsMOZlm8xxeT4lGwg1zBfjKpuub/Kwo0zeYLGw3vMGtQ5bkER5JeOic6UGd9GVvFaO8WTeq
97kYCoBAE1iwqqwK4pzixg8Jza7PSeb0Rx2o6tMSJ/aXSNRk3FeI6md3blFd6WTqbPLUGQ9zovVs
dqV8sedql4alzoglbXZSgUWorIXmT0nWvGdT154UR2tfMlWbvyOMlO4bpcgPVuL0u5DEp3MtkWOh
V4QwW8OUuTSqxLGehHVr0y3eVv1YPljG4JDLsDy1mb08E8ldvpA6VT5LVm56vUKAiBnlzTGhktqG
JJRfUNbmBGVh8QNdUEwHYifMcz3X4lQtZXnbqk3stuGgvWitGt5wJJpcx8nurWERZwZHpOOxs9W7
rM3HB02TUsoNKQwIeKSju/DLKHbn8WRZ0g09oi6IxJKcp1TccvAldMtYkPVGP3K71XqlXqe23Xnp
JFEro57rtnruyHcKWgkSE8sB/wf6dK9AKnuKaBJ75sAYGkUrz7YJVBrPS4UjI6tf7FlydoM5dJfG
YiaZyf2hyRpl107Fh6DM6+UH+Q3td03HZL9O7Myr5afGBzBVBoIHYQ+cNMyJeC8K2KHx1bpuv/eT
CnC7UyRPSpP5dpSz9jSb1ksnqRLlUTa0FIsNenNP0YfUM7UIGbVTJfthffpViwTaGa7OB/rIa+0O
DlTYHugzFOzoGNOv0yJLe9AsqwK0UtSS7KW1ZmNwIYpDlWdnP3EHWUUyfFPCYcSNoWhbOZoFWRFJ
+Pr3j+eVfu3H69CZmXDudEz6sVdrJ4biKl4sNXaHaWgenYTvN0WUQLTdrOzUtjEf9Vr5yAn+L8sY
c3IEZfjwZdofSIauBjYoIiIVvh9gplmNh208jM0nHdvSF8iO5JuYRAMQapMu5RPpHw7VplGgCZ76
PnwdmlknaNjRX5teiBtI+iZ2KtDBZjN5mVwQ7fD3nxC0qKsFDLIeFcGaHqjKDtOzdaj206LbjpZd
JhJQ98QZStforVte/Hs81xoJ36oV+sRG4ddtMKnViVH53cAIMVajyp1yO3YxbtIqLdW3Wteri5Hk
7TlTZ2trooWnD5Ur3qiH7XupSftEqpIDmusW3Wz5QiAWmnKlUZDNivDBNNUiMJtC9gHJPbVSNJI3
YIcQh+VS8cKoth/aMHY84FYcW0GCYGbprP5sy/wBv6SpbhQU674T5TcroGkj6YW1mWbONgsnkhcB
JpxpPQchQ6Gt2KIeCDdRaNq7BXnD58TBalAxX/DTKm23dCZCotkzjHeRXRk7aWzMBzFX8l5q4tCH
EhYRJWy2W0cu2ZmbWH81OHUhk8j55UuqmJ+mSloI9aNCZuCWjTeMwHTS0kymrqPaXujUijvSy4av
epQoO5az7CzXasRRVR+WQxH3E93tWrU8IhUm9IfErMSGesdxaPQhddafTPIQ8etExtkQfXKRUk3F
fVmSQ0bxF3COCbdThYVlqtDPqNBLD8JslwOO7cEvNCe6LeoB2ZYpQ6nakJYk49zDpreHHK+/CxAW
IAJNkhDpChJSnEJZ3/VanWDr1EbaGprmzrok9hO8xq1NrHLolWVbvykRjfdO61z8WmlQEAF3npMR
LlwCgSLt7MA2k464IuMT6TXaUWviZzjJyPxahwCTITnZK7urKVTm8GMpzrlkEOy+iM7PjMV550SZ
+6XZ2BXenKpD8RYhGNCGnu/ZqOxTZ7dPy5yHJ1F1cNUHhCpDVuYna0BnECq14QtLvshC+ozxbbqf
W06AUirCcVMPgwqxOze3IgT4o+BEghVUE0UbfooyrbobR9O+Rf3VYAajlRw2s/JMGa0GVZRqRznK
Asx4tq+gSXdjO5sfi2a1veD4uu/miWg3kDN0kMwXMMu5a0r6eGnNer4MjpQcJHx3+6WgnM0r2w/z
YXTrvrMtb7B7sL/0SBR64eQVLTkS8DQpRy/C7fuZ73B8yI0OA0xO7hsSnMtAE4zMM1Ed2OZoH2WG
vklVs9qZZhF6RSSlHuSDb+C8Jb/AV2wRq6fRWsOHonJmd8SuiKfQpZEM2KWJv5G6qZJkVFjJbso4
AcItegzLGVMSU65Tz9Fv3rUM++86Hpi7kSyr97KKTpCr8JLobfWFWkxO3MFZ7yDbtA+aXqj3emy0
7mK3/TN4iQfGT/oBk5iMcFwrFFc1uJGXhHSdjVrDwS2wXexzvoBzKcX6m8Ki/yKZXbGvWHtwzi31
bS3U6hOlakxkUTrfCC0ii0lkkpX6ZjoRgjnmBJOVIonHndFYtC27VFHbTebE4ScG5eaO/JTkW4sT
rfC6uChPCUN1zHL6GOSRqvrcY807CJkveJ5p0raqDTyV6KQ8dkxfyaL5aNHtPSZ5stwKtTWOljHJ
G9taXrTE/F7xxO9SU9DasZxdJMPTVNL0ouYEuhXO5JAJoJh+71j625CY+8rJVVeup3ZPNZNZz5YT
N8lmcEqHAo0m0DOo60bzJsfIPUPPFcIXmT7ejk0VfZmzqt/Cp6EFKEYCppipL9AqmzXZRdBIr7tw
76RzDCesSs5xjCSaD2qUzmMzlA9xWkosC7VI/JzagfpahjS14DjBsk6aoNIlpMLP0/vcE2WGQbY8
YdTMcHLmdrrthin/mph15uJaLl7skkD3sTX19z6c+4e4l1j4Z30bCsl+cwZ9PKVm0+55oJVz5tQO
2ZyArbAqW5LpCbsuzcMwlToAUmvFgZWwKQh2mNrQxwKc0fQ09ep1JkhU85jdrVE0FcZSnA0/Uv94
9uu6Jgs1T6a9HCKyS3IMYlva7yHCA3o08zaZSnV6SnAc7Gq5xDc4Ieee3A4aytexXyrldkgFztcf
VwLqZ54ijUisTbg+BrNtR4cCyp2x6XsFIinbyKje4TU3q6+9w8Cu4hWfoaIiual0jXBS6KsLMSzk
2/U8a1shOtuTF4MNGJVw4tdlP11GZFK225hV4qfTopxJpbS9pZW1gJbuuOkLsyjQtyjTpbQqlYU4
bGNjW0N1rneinXRtN0JMGQn5okY5QvrNuV9JkNlSICb+mJSJPxW2fcM+7jxzcfxqMt3E9D2cyki7
6Gaj9i7u2TmjCqaVv0vaUBZuRL56T5JR0X0danmkkhHKuU6Tdv/jpTKw0YO67RJ/VkflsUY6sScl
QzkXsAv2ShspZ1nmrzn4gzQOb63tzR1bVcguc6MUpTA31fruk2l0tkxA5/vWmdfYTbWiQ79ApN+o
0UwJpFXDdOlIEPalzjKH+0kqlHOMZQDXWqTob2lTcWvQTF+T3yUjVHYpB0qSyBgc+iJcf5GMX38v
pta5MQwREcet5a8MpngdAzNi7Nlt/er0LSkHpN/U92rtWI2r5FFHQBgC8H1ZxXrQJz1vBFUw34ao
U5QjKpnDI/9dE1SWphWhRPhNL3nLiajPpTHazvHY7luhGrcVdSKUQsUpYjZOpzrmE/h1zyJJjJTe
io9uyshArVtVfNUry3mesSISu7ogz6aimIy3HAHSi+IMTAQqZZoIGq/04QJ7IPyOti496U5l7wwV
qlwFDWPTxxO0v+JQt2HTkvxnOMT2LNK2NCzDGy0dyn9mdvnOSRAViWGed7Fc3sntor/lQOtPxtwG
o1QqWwG/985psPZF0jKe4z4e0AwNC7lzkxU+annWovFKjS9V3CnaZuQ0ddAIuds7bZ7dWlpa3/W5
qp8WR8ali2MVKanWHhj+JFtSjNaTmmByqVNJ7GwrtN4V0eSsPuQQ7BuR10elm1XPCpP8q6C1z/bh
Z/gQ0htttqlU6r7Yox0pv5dzNZ2KsJMf6zjuMzdGw7psUFsSe1w2df+6dPlaqmDX24yVwg4Swk4D
ldXAC1m0kgThRtvTVWE+pVq1YGpDhtLeZIgws4NqyZFe94jNv1ICjLBOyaKptHzaSoi8tYbusJfx
URwzIU3fdNSNHoGYStBq8kRcGL3uVG9V+GCc/PcV2OWTnvFku/kwPxMY9UKN+QAl6K6NgaFJDYBw
McuKj7f9XtcskmxJ7qP5075HlUa4s1UZRNYRyluj52aqUEh30jhTpdtJ68NeuYtH2XGdmLOkZBrz
Vmghk/KBjb4DBHkbdUN/rKq0uhUFzkq6CPZnLS7VC8k1lSsTvXqbRgTs6e2aemgkKAznNjqJPAvP
hJCLO8Cu6dMgafBnZX2vCbs6a2X/JjEbfG7ho5iuFNdrSF6SEOjXJXuCsp5xS5iv/SQ5rkCK8rVN
9MRbFltwH3Rts1nMkYFCa+u+KtW7xU509syuu+viUhYbnkxahLiXfPzsOt++9jUpjSdHnU8MeipY
ku32fyVVVI2pjZXVEPaZw0u0rQgm3VKJPpWUncks38oZmUDlxIlNU9p3YXb3dm98UTPlBd0ZKW+k
YLRh/5BJ6WMcExmeJW9qLD/9OIn9W53ux6rgn+vYqp9Tq/7Pf00W5n+rzm/FN3H9q9ZX8z8sAQsr
wto/+HUn/KFu3xA4/kcg/qUb/vvf/Uc/HCXmbz84ZVD/HeReq+D49zQsRfltVfPDrYI8TzOT6/3e
D+f/6CaeHjYemtTYLOnv/d4PN3/TgNTzezSkuysQU/t3+uFXExUJmKW1aq1/5Ff9fL6OR20lJVoB
Sxxm/C8hmaaFGj6ViuJL5O3qdUXgMSn2jvfTp/QX7dQ/q2H/uOBVF7UAIoLzX50C4qW9ZqDN01NV
20vyDNzz/e+v8QP1/Ef784+LXHVW5EgZY466c0AcyriQAF4iTDOw/qCVGFCTQloYEvXYsuAukJ26
DuQLSI4Prv7nGcMfV9f+3LPITdgriZ5JAVxpvyoyLw/JukYOpojCs+qLrOcub3jTZWgCpuIGdfkH
V/5z1+SPK6+v6Kdvk8Zp4pSNJAKJRcmmG9ImwWqLj6j+e3m4jI11tAAMtCiS0Gd80K355U20vpyf
LpvpTdQYNkD5mXSk2/6c33Yv0C7K5+pSfeQ4/rOA+4+3dtVqlBS6JmKpwgABN2M/ouSd0Z/b28iZ
PNKgvBhiwgef4vo9/cXdc43hpOUqO8CxpoADnQ+qHOss6VAgoIwoueQGnK5w8W8IO+3LR/gjXlH8
rrD9Jc/+qkX5z3d5Pdg00ZahDRi7gDOTP8iXbrR8oyViV8gAMFVOTHyi+rEhwzdG4PX3b/jP3dw/
Lrr2KX/6+mxnkiqZmX+QoTIDMORRAvjSQLeKR0afCIFfIJSN+gdmpl++yaueHiN1pladbQf1p/oh
+YY/f5wAO2/Cl/aE1prO+d+/r19e6GqtydCy2VqmNYEjUfdoj1DQN9rs/Lh9FlY0JCsNYZlKqj3J
Hy5w8Al+cf9crT7GSGjXSAB40O1My02elU/lqYpP8UPS2Lv4UgbqYewtJN3u4A1fQvMQb/JzeRro
Vh2TcPMlTI9KvA3Vw3CTnQnJFs/pxZDehhuQrRvWykg7NW/VuboHOgFJa9v4hnFCzeJCWuDHd2ka
dCe7Vl7yJnenF2k7bL7Ym0ZluuDZYt9pB6ETJFxuktfunhBc+0TN5FY3dudavgjSLRyFQDoSYTXt
iGVztXBHsXmotp28w8kalPu23IXiS3xqz2KfFAeUjWfn3uQ35jXTisfiXtr1tyi8LOSVd3r4nr5o
N5FvD36zj44VYdAuKdrbtPma3yVo01pveNd1FoyzdBgTb/Jbv/St9NjvxX9zZVSv1mRlLGi9AvsJ
CDgFskjUrJ7srS5sNuaQkjBEEzkk7nZQYWjZXiLPH92D6732V4uJ+ueHS8I82WSTrAb9+vjSyrDI
uW0NaCTq55gWVjWE9CI+JwpWGJaVoasvRaL6M6iM7sMn3PrFxnDd9M/MicVTHcLA1o+yVm3kwnH7
2fZGJz0IEhixuyExyl/yUT6GsIVIqEYgE4NyEYIGDmwpcCDyVpQqbJtxM0FTiYWnQv2iiT1KtG8G
J2iS5j5NPEhzRChH6nAYyXvfFTravYSOJSIcr1FzXAwyU3Y8hRu1U26KsRfM1AsK4IFcdhujcPRi
ofdjGP+URkowoZ/ZGeCSXTpcr0kZ34opdlO8dhyndRBFxmkuDQ/9X7PTaKrbzeKhCUktCzniUDJ6
IpUWlxqREPtIEZw0iXiSGeTuZuRyGzkxzmWl3jolZt36PbI/K90HophflSHX0/kUFyexM2Q3h8k+
bT6hcXy3mThNSX+xaj7BZduZ9f1sn+xlJpLeAO0tf7CJ/WJNV9af/7Sm93EkQ4QrwwDq0zv6dq+0
NRKMKAFCy0si61hxK3at9tGa/os989qZqrf2lJhywfyzpP+/MUImQ9zk664JFu0+HuaNSO5jZPgL
ZHgL6NwHa/y6///F8/Vj3PXTG120SS2miMErrbZLmaG2r20y6zUvpinlpPVRX44DUeTV/QcX/NU7
vdq9dK2AI2606aEMasc5oDN/krp4v36pKWHumXQa2pwxDju1qR6X6PAR8/gXFdC1X3kG152J2kwP
g+0cG/TzcjIcBR5EkhaONX9ey6AP3uSvPtWrLaySR0IY8oThwSxf4lA+2MajjrKhj8STbZZURsmm
7paNGufbDy65Loh/9UVerdCgAdqSGF0lGMLuKNHlCsd7m8ylIsZYqyjHH2bB2boNKW2NVWSBmuaD
RRoxxy8uvv78p7tIF2gs6cJOwTQcs9HZhxhmbTYHJIwFrTqHBFLYUXrOEpVl3Q3qnmORO7dFu1Ga
9lwu03HJ6cM34Ss8nBvEdSLOfM1JNo0GKLDbq+bOFrtMOzSCLNHjvLAU+Vm7k/j2lJ3UhS54+s2s
7meOJHjFcIuwysoTqyyeLq8PsV5MvVua8bpx0ytiynOvLcexftfzS02RGPvD4LdOUNr7SN5P1n5p
99a0I6+02rMqSolvUtAxMZjD45x90lTwx8dQ/2To97366Ewvtf6905+L8gHVaKb5g/V96PaWCAYR
yMaO1k6R7eXCV6b1RQPGaydfGeBO7uMoiIzAiPc0QVIVEhOUylBZYRfqzWDPHESGdHKtEkyHpt1m
bf+I9vRGq1Le1nJWouwIkCfoHWxIM5x1FU12Muyy3gmGyMNgcUaoFSyp9mC2nd/PgSwvZ91+0cwn
ckh9KJ/7HGeK4HHvav2YAuONncSP7emrEiHCsOcH0riajdDs7/QH7+ldP+ndGX1ooOXmo6OVp1Ir
vnROfLQYuSn6uJFFHMwCPCiIM4T6mzhGcoKlUJnFl1Gydw5VTiHaVWz7tsgreyiJ75Bn08jCqZLq
T0We+ktTuknKhyEJVA2pLd/IcfaYNlYAoMHIv8UJoCtRMZ79LMLvSbRv+10O+3lA391q4ynu7S3k
YF+ujGWbwzrEqb1vIg51k+NOSwmzzD6MmhpEazirulzWibUths1Qjz1OFd8wD02SH2nO3ykxPWGs
rQ2DCKdJtjWj4IjtJlb3g6ge8qm8TYfBSxWd8kQmO6OC8Yk5pFk/mlvOlI9d9gJGjOExGiPPIha+
GNJ7MLFf6pIxbynvnKUOwI8FOfoZbCLbmWkVjoyJ8ar9TVenh74+NfoI75iHpsJ25aKePg3zXpWT
wxjp99kERG42H8bIerdRYyzYeTJZ3cd5TrKVcdNtMnMmw1iibjTuBhkJrI19ZzGDUe59/Hg+k7m9
FFYB1jg3tOy9GV+KWd6iLzjaXXNM+wwQ3isOD57f6S6OkN9QbocpU2idppnOaDGif7+IfqPJn1hZ
N5llYUC7KGby0T75q4Xm6qiszE6rYzTog2YOkCDu7WbwcqlFkG57eMD95XuR0vMMKanM5fAhr+tH
APRfra5Xx2crhAhjCbIc4ZK6YRSeoo4HvBh2VSqftd7gfs4J+0awXZ+FQXeyeAjH0Iso+GTzgRES
BjjbtaLGq3OTyZ/syl3vWWW3BZYJTHif9lSQ+LBI3vOYtLkZSaV6+SjKV1mm2vmajOrWCY3diJgv
Y4Jn2ZIfVgSXUqLRoN32wEJH5y4aLnV5zzht46Bbtx6LcXH/foP5gcL5i4/gWvK5xMOSgd9mDg7h
Vy2PYX7I1cdSfmWHAaudEgTeb21CUCB/4NW5CMdwHWpWYjmh2d31U0Bu04QXDOI3mx/KZlW7oXI7
Q2fd3sVZ9MHm6/zi/HgNcKNDGC+6kbUB6cJBzCZsSZ0nR6Nftp86/V52zu2SgdGp3Yxhnqrc4JDA
99TdqCHShRFnDCPQvr4k6mmIjyM3mXrM5ebQ1HzMMfoW0CU9jr78k9Zxu733Te02eegLxCFZY3kT
ekrhAMzLSs8My13MI478HC+1vKkAnZbSVhi4C410s64YTfVYRNvEWdxCE1gPv+TF9/UIwGjRTTqG
NQj2MsY8CuLaTi/ABiNcY52quzdp/EwYDEiqm9owiFSc7zpt9gjIoq1+l3VBHgdqeqtDbTaXjPYZ
d6GED6VMbqqXqe52FWYK24m8JG3cZoQsnIpdya9voc9N2C8iBhZO91p28qawHtGYbfTp3WLRJQPs
g9vKWLskf3VbrT//qXSQLGaSmVA4N9/YqeJX5SL7uWpeZsLVI0xyIguM7qFPn0HFbprptYnvDKij
0chR2uy3S28zYBKPeh/t7PyYRp7IkjWfbT1kHUZrfjAQV01oEaO2PYG4xdhOeg4+wtkJ/TRrb52s
vEkB07D0bQpTDQqIaKo9YH5gDjTTPqDbOXaZW2YRprJlj93NTU1js+TFIXOsfaY2K4mRXb7Eslht
0wScehl5EA83KuXI3z9+V8CAf3aZVj34z58TMisFPW/YBkb+CkMXYqB5YvM+ysNC9EK3z+3p3CTO
ndrrX2speexlP7bkk8oXl0X5WWubYDCbO6UNdG7zdJZulxUQ3mZPOE9e1EIEZkQcVad6kg61xMlc
RBocooeIM8mrSTwM8OGjLVV7vAsbOX/rHciq7KWEo3hY83w7lbcxdyM54zCsm9t6NIOoHhHdtPB2
SAmdP+sV3b4FV+JUbc1uOtUWfquk3idd6BeFtJX5dwNXfGhNX44BXD43I3zx9cRcPYRpjZ3RcPmT
iQt3kTM0Q7Y3od4Ow48Wj6tw0D8+5queFyYohgZaGh+SBlWTQ4JsLe56Gph2OBzn7nZCuYAUwq8j
w2uE81RAOqbmwjKBYHR2/I/bij/ob3/1ZFwdIkglD3VaAFJgp45g8UKFNN8iU1NoZ5IOAN33ncEr
CQTjI+V3oC0PqGQzGyKEsnol4Td3d6QK4FhfVF125/llzp8WZOWxSVthLN6Lfglo6x9UZ+OGOTWo
3d0vTAkPWpPis9tDPO2yD6Kpf3WYvyaHYMQzLEQ6ZtCEOr2x+JNGR6s2vU5xdd0bUvNYdtGzKmvH
ajqamgS9qm8+eHh+efGr80m2NFiF24ExDQ3hWVE9ND5H5uZv2JeOcUPewzwctTnarl+jk+bHlq91
JeT+/cP7qw6/fFW2MAU3JbWNrACd1W1bhwjjDC/ss0uY0uOv6FauvavRuCxV+vz31/xFB2PlLPy8
XrSZ5MiIJIxA4VhbMiyy7ct6rl87JzmlyRjLOCX/e98u4Rx/vpqcyP+XvDNbjhvZsuwXIQ1wwDG8
xhwMzpNIvsDEJIV5BtwBfH0vMLtui8wsye59aCuzelGmZBIjAgF3HD9n77V73zWReyD4eXDZm2WY
44N9E3Fwkv59AQqnkt7GidtrQyKliueT5Bz064/6zyd7GBKfX1xBJgjsXMgjA+WNLtz9jCrRlRuo
CzwNwj0e5N/Vn8va+/uaxMH4+aWEQqYBiJ5m3XRlaXsD9ueBNMbTcmWNwdi3P8ANrEe0XxxO7E2Z
uDwHKE0xVf36s/43TXmkr5/fQVn2bb8oEY8Eiu8L4WzSyV7jjt+5XM+Ga9z31l4gCdKUHhlv6z98
3S8bY56Dt9D4ZY44KSnsn5a124SPnfAocOaTxaV3l0SQOruGG/+76/3ffbVf9kBI9Y6zUNaOCKir
NX3ArnwkSTIhY0Cs4CGtXOuAO1AxfkiH6AyZ5c0YPemwfxns9DqiH223DlyG3w23/nlVieBLlyWH
FD7gVyQNOBffQxVtO0cSJCH3WYhOpzBPrTGdrFD+7vP/cyMJTOvnb7uxC6bIikRiLdJXn9Fj4bZn
jf7Yr3wygWEYbKrqW8Jh+D/8nr9sVZ2MImngQD4SYrlPHHMjZL2x9RMW700sums90SyunxpvbxrR
f7RXQcf6/CmRQ0v0GYFBxa5O0SxPKdOygRW8bIs+IhsyTvfEjv+HV/Ur9w6acZ63mWMcI1p/y4ZR
sU7HmXgZfi9aIA2Ozfq1NlKGf73m/zchyP9AjYdYmsa/Unh8T8qfXY4ff/8vVYeDCsNaQJzkz9EZ
IUztv1QdhuX/gUM1gM8pEbNa/LV/yToc+4+FAoRxF/cKRvBF8fF/ZR3C+8OFe4c1ceGwkWPt/luy
js/LXOJvQdQhEZAEkP4W8NjnG1P7A3CdhuOgzBV9F/gcGpeXUbqLwnF50HBCIQRcTxaFljLGYTO6
ah42UYZoc9sPYd4SwVPwJyKUQYspCQv3FtqhT8tCxp4D47wNeTaaWKE2QaFj//ana3391yPpZ0ex
xWfnTf6/ZxUfwibqBcMKPlIBYv3r7K6ezC7JiLCBfu+rG15U1ZxPdc8kBeAAnSoy6+KVO03z1jKg
bYSJZNXBOX4PA5FHz7gOBnuP+5xDU8WBPfsG+3NeQGIl6kYIAnT3FN4XTgROMCAqt8D1tPZUuYDu
PWzyKpeDu7OSWbR3tUEOXOrkdnVteLiDkKomrtoOoyO7/azA4IAia0iYEG4DWwz1JSlrQW54cpuS
zLRJipnGRmLVzbVBceGvyWZAWGk2aatWMegaeOZpODg8mzA7sp5pI0ZFErb73pcl/BrIGP3KFSS7
gIlpnn2RudapHyndw7gdO/gUZVAw4sxhFJKuVcdof5N52CadJ/JNXRmmQGYen8ODccTSWJxutbko
Qu2xnp4NUZnRZuzUYNyRclFluxRfnXs2jVpPW3g8yX1iuTVxmHmi93EZYbzBH891bI2sjDddPzbj
C/8aFSsGSKXv46ByjUWQWQ87ZlxI7c24Mm9TdIzyQiVRgU6QKKJsgxkCKUDThc1zb1pIfA3VlSGq
QdW+NUUcenfY+WySBaSs54OPnoWUND3qZ1km9Ag57sL7r2H/zteDbTXZzm+MTK9kY0X0LROLnBKn
t+IzqReX7FB63mVk2o1962HBSTZhmvAp+lTUz5gH4+CY6VDcaIzoxGJEgPyZd8zR1lHA3nZTMLXO
uonU2Fz2sV3XTCs6RNN+RBDb1pbKbI45KuuKTmIxn3miSQibN3P/aegcYmeVAuENGXWIv8UlItJV
7tSZs5UhnpKjgXVCr1RaFs2zTor0B4FVTDsr+P3WWyXb8drr4zldDwrvDeLPEsdB4/Ml4QHVIZP5
vvDXvQ+9Cv32kDaACASPWhrJUfxABol+FVU6iFUlzJ6VlGMx2iSQGPq1DMNBXIHP4IdFQOTDnUNe
7mStCLBj3Tc4sQrcL3wwrq6a3ZCzTsMGQmPXt3ZlECD5DhrT2jSeVrh8nd53jr5hsdh6LNfQRouC
H4q/jQAoqx3HaxyC4EnXfy3FvoeQArs8VfyIWpbd+DJWoXQOsTHNVKRk5I1VhPgdkfebk9k53KQ+
QKAJHChLOPgxc4yD4HGMiUh2NomLOn0zB2P97HdZL67yrFDh7q/bdRYNJp/BGvjSCyNja/jrpms1
7K+dXytTbUSHEfQckJHN6nDzrF+nnf/dcyIlN06C12rTqginUOtX7rEEE4WZd/LsdS3T7oZrYier
JJ6cZ+Y72bnMvf7KtSC1Yo6NndfR0HDYy7B6S7PcPOCuTk/wONqtQn99HLqKpQweMN9EvlCHqCh/
RAjVN3MJHYNaucguPZgRS5QGDNZdWrV4jBid0YKbTam3ZRqa3wBVDWz9hKuksPmfx9r3LivPLB8C
5WfL4yCqXnRuUv5PSYJQ34CTC9VlEGQUhDg04Zw+mmTXHBvYsUS5TJNeFVGdXtu6r+lAIa9hkAXB
DhWAFz/ko7zz47G1+KYS0g8cUyGHhbM9DJuAn+CuOEKmAOhk5028xIA5z5UGF7rK6eJ1oUjmNTr9
ZFEIN7SaSdi5zarWAFc1KXntWkV1jsqf78A2hvthpEnZhcTmTh4xW9jgh4quopabSLbJ7VTH2cg1
9KcrQqaac/pvGf1da2I77h8yr08vJzH9QKTXfvOtqpIEB4RGuoZNXRpHVVThNzTud7QKo2PfDO05
nz5fDE/D8xgQkpaoJDxmgc7WdT5Ue+htqAphcEEPSNLybHZY0ADcer0yRh99TR3UHHSWbKJ1SnCJ
3s4E7LCb5fGPoZqKO3ZswrOQ+eMDT+uu2ZsAiPgDAneudNAE2RYpSbuTUVcE7BeEEOEx9KVYp02R
noPbgXrux6Bn4I2QkkS2RW0w7VHh9wq25AELg3gZihZFHjlRzWuSGK7Jud2c7hr8g3uTzB5821Bv
sg1RnIuVwEnFFjyPe0kqJviArvD37CQDmo2MuQia6DPh+M0hL735RU1lT76VGIpdE9cLscZMq1ce
jSkepgZBNc7F/lBUoJJApzEe7P2SBicpb9I7EIJn4Jgb+MZWY5+pNwNqwbsbqx+hObcXEHaiTU81
9UDaVPjsm5n3YvgjUiGnq1/7Upc1oKUkXLdm6BeryEPxn3Bf8FI0OE9pWqfBycxVc+s44LTgSwC8
aQNdv09m3/1A+95cs8OTJeOz9i6l7fZ/Wlbv3eEdgO+kLawbOMu986F0sNy1OcGgKBv8mxov6fei
nZqb1HCTWzbMYkue7vwts7Q89T6zXfwZ4YWfZ/OfHUmfBBNE2U5gq7mRcHKhMPUBmVxTxbmojtRz
HyYl+4cXtN0lIeXz/VzUTJCBJyzlGJwXdcgWHMRzRVGJvyg3MJSlmVXSHU9aH7JAqqaLuArdZ9Kz
WOxiVgFuAVlqTP/4ydZBNOQ//F47uO503T36Lba7FduBn+OFn5GlCuI+V3HSi10JtHVYi97hYZxq
biJGH6Xt7XSSjuOOp0H2DU+GcncwStXJkaXySAUL8n3X03ReN56S5bpqqt68mWBBHvq+kO9FGlVI
i9jc8QjYI44Cy83nPWlaFlNJMSWQJCnGkOaMfAf+gwoYuwKBGgoT3BnsViTuqSSsrOFNrwEwpHJT
yJHIVWwJUb4xGFWg0C+5jSuHxbUh5rjGmRuWxrvwCNHaaR9S5QZqWUCSkUH3G656v9MjWMx1XKsk
4HFXs3dbhheolTmIwqQsCQaGFNWQEF3ZdsOma4Rr3GovsbpNpQIv2pIOR8Rh4Vq59VIljsUJ3pvG
6yFgeFaAEwIlmFAK8QwwlbkqtWpiOOmqHq5dKqXk3ApHK2P9T6I/gwkRYEhnO8/OA7qnT8nk1DdL
rIs6IwSuIiiRqiNdGWRpsg+3df1GVpbMmRZ7AYaTkcg3or5sHh85RJWDneoi2qeKQQgmY6+G7uw7
jAW0ZLjV2aQpIYBOXesmb1CeLmZrdS21VzSrLLbq/WBnwamoyQncCgq8bjOUGmf/cu5gM0lcgiZr
QElJNqYHO4zSWzGMPFcdeqY/KI4u3SIll7HpROOdWXY3knNMHqhaYanroCqQyljAphvTE35A+1Tg
rHP25kB/cZ1HXeacqmLk/jdMX2XkgWma2jF1xrNXR6G/cmbdXGY8Q2mtjxVywxiymjmYGAxtcuQU
ijV77DehQSkGWsGh3YT9lcWec3Tbcp6hWMc/GH9vy6i/y9OZxzJilOyitQb3PbIIsJqMeFqHkmpr
y3DMuMzyon4JrCjgdITQnG+jGRDrBU6NkC3pVZohTykRtnWgGZD6zYkLF62Dl3QoywqlBwY4qAOy
0GW2K8y5AZjgRcJmLiWNc7DNfgNsVRrWGQef3l3X9pA84uzq5DoKSv9JE++0SSSRrSvQj/5jY5sx
wlnc7lRHblAfCTawz0Tt+/U6KDyWbwuFg/OFXYlHH9nCeVAClQCO1ksmiUPqnbtqOd9F5uA8wC+t
np28RgfSB+mLAyqNxZBX4xuCveYGoXc28YnjEI+ZQeOeoN1OH83cxMNMb8l8CUFJ4mf7OATEuTWK
8ynLHtPI9kOYmnMz79SsK//Q+xqQm2M4scFRJdRypa3why11cqIhOx55/vtHy/b786ArqxSxbj7U
CIJs4n0HQhnAuAZDhxqGMdW32Grnx8GaBmdrucN856nW60h4LexTLrPkTdghPDIgPf619rnDVmXu
WIS5sllIq0Wygz2tO7Qiau8ov9XKYPljJNXJATULB8IYH/WKC59dAImpABQyta89Lz7Gdfwm3b5e
mXMyHll0GsuYHwFMa82CL7k33EOchNmONKr4xklk+t46hfNjIHX3tgiS9iUY4+AumsJoy7DD3gjP
KAymV7Ofoo0tvWuX5fse6hH1Ts2R5akforJeA4+Ilw6tzpt9007es9VWttq4HeJVYzl/+dpy+X3l
0+tVgugfEVf9zs+80lkFeQX+elRGBgHRVgclnPIM39O452FJXB1nSn/Ba69JvAUA6JrjtUnlsU+D
9lviedGDZQiXVpPDZmHaAm/4eKB6m64IIxRPstb1vCoaHZNP0c32luKk3buTKK+FYbcthjVKm/3o
jMMRPDC8sslSD2NueXsvooAnR3RXFVJddb0AIBR2dnA+595bNVrGvMrC2GSJBnNxAg4BhFjNrJEw
WoLlgKb5Z0k1iiNPn/dYR9GbazTqMOHE2vpsqiVAMsM9N1OM1OSEugnmNJkG1rrP+/iWXTK/KHyQ
f7pOAraImruTZ31QQiW2g2Cnp9R9qpKAMJQuwqleE2MHkYjcZQ5+6yZVLfLdpNzGtlYXes7fYSKC
Y5l649giMTs5qYHmJnTBSgyFs20so3j3QZBsE69rroK8c8EY4a8kUbwtlNzHzPUvGTviYAvDbO/V
lnEGfiLKgUCEVJaDF3srTiFYfLGD1mhiA0BQQDapr8MuRyjrMw9jLqluRIdaKarHM8qL/pBNbgvv
z8MCDtX9ivlp/qgK5FZbcosTns086L/pdJz2sQwBMSyRtOvWDxK9QynHvcT9eQzrNrEPY6mDV6dM
qtuyM3u+fDtkut/GeU9XHe/LSieNGWx7kaofedtwcLGoatgnAyzwLXm2xFe406uH8e2qwxE9nElX
quvOM1hEsYAstDLmtH0zx3hJ6oBiTTHb299IYmdK0Q5WuUeog60nK33CO6k6WL0TYIpVYXBA4Tae
qclbJzIxGiTDneMXBkQuu0vXsSnDtV1jwuOJaGJStkswht3gqF0TimenaaxTmVbQEEurx5ePwXo3
GsaLOZreXhDFurjkx1McGtGRQe5A6BpqLGoUnq1t2jN1zSw0sZjZ4xUcpunQkmjyMPZekq/ZF2TG
GJn3PGJC+1b7ZQjGcSSc2yK08joaq+ZFRqWbczrvqvtpDO/bLuqv8tH1MLu2BgvHy5whvW9LVQDu
DgazXw9uqglPVkZ4NUnlr1WrgseStM4tAy4sM10EKWtEfkDkNhrrTQOL45Z6cN4xD1pi5i3Zvmay
bL8PWdTSMWvUnyP6gXYDyRYktpHvVZE7eypPA+5YoJ2zUTX1tiuUcckDsHkdLCO7jmWEO5m4dY5g
sxYXgqN/tTfoFh51jlay4pB0Uyi187zcnzce8aevc9LXE2r4LDhaRPJkNngUC67KwXIKNophJpW4
ooeCZxcQKWhd/73V5tStQRL6ctN7E+GjyjXQCY6mO994sxqeGolCEAtm11/De5522H5feBwXd6lf
Ak7Nivy6mOLjwKfdD8bAQvfdbHh3tKvl2Zz2s3kWeX6nt00xGi9zK5snv+gxlosClbzlrkfbS54S
NHC3bUu+oJzJuhwJRnkOkOsejAiiZuoZd1UIUDKlVTbh0VXBRBvDoNrmnAziQ7vFuRrm7Mhxstzb
QMJejCKxNllkxxcp31JfKZdsUjfECxoTUHSk14OnrRPTkahJ47ZLeRJR8zDI8exbyxuGM5p+5Cjx
mNq1wF0uQgcqc5V42KfF3JOSGXQ2Gi0M2+Sze3JILs02sJ4xBxN21FVtuAhNqlOAm53eXF2+eLFN
DZdPP6xi1DuU/MmjyO2BwipMNn0g07MxiNuLLJrdS+ExqTeo/ktVvuGuMO9l17GCuqIrr/JArxw9
do+9U8bJueGX/SNjKOOMoXb/7JcmtghpZ5W4TqkjxpdS+iiylDeY+aYPh3TYcB5yaXdpQhvwoBcO
n5FWH0zhZCaTfuPlPHk2sdl0917hUgHa6GlA4C6doNAhNn0f43qEP2pHVKlBX5k4bXPDfJiI58aU
GNdo2WLlnIwSqNGGgz1yHkcX9zxxW7Vzy4RaqtIVEsoKmHp0VBxGYKTVRH6d+r4K400FV9tbwVnR
yVaCQqghig5Bumn6lm1mdDwOXXynPs2nuAA2/eum+T91zKWDsNF1Fsaiy3zj59k588sQSmHw7rtw
g/xiMOVhmh1UrFNFSj3RGiE5VmE7XZI1Xz/9+rX/NnKwXR/l2+JydU0Pu//n1/Zd1TVWNX/3QfZd
JIE97KPJSjczTddNYjXDobLz4dYIM6cge8cwd79++Q9nw6dpAUJEm3fgYIn1HURKn18/9mRsjC6d
5Nkk6HZbmKVHAzFIkunPsHCkuq+XWEF2/oCvYDRM8zVNUwfrlEd3c6vbgf4MNX+TbiYJjfVILsGU
n4aKhJ+9jEVhbJysa8brarbAX1lTahu/A5R9Hs4z8KDucDzJVImkHEiXX6Y2BhocmtmkWQsrzNx9
3BLpTv52KUjlUXTntn1mWTmlUsZMJy59hjFRbi2jGmPUjw4xucV+bsHUY2paqnrCodz8+jfX+R/e
JMy3JfIz4B7jfX6+zqRLD9ILSUJ26zZV+9A23OpUQEPeg7yLMMHr5D3IemY1aTZzkT+mSEEVcJAT
oPJRV6dRQrvHazGto/OYg98sgmWK92lu5MMOcyjGpU/Em0tY3ud3SGM7rsMmw2g75AEcjo9F14mO
ICWrpkd1yb4BvtFN6NdvvKqd0HuN3ZxfBuiDQfI0C7puhXyR8iFvSm6XbrS5U8JmtKZTkTS2htKj
e9e/+PW1/aKYQudrkSdDNNUCSoUG81X7AhobjlLcAMZycu7eJcDZf8mjplZbPGw2sp+G73ujgQ1l
F8B/gI6xXcbpJfmGVXySnh3JQ55DjEAKGSf5jhEYHBEtO5D0skXkDA+EaRCdADxeGmDFI5NiwJQw
MBC3+l2akYZG3TxibuWoQS3d+HvDr4qKH1gYPzgxpbe2Sab0JgH0KRCk+8b3GvS3vtFdjKx+JHJ9
Zfd9Xf1mdXzR7y4Xx/FYAIgmyGQDDPdlgc8MJgqPoc5K8TXFl0bic7QZ+mQm4piaqQIZUjn2Rdf2
HKjaJBHTaQ7cCP63WfL/Doe2K7r/AISCkhEtsHPpLNnVXpaeTHeCz0wSADJgJrui2zTZwOjGLyL+
qRj9CqGCVzLO3/jtkPrfa6Kt5yNdl/SJBr853f/6Tvi8mXrCdEGw+B/pmYLMlq+IwFhb4Igy7HeF
Dx2KCpqkZZIwjoVZ1GdugpowIm6YWgII1hbwY9H9ZhGJz8ucd8BFBr4nTVC+0iUG8vMimuNRTmXa
0U+Okw5IFwQbisgZ4Pr6r5EOl9lzjgHwuicQej1KwrhddlYrEn/KWNZQZGqZOBtkCbhYRE6vclfY
engpUx6CnD6h/RsK6u5WBgHWniEDe4L9mgNsKWejIJVLhMZWOjQq97++un/PDzRt8IS+ZUnXXgi6
4vOHk9DBzdDt3ziZNBd0WkrCoIacd0+HILjgFDmEq4QkvjOCYuLvAJhoJ3oe1PgtoW2hDQek7K1V
ZbrB1URnlGimNL0T49hjWwKofhcMU7okS7KnmKEs0zXTG+IATFNbF8noe/ByLNrmPpBqWNZlOdT0
8mS3LYK6vXVCDkO/USl/UV15Ak0BUgVXQHtg00a28PkT50blEX+Rv/X2MlezmXpwhqi6pXeGKqEk
3AFHwo57rLrI0cEne4koKKUm51jTN3Y8/sbu9WW4v7whn2A7C82tR2wtNNHPb6hwnIQiAmdJr3mc
H6uhNu7SNCg9omnwLm5Ggh0fFGEYTHLJHILBIyc/PA+CEsiLHHrMGppBdbqyIhn8KMmB6LdpYbqX
Hs5vazfUWfGjTSSjSklax8Wgyia/M7U/cr5aBpxsNPWzqDt5Lwf69avJNOneffypoWRNs95Uhkea
t0oInDf8LN91ocEtUhFfsTJVx/FNdlVmr2RdUCxOhdXVZFB2RDOGs50kQOxGEidhl9GtA742xPxI
hGjrgl2kfwqg64ar/GMCKQrHjg5EgDQH+KXWDighUc4kXA8hWUqcaBlzhtW4tfG6VpvSKwLnWE7p
Mmo3RHY+5bX10AUTHWFZcfZZZSnA3pUqgovcBPizLoWVB1u7LyhfZZ67TMu4usZqsgbGTR9r63+z
TggR5k/7y9+Y6NfESw3R9/xnqdDHP/lLKmS4fxBDQW3sgp0lGp6K5F9aIdv6Q3gEaFPvLQvB5JH2
X/lg4g/LWXYnGFbsxSBi/iUVss0/iI8IWD0ujqYloPffkQp9ftLwCsiYIM0IpK/s9NbXkkNXJQ4h
umJEF2XeZZzOyY1CisGYP0rOCpo78DcdJyRFK0suzMGN7366Vv+g8/kwQ/9ct6OHYjsyecpwagBL
+6Xo1XWEtxukzpp3ajwYXW9Qt6HUr51yPKqWUURd0SVcOX2XXMKP8oDSGm2wJaHDx0ZvGPNplG79
WEzuc5jUHWQkWrH3IkrBCxp1LonWKr1tOQI5/PVb/6KK5tpBP0aixFdLfKoD6efzHta4U0XyeEXI
mTuNBXMRJDI7qHxYCacJxuXU8FTZgdmgnOyBaSTHymbWc5pG0YW/2eG/Hv2WvZ1sevZMIQPPc7+8
FyMLurzhEbQepTSYhZaD5R4wShBPXleZU62yMhKccKKEGgYwWV395g38rezmaqCADNihAkEJ+7U+
a6apKyL6n+sqG4m2CNTgdyDhhszcjVacvqZ+L3ee5aT+htDLudqVnVLhoQ2K3tyPNV79s0pWatoJ
4HjwKw2TyPtcRyChnaRLuhPbJ3EOv/kOP9c5fIc8/RHJmTZ63OXqfbn9SDtFR9Wnet3IGAgJZrEy
Whc041boTNQiTKoCXBUm/FvjunAm8iAZWFdjhGWucsPbTOS62/ZObhBEj9Qzg9vaJP3jv/82ud1c
wbfLe+SY+PlWo//qJia4yzUrKQML1vnDnQn6e1cPJlHWpmjwI7RiqMQhnRGYXdbzGKd7MLQ1riAm
TQQUM6e00To3fr8i0kWL30TWfskEWC6lRx6AJynRfToMX4NHuc3F1FaiIg5ORu0VmuO6XadxT7by
MGl33sgaHHyhSAndelOBHM71c7VzDAJ7D9RACvsqULQzaD/DaxfrZufUY6ZPjcxf02ZRCrhj1t5W
skeq7nJ4M6Ds0eJCgqZDnKctpMctbdBCXbU8POW+FcINH3AZ6gcvlLlkpuvBtXCHwv+t72YpGT9t
Y0vAa8DSA8lF3OLXit2bc1FOg4f2LmKSsmatRAPKLzOEeWEW1CkVZ2ax1tpJt3oS5rfYV/Z527dR
uFGVW2L0Filc5V/fN94H1Pzn94UUlYQIk5uHpAbiNb7U8U3Qa6JnsOCBvM09TBW6OXLwG9MNKaVN
+Uo7s2Usi/5gOOVFfyxJh0y36SJ9mnr/Ovjoyllq1EevzunGKdJz07Z9HMxB3092QCEj7SMFmqZ5
R8xqvO6L2tt2bTueB0g0Vkk5QpsV5RWSeCajiejLs5ZO6t4223QLdcW8r2gWliUZZjbtw3zpI05t
S+fcnKZ0i70tX0uTYK4Q7czEwQ0NRH9HtJjetXQlVeM2SA7Ll9FsIYMKpCYnbbQQZYvaQV/FPILJ
WluckEnwTmj8gFns0X5yu8RvWWvM80o1vF9uVc/fdkwbYmzzjbwIlgkV1u5ojX5gQAo53uL6lvvI
BiU412N9B1P9rptrQFvcEYecGOgLZ8wXPQn50buCg/u+Hl3/u8Gxfc0cNIZzRHdXLH1ettKzbhH5
L8y4AxDvCCypKM/GpiLxMvKQAI094giw5BFNRli/8lvj0hDNaCrPaUOESdqXx5waem/1ZkHgkEcs
2pQPsB+1vq0r8RDQBrkStdcsKhFqXKOZ1m3R7o2kJE3L8J7apbfdKiRE3KtpU6IjWRrf8qMJHiz9
8HFomreCQAs5dlvf7rJ9l4/5teEvtnI/JL1y6auT3bEzh/LdHjlgbxF9IrofM3gZ1NU05A3aBq8m
RsCZhkGv5LrWYfoDtYj31tAPuQ4IY/rWjqH/XrczByPTZRAL0ZLBQooHe7GWx3diGQa43lwe4gqf
Oqf6EykcOBosUao16aX11gGYt5lNz8ZVMTIgKwgquNF9r4/RzADC/phFaDRzl0ql/ooOaku4WKD2
WPWqo92B1zKmumTC48aPpCXto3K28WaGehssAw/Yzcw+9DIGGVRcHjEZ5od5qpEnGFJVDzUzE/Ux
PYEl3373l5GK+JiuDMugxU9EecdgkIa+yKW70lQ22RrnWvydQeO0H+KF7Nwj4vK7uv9meJ5AqFIk
2GKB+ucgZw2zYtDBoMf/mPlYDMlXzZCDSnc/BkIVVHF4Ex+DorjjGDekCH7QbT9FhrTv/J72vqGm
5pWNNTtoRzQvsa7ya4ihRJ2aBC/S2AQI4CZgnRE449Y0jPsmjeD/TJ6LkR75CGBggbqLo4d4kAm2
xrhl5uO6I0s2WOZeRTNwKsma+SJqUWgP0syYQScXuTTwd8dOcFiIySd7maMlo+nsGz28ItkYHizB
HQuRSIwAodx2p2hJrYvCwbId6utCo5RaZnSj6ZOtM/k0sTyq5O0sLP1czVlyE6AnQNeeWTe+duLb
qFPGUShd4rmdyn1beMGh03F7PzbSxNPJGO1AUXPN75LHFAHGIfsYI5ac/Y5RYkf3TBHHV2W46VMP
v10gfyvoynh1dTmRJnrAwMQvHwPKNpzaN6vKumTlpWn53GcT82cDEzMXaTqE7dhihM5D1yHDrs0f
snm8sfO0WKyZ02sw06Gn8/hKr/o9aBqNJMg24pPdmvldsUxPh2WOOn6MVEGJV+eGE6H9To340Pmz
exCzzddnZ7TiNuGoy3XIc+6h6Gb4pcnw5Bh9dVtYBSOY3GZUbiwxcDi7OzywfvxnwaDk6HGQXWcm
xxUc/laB5mVC2/cxBnZaZ9pHVoxF2FlEhcJgVjyrRDfbrunLR5H5MD4kHUbpFSOUj849WIAvzkQI
fH8ZQ8OhSM9kV4/7rs68HfrP7LIdkSLWul1EoW33GJYwGnLdiuPkp9PjGKr+usm7DDkAr6b522Ac
EWgh52WArMZpC98g30edxVTVyfW3ZJmaZx8DdPdjmB5+DNanLGmu/JGjTNLqvl0VeIXezaRmTlub
7PtZkVy6HQcJ7fbB1qCG4r+EtTDGD4SrEAaU5TbBwXQ9pKpYA7z3153LEDpqpse67GFyVOT/Vd3o
PsF+CnbOh3CAzKBuBcJFY6MnnQysxCQ53Ct1E7Uiu5Dkc95aWrTHtArhoZN84wLeDFSCmESajw0H
s/NwES1UDU+9OIS4i2DPF/s8KYZtKxPvYFWj8WeL4iEJKgFuChEEFf80QjfjF2KQGVWElm43tE3S
QzdxDmBWBVK561vCaHxxX39IK0rM18aitvBj0kQ5aw3qCoz0DpMzw4V6eOgYhO+Rt7v3dSXFrkfV
f5zpPb94QbHrfK/msvSz9S5rPG7eIvgIF+kHRej4PA71fImYZrgk6mSC3pXg2a4XpUhDQv26zOvx
ZC8akh5F5UH1jbMpXUsgH3DtU8Jo4UGN9TdsAsGZ8aFK0d5UndehYw6rOM9Q6yQZfHtOXeQXApFL
dXnmLOKW4kPnEi6Sl0SI99p19B0txxx1O3uLrwrEw83o39OmcgneVLm716OwdoXvVHes7Pw0N23f
rds2i9Y+FThiOQJNG2N2tlMljcdeTuZlUmXe8wiC7BA1IbBoOwwhEoQjEhm1ZPw1lvLvzbBqH5tF
xGN86HngTet360Pk86H3IaEejwHpwEumzvxdKOeu8JMOoWi4H+HW3YXZ2L4MKo/ulBDODz1X2XsU
ICxKFomRu4iNcNnneMq7GOVt7SuxthZhkrtIlBK0Sr07x8f/Q96ZLcltZFv2i1CG0QGYtfVDRCCm
nEeSeoElRQrz7A4H8PW9QJXdywyqmV391tZ6qhIlBQIBuB8/Z++1i8LruUIklVkW4t/pU4K71t8M
DaWBkLxGCVBkLbJd4YMqXKUMzmx2Tw1+AE4WLtXF5AbOYQXAb51xstqNg5njwbZ7VFbVKrjCLmVf
2ahOOLnXhvdna2bLU+yM0o2kjudXPbZgn1sK/B35uNratOHsfV507iGXrIqn0fG6T12Tzd4G5fG3
lB51QD4pU3RWdNp+E7rZe69pB47a6EnOxHcHdwaCuWAjmQwkW14sRhwhb/1eTXMKsbNoHpVRYC4I
zfmbajCObKZq7u29l3X+FzvRmb8xLYbkG8q/4MW1YvQxmRPmyEUzPtKB+yX3oVFN0zklsSt49Zq6
3lulQglIb8BDPaBh/EK/aPvK1UylQzTqZHHwBz16jvBhzFoyJHlCRZuC8xnZzuPObsUxFuV8z9NR
JNdhRnr5PsdnAafQnEdvbyOkrrYJwrOjGmT4YqWqQtEmW6KSbPVX0gmKVaUreYNKIrnHEAWYflQY
0Pt8WRkQZqhgTPkCj4Sq65vUVw0YKSv8VpsSOAD5KZQ82KK+sPOm1y1et6OZ5cic8gktyUERyjvv
zEGyb9gk6x1iI2vZxZw2vUY8RQ5Dnyt3W0jqmx07T/Ol6hJ/igCdxy+iDwa1N4NlaWlBkpaK1cfy
041viM7eJ+FIO5rm70vZDcbtpHv+wwry9sh/szHeYratckuJSb5VHvjJM+LW+A3QvE/ao2NUhz4u
JwKdgy540RkqgIMiI/pLXZARtp0MRlAHKwS7s8soy/stZgn/LcxJV63KZypC8YfIjLFlK5cmQcTN
UNwaKnUSimSvJuN0stNgT3ZD8zhRbFOTBI7Ag2RAn9/pLuD5aDM7vS4b1C9j46Uk67Jdl1uEg1qf
i7gOXqzOmbzDUtAGvzIUDe5toQqElTV89Gte5do4m6ah5IHyQC2HfPYaO+KUXTFiSfu+vNJYtlE/
ao2oWpF18IqdhbazmuwALzyZ24A6aqbi1O4dbiWL6VUPfKcVKGCpW7IrlK/+q+fT39gZE79oRFKC
p/d+F1Ac17oCCoM4EoLLZJb+g9ta2e2sdRkJEr71rizNPNy0hTdvPLsjT0NNwRe8ZgT/xAqmPaJw
8Uj63TkRCCU6E3Jpa+cGFHKLeRRB8NywvMxJcNMtcuMm1cDKkmJ68uKerQHFNHEIvRt+ahWBKnhp
sFA100zkMdk+bxOL922DGvWvkF4k2BpotUc7dSVLXtoTdZjjKaID3tu6PSBHV3KLxR12+hKoGXBZ
TqdqP7koWIBZGji8GXlWwwdjjLUN++7YTzalz6HCp+vh0bv8wV36iQLTFek4jDH6b79rQ2O7oCoN
s6QHWpWH7SGs8gkq4UKu+qZWuXgbiWs0t+AkSEATaDMhr5bk7t3hMjDQrwZeQqKAtXiScYedsqFl
Un1R9gR7CaFLdWXOSevzdIx6QIIyNe4GPoO0t/jOSqIKStc4sLSERB+RpcOYIl2glHVSdghwvazw
tqSgM9P7fZPBuuyhobKitU3TkefOE7ZYb9LPN6HO/MbkDL2BApH8yQC3qtH1Ds13MqmTBy5Fb00U
kw9Jqij42dCRSYvFQvTmFdYN2UX5nVVm6NKdzJ0+Iju8d6DT06NBTsg83XRkC557eXFmF2jZIr9h
MyEKIIktDn69uYSQ2qquGqHDBPmhdCcT9OiSEyWGimgctoZLzsgHLdK1B/uuFxOYq5OV6TWXQ9v4
oteYtDaz+nGELDjP62Sov6pwseGpdOR+KXLvg4dzVWJcfhwpc3QNmchbJMO8/1ncGpNsliF+J/v3
TRpT+yrFsGwblOJvv38C/vGTwpCxNT4mHoSLeWqVNAYMzBnmXcZMPptD84xzE7AqWTqnHx/1//N8
yfZ5Zv/3PvSbppbf6+9J3/w8YfrxL/09YbLNf6EZCR3TXKdMdCAZI/07YiD4lwvbn75kwJ+tv8x/
D5jWyN2AwwgqE84kmNX/a8DkWv8KPDNEZE8IAi1niGn/83+8Y5gPF///ZyM3//y755BRb+DYLBDY
uF0SsMRlWqThGbanyF/Zls5IMjsaw1WuSj04QFicpo4+Vzv94UqsR5EaZ5tzFWw+QaHH2ngk0zkX
UTvTfhqr1jajOgnENU6qAZI0We9Ec5Sz+ezaS2HR8On9b+hHYYINVRWW154t9U6XXlWtDOJu60q3
/+67kz0dXCP09xXumR1xLn2HbjotOZIkerxzaxdo0zTHRHq6Vj6vDkfgClm3kALbdUt6CJQb7Bsi
QZeti5nhBQrU2EG9VpPHcH81rc7U6zMChBtmu5C4msEfXhy3W93I3AEy92I3tjbkLGA9LCtC+UzP
wmSLfABXcZsYJthMw3loGFx8F11Jao9FC/fsdkYGWjRtsookwiz4Ijk0EIXtSOrvGPpxu6s1KYOM
j72WcblZnAMTbfUt6SZ2cPA7kkOdvqymTbiQvXh0Z5smx+Ik58xU4BeHsvTRhRZOdcsaLXqy4gPx
xSil92kYHBIMZzU3V/4yQfZtVYPMl35W20Vt2EQcZtHxdvmMpZicpfU0q+3x3gzaDsWk240vqyAN
AHIyM/insTD5G/JWSNZSfsCXaOlT/1Uoz72ZiBm6Yydzvnq1QkpYVYEHbrNRodg1qgr7mzmprLOd
jXbOz6usY1ghjGLtnR7wc5DAApu1OhGWwiB91CnlBx2P4b5u8K+FKrT4ndPieg3R+dRZbfgqbIk+
k/hF50yvlxZNmYUG36WUnIoqL3xEMVm+8oCX1NujiFEQG8VY0p2uw4QQZM69O9kXPTmTU93fg9pZ
rux2CaZdmDWYCWHZdcGJ4aX1WqGF4fH3LKhNhPclUYLnNY8SlFrtNjGSN1MgdsXPpq0XVxjjWwbl
YdkRq6fzfdkhddoUo4vzYfYS39u0c2iAxgJYAHFxKelnSjXdJIUxgI6rHeIniqaQjwXB0Dc6n00+
gwEMCl2O+kRUNhmqIrTm/TbzcxFuUrUsrOMBjKcBNQb5af5EUC7PUOOSXpH6+UZi/5i2mkUfFaJB
oNoG8ArxT5WNZTSoibaLrM6Vd26OUT1qMdXQl2Z//Y6mP21Oi9mON6ExJGePFejo20aOmLCRdbXD
YNRXZ1Rc7WlocKHtvcrKobWB2kNxb46UiYtybuZYmzsyuuyHnNG5u9F53KsN2RsVR8h0MB9omZpg
mh1juq44aPMQ16aXbe0utNxnSckP9cL2R/F3IfQf7U3/Z0k4d+33+kn237/Lm7f2/4E4HDQIv9ui
nsa38utb/+3dBrX+K39vUA57DRWPHRC/Scg7I+r/2qDMf7leyI9kmwj83m1QgUnwOxSTAEWxYAtb
ZRP/hqX44FecddptuitnhX/xP9mg3isgiPYmEpi5GdJLStf1Ct+XSQb0kwUaihXN/qDvLAQ3JK0B
2gNwMVVr9lrXJcEe2w8rQZOZpbw2xsryP/10w+7/Lst+3iYvxud/X0bApusGLp0CJmLvL6MWoMND
VETMMTMU2/E0ueGpCUK2HNqs8R94dOnN5EzhPqtOQO5TPf0C4CKcz46q7eI7l3vvnuKEW7d102Q4
C6Zb2NPmDgBm7rt1cv/BNb8v/AVvGHWDZVmIFX1+x8tE5TxfQqsWDQ4r5uYgQAkny2Jf3jbCbK9G
JlYoluP0cZCSOR7nH/SLDMjzzrWuklGQlZXHZEX4aYyD+YNLe38w+/vSuDaUMh4hStzU97dTmdw6
y8D85WmruvJnwYY3J3k0pc64H+TygNIFCyOy4N1iWKAJF2zjpUVc+gdX8l6Y8e8LEcilsfBBGfAu
hBmF7khkJYo3cuGcMIat4vr7jIfn3usMjaY4yOgELQwhmTR+JAqhvPvpBPDvz2YCwvlHmKZNVtS7
g1kfZ4jVY5/fh4w5IhvGiYN0pnJzX4wBOUABVBAs7h2chv/89guPb4tmd5UoXcqKhrVdoQP8bbAm
nKgyQDawqdgBs4p83UIwVILVDYjs1cp91JBBKCym6sEvgFB/cOy6KEDX2+D5HLxMzkKIGRHJvL8N
BDkSu27Dv7FbgywTvDAk6eaWg5CvQcJr7xKJzfTc5zYts0VM5VsLusTZirZLPjgp/fKas2oh7IYK
BdiDCxMXrzn2q3qJC5IXg87FLebimtj70A1usDFy+NeijL9kaMgAxbblbUb7jfi6rHsmPWdfYubt
NvY4t1/YgY3rKYeixvZPQ3GR8QcL0q/P7Y910Qp9NMAidC+WRaaQxB6ZZF4ac6ocoPS+t+0EhhYk
Czd2GZe3rnLdJ06yyfE/fXgc9gOHToKJft+1xMVj21Bmjz1C7X2wMK23KCrTLaUfZY42WvNLVg32
J0uVy1+E5E7HqQnSKyyl2b4IQK38/lp+QKb++xDNs8MVrL4SniHGtfQR3j87Kk9yc5oTykbakUgr
u0nwqjYsa9cSEM1jXYX1TCGq47tlRvVxCmmEqA2DCKZoePyWB3RZhDKiVLHGTxbA16YGVLenbMpb
Zr8KY5FDxOY189lkjhpSLeQB1zMCTtcvy3BbzBNz+d9/q1/fCELf2GN4O9FAA9m6WJTyEh9PZhWI
bzwpj6PSYG5rVNAa98Zu7Bpnj4p2bja1nf85ofk4BtY0frRGv2+HrLeWppGHhIGuMk/Pj1flp7YR
S3KSiWZSe1u007IZZMeEbjRz6yaU/ku9Ttl//7X/4cdkc6VZh1TOFZQNFwuBo/qpteZQ0Rec9RcC
cZo9Ux732TbLOth1iHS3CAin625pODu1nnnGnwI5ypY+SSLVN+bSuGUXBCfo+/LXtqF6Z158lVoz
IpW0GqqjZ5are9WrKJczAEAbkLD+n7//Hhdep/XO8T1oulFVsZD8IjbiXAjQsojHvRxcE/2Ta8pI
NGpgypt0V401esc4ZI6XGUl7bJdk3g1V4z/poX2YXdJ4wxRxEtNs8eiy7UVe5ulNx7H5Li5wkres
oB/sB2sL4v1O5NIBYM1b1z6Br+DyNQplYcyy1/ug67O/HBsUEk46defN5fywjjaPmCzCE4TD6tE3
9J/Io8Nrm1j53cCQA2oy4Odr8tdIqgyEvLMbDIjScCoD3vcyf1rgxgCEqKc7QGovfmIUSEfjG8PJ
ceMB6+B0bYzj7UQK+Ac10K8P8foa0eJYyX02P8j79cGWzB/y2hr3sTKJ9y4MxYh6bO6o5OZT7Lj5
B8/wr58XmmsdRxfVEahPL/YPGimOl8fetEfrWX92pPGNoiPDr9Lrr2aSwfv+/bP2D5/n0kBdlW1e
sP5+778f5JmKLq3S+2zw3BcUF8V3Y5n8K89DIRLozvtgwb1oJq/PNsJmBwujACOCNPnihuLGqYOE
DMd92zfeFpYK9u2OWAJmPARdzKN/i/vJfeqUMUau9okeUKr24IMQXXyvfJk8OxJqtJST+GBfujwo
/Lgy8Iz0kSnleLHe3wrayJxas3jah6VTHOI5tF6TmEyBsBTqdpIB8dBCWN+lpMPr2PVHs4Z/+ngS
YankePt59y8Wr6ar3NQemnkPQXx6MY3W+gMv5oFeTyAjOUhi1w35LRi89pzmhv/Bl/8RM/R+I+QZ
oNm09hLXlvLFgxAEsnYYguj90FCzbGAqeM+923bbspvhRObL8ByOQCsktOgsxaHQm/5458wetB54
YYBBVAsTQOQlAy9VJy+/f05/uTseJ0jm9MjJKXT56/2PI0qVacZgzl5QChx7EFZ3ZOwyoLO77rP2
nD8DXXWPuD+dfV0O5tPvP/3CX8NTi3p97TUw+ENwySv6/uOzoWsWB2c1md69bTwajWpeNN4qfZsT
K+7uyr7BiJFMopXRgD88x7NGmrZlpfgUp3wgCej3V/TLgssF+SFnHHY63AKXp9oErbBZFbXLOoHk
FMs/ovDYbBgUM0j6wkjwWhn1v5vz73q/Px9i/+FHoNe8usUQofMwrHOCn3b0anHjKSTtdl8kg8NB
Lxytv6QHlXOuhH9wR1396WO+O8og5+81ht1+VNisT+G7p5TGtYMCF8K1S+l6idSeUi3sdBSgqVBq
EGsBu5FMEsSp9QnRbXfuGzOvYPcrIH4F/8h1aoyNvnekNQ67GgXk+vDGVRP9/te4cDn8eD5CZmQh
Z6L1Z/Eunw8B3cmylb+PUQVlZDB0qCBDH54S/MFxSaMA3uS0RfdEwk/diMphKjzA/RkzKU5IHkZI
JaMdzMcQk3W4r4uZ04MzGiboLQL7nrJME7xjZGoh0EPbFRE5+KH1R/f3/aRn/R5MeOh9BCwtgeld
yon7piqt1pL0Q4ohj9EfBRD9g7yj5ZCOKQKHuE5csU2dgck1yfUTlOfaN2kou0Av5lnO8oB9f7iz
4PMxM0erCaV5ngH3//6O//oo2uyODENYtTwcJheLtd8IcswqbjiwbcIyS4DyUpmfGAKEN3Y2lyTw
WPNXr20Os7Cz/e8//JdNkwKHAk2YWEgZfTjrxf30Hrh9mhLanvn7UDvGI86L8V6koXldWBwezD7u
Phhy/iif3j/2q6vPZGvwUP+E60Dp5w+kwTAIKwXRlvo1UkrDmQ4lZ96dkbvmNRZtt4li19NH9tRg
C6zUjIqpaE52yUJEykx12yx+sYMTOlw5ldceqjnrjKgmSBTu4xJ8Tv2WNus8UF/NmfxgqbpIN1gf
KputngROTEhs/Jcbawr+1jBVhjCbJ5zEjzB8tmpnuGoSK3mtJs68JQwkBOCMe64RC8XYWGa5Q4GN
RgklFdAWUST1BzXrj+zC9zfVYcvnr3Wyja1l/ZV/+hVJiTabdnGWPcjccthBXxsQfyFofMmEG5NE
46Zmc9IzpvKti2S4iSrVi2u5OP5Z4j+ARmMYCQMvlfeIye0k3uuKiNgr3YWQ4Jw+G73r1gZZ8fun
7x8vHPI0C62g7fGLF4gnwa7FaMyYHCf0Nh185joqlAjva1/ExOJ0EqyZVda0Dx0VWFFuWfoPNdRg
xNiqHdihxoiSPxtQgW7AHftHFU9wdSZzrbgHS3krjplIyw8u/NfVe/W4CO44iws2iov9Q7fST2fL
WvaoXN16kziWfCPuDHWAkzzUFrS+KgmMP9x+MB4SOx2eg6bMt9qc6luCQcMP7PhrW/piM6EtbJrI
ByBRO9zK9w+AdEZOHdT8e+HreZ+gYdugxcjOjfCGm3gQbUUgnn8OGh2eG0NOt6W1VDf8j5Nvz8kH
9ppfCzAPCy9vBzM77pB3uaPPZYNXAxIB4ILmUDox8gTc4PoRjFq8tiHsKychWhCxh3mdiF69TMVU
7pQ7jIQNAcvBtrHcM1spt+Ewlh+U7f+wAnECCnD1orEIWYQuViC7rhO/N0G8wf6BOtPQvt6EAkPe
vTH1KTotBwHWJ2M25MGzDW3uA2N2pj8galEAlYxPm306+Y11Q/+MXnKMpY/AmjgwZ5QvS1qdF7t2
mh1eBol0wovTZl8uGWVmxqnlo1v9Dz88BI61mqQ5wgJw8WWCVhc4s0fQxnWIUjK1e46hIthPOYmj
m94blhuwvdVJj8mzwT25d/pcHB1mmQeA5d4H66P966bLRmbiKYW6gUfyss0u+PVSxclgn4pqOSFT
r29rya+xszyTECXpWJGcnWFbQ0eJ4mmWdJQG8z6oJkK8utEEwKk7VCesFZxMGP9FEJV7c1P0Xrld
sgqcBUAf49n3RhuZTJr/0dndHu6d/ApSLf9SVr54/eBVd355tzjCIoZh3+L1wgf+/t3q82I2il6E
e5sX7C61CudG9Em/D+uyeBt9REpJAV2KlEDYcmYcfs8S/ZUfot0tw5w+SrOwN/8Xl8QBC1UEr/3q
k39/SXmjpF0wb9knNIquezG01xnP64a28rKzR2s+iLJUn0N2pVvWhXk3UcRtjN4SIH17cbeYAPZ+
f02/VvG06QLQF5xu6JBdrkDj4DA4tXzg1bMnPs15lSGN9pobavoxSo3GeHEHv/rgqPcPzxstX541
5mJMDigp3t+IwstHLHKcHdIuwZwBSuMIIsE/5EMFQiWtqivcvM3nrM/zq3YwxV/aKd5SDy/lRgDh
OBT4TG6MkoAygsTqK88exK2BKYPoJzLuNvDCh0NTjVZk5EZ5WlD9YwGz82c2mmtk+L3/wV20fjQN
ft7KXX7W9UUGaoHmhUbNxTcqsQKyJZJknXV9uHWmBTuiZGzwnIf2PO1QgjLGlkwkkh2LcFvsHGUT
3lLJAVDlzJFzAwa8IyQShEX7WttNkuzsOid6AGa+ad/OpkNyq2mOqD4mq5yikXHEYcH7P2zHHHH1
rqjFs1ek8+cYszOjl7p4bSazAXeQjtsO6jmR1Z0l20iFJdV77nTQjWNeE+S21MeK2s3V94WyCvrP
qa+zrUjd6Q+vxitEaGZm0dUsyDZ0hiHR0diMFp6cqqi2gUCwvnOtySBPqffgQHfCLctT7Jr6FhqM
0aMkcOIHbh0s8Dzvi+897JMcEfNEHgE4iGS8Gqly4qM9DngJKlsOiHF8QxUnKoTigUZO/xcKex1u
Zr7crtLzUu4YD+hg21nlEiEe727ddMyJbmqHxtliWwAAq3SYjZvO9zrccZNRclZwZuNKxbL7HMdu
S+Ak01tOS4ZGv9zEJsltxOmw2SPeDjlqCNUfB68bTzB/MDQ4AQiHJU58NzLH3rkLh9kwz1bDjC0q
ljIVO8QsnUmyW2XGBy1lS3hoMZSP3DyWwx6z04I3OSHk0vOJIbUa4X+rIAAh5/n9e/1LA54HkuXc
xvbPCBXT4MVa03aihzjoWVFlZdY5N4t6b/g974vVZTfOUpUNAiLCiC028bPbOMWJ86N1+uAq1kPQ
u9eCJWVttq2Db47N7kW9Zbr9gpF4iUltbUldLGKSiHLPjMogu02Urk9OIp6CwcjopiaoFaceoJgf
IjLNATsmchb0gbLh++8v6/L0xNfmqqhxgLkxm0B+9q7ubjtW/25JkKzOlf5eFlO7nZTf348qKT97
QMH3v/+8X2oXVjhOamyw5BSR3HJprm4LvHyiH/0I+VB4TfpWce7NtPyCVcfeZl7Hu5G49S2w4OQ0
LBWxKiaAcI5ZFrYkUVgQj8Y8XV4F6pVHL7TzJ69qBw3PW9yYhNVFUweUexNiPdm45mCZHz1NREf9
8kty2Fy1enReTMqvi18ydCevBTYQR4BJFxE1rt8Hp67sRAkfH88cMSlpeo5x+A4Hs3SWp47nL9n4
CkfrXnuWvsGyOehDoael2eFYISmGqI/mSzbkmgxPvzrJtC4A2cP6fEvALufbsc4KaAtBXze7zGzl
a1+DzovRMB9iX3vpuRvI9oYO3ayxuxUMJaInFPSRpfXrz6lYNAufHPBb0rxD157gFMGkpBM5RE2+
5niOamyWUxKUtbwPY/x12xwh2Hk9X4c7G0OpF9V90ownOOTV17bNM6KoS3K0o5iTxFdfdXV5nIbc
KXYi7CkcS7Chw0Zk1uKe8yW2cW8E/Xy9FLTGgC7ye9G067+xQJTymSZM/zXta8EvqZKU41SKge5c
Ew4BuWxkrLcLKse7LQOn5UUwM0QZQCf0m2vOlb13J1KgWdKEpQ9KrAMmlC51cmIshotXMLZ1oxLR
44DJMizVpkWpmUEqXTzyIsss0Eerzcr67JehO9+AhSXEudZLe9Cmjm9sm6UdNdey3mv7MW5CCqIZ
Q3FBGkTp/skCFNx7XghaSJJwsnOm2iDzkjME4OnKOdIX655cRxLPHTdk42yd3Cs8+IvlcKeNqiWN
2ysGxG6h6ea7lETmL0FmhPeo9QifSPE5mhFbEf6XuB6W5xo6N8kGpYc1uJFjT9E+jjcQYiXCMofv
2GhRD6tFmvTYuPFB7gHYE1AJwDnbe/40DDdeSmN4g2V1KZ/8HlMedb6fniegygff6pP6KQPbXkXL
VA7dM2QVNdz7flOPh85lY8KTlRrfipyzK8nk7JnRvAyuiMiy7V6MBDHyPuzq2tg2ld0P8FxlCVRz
dOmSySzryVWETxCVsyt8zvNFikCiGULct5kIdXePzwnhnpPNxGjkdJeuoYIV5s6PCzyEnpmjUuSg
D1uhdwN5aPNcj9dg+yz+sChUT1cvaeI91J4g3zdLWz7WbLPjzqmzeUcybFHfQ8oUq9lFGeXWnLA1
4wLi0bW18pObGnNzHsXLlD2CEM7A+Ksgnq7twVnaJ2Nphd6UvJv6lPW+Y23sRZNtOsHQBJ0SKJ/x
2FSseRGzH8uIFxxHDzaeqTwsdlGmB0sQBK5p6FffC68ts42pzdQ9V+1InC/dUfIeMOysjNrMUM7W
zjoiRog09NwIvnWhtpqG7HLHoweevoJzhFmOHPV9gucct2fQI6QayPA4VkbcsahzauGQp8M/yGsa
xLaCgr9LcbBf80MOzNkLcpcBkRreJg6y8AmnnOXfs6CM8w721pTgJVpHMZop6HO5mijLIoDtkCQK
+eposW/etJZXVBs3oZTdo52Nlx0hiA4wzMTVLu6roS23RDpYuCLcOXyqwP9a57qavSdQM/qb16uG
5a2Bo7QlAMwZ9rYuq/RYQVQttgbdx2HT9Uv/xbWhzGxbDD0dIS6tVSPiJdMDXnWCQlKitIaSbudK
RRqE/WsBkOG79k3n1S36usPh7ck13QhZwFVX1tXq19aBFyVzTbxDoUhD2sJiJ6HK8UltjhtTy2jB
YfsqGPf2B8QbuAyLCZDBbkwMNziUaCfTyCoTCY+XJwa1Na4g+eCnfNE9YhcqxskusiHK/Wm6ImKk
/DO3AqOKZNh4OVIHb3EfTNnKs4Yoii7KXSzNtK0fxE3q5imQ2gIVj60y1onV/NRsGKz3Muo8UR6B
FfvDJikVrzqdbB3uklEi+fbKQD6YnZIvy9CDPB7GQuY3YZcPMMboF8ArcAb3L+6uV19VHLDsaKBI
ejVm4OJbtGjLtdbD8N1x+oF28zIGZeT4UponIEAlRTC+IPEIDsyIdzBStX2YJl79w0RFPEZ5OSUv
qm8BJgdM7Rxig+PpZOR5qU6F6pqngT6AtXGErOabKTMGxUPpiQKotqXHTQJ2vCDfSFKkBeaAqxt/
yBLBIln52GMKRJEekoQ50AdTSsRT4+2KwugSQoJNG5Z5ogJz59YBD3A6JO7Z6e2qPhtUp1svrHru
fb208jADAyMouDXt5wJAW/aE446tXJU67M/QZRcJKKyQVGxSPbdh2V4xfk4e5oJ3NJpFbt0XaSU+
j9JvpkNhmrO6mTEmP/nOABV1qEDm3xHboQXuUB+pfTG4LLEpZi1jy3chT6fsMk0aZ9Gn1H5rvtB2
6UyUGTk27nMq/EqzR2f2p1Sp1XC+hBku3XYCuNF4pXzUox8vW+wAOtigwit7Fv3J8iNrclqSUyw5
NfCA2vB7mgfcl8DuaFHSH26HjQEkIQPDYfFf8WTTnqbRm66WcdRqF6yr16ZfEnZBSUVAPv3cO1DS
qozmW6jofc8aSd2u0N2c7HOSU5q95G8BAh9dwlDCPrfOvV2TdF3rtHydW8z3V5q+93zqA7+cSVWv
dAUsE8RwJktqnaB0a+8UiwX1h6GQSIcEwciNz229LRAXBlu/cmyKH0qsq9kH5kAdSNQIjgSc9ZA2
oOmT/LEw+kyGabpu24DZ7FL2at9mwUyDbKLBfMbay0ZYMwmhKshoeDnDIh6RHclxKzximp6rMtXm
bcXYLL1SiRJf0a6RZornW6bQF/o6pxeR9BU2y06+pdIFsO4ph0/jlL98IVfAb6NxDPtxGzTLQIrV
oge5JY61xPM7dfNjPotFRjjVpm9q8s033yofEt4WrqtTRCexutBgwsUBKwOelNqYjek8xPMCD3Lt
ciPpYwJl3Rg5QusN1E3jxq4N+uV+iI+PzwjN6liMOPf3k9uQhZURM7CrunGOsScFwVn6xEYc87rk
3phWlbxkdF839DcLddTukCY3Q1IjObDpalVbq23WLFWJquVET2Y6NQRgEwI91S0h6UvnfvexAlt7
aj7DfFiM3icaPIlFDIIylQ845OQcjcXAk0pJQXVULynl8DDEechJfUmabdpJ/OZL68odMtWqhkho
WeOxhis87lk1xBD15QiD0w8JH9j6Iy25Y6znAP6fctyHDkxsv+H6jaP0dKe2uMpqiO9ar9Fcrdvu
MA1APsQpS34d7gSDgWAgjaPqg0W+0fg0bxqoBGD6GFoCpg6WoblPKqHiA1S/lLGm5RTmZsA2gkm7
zQgQov4J9xnpcOQglpmkATEMqXeIW1dUcD+EyE98QahVjcrtEwK0eLnp9KzTOzcYvR5Zn2WYh2K2
rb9oOjn6PLWlaWxdszWisXQrO/LlxICywhrwClBbwm2CeVbxjmbOW8GpA8uxgYZgJ6dy6W+1MVNZ
Nq2bdEfwxD3kr87ymx0ve+NHDTbjKlFbZ66AOqQiLd8SEK8vZRjUemcLJQCfuFDNoBANrOnM0YYE
w+PkfylyNwnu27bO+z20W9Yh0k3S8Zh1SiSfTUZl0HR0nd5JVdndFSs4fRg/tadbHVRhcXY0xptN
zYhw2foTeP99sSSWtwmTRenr3OVFvXYW2hx3unVxSGQV0UGRzaThPu06Koy0BZ6AE7dvmGtnQaqv
01C56VWX4Q9HDo2+6dAMipQje8jIN26wQu4yx6keeeRRtGRIYtFcuaXPISzr3GZvNeCmLZuD5m70
ZuFHrt/qa0jQHCLYgy3rJtHmGNN9cYI3CQLHi+LZJEUuLgFEkufcnuLa6pJdmdNCP5pm4T12Tmc3
x9RFMBZxYImtY0q2U71hvJIsq4HUIaxNkqUIjlkUejtX+fLVzArIkjpLkzN6UyyqU5tzC42OLVtX
KgDPg8KpI12qNowo+1+UvdeO3EjadX1FBOiDPKVJW15SqaQTQpZBH7RB8uq/lf2fjKpftPAfDDAY
THdlMsngY/ZemxVwCq62oN6Z8v5X7i4svtba0M4D4VgO6Ux7892BCOenqwZLcMimrpRxazT9r3Wg
fjtjQZk7GNs3t8narwte+q4rVGoYWd7guof3G7WA5LpDgA83csd+dOOlykZiVNppny/VftPFeo07
fLw9DbDcGg87cKlz9cq+sv9gcUcXibcrnCaqXLXD2RysJilDtGKRGRTlGFUWES0E/TnTcerWAjeo
RBmoLSv/rasBwkQ/9xU+X8dxLlMtGj81XaWKi1GGGiw+eFU3cQMUIHClFzsh9a9FsTYZ81OuQXUf
oG+236xyrOAZEU9cXjl7p2dNK+GnU9l4P/tWW0YOXMcxP+CbbK7FlLcn5twtvnHQ6iwgHRMPu7fD
nFipvKOmHtZD3pU6+BhOaP2SYFfsK0aTViFloj92v/11G9sUBn82HAtDkR8CDWz/uOTg1s5slLK7
RvmDH5c2TuxEIoMdD5bV088OeVEHqV/OYiEXahfloci5H5IsaOW3WWDpigNrGMJkhfWAXNTmSzcC
UxEFu+3+LGajeJ3dBpMNyYHrB+Z28mXoO/MHd0UFSIgKqY20l6n9TCk/yYdc9S3xbB5YgNGSI840
UTvR5hs3ZMAmuy1xhR7X54zagnRnG+M6CakSNLVn9ZZ9xPJADmBFASfuJMDd4E60PR+n28YljEFU
MTMYgNO0sW9rLMhQDsT46DTkJsW8DsqFygPDXrIytntx0XStyU5cFudE0WdE5IWjnTVPVEHVXesG
xnwnARmcQuo4+x4oupipnon1eTI0juwELgCRDXZh65feLBgYOG4+bseOV4v4xJanHdIQNSLGjNwI
p9TJ1955VBBijms5Kwe9YhYWJ56Y8IuDDjTNkJPzEqBo2c+hXRE629lG6Mc96a/5JwlqLLqF3ipK
zEZcJDmlcBv6LnfjYRvNjOgB28I9KIdCkO+4hxxPLPJOuLv2gLEwUyCHQCv3YezgUcVlgTIp7kpn
1wd3DCXGc2l+05MIjHim0rmgPDI1SLSuJsSTTfbdbSyFnV8X1gYXzK79lxBAUkrIm0atomxOfU+o
cbp6JuEgx105PrmczmCkrrT0NSMYjJjhbrZIdG3r29QXFaUv8L4sWsR7DsIxQu5XDLwOq4BcuprR
M7Fr5dZXZ7VVYQ3oNzQZk4ctobddkWXPQOCM4JBJ7Z0HLYYpKbNs+Sp35guHnoX/lsxsAvpH2RGL
9DHsZyN8AJyARZNRtWDWjv6at2SgvwwhNj8OJxTaCyG6ImnlTHQ7eTwLHEglsvYpMCiYz0PZZvZZ
bG6NhXwDMR711ij7EyHdHJkG/N6W6oN++RxUM0T2yG9G83Wlld3SSVP5pIul1H5QhPvpCFJS9g3c
CMfg2tBOsXJAeJ8YQVZ+4B3j+ydWzzbRCntuzrhXmJpdDa9wzEcusvguCXzOYj/LSrBvvVqx2a8Y
PpJm360fjcVQPq7NbV+eM5UVMm09wsFOZV14R1F1TnneV33rEcepvpRui73WYm8CDme31rdCh/jq
VhjHvAZB+uRxKLlZY2XJMNYtw4NkJiTGSQrhDp93XxaQfxy+crSOWFhfO0/Ru84Ia+VhQCPHq8lb
5+lhmkHgx+hqSDmxO6O4X8UCI4ZXbNCfxUA3/NjWZvW6dlX5zVkqr4nsvpT5yS79YIlrYfr9eRkL
Oyd4Tcs3VlNwBhx4SEQkBdvHva1z9go03euFRmdmgUcsRtquneMkDKrkBS4OZMkCGAjk5L6Hn0ne
M5gVgi3Le5w62bUUg1B3ZjPQt2f9otyLx3vjy8TCtIiA4bvfQwZ+edqUEK3w/zIUOdiqyDfSJ+jw
I3OvdoZ1TCfXK9m57v6s4MXMBwH43I5HBvIkvYlyuHJjas5jw1/EF2ccmjdrkywkWx5R97Ewyt2L
s2mb9dnKu+4eOF0TvA7Q4hF6+HK41G2lCCClkiWKehkZBfp+DmVzRSNKWOOisL6sY1f/WoSPaROw
T/mbvr5rj0pVe/bgrRsr2LbTzvelXU3cnp4VPMiQf23ER8NODFaQz1PgpYUyCt7tGQWgOxyZHMEa
EUFG0bbW2ry3djPYEn4U6nBHYGsmAEZA/tF5+AstHNEWuW5KLM8kdo7HZRH1k1Qe+Y8rA+OaxlDP
1Lv7HNI+tct1aHabcZeQkvfZFmaweaytJxaLbwRLrLtFsmY9S/WIzffYYeYVzS+ENvs5wCv8ndkg
MpY6C7CgQWLHaruT01cSXPJGKHhl0zWRKvpEjIT9pYQ6JhMfPaNK1nkkN23OmmmlwcfbQa1ljONF
mqNbJMoffzPq1uI5dIqVwNZAG8OLw8vJTwfkIe1h2EWwckZmTp0wkwjdC5Zr4hgodQPiEI2gkfdO
q0n7BRCSGwlOb+4wfmt99jLeX4RVAHBJl2mneltp1j+MG/OMSzD1a3NRsjfvyUguPmiSrSgDgq2k
3elukUMgYY+DPQREvBYBFebm1XhjbbWsWeLmFV0kXY18ypVo7EhBoBoixhjiHhRc0V9YT/tktTlm
qx9UOIjhwRSb50X1vC20NGRuT9/gKwF/2wI9HDuJUrxWpvG18d0KpCQCgyMVYjsxEVHqHm3qFp4z
ZKklFYMBrIWIw7pLsJ5jw7e8aXFvMwsRxAz3du/YI7cWj6QM4sKZ9m4jO0esm/+ZGaZq0t4hMY6s
nqbvT3xjfPsbCsYxzfBZLZe+Bj/wocwcc79MtjUXp6Ku/PAsygXOYQ7ykBFEMQbGXTEuQ3XwtNaE
HHKi7deFIO5fjvIWKm2cqj2VRDPbR2PrbMBuhC7U9qPqpXmmrpyYphIT/6ipmqyTbmyBgN0KqcFD
Rp/j135EOfOga0fXlxV41ZtbleI7amBbYk6epHn06976mDlD/rwQZA8xZTBHWoahKrcrJs+pPY65
48Ei450e9aZCvLVh5jdjAn7n7c6j2vu8mz7vJp07pZ2MXhewXfZ3viHHmlslLnOzL8QwBp9Fu94k
8hkTqKShISQ40Bq3tKIa/t5VjfxudnP+NSN4cjsFwHXR4PhN8ZMR33x29WyJA6EO4D66sN+rSIbl
/AG7UA6ayG38Itb8Mox8pR2gncjJqmESao6x23vD2S4t8bmvzP1nVUC/PY/KA+ZJoo1ZHnielX/M
CybkibVMznrqq0qLaxfepp8MhrW8J1Vy6VLJtwqO7TKYvxiyutmb6MvO/8rudsvu6B7dJgpLa7YO
VUs43ItCk+TQ6Il1+eXbW0jydJGHTmJpF+FqyZ3oPO393gxx5RTMwSnmRvcAAq2+H6uF/R/r4epb
F0rkRt4m26ReXQGGTwfAtHZncKKbNeTIxeDP9FZGi2+DDKPeVCEGhTLbRlK3+XHqByl83R12dtJf
lxVnxRNOIWL1DLFU4kopOSc+75x0IFfPOPTM2bQXOX2W+SdPLs1PZY+eTAwX6uDPrZtmBD662Ujp
GPLFjJFL0ddvbUNwH2OAKryXDK6egdH6ih0Zeo84ZA3y2e37YrsDTDiHp5VaK+EVxRtBM2lzvzfc
sK8juD6VmiQOnMIS4PelmCfW+05xSyvNa3e2E1IGzPr36kHQjkmkadQBDpq/X0sYMHKPmY+7GWKl
QZ8gINR9opG9/6SbLrdkgx8J1mmjn1IG2K6kQK1ofmhhQhUPOya/koc4VKeiIAjmrh3gl7BDZWAP
LqnqwripG1ORijaNH8e25YG9ger7uJAqCNKOXBr4r0UG7nyWK9mIgDe5hbPAaWbQt1yAyMoWjSsW
tbRIzaZ3LkaTA2wriMIwIg7sIfEIeAJz1xCwGpuoJkVSdqy/iZvk6XrTwy5tOs7cyT6xf+seUYtM
HvCEYaqu86KAPDXouYtjPVXhI7YxP4v23LdBYU35MKf8DwCscA3/CLAyQV3YV/dUwVP7rHsOLrLN
9goAl7FmGW2XzaHGbNnEn4ei4yWX7JyJoMics1FrwF8YRx0/nkcnfyimZigPyzZO+uiyEoGVllkt
rGCyj30esIDpHLBDNZ6zZSXkuQa54cSjX6Fz0XMxI/11N99PmB0aYBwWJPFJxx54TmCBMJtbrJW8
S1hSBZ3G0HTPuB2t5kCk3SK+rZY/fuw5+t4Gi/icFAdhD4WwmJx7KH4E29fBur9usg+sC3pgWbFS
WJwSJaxjGqmjhBzPwaxkk0wkvVknr9i7H4wZuFZQhm+PExnhoJDtQmmQIHVwHCWbuZiQwzo8TuiY
aae6IidDZMzW17ER3Y9s9DT7VJaWgjxPkZ00+uIhbmnyYLsHYiDMUwfulSjDnU0s1AwPrKcBWUwJ
Ao2OPO0zQcSewmc3Lp7/i06oB3oSbJ1Hx1Hr4IIBCwlJ1pXs28QydMykyxwpzGrNZcpWKbiNRW3r
sVbc8jHqTQ7KwoeNOtwaoHvi6v6hoFq5pERV20HWGXzTlf/Lc9NYSx0TfljJM5xeeWcKouXvvCIc
fq0kqfXRstRGfaFyqxlbYMc/VJzE86FtSEQ5NQvzGyZrrFETuWvdPkpholPq+J7+ETyo7x4CcM5H
dgjFcMf6kDlhu2X27zKvHD6PAHzzoR6crDiQl4N8wXEbeLcF3MMpMhzm1/FgbJmZ+PSsRHtuAYMY
cr0deiqoBWk/r1zxZvWyy7gqM0/H3je/Fu2iyPzd9Lr8Tbp20838qWjBtUwqBhgFxI7QI/7UjuSV
Sc9mzWEKQ747jsxUkmnx5otpFAv+wS7/SfLPyqbaIt6ZwYd1WDtC66nDAEn6QRZJvdsXGCj+qeqG
mhzDSX5SPLMU8Hn+xTJrL4XfEzZRA1v2038LUW4f7o8PD4aCbJ7/Lz4BmNY7EUfdbLW/sC05dNg/
o9omMEIKEbLWWUCsjzVLlBa4YheyvPuLhES812Pixb0pLYmxYDvMf3/3t1lS7YFbdUQ0e/b4OHtI
1LLJtWzikkOzPvi8sUBrAlxqy+OYBTpLBt/f/GMjtOMcMDeAcCjsxh9PgwK2gtI9YLRPl41ETpPl
zbFDkV1cedHlz6Nu9MdS2Hp/sIqSuGPqVV1RxCsEzKtF7g37DL/JKfQY0aW3TOrhIJcsCCKb5Q8L
FpY0Xjpka6MeCHSXnwnFvnm0+704r8aCPHzrJ/2pwJztxO0+/XSQM8UMdNvPiGDnJxYdQ2oG5Zoj
a1k8tCfjJPw2Qlo6Kbo0LrXt8WJ8pkTZ+2+yzPwgMcmT0xEuhvLbvu7kfkQU20b7xtAZZ/gtyRJK
r9dVP5u9RZ9ubY75NC8ZshfWt+XyIvOBSBLLRXbFCZ11X701wHE8dtr4inIFdbmZS3dmlO2CDDZ5
sBloO1UGkHbp+y+lD9Pib4r7f+mGbj+7D23kBoi42Rr/fF5cZr1M3wX2ztqYDpyxQVRhRzrbXP7U
mWor0SQKfR/C6svi98UvN2vEoc33e4IMWTc37vKoCz7zfz8I/3KE3O5Gj0AcB4fRP/bwPz+WZGZi
MzpcD4hQ1AMvM/M1lOV0dIGzkKjaj8eeuyFiwjCQBzdnzqvna0LFEO3GQPbgsdu6cf4il3svxuVD
8WhwjW75DiZokT8/1GSrfjYx6R+MWuWXISTul06hL8+SQzHSNJ1nD8XN31wItyfvz1PBw8oHWQ+6
Im/F9w5jX0wUTi7LrFEx1C6GkcqzcocHtPTISfA7s0Gje/5AyEBx6d3lM/8awlaDdj/lvjAPg2GF
T15ljuk+VNRK//1T/V+fDrzHDf6Ksd58fwNZiKErtqDWgRP2kRDbkYiHqunvlV3Py1+E8P9yWVLt
AXD08XSRCgC74J0hQ7Jkls6cc2gbk/t9Hns3x327kb8CWO6nvVGr9QUQ1cJV231LpEIS1Eqwnc72
9P/v1xZgi7B7opo0BZiKd/dCOSntmnI9EHwBXIvWnXFTEYYApffy53//rX+/FsiPYrloItPEfPz+
aGY4OaOukPvBEYrGXCAPjdrFYScIijvg4Knk2xzQ8c8UA3/52//SYqLQD29XHGEkzn3x7nwY1wDW
1sI9P8PnfNENC4DAXhqSEcd6TIkHJbHgv7+tbb+/3/HSM9G2sVzhejDfP2bWLEkZVBY5xHNZ8wsC
OJIcSmaXTk5DTe8U83Kec99cEP9VPTnurdUdGWDR4tMSmec2cKlIWnPu/pF0T96TaVRAgcmQZ0xZ
UQ5w17AJcNKMWjEBIU/LV7jTMF6QkdXG39wk768hSa4WOwkAsWi+uWne6VmnauUu6iUNPFLn7/Q7
e0vEIfZpjv/22uee/tIHPSrLZuNMa4RsUYyFTDOGm0GW168XzQ4xCyP88Pt5Npyvq8jLv8Rr/l8f
8lZ44FfkP2i9393Q6MObhjX3EaafsA5bXczbJ7MzRBGb02qNF8xv8/Ttv3/rfz3QXBpuUQiR6Ljt
AF/7n38V+ZI5AMvvjqqb+zOTH0Vl5nov1GhZurMwv3eIvj4NG8uTSLe3hlETcnpiGf03u98/5uT/
PWd9IKl8Bp/GFJ8Ados/P0tu2EVnsn46ZpaJvK5DHXjtxtG+94i2FnfKt5viutPzVQ88EZl1xIFX
ivNA74SXWLDFiEJc8U6CkzFc7hC8ssRAQzZY10URWRtvhBGgqxtGjnGjGr0H9iv1fvCdYCSTx+Y4
i7pcmvJkj+QghAUCjsjfR8bGarWL4b5B5CAulcs5dymtys7uvJ0BWzJq5jvR7mr4CAWTOZs9g0Ny
FQ3o3lHQ0mPdIb4f3zxQMtuXfC/N8rEbWga667jtV7UUoX913MF1HuwJIVPhlaZ/l3Or1bE7S/x4
HQHpqDjmxf8k8HhniQ4bTz8hbZNrzPgSZ8SAEfb4l9vj/VHg87o1b4YNLP02J/67U3YjmZN542oe
MR6YGYyBUBURc09sZrkpIFo5Pd4/orvMYMH4JB0DQWAd6DjMirm+wnLXaH56c1j+Ugq8f+txDtuA
n/3whoJAPv/OIIbN07zB2rfjXk8ymaZcYUyteFrzm1P1LwcIL9J3R+ItVspjt+3T2lB/iHfvvY6s
x2b0p/yIck30NwGY1T1mXV/9bhxDbamDKQIpV4k67HmG+vsazqBBLzMDwvxxWzCkHKs598yveTDT
b68eYqNn5m/yIWyQ1UGEzEk9r9AkWV86o63Xj70s+jrtKZPXVKlxMFMvYMeReNqk3B83WEj3ZFMo
whfafy54BwTsYTezfIlnrn6ZilWTCZ1V2rBz/jFIz68zOb3baRzdev8kLOTfke5dh70eQBMInlXY
AmXF0gbHsx3eQos8IELVmaLklgBklzOVo7Brp81I4bQ1X+0mt46m5Wf+hRgkVLiYtDIzBsrd5xjt
IZpQ+zvjIxLuwWN9Tm11ZCNGWucot9lnH5XPYzo7xpJ9GlnaH33m7oRNbU33Y3XMpT2gQRoCdMmq
/xgO0Prjvjfm36prRKT2UNc/eGsw8WlCZ27eWNPYPXDuwvq4rUWZxZRDzvAZgHp+zmmfmrM7e8uL
0ymf11qWdSQSiWz96XCycsST0ufFTjXPHwOnDfVZsz10ErbU49vtZRVGPQpTGXultgZoqjKAmhnU
zm+rtmE8d8W0/WpRUX6AtHuD4FYBcnRD9gS+3UJICDl2mMPnRL9ZJUsIbpa7jYFkRaKNXv1IBHhL
U+Q2dY8AK5sPrmjgfjbDylyR5Q9dDNKf2YjtoDChp1VNRcqh0/WksoE7cHiNcsXxrwRlfvRpWPfY
tOb2S7AyB45Es9jMs3yVfeUFuXe3sk0a5bFbhZeSbmx5p5y0GfsV8yyOY5uQqItrDSShLMYepOj6
yHpElMuCX86lCk41tKMm8WQw/lrLhb1jY8HxjnpoDkaEAI69A8K1ifA4XkDysOZQtyKD/rc7MZcQ
7VXOKr9q2In9hRm7wJBVCLlGnSOL71PZlgqrsYYBZ1lF08TVYHVsL5Zd7DFnNj+DbD0XKfGytXbC
+jJ/sgvE78x1vLpKDEeXY2o03qZixx+bD6QAM8e12rW4BkvlYh/ofe/XXtoM+nGmBCTHdtn2SOIS
S96OYzV4ZEaOECbfjae1E8M3un/orEymNu6AZvzuVjs5LJRR9DoCx3lMSudK/IBL+hoLYrmAPFqs
MLbbhvJJy8zO03JwiotvVVaVttOC3M5o2o+hX27nFhnBTzQl/dmvgoK1sF2RBK4ceCnn1uEXBGBS
38i9rR+oxKCP3ePS7bYgYlPo3BW2F/KWXlqEwJM3KpQ6+GMpvmErXBajl6+MY+fhPp/U+mJatYBp
2SjrDkmnMSTbJPr2jsElvEixC5G9aECx4bVcxtJLULZwkwbDbn8htpuJ2lhgIIwYqHG5W2SLeMqs
3FyTgTJ2Tf1qXVleQaob2Hln1ZNR13I7bSujLYRspT0h8mLSgYUHn0JUe9nE1fD2AqFRmHMKEfRF
QkLmjnetKjaCvxxROEyijfYZ1X7/5jIkE1G3e95LsawAkp0g7677zT0fmZQITiIqtCNRv1b6s0YO
0F2CYCHSBivAW0NN2sbbZrR70qoyJ+G0DOo3ZlomwW7d7ubxzlKmiTFIlTCdQpnyVDAS0MqGLWO1
xZe6wvAC7rgvvmBixEKThbnuj3a9q9e8RBcItE1AoW7ZJrbcFTX3Nv/64BMs+ALqsp+Vn7sBzBC8
M2+t0x3lz2Ev16ZPRVP1OOwIxMoOrSyLHbWlXW7Pk9sQuJrVvvvUQqZmouLK7mXMfM9OBrO9yUN2
tNLxbZdDCAxQmoL5ve3+UBV1e7o0u1Bny532N+1LyhBn5E4toHn5n2sE+chNkCyVCSN8XIn2RNAj
AQcs8LtNbTlxog5BRBmj0NhaQ498psrpYqEEglxpev0PXxIrhBShAPSBaF4862rl+GnllH1tGnb1
8QyiiOOHwPhH5G4eHpOt3D/tkL2aaHUH+wN1Gynd/gIN4Awp7KZnD/Erxbs3dMkq2SIyvrINUtBM
12gjaZuivrJrWl/LlW0p5/i6yhePDN2fg96t59rsennyWwicHFjGTCDrmlneZ4u9ioqCAUrQBf6C
ga/Sz3kdsV37bFUtLv0FPR/5TJCCEnNj1ZPX1qo+D0raSzIELap0jim2zS5MQvge5JHuT31r5gcj
RLgU77tZFKdtolSKEHJb5sFQTkNzyhaA4KgFm5921sA/3II0/EPZWcRwytHufuF4GxHEkCVnoX1F
E4HchiwpJIkixcJ02Qb4C7grZ5xhu12stxl21/8IWMKajHxtgl9JwfXEafGdzP2oxsBZ0VvPi/W0
2nvgf8p8br0Y7y8vNVBOzLYIa+sj4SHASMoyy1/sEjMPDvCFECeqB/DwE1atKETUxhWZGH0KdYu5
qdn7PYQjAqCESzt/dbbKyOqoyo1FHApOCf4ZbYUw8HKjTgex4g01V5usszLsyQFcCqMurrJxrU+W
3sLmzNge/xfj+ulHhU6rxXvRZ+ZzYDZuKmCOiwQxkhyQgIGjjizVf55I03BT2SJmO1hC4vbYAkBY
6Furm8MjbFie1Xn+UnEq/0D7XRZcRIcAHU1+3Hfku21BuNY6vwppZj88aw/XU8ZPmsqqUd8qGsX9
0BdN90vkASK/gSeziVWO/grLQtfMSY+3uOVwqpiFafKLTNQevLvwYXjTHi8YOwlI1/16FbQ8bIOt
fdEnwxjA8kw0v3TDAL0e7BpczydwvaDoZ2PtxWEi1fbDVJVNfvDdknOs9p2Rf94M609i3/TI6yfc
75Zbzt0BGFB7rm1aAh68mV9tanNUrZ3nE88FSzI2AwwPh2wHOM5CI8DqF6w20mejnErQvGra9mfM
fAro4Di4dbIUq9skQ9Vs7NlJoSGwGJDiz3XI+wDAt7JdkqcqMXCfjwz1d1Og7ZwC7oMwVx+sprTJ
z0L4+GlRGzD/nNjmGN46EyLJc1bE+aZYhzfltKI7Y3TWRjthlf2BO4UnKHdo+Zpq35Y71jn9NwBX
OA+s1Vy8R4OlMhGJxWY97AjqOHp2S61J21qFvCMCbh4iv96zr96Se796jhMP7jxxItd2W+wnzHAK
FVOtpsq/Gq3TrkmpegLxggLUZ1I1HNZkFRhK3RCnpUp5HxRuamvLzR546PcA3dyypuHEoXVvsIO/
t9TWetdZUcw/u11uYPiRwDwvQcuPlNxaaWQkMiA+yjFRlh2IbPTuqJL3LQkr00WHU3bBm5Gv0uRw
QgIRtYBhgpMk5BIH8FbsBuUGMKB0M1D3tpFgXRM+yIw+IrFsaw/iVZPxSOqfD5I+cMgESqmqyUOk
QM/GOZHdjO8f9IOVlODvrRS9pDKSZa0pFHMTs8qbQkLiHeql6y1eW4bhJKPtTvcgpY3m0jDQ/Lab
s80YeO6LH5nPbx3jrpmnu85CJnvtG6f2H0Ee+cvv0cuWJa2Q8S/nttzdZ6MsXO9IRTVy6qNwW0HE
o/1oUkqb8Isl3fa0ysIkQLOh903qEejNUzHKgBXEYrdmKhhaNGlpGLjbXK+c8ruCyMXypfa1NA8+
p9dy1kGdy48CM+bNDqmcPC2q0mweix09yX0DLbY+4A7J9Zu15Ip2fCRtsUUDDfpH1DJbjizxuvyl
Bo+NPaBfHGtm6eOP28H3m6xEYrgSbKbpwrFdIsW0qPp7VCoI+Q39BJ91YKRVl91zPo3I2AW8Ox07
mt3VXa6Zl352pds9o37E675LpAGUl0XzZm4EgY9/Gd39e4ZEpY+OxQqE74RQNP6coLR54SEPyOcj
UrXuAQjEV4WBT0fsjM1EFevf4Ly3wdn/Tmwgh7AngCMSAOyAuPXORB/SfNd622ais6rldXSKIuZN
UL5oOc0HthXZTHSAfoMzM99T7/7NN/5//XkGAMDFGB0xqXz3defAZ8I8sJUwC418ae4MEBej6w6f
bkF1r6E15r/rqUM51RXjneEYv/97PPL+7982NsxHEHNzIZjP3qYn/8OnYnxKTDJmqSPjmi6IcHAx
haEeOyN/mlIoHn26B91yU+Ohqae2/Ft4+vuxxG0Kwn6GYsdiKm277y6Aopowgbxv4MJQkyO5zi/E
w5mfQ776XeDPyxePd/FfJu//Qifc/iqjIHBhPutKyvw/v3aONY8AZQlq3qhe2dgUF/Jdp9hGq1ok
ZonJIS+D4FpawDVqZN8voCWav8x//nXpoeB5/2AKQBjbpOj8+RkCku4UigD3KClDu4vnA3W7mnpe
dAwAsd+vhKAY7Yvs3eFnE+bmI0iVaTz89+//z+D4f+9/iiqgJqAL2MP6DMneXQm4LG1nWcjEy83b
XPoowtyYLypN5qvX6+UF2Yot4oFxinfzyE2/bSrx4lADa5rup5Lc1HtiM23jqWrDbvytJ1VjAi58
kV9zV1T7iRJgW6IlnCDALGqv0yxT5O/lpkSP5EqfA9cYtjmtemQxsTFZtXnd1wBB7drLTh+US5jJ
qQRm1XzCfuF2b7c0R/shKGeMF57M5vzEDFgBvvDBU51qMWviBAmeng9zF7o1FnIch9FquK2pMQx7
3WcW75uVzrPd/MQ6ak4EwyIfJCnTsj4yfrdod6Cm1NeqWTPvL1Pyfy0mhcViGYCM58DG8YTz7pKb
iGg3UWmcZWCdkxVlzCHrAqLte5sAYYQgd17drZe5a7qoo7p+hCbvHSt1253PWxF3pupO/30bWP+6
D1iEsYALIF8SdsZw4N1BMO2qzQ04dIdwDOA8aZxmxmVqS4uEUhI1bQyvC85IdJR9nDvh3qazoDJ6
GJiX8Yy0sEJfVxIqhjOyts08ot6x+shdGHr8xFs9vgbY5vPTljEwSnVr9F8EMQ+oPdfVeyNRMCDF
chP9Z7Jg6vKyliiAa0C5/SFvzD07kZ9Xm9Hc25BgV7tFnAEng9zfJtuoDXPGfmldZArd4Fwt4opd
gwBXph+e+6ydclWH2oUu+yGY/Lw/U3ZOJuubTroHjO7aiCajDO4q+IdEqfOMfLb7fagR+vbrwLB8
ztovyhLEY2yTO9PpAvAYDl3J+CQKscLRIi+MnmJrmjw0F5Y9lU8bhaq40P6w8AY8vZfptpbD/Ojb
Aym4bdsPL26pTF6oyHO2sw8IyH+dLbhZuVE6iKfQZ/ifcn4owk4759toeLO6jivjl1RKeG1IYInb
PLQ76xUU0iO6XGl3+36okZcVD3oaNA3yuAcf3cXdvLhS+f4y8mC1cQdExE9KagN5aDKDqZrwyEGk
n5tDPMTlLY4oH1mGsScMlwdvKcMuAdPAxBw+5JDyK+xZgsdwqw6jF8zfVJ275HSAXLmsFsFbySzL
8UBwaunHVHF8BTlLHwWThteJQIDUrjBrLCMdwcoXj0sJ4ubSmQ23OUnRpHeKXHX6B7xT1PskU+6w
maGtTqB5WIQZzl0+kD8Ej2g0+Fu5Xx/Rrwbbk6pGk6BaQ4xvtGQUwkhfUMKNlS3Xx3wMe//Fmrv6
gpjJQjke+LXEtlPMR0RPnXXIrCqXx9ZYLe+KE5AvXQCJKx4AGmRvWN1hoIdV4A4gGaBRNYOV/XLl
hB+q3jSCMQ218TLWqxgvmzEgZTL8Vr82/4+9M1nSEzu79a04PKcCNv3A/wD4uuz7RhMiM5Wihw1s
2qs/D676yyWVrTqencFxOBzlkpToa9i8zVrPKvrBDZgE68NfPMV+LJUAHFL32lv4zRaeYv6gJYB4
LvU0WxPoWsDxktnvbteOlBfKmfVU80X7L/e42/WoEzaoF5+H4f7wwKIYHYZRcD2z0sx7+MUfCz4X
gk+T9D21u+n952fSn5a4XM8h0ccnOALdAgzW7x+QrubLEkgMbjjXxjjjdvN1mvj7Dh/ka15BlgFq
NZbngz82gZ9NlhEof8tkIz3oVTjJW+HqNQ2yQ6rs6oKYhR2de2EdT1kc+SjlQuqh5qKQY32RYovG
b5pZzz9/DT+u3beXwCsQwmP1Ynj6D6cq/VmcDgXUvWQG+4LbwNi7+KIix12ZuSYCIJrOGPBiwJZw
+Pmlxbb3/OOTHT0OwQykHrH592Gx/bCNbZoBXeQQO/s6w3KDfLEAkNtPNQ6yWLcH/6oWI34i5MZI
XXsnQeuhTfn6MqvWHiKhoICHFI2QnXp6bIx65iCONJl4G8BvrR9O6fBdc1YGEzg9aWJC/D1+uvfs
ATFz0hrapcxcH2wO86cx+Pmr+9N3nyUA7y2qEY4gcil/eIZq9RgndTNK3MlLHjnMe74lJM1HhoHR
FCW6lkc/v6C5reO+fzshDQKxR4VGxUjN/P23MYE1CH4oaQ/TojP1jhPiZryhglKH85IHgdVN2bnL
OKI6iKRzRJBTWJkRDiBz2OkqK5bQanQMJtA5fPY6Tlc91X1pKRQIGaYB+jF8yG5KODi25wVkRTXM
j4los+SElIhhfdakYUlXrB9x81X0rFauTgUajg9Jd7ibtu0xp2//9M9X/l8lkv00awy090cjiZRK
UvU//zG7bLve77+N8Mffrh+9qbfv/g9rA9ZMt8Nnt9x99kOp/jcncvud/7e/+LfPf/6Uh0V+/uPv
H81Qq+2nJVlTfxcvtnV7/zk087Ho3rL6809/4tdAMkv/BZorpRI9hI4bfDueps9e/ePvQvxibFUU
JxYsZQuw3++Jmbb4hV9BhoPcm19EY/p7IJlFIBlfaM6yrSIngeG/Ssz8/uZ3N3wX/ZTvk9rKo4FD
4Ptva5WiKRNDN7FkE/4ZymXrDJ76X6Wv/NuroKHiJQKgY8n0/VXcTHpVJhmLa2CVNVw6hTrOsE/+
4knw/Sm6vZjtHne9LeAM3r33w4tRdoUw2ElHjs1mCHDLNGFcJdqRGWRG1GLdP2rwo86bwsj/UkW4
HST/uu1/vTYnDTt6dDc6frPvX2KFTrDUSeiOmgTj2jvmS2/lwUP6dRfgKq/WnWKmOB9Yw5UzS2c/
eVJGZ7zWomrjiDgX7HzAjsqZWEaX/VnV6cAH2cqSgvEXZ+KfPw1kn7RwXIRu/k9nIviFka2RPkZG
aqo7sRp5cnL0pTT/Qk24teTfvyU2bSn9C5+4y2V++DjYVHpkTq5zBOBEMWA3xWxfC1W106UHhKsD
QzbA8XxJfbJEfstH5HBIPpubXy/zx3iAP71Iz0Y8SQ7M9l8kZduD4Q8Di4EYOKM1cy9ye82JmEa5
5ybJzPs/3Oj/5ip/+tQ9tgdEQGyTGW5k/4ertObCLgFHeETQWI9q1UMkb5vyCTfBy8+vtP2k797M
rTJw8LEICjjxJ2Gevfiy4mFjRMCwZix0Tozdd0Rr782zdl4WNhLhn1/x37yDPMN0cxu5IFT+MQMk
GwacN06ODmOxGNU627zBabS/6HL/9CXhQNxmaoioGbAxb/n+c7JZbROgwVVMXcZ3OTSXfelmekSC
vMnzrH0yYVXc/PyV/dU1f/hiAlW0FmvlmsJr8ZJW0LqMov2QleM8K69AcJi47tl/e02OJF4rSk5s
wdRZ379O3G4dfQ/cAuFp8RnZ7OrGMMmzL7TGKgOEFoXaSHxTvPv5df/8vXF0ywE4SSwf3M0fz8SE
gF4iE4AEsHoo70Zs4G+sDgg8VpU7BCMen7+gc//pluAE5D+GSb4lBe2PQN8GGFJftrYdkdwgrw1f
tjIiHiRnB+zl2unnr24DOH9/YzCSZSrIhUiNQ8Jt/9jdwLRiStIWI6VpDDEIxWNen8lcU+tzrjpo
cwkvEs4yNt76IFSJxVfAEioROzr+0Ta61niby5loR5yBxdidgWrzElaQ7qLtIfW2bggpVjIXmiVw
EKYOBBwYnR07u3rceIAcaxRUBHrO5nEYwIqzEUP2wT57yLqwAiwqr7uevJJzAoWM+mxaU9N89gg2
aqFLlWG/micUKr6xMyHT8dxC8i6OeerP6t3K2rlk3bdMzcXUOK1zpD30gbg6sfZhdBXZtKgF5EvD
Ht4+ORAhkRzYdLOBjYCuxrFNJEaY6I1tRMtIHEgwdv54yMqO4NG4YkUUmKUcistc94FVQp5LxCHR
7PyG3AA0U6srvPGGFJfU3GO2ki/QDzRtnxNeL/c0AJZ3YbmIGYOy24QlBovda0+3DPPoJHr/BEXX
c+kIEgBfgVuzYf/gdLRmaydFgrQwjOO+5a2VkygmIjpX13pU+gyOXzYLFFPBYAl2DOZRsdM9j4Xb
Sgn3tMxVnRz8shBGABUCakYi2NCfr/S/RzGjJdxZhYu+dcUWeOtLJP0HYu/8L7HnqkGy6x9bhxHq
1LmQ1MrZM+4nHhfGrdVirmfCDFLzANgJ3XWg4X9PdppfqAmwgr8K0PHjqF1M6YxtRdMQGz24DaQP
ZBoJlD4eEyCRG6UcXGYGwLcAlYFT3Aijr6GPtOgbQpw9/HPcMfGMBiYC826L9XrOc43hTIxQ6Lzv
+dzJXFk12V/EuBwfCKFosI7k8J5Y7Y3tkxd3QkckozI/nNmCF1c2y7xlj5gwhrfMAzDw8awDOlbS
ue+YYs9BzAq3Oedcp9iopM+cou56UYVOV9tvHZasJmxZsjM9kQDUXlqlrM8Y+/wSVqAbNt19WRFt
TPYR+Qz53D5hnNUehEB/sjdN1pZwfjbRASsSAwlnkrOEQsM65duuRPvGNx+dg9PAPAjMPo6fAA62
4AEdrIwMZWd8fiv0jjbK4oTkg9We0nAelbytB4NFOVi0uAWf7SKVQiQymAcXzuVzU9YdP6TQkKMk
BCABw0CM+G4mSJKusrzZ0F7CWdxw9gpybPIBJ0mwki49hdMUG199bYBmBoZpmfl6gdwJuY76sCux
6iGwNh5GvYWwlaV1tzQAp80MOBxi2OWYpYZv7XvgRHK/YGP0Q1rCdbiWFFYMy1LQWzt94b55qDT0
cHc8BPNszwYxHUKeb+3VEvvY73AtVq8DyKUXbWzza4IhbeswZDOiI9q0IiPeqpzIlPU14T0K09TP
uHX1VzWBd9p1UhP3dZ+s/pdCQATbk/9qa2mIqbHzv2Csq9IbE0UrgMTRqFd+TqUXPRgvGdttirfF
qqA86FP3bCC96W9Md+j6c5zlw/1oJnZ60ptO4EUaFHsQYiAKHsp78nREciJab5MS1UzxLiT7sWLf
iaUXN22Suf3d5DbCakNWc3iLqpVgysCG4tt9zYvCmB+0NsvrI/dmXe6ArlneJ/7xLN6zNoW/IIaY
XfGwaDN+5WlaAanWsq/vAEI720jXKvezU6uZhQMI4BVNwpeMhHX0ToaDf1G3++IWNzlhCkYsizuK
aP0pXS2Fh9+TCL1crKuRztT1zHMM/bWpjPnTGcrlW00VYB7srk2v5exl8gaCbfuea7X8YjfmdCsK
6WMvRyPwqA/KftI7haXLJTmOHS7nIsp/17vLS1/7Kv1mfekndIvRQouY7yR6NfcMlWl7QN/SjhEe
F/zUnW6j8UzMBBPlAj/3aMpSXmnoZqMa2d4aenCRxz1snWaOYMWCmpAsVHkLZ4EwU3qxvGCg0j24
RcKJNUL4JaJuXq0du5PJQYpoV0+TPnGsQoois0mBDOgjr7EhpNjlOHxOPkrNUPid9pS0hbjByK2Z
AQZxPBF9Zwr8n7ld7wVhneoMkdh49BKgNKAGG+72WHnlEQ5GjMN+UM7bVHg4NRilDi9sfbAPVhYa
jEjmy3w1WHK9ZWAPCH5IkZgEie2kGp48oAk7SOlIcAyQPA0fd958MugFvAKVIAML1eckD7ID66PS
tsopHGEg6IdSH8wEzXju3ZpG2XYPk67A5xi4GN62j/YDXZFJgaUmCG9w80H5GQ4ZXYeFpMHLyUW3
HaK+tw7VWJsKFnSf3Oh4rFzmMkv6sti8/shDj1zveArrDAPnrhVAijtESAlu95tVW9suUr1avOMI
SlQPYt9qeYK7kpGTWjPtvWOYiOxSa3wjGtMpdXbFYtZflHBj/wr2eoHGxuIZ8qAvo6UFFfTby3oa
DAPVjwcVRc/N+Oii+vsExEOMErn3fRKatS0/nC3hYF8MuebjUE7cb1gcOy2KgeFBWnNqi0/U7Mad
jaQ7PswlVA8evss1tkp7PrSuz8jPJ9/LDhpGpc8C9VC/r2PfHiMb034ReEUNuC5XlMxBvhp2ujdw
OVdAaac4B7nYZDdzh3oTr0xjvPUJBukAU4POyq0oAAWLVfPeShY/L42uPBEUUyNkGFuz+bhOBjnn
mW9g6lsRA71pQITKCIU+msmZjdEC6XFGnOd0/fwF0FOc7Aki7+6S3F3TiN5FDqFX+M10qCev10Mp
2RjCYxWEIjCAR5DWC0XOqhe3Z05vVsuuMzaArEXJ855xKN55PJzhUlgxkQyjN4Ee6eoi7ZkQz4qk
w9Xj2DQA4GFU8FgB7Xtr1dVp1JRbhYNXWK+lNyIyK+DozEGPe37Y9aQ1EhiAo4QHuBxITXEL0R/n
QnUPCDJyHXZeOaBoYWAwR362Sv1qStoaDpAs+FQLpdI7ENRs0aDDy22P1S2IlgDg7syOSe4e9PX4
niPupWTFgo7Dw8kR7DrKtwlCyxwNiG+6+jC7q2GkrOqK5Co3WSQfFbozeDBY3kyW9NI4ZeCyqCFl
gWApjev5tUwtqOlpVUE4nPAD3sVQAtUZwgibJxBigyfJuHgNvNmCVqSJ1LxuJajSgz45iXN0TQRP
OzPfLEaZ0WfPE2SUt05MubdDvuS5kTVm7re4yqUT9GacpuHIMf1ttGv/nmBF/0yfJHLUuZfdE76z
4kmJxJScJqj7QRdUxkH5PcDTxndjlI6N40h8I0v3NLX1wDPeHeT73KTNfQ1c47HvJNqhsZPy6DaK
F93JzHbCwvZgl7sQgfJosXwvWisL4c1cOPVtPYMiCVsTCgBqHaN9hsoh4S/Men3WaM5KsMNgYGch
xsN90lLWAgE4Eq8DP4ZKf7dZSSVLlo7a1Ga8oYdOL4BsWB2TKe40FkiRC+Z9CMCMueeiokHCNW+Y
lwA9bISBLM7cYGW1tISjSyscIMxNY+BCOpR/z0Z/fsZyFPmRgcjxHo+2VRygT9eXNiLXl44KL9+Z
ELwwmvc+BZ3IyGULzbWdTi5Y/ed4iQm3rpqquuLjbAUYWU/ZoYBYeeuofoFZVnfkAo5lda9I0bgX
YqkfeQJVQFwnFX+im2tVkGTLACd/xh/YekWn8V1bvCsvVmRtYKNJnvy1RdydtCUMDUrs+WNMq/rK
Muet5+CDHQOE0Fu2ByYWCuBktgdqxdTj1CIb5SS9DMAxJAe4wdLRTGKQ3Vk8a9ga8BgglU2ojnPe
/BGG1MnOCWULYwrW25UTsuMrMTb5HlpqfL9YAw8RyAMJScqWaMFIDvKbwb9mRQ4K7x3N4jgGTmp2
11Me0xLMrl8h1erXCdSs8hH7CYgjbkOKSVAOKxVINvdmR8KH0rMwm53pNUlsuQZ+3dqXbMdNuJr9
1NyjPNA4nGEw0mewNu+CNoYRfgZgjxykmaMI8WCevnt+LedjCe37uh4JDznniKxe+8WsmgPITO8e
EpvjBdrcDF9U59j8YzKZ6Dtnu4qspomfPL4IxckSTfXs6/BGAhXnBgINZWkXsiUPDiHi5N+VFd1r
ZDkZVgoKW5t+kHqaqgkhGTfsDG8kmJwsI9+JLENKkzIxXpweVoaNkD4PQJE2IKhLZvy7hWbxM+/o
tNCi07ju5kT3Z/LdNmP+ajT4dQCyg4oopGqiLVh+DkY3q4ixmK2SLsidKz1cXR2qKcwJsP29N2+L
edtNDyCpxhiZnmE+GFbD4WyDKX+lbrFEZNi5vG5ivHtBNyrFDskFKREIKoFzCGk6TyvYupBHJyTQ
twNY2Yo1yjC9jqZfP6DXBmvHs6u+GpDxt1eMBeEbU0tQe3RSVFRUcBrIxqFFRd+R9BjOFOjPmbFQ
037JBAJGXpkPtiOt1AClL2eJHtqDVz0YibQe9EEHJe8pz7xPi6TwAiMfaaFaj6KR7rz3nQDCaPaW
It5H+uCX61sFJJGfX3kc6YPNNz3IYh+z9QBY5psz2ymfHJS4fcx27ktrZ+MnCRwkbiEq5NHE56HB
cuzB3TB+tPhUG9J/ChbN5CU5ub401/Vi4gRpR2hY+HkGeMgxTSugGcjn1X57pZ94ZEa8JnlaHrCu
NCR41BS1kJBBmJb0F8WGrs8/MwJyNggOJXBQGWIFSpxYhRO6PbV9INjcXxCK3LwMQ8n+vdddLQSg
Q8OZeo54E0alXYzdrF7HRM/gJ3ccJzhhcnXXKhZqAAn0FKiMMHI9Kmy75I1cMNTsHSXjd8qDgZAP
V1/oZTWHv0feJJCw9Y77IcDh5125buHea3atPQ5u2b7FcbnyZIcl9ECiCt1MHjfQGbQudu5ZwLPc
9SuQm5cV6Anz4I/4G5hKF0wtFpqSr6K30hey2SXkHZExz0c8oo5JAUMc0BWq3K1/gsOKH3FVJ5pU
ykvYZwWvo6DqOMhJVQ8FH3RFmohtH/FTWO3ZaPks4nWVqPMNMh6lGAvPWUqgfxULAr8jJ+oKWRYd
oBYmQpp3k1OgaYUUPloBUtz2DlYVMtnSMjFpt3aVU0ivkNoid7CIL1rahAIUI3J3i+AGpzhN29JQ
qHMO7zTMBjKotNFODgMGmmtL08Srr5SYQiE1ikfOZSdhaTkwXpLMUC6Gamk0wj+IcIkGGJokH0Er
Z4bQAVxE+h5n3lvNnktEw1otejDjf3uGTkOmAYEBEDQnQ0+NYDLt/HoePLsleMpA4dX6Cn59W1X+
ibhN34k6FMxDBAlmfFIubNLAUqPxNlCfanRBy0pGCL6P5owkKANnrp81fSBGrUBDsklGtGwBU4pA
VslzgqE6fsdmdvHYTrxM0JlYVMODMU925/J3qE0tfYOjxWVqWD/+edf7jXbsmnkjufoOXyxrHLjC
tEhvc2Gljn0045W3FhBgTbxdh2FoT0fYX2Y6gS2nCcMBMhK2vQRpYdv3AyXTRQv7tp1IK8xU4++s
hOzzCBdfEiV8fPC9rZY4Kqfnu7LToczIF0j6Bji9moBVYOiz8oIZbbQTorYAeu1C+TwA93Uc1Ll4
GTi0YuFFoprmR+7g1d4TiCtvUUTb+bGjhWKzX8VkWHW21KewQ0L9iafTRJc7LgtHhVo/LOXYZ8Jw
cFq0pA++2ABxn7tcdB8JW2hCLqwUIqw+T/Yn0+OScsRKsi5iEgN7zp3E8HVyZyBHFOrtq187xrWn
JMkzoM+8R55ajRtYBd/TwziOzS07Dt299DpLPmKzj1XQ661/U7p18cJcIwYcqKGq3fVtj7K735im
Qetuz31t9kAema3RaYENhZx4BLqLjxVBFzSmlDUmadcZWqKZDDukCXoi96OXWO9mrsf3xE91aVi5
qBouVw8W5R4B5/LFNRdoVwbyXkYN3WhOx6IryuwG8dcgI+Bb2HJMt3cF6Qot1lBno4qpyZS1Ha1x
nbPf4v69Eavgjhign32roXGPLN9NqggeqWUW4uhAAAM1YKwetSJvHpeWXU6QrWp+YClvpeDuXaoG
ZdOEHkcXlxo3kW0j+5tzeQH5lOPcmkafU2Fkw8DcTwIbc+xWUAEx/bwYLNhMjE1SiT9CI2CJXj+D
KeMwOQ+sIVnHQBkx0XllLEBrcRPCFsnsZgxn6XjPeuUjG4QBAMNpaJKRCzf5QknQIyBYVjKPj6St
oOLu7DR59jWGO8B5G0HAUtowcutBr35l19AZUclpQIJDJxG612SmvmYYfCkw+xyYjjEbBJw1Yi0A
2Jfr+OJVtZPssR/V1N86o6cgqVBdkcJbYwuy41Y+4/tsgMHoxn1eeyreOUM68WEyvsI/1rePnJjj
lRhdG/gqjSaKCg7ob2bZF+8C1yiFAEbphFxw2p6dBSn4hdwoZHgDyjRMUFM2XNotFHfSo1B+7XB0
MTrRGpvwYcXSEruXbsXxyWYEzLSrajRyNpaCIN5FM5MX06zbG7/UAPoxEohJx6iRZqTGnN/4M2l8
jO1qcUzMYvT3ljFWV1qxVD3ZPEYMt8uKvUc3n8AXdb3ZeiF0NLpPXZXC2zdO3KcEXRibAdIdFg9G
nxtfpDqZPKGdIMI/yyvZvMSMWVvUsiL9pvtohfa4G2DIzgR2PFjsXPnQclv7EisbBeLKm9DsJaO/
ZOdOJQpWs/HrG0gi3sfkm0R/pyCAn3UH1FYkR6N4zMaGxBASgtgX9fNYuSH8b/dxnIuWpz7nw7wv
TaP4YNnMEInYyESDHFna60VTFDYycVvUX+plMamRMt1s30dpIRZSLRbAgJPST26a0dbLE2yi6dO0
B/XVaAkQAvCYdgPxGGxlgl6biBto0tK4tkz4hQQSTD1GcZzMc9S2PmQ6wdTisuOc0DgXh+XoWoOp
LhA19s86DMAptChXTibCacXh0VkfWLIxpLVtzNxWc7z6OdcxCkaxvnjXuSPtu4VJz4fOKIx5EnLC
97Rv6JQgG2beAY20YsRhuPIb6LYGgCpYv6uZB4YZ2L0pjiy1S3kG28jDvDe02JulpEpVjG4/fX/V
OJ8GrbrQ8LXHYdWXNuZmtRbvydTlM/dTUzPdx8KpggbzJMpAP6PSnnKTYxYJtjuGhApi16BvA4fV
eZiGj43puGcadM+vuY3kj3OU3QGnJtikXYV/29iD4LPrsGZk3lLyxkZ2vjA/EyQcudkr/jy+LHRs
IKEo4rmLwbapa1zNy5cZkTytnolPKqAUxa/JFL9vD6hKdTCG+tI9pFimPkW9EjSVy56E4tZEz6WT
7YBbPtvQg22hGXdmSm5CEFtrj3l5SUdGHglfC7zOcTbuRtaZS7DQaOcntmz29WSqsadVNYmxTiYm
izun85gQmIxsxI7aQeJ+Ejw3+aukUxKCV/MfpqpK4hB06pZvQ83onEuny+xo8IleOKnes69Q1es3
xvbdpsTigRu1ShqMZEuMyOyTqnhiNSTti2kuFSsjbLvaNU4hke7QmMTg5IuFO7rsGoEbBxM027NO
i70DCeMmlFls8BxPNcbcnQQ2C3AMGz27LK/p8kOcM9O4AJbNsFAJHo+XBXNRLSIAN1ujyhnrV4ge
mhZKvyBMIKbZvKUe0Zod5SbVl4ue8RHRsb1Zdu14a6gdN8MUVIA779cVpPGEIGzaeRXKo5BcFJzL
SywZgBDLV6V7RB/kGgyehE+d4yuJsTo5AI62GwV6mob4KKzrdWDpMTHyCvlT/jffh1p3UCS8sAZt
OvcUw4msT0TAOZdGkwkBrx/UXaCjAeuxwo1meahZgXTR6Mfj+VBIZwCBJrRrZieQWjOwgUnY6Wbc
hD7a1E9r7ao+ylgJbkYm+uo9nafjhbCPOgy5TZ5j+e665YH7ttJ2uHx5KA8rpwKCOD2+zkrTutIb
s3kfWQas4czMhni1HDJ1AL+tYOe7UgqFRpk7IOK552KMq+yk9n4stYUzbonv7DL2u4PfpsV2iueN
CZLbpHXVR18/Ug3P7p5Shi5aL7VVO6MMdtFpj5mePugMtNVHplOO4WdfUr7fVexpzHe4anHdSNgQ
B4p9hvQNU8/qHG8X20/cLh4IAVE2ViAX2rK9nPru3IMW98wzUwkWAi3P2zpz9H7PNr/Mj2ZTDteG
Yw/DFW1C3N7pBakF2AAc5mpJ4o4vSAKYIq+swQZ649IzQMjlcMOikqe0tc/YOXi7tRnMPeX+bISO
Xm485lpTd6iWsi99k2WMZUvGtQE41InTPKNaHQiQuq+U718ieVmSSyuxpNzK2VTbA/5MUYobtUNm
WVvD0QUCQ+9u2utQRDMtHEFcuU9yZIXZxw8MYEjz0UwrxKe4qKtXzXV7PWoGobFEX0fntZPjULI5
yIj0GkVDegKEZ0i+XLl89UdNh6XZs5+VhZ5/85emeJkzdHUAM8rhw7cH2X2li0GMtU91sH2vDadV
1QYT7t+1DRsF2HNXoivun9eSgLPIKWdDhj5JVMsZs7Fm2HVYi8ATunVJlqOPoiBwZ8kJYZZsEwNU
9t74ra3SlMOt7xi8miTHxA+sIlJFTzV1b5Plcn5osFSSQMD2sw5Tyl4moNck4KD1Y8DqJaKCY6JB
G2OS7GfeTu8QL+2ATVj3NUFMTLxWbTjNvgsmg/i/8mlNgQBE6OGa/txj4W/u/NVos5B4GQI3l8ww
ETinHrd9HBs5kbyrtqWbG45Mz5qOXWSkKIJSZrdwOaJOa/ViX5TgSU5ysv0bj2KvwkPZE7jDZAxm
ypG5zNgmoUgosd58H3b+k0xgsp8aJ5WQmWnqeaNaV0ja99jDltjmeNF1l3tjG1PD7Q/8LmbiOq4V
k7Cur/HaS3fAR5SaDo8Vu260dW9A3ki3EZMznU3TQCjUWBX+Hi8QcegysRQo1cKhaZhV2m9CV79p
BDvCdTjxPzX7ZCijW7ytzVCEN25BVxvApG62YxqWxBlvF8xfOA6KjgbYKiPzmmVBIIGqf1U8pkg4
nGJ6Qs1cxhDokLRCghrtE/F0yt1pqh2YL9bwIAFHM2tkkKsLwMm9oRayBBnkhxX43v7crjtvOtds
sIzh5CviM2GC5/6ZwZL7cl0UqJLcLQl+b0EphA4kO/9A0jvOeqsdEsH5SGoLfWTO+H3oRHZAhUhy
GqPqZn2UZNnnxxSgKOEHRut3DJ35Xs6ntiidj8Zt/A+jVROsQDQL0JRHV2ucS3oHsCYK7UKL1V13
cUox4wfGXsyl/EYMd3cosHZW0MNZAZxG5qVwRmZ2AjtFdts1IybsfsxRQD4ZGvM60tyZ2tdPC+1r
w5B87d0TpOh+vosFlt0Tim5lHXia684+65AP7GbDY+ivBpvNrpVhWbgwEpNSfmW+pR9MNorp9dxl
lr9LLbeVL4KHYn1jan6rhYQEEMjF6IIpoJk57a+6sP9Kwfwfdcl/lCX/z091zv8PKpgNG9feH6RV
m0b6N+3z1VuF9pnU6s+/Nd/+dvn2nfL5tz/3q5JZQ3lsAKb08YAhCeRbjYjtVykzv+Sh8ARmplNq
sLDTuVrddCr9x99t6xdArwh9UJ5YnmMKFFw9+fa//tI20YB/5sJ0xLth/P1/Vdy/iS8RgP9Hyecm
2/uXRNIG4anrPjJCz0MoKdCefi+x6yhbgfkk7E/dPD6q+I29ZMnAFdu1ajL7FpAdSAAwJ/gp7b8Q
S9qbhPmHiyOk9kyceqAVxI9GA52AnEpMJqNXyTE8iNglv23Fu49fiyTnliDkoJscdVZhGr/VBoA+
VNEG++upP4NfURCBgwWIxg5z1dYGludq4l+iS3sZF/C0aUrmwjnvrogkFmXmQEV8kxnV/DGxWJ5p
WygfKnaau6Sz1XOnC1JQPJ6WiAoy8TUzRrrXBvRUumczlgSWlolmBzZHglcnlziOU/+2Wqrsi1pB
rjDhpsVlpTnNT45p7R2ttN/Iz81o7U3F6qQ0SQoM/JbqsCNx59uiDPvSI2XV+vWt/f935d/xJluI
Mn92X0L9a8bmj9aC3//QrzelMH5Bx00ogce62zV0n2/9b/YC/RfdsJhEYxNgT4Jj4Pdb0jJ/2WTE
ps7NYrmYp8Tvt6Rl/ML9uFnqDZYp1mZ0/+EW/NktaRj/RBn+68bAXOTCXeRb6tAmOnTFP4hty5xQ
udUpalxUbXfH6mY9A0uZnFq6DrbkNIFNGQE+Z/CzNDqT/758cm35NWnKL+NinglIkDngnx2otHUn
F0koZjOazC0dRGira97OpEoGg0/SAgF4b0k2T/uFLV5jLAvqaDyKWjtdk5cD1LSOnyaXLA5HB4vZ
V7cQI7Jj6jGinaDHLzLxcakZ1+xW0P1goWVaOdEOGQwrM3HfTWcNOHn8mSB5tfRxztQnvHzmktQs
2KTQVG6GoygeepdtBMJ98lQH6qf43fAnJNTtVT3bF7NbvAjXOLPGavM+E+2tquFkyCrZjX5xEQt7
CAdH3gldVIcaCSFT/bk8Tmt5tfatOMVaeU4U9YUH4tpF6n+ZcbgNC6XiiuYR1kUTLhRF+7bIr3Nt
IdrcxCTdNf0NfjztzPLmcOiWYz6yNEKqWR/8vNp5RX9woXGGoiUSGT0OcTjOk+p14h58JlsgXhC0
hLm/BfiZ5j2siKtWjqFvNXe6Tw7XQIRCO++6tTtl8xzW0jwxU7sY9X9mH1xskpGZ/VdcoVypcs65
XD6URczvbN1Hv6/Y64BWxinYIKGCNysc4+BX3aOYQY+xsz6SeVJfLpZV7nII/vh/M4LK+MtMyUfR
zWHqrgcJ3ovoxlSc0lZ6Ud7jb0zjexyYuKkYRQEyM0MChKIacEuA8nyXp9ADK8QcC30GJf2JIvwo
6vbY2s4loXR7EBuH2m0bhvVFFiVFfy5bYG4yxoKeM9LQOrphPo0XHGUuWjhkl4j4QjaLe9G7nwyU
euQmG2CUINOmNatgyFwGAMMHnfxF7hcUUljTggLzvKyKg9V6/D4girpgiYDM5Zi3Yx4iFHsjP+uL
T7zN4rX9fhnqi7WsnrS+uKmc4boFslX040OMuDGGblPMNf2sAquFjqXPjUMmUW1kORyZyfLeQRoe
0ENyrjMsDHWjrokmYcGVD83Z5OrHmFxcyCQn3XQuzGY+OWiAg3FB1VnApQ6kZVLla/ZTXLtXOqlK
kTfgmfU2MuTUXLDrTbCrtUeWrWh99Jp0dPbzMAQgyg1+VDFGQ9lW7UjrvJd1scfGu3OX+Hla1oS3
Qr2TGUITl35YQnsim7o9MxOgA6P1AbPtrSPaLRH/h73zWK7c2KLsr3T0HC9gEm7Qk+txPc2lqQmC
RVbBm4QHvr4XqBcdKkqtCvW4IzSQJwiTefKcvdcO322VA4AymI96ZafvrRU9mBCXBls7GuZ4NLJo
kYxypwfoQkhoX/VmtI0ZTVR5SejYcOcShs100T0STnkLZXwXSHDOhfEg9eCu1JT7CKB7QOq8Tvzy
0rXyRz0m7dxPNIIMxq2lovYTqfs8C/xI8DqL2n+bGJ8sJ0PeVU6xKn3IB0hPppitWY1RhyrqjmFw
t8hdc+eXxYfdpF7sfOjkhCHXKB4QRO1rQt4XTSCCVVW13cbJWSQSMK5mYzW7tK/IFMzEu8Pk1AMY
kW3K4clQg4MfkGqUZdxg5D6QK/VH/oI+aWuvR0hePUw7XlF/iWr6nNkC2IyUYAJZcKSi7DWr3aBK
SC8S8JtnVebGKtpHOdU3vc8uHXPtZTXU26TQoE6qDTGhmmpuaRgD+yjDG1LLFbIBcJjuc4SxgqSR
U2fDSnK6aEefI1m51pOb30LnRhjmtKQtT2RROK6U3rjrItxBDChOBMktskF/SqoKlY+/IlXqvRir
JcMmjOCjpGtRu/GubgZ9raXWcq71zCE6qzEYPl8wQeBQcKAVBr4WPXbL1MHg013E/bSibrqZdn61
TT62dor5SnTqm9HHeaTXjATb9jWyzXt4oSQbZzv8DVddtM9MSNuVb5gVaSzM0LKKZS0T53A04mU5
dR9YXEtOLZlBHz2+a4fuW1YEM3rLnZ+fc6v6HAU6510g/OYSP+ZbH0bGAqntXSHVTYbCG5ULSy49
vee+5a9qQcaqmhfRrlHc7xDkcCQPxr5X8ytLASoBpX+2Em166IbwqRb5d3RXR5Qn7xzWyOxNX1jO
vcpXvbRzJ/QqpE9qLTrVdqe3aORgI3qgz/iaI243Ys5NWo4tOW80PE1CN+nxdgynx2EP1ea7YiHl
xFKnLSa7XyHyPY268552AwoXzulrtzKecisj8sNKm7WPMGPoBTsTvDwtcH/22KY2KAxaVnmNMLgc
3UhsW92xkMG3AcEzWSL7SWTbiobYgs0Ns7Nrv09Ddyja8hIZKlLtWV1ddgOhk6wMdOPy51yL5cYK
omtkjE+ZqvzoNMCfbt94YtTum3GGIVs2g2n4fHZyEkVzzRADwFSc7W5wZJ3uLIAINvC9UW4OB7Rx
ESN7e1f0GoLZqK/X2eDuGttahy1dK6ImS+pe/cOO9SuP88bCVR1JGNslDJGX9DtKxIftvd2jSHIU
NH94HJf0S/tl0Q4/hkB7QJADPlzpDqhNzmwdCTJ+JrsEmqwr2GNZU1sLOk6bSBnvUkYAix7AxkYU
yVVzxD4jzzwqEtCtUwtxrktTRvAcNKI++F4PdOo7l/a0SN4x3e1D12dGgHb4REVDZxFyMr0r+7mH
LEU+W00fvx/XQOYInomK+6gk7A8VDJt7uuuI4VlidwCObVVrR+vO2Vx2Ne1RT+k5Q25RXIMQSJnS
1TR+0ulYK5Vz6BwC74hI49vCbCEElHMjAPjR6q12ispXi4ZBO4VLDu0r3AFeYxJr3rjbsOkl2M1p
WADpZXmoN302btLRJt7CbTyTudlSS6ZvkeV8HzUkaHbQksVgqpfRjrduOb0WPs/J0mL+18WAkyTm
kSRvoL3CgzEOBwATaHZdULg6Ai0s2FucDYwIx5rXOQcnWmdiKQAXLtyW0MKhyLotUa4RuhDzbQ4t
XzVRf8KvAVvSMjsyXzGIOEQ/iA4JF2Ozm+lk3ijzd9lZ2hJ56kkGtFO1rEco1UQ7i5S9jdaEAhJh
8qhEKvGlPrkmBJmt/U4g3BgiuSZTEQGmWqHzDNJ4U6EKoo9FaCakkCNDDlqpNatGrO3HrvKRagbP
/SDbzTRKY2uYs79Ln40OjLw3IYF7CzPo9QVxjEuogKjBYkaLeXHObf1NK/NyUbEXgFZuzqxzh87o
jqzkJEzo0QmAz5ud8rgiBbkbslpliWeXthdeFTVA8tk0yiZLgOwl8WCusb1eLMRF69R0bo0+3ltt
9NpP4wk86bGu4ze7tZtFZdPtQpTUrfVQJguzQTM7uugDLVlSCvjpuKRVTwhUYP8ojdZasy5GeJJH
xj/aQsh41wp5kqVPBnnXXxTdiFe9NO6agYVZyxHQVgOaBKM5OAM9OuLdH5BDbMehOZBhvQ+KWf3S
Gh+lLbQDtOiHqXRueA7WleJgSxHuEpEVfdhyAwR6E1plQuxLRlC2i3a8U+x1ChoQe1RhkDeaDMzz
bWS0Kq1xF8jE2ATLVgCaJSHqOBJXB7qSFb8BNRhZI8FkKZhZRjYUyaB63Sp+S4b2qGl1szA0p1/R
oDtb9F1ojsdiaYT1BBA430HOY/+W7R1vH+NcX/9oZHHz/Zz2NxRLMgWQ4jZLMU6P9ET8RZzKR4wg
5SwuP9T6+IITgcMP+vlFNYyPul8dh9h4pNt+QV90X+ftgXc447H2j5oDTjrWzO+1250aNUbbrgz7
OZJtNPuDCA0voOey6BritJkOrUeycFEetteOZMxFlSk/9EKioqIYnsoUGVrsXgKTREkkS4c+L5Kl
PvFCjuSvMaAzV3QTmmWS+DtTca+oDpjJBT99RoNbk142KVBPDMjzhV8X5l5m/XNC5sQ2DbJvrZKs
zcr18Ho4R9WBosAIud0noXUWbpyuuXsL1qJNkMSnUpo7yq41Wt6Xgjw+r1HL1mPO0ezQ3nb0NMjw
laXLOFINTS80Wa7Rs7e7sW2oxllW92T0qOvGT/u9UeX7yRxuvsTIZ9TkIkbuW9dSuNag49ejW68w
0e5LhrrkGNXKhlTqlDJFHRcmBHMU5byqdePuB8SvG8TpAMT68aVOS52jsXkFqkOzuo7XwNc4hSb1
s9FkR72IZiLSISJRbu0Xhr0ureTNKPkaRUFqJRrmzVChO1bdijKwQxJp5BXqAmsGX0IKlVV6JfO6
JrCO6b/WSzQhYfxd08PpgJZ2n5lMtzvJkjgYyha4I4mq0ECWvsVxFFfLmfHMNQzNt8aE1hHZ8blR
MKzKqtjM7XUm97S16K0hWEkm5yyoYhdMSbaq4LVQJLY9OFwayhic+KjOQgSmsQl8HcP5N6vDyJVF
Nz7Xd92xL9DMOV9UjKGcsfqAv18ulSl8sPL30UifLaPKNpWRbQS1NSdYZJnjPF5t6CqTRDZp30IN
s6MTloyIGeXxIoIPRqiRHnVXe9PQri59jf8K8rVK3yV8INuUSUPDWHZKnRUtN7LFRoUDhLuWWqzR
aZ+TVo+jo7zE5KNRCDapRltfM+GD548TUbccQyJUT4znA3uhzUTQqPtwivU0MlboKEEMvHjNtYTi
giiNLMBA7MIuubeMCxRg1AezklC3q1U21l5ZMnUqsCqoQC4Vx9xEfj3Bj7cO7pykpunVSx6gBadD
wKLYWuPawnvJji7uGvVlIM7P00sB6glqLolEVt42C+HI56EzI8TR05O0LaqY8eSzevv9eKYdWG18
27jomTkr6reo2ryh6O/yxEex0xCQWBQHjBIner+nhhIstNCCF9UjU/cHNymetF7b1SFSeVOrGcWC
qQ3HR9oIjFPc+goATqMyQVhY6D2TNv0Vapy2wKNbcdhtX+L4nCHgqTIwn0FYJzvdGj+qSewlKV4b
QQXm9/MxHj1eUrbtQjVDbQnKWV+a5bBMIalwMM73nRv3i6l28xkWxyTGj8hfxbrpvxv6c8+C2E3y
LurGcNsF6cuBFPZTUWanriMacEg5XHf+Jay61ENCv8/5OVU2GkuMST9qWx5L1WE4mm2VktO0asqj
jfwG1ytx8dHLlL3J9mqWb3TNl0jbczQX3Qbl345FVF22NRjsSPO9rDnXFXwn0y/uh7adFjmo9xUz
kIeRjOKD2rcN4i84WbLrqPVt9Tza4hEz9Q0ibo5lD8MABEZtNwtDGUumRvFhTsi64Vadq8gGk9z2
27Yqd6qlncuaWGuyTJDjPcJ8qjb5+GbG5pstbdtLhp9xOngxnQQidmb3xnQ28TvBlPzQuKJnocYL
EBcvuZyKXdskHwXZNQunG7vzOKI+oZW/1K0Qg6NEid5Esb4mOCbkiRMfhtQVPm9Itw5NqmJZAtp8
q2w1+nzGkHPt5Iqgk4/0n9Ws1hgaCh2hN/5WR7h66kxH2WOSiw9WY2jMimgD4A0mT9Znnl+35sNn
M/X/95b/p2bQCP6/M2se5gHM/zgU1Q9idP6A4Hgf/+uP/+qPxrJmqP/Bym/PFBqc/I74P41lRj//
sVSTBB3eAprPf5r1GM5/WFqZAJnIFeEWaoyB/jvrMeg5q+ClXJsBCU1h619xaz65EH9qKzsGlwZL
wRJwnSyGPV+QMkR8WMGkKME1VurxGppQ3jsTUYnZ9srZRxSyGwKEXpWDPyAKeia+fL/pLlPG5mjV
abiiSUbx7SdVfwJ4TjGTNCm2LRfzAR6+pvjNgOgLStSeL9jBuMaUil64jZDmy3SqDKHvNFVwjXDE
3SF5apag+1oUROwaFpEechDGo8DOR4UVWMVWBtbv4qG+gC+4Bg2KK3eMP3h8X9lUlI/EVdhpelVi
S1x83P1vWadJj2g+F1wwRcdKyCZ8/tOb9d853Z9RLJ+U1F+fFQ+IPZbffP6T+U36M4slxC0jA70u
riEWRuvSkInxCphKP4+UN1vC/ezjhJz1MUoywtTVrtCoqzFuOXD5/AT095A7d3rTw13vE4zg7Jfa
+Z+v8QtFgjtD0gBFLmwO0Dhw5H69xMw3CEYp8/TauGN+7AXAs9CtASHhDaKHqEpb83pOG2fmZ0P6
u3dj/r9/uUHMR23dAgIFBcX9Agep1SpmsFjn1zCqzrFaho8iSeJzq2oaMERJkIaVAvme5MDRT2j4
bBHirdw0ivdY2rXVP98LbX4ev1yOoTI3sADO2GBfUYj9ejOm2HZLk5HpVZQpn1RXGv37JFrtrLpD
nW0Y/ptvk6PUNzK5daIkXNrwulmOx0Ah+uSU0D9DlNCNzU39/ZP664fEEHqeT6k60yvwWV/eJlOJ
TWD2DaklpVp48MCns9PrNd3NLtrmDk06EhbQTOH2PqQwFfaFViS/uUVfqCrOPDsD1mfMPBKLP/+y
+mR6xqoDgvISUF68jsh/cQ3NlwM1p3wVeW3+JpdJm/nSvz4TY/59We501k9W3V+fSUN8REu+fH9h
MeMjwQVeQeHHHYrLUl8WOGNWBCVPcygXoj2qvtWgofCOw2H5r98Og68F7AriVkTqM5rsz1+zLwcn
UEoHyKIaBkfwf+6mbIkDg7QXMuM21eiUYsBCR50lxybv8fdEhH6tODOv01gBKjLF6L6j4Dfgmb98
wgb7CrApljVECOosM/jzdeH3CEpWOPViW9i7tQGUi9CNcK0nhfWKHQ0ZvDuC0CimaPebW/KFeTO/
DjB2EDLwU6HRfH0lNVL+nEI04uLUpX0riUYEWpLTgyaXvX8nqUljONDZVwN1P6bxlKamYjJQUeqe
mREiwNWY9z2I+LHAWW8jLP7nC/xVGcHew/XZ+A1o5lh48b5mWUq1dkMGnOKi4uC8tQ0RPrls8RJq
YXUMEbpf7CkJGUvwwq9g41jf//nnf25uX97e+d4woBZcBnXDr89GtaA6jFrEnlO4ynM9ZuSfO3UN
258kXWQkaJukFp0CpqrRAp518ETqXWwscuamN7eo1N98v39d4YxfrucLzb1FP9oBtRGXLLNeCGvY
a2788ze/89+8FEhL5juvopf5y0tB6zSunMDRL3Y1RpBEcLhvfJwp3pzUcmyDNDjGia1scrUoX4ek
JJZq6qRnd3niQe5N2yXD+eajyKN6rbmt++9fWsE67zgmRE6TGurLM5H0BGmLNdpFMoV6ZG/6gFhX
7CF/IubDULyvCtXZ9lmV3UcoUXHuJBxBFcdYRm7u//hj2Zd871tCCvzrP9+9v37MghVGpYiECQYK
8csW1A5VO6VlMl3I3YgxXVhwdRUIIkKE8GpIBIkPbZuH+UoFner+hkn2N68rqgkwRSzuBISaxrxf
/wke56cmDm1biksXRDEdLXcoCXEYzYOYRmSEUSJPaqg+9XnKIQe+jnE1yiL8QSB4cUrtLNr88834
uzeJVQU1B9GeFqKNXy+nRtLpdpDYLqxnDROlSm5HkXbkglcD3bJ//mHa3ywWJgU/83X+QIf75dYz
FAWc7XTiMpod21pU1t1Ti7734JDa9p6ZboOl3YkQnStBsmOb79bCrrsj2/HNQdPNYD0w4XE7CFRD
qyZGTwuq1BvVoAZinaU7FdF//psVbj5YfN0fOakgV3DhnP21KpgAqfemXvM2tyWN+biFMFIB8cY7
BSOeGYgFfras6BAD1m0fkb7QYKLObFvN+AkcpN+j9lVXbpbkC6tW0seO9uztN7d2ruO+LIOcVRz0
MKo163i+LDuTw/DJT7hI9GAM9SGOa7Tkk3wjtLTdBil9UNgR/mPapUS/aG3/mCM6yIqUJJwu+oHk
DZzDb67p724c9FFqGBNypvZ5Y//0rvMzJ6FITb/UxIwd6lprbgOulpUfFfZDzGZ5YHI5kLwTT0tb
SYtvXdNRgCids3XgkjwoTWscY4BXNyza/bugGfT/cts+D5wz/ZAr/fL+g14wdJlj/Wn6XkN1MqVX
M/af3b4cDm0NcACaRAofJSsOJAvfl1XJpjtZDpqaqbkoQfjvwJbzdmqxnXKcgZPBweHL8hBYvUP+
YK9dmASyJuTMtzp/djSkoZrAKdCrB8hJvy0B5wX569tDgpJmUpujSf96jHJbrcXonesXbMbBdx2r
IafdLl2y4xMASH/9Lp6I6anc0r4z9KnwyHfiSf3mffm7q3DIIXW5B0K4X1dmN+kHRgOxdiH0EXll
beChaxVg/UgrUAO3xXdVTv4bsUNiSRs6XNOFrLf/+iJoIWj0OOY2BHjR+aX+00trt/TSDKK+Lrpt
QUsopuKkTY54TyKhnW24NcdyQC3VpxGqD5PTCrOe31zDZz356+PgGoTOxkhdRc/rS0Vu91rZ2LlQ
cTQHNOcHSy1fs/nDDfJ53fSziFILMDn2W4zLZxFK7WHIZfEDYUI4rdDLla8kEjRyWfdVc0uMtvZm
ZfMdqmeTLjNniADvnYeUqL5leV94DFbwM5l4H6IN4gqVkRr0N2fh2Jw8Pk/GNkgd/XdPnHLgL2+e
4Nfkic/CXuMvpUKadzIJ2v6/a0RaEEwl6O1uMRvbd8xqtUMFLwL0rXyLsd3f5/OBnY6oeSCPjtMJ
8QrbSNXHY5XrDwGk9fWgYIsp3GxgbmhOq6AW/Y+q7o0zDjsgJp15CIep99o6s6+EsNRPbIwdGvkC
P8/noXQYDOMip94ZcRcRfYgtV3bbKRRYN/VhvB9ZMlaYjRBPxGQXLrT5/DokJj0EpTDMgztGybnT
u7W0JqLxmljuWwbuaAwac52off4is8C+YvxmtqMVhVe4VXJniiHgxdd4t0h3+mjgwt6z7xWewqPy
8GBpe7cc5SO01vbn1KAnIodJXQAJDE4h+w7QQn3a1INSPNmEYn4vGdiG2Iw4whn8NccGvWIdKQvw
Szbyo22Mb+Tkp86wpXDmVaE0du7IrCg8h07OnXTr8JBB/aumxN+LwH4GqnA3VqHYBmoAvUkBG/Re
WLFznHIyG7qp0c6xVjp7QxbxvgLasMVDvByyONwkdmPvR7hdiPh0Uh79bjgwtEu9nLrkLm67ftb7
kvxqhwlgPU7bGS4IAsVSok8NWXtw8ZVnJ+9/5FPinvsRbeQCG2mIGsXRl6GRvWXYW/YUxsqGvjJK
iRixv+O2yhEGKwFpeRuNO1GYVxxaUJzL6RglCqZjUFiFZ847S4Y65R7EEOsa/b8nG+TXIXVqDRBc
aPM3P/8lAV/xWIaV+UC6CBiLNltXdmzlOKij4FBhjP1jr7LKAedI3bBmNpMGcY0vOIyl6UErLa5J
EOFHMBM+OWnawx0MOfwsIG845Yd64WWtMA+SsLBt9vnQDMmNRCmkfQdwJ04cie0tRohx0XY4gFEc
BHI39tpy6usD5vjim+F3p7TTSCEJHORdZu4v2eCsjajNbOHHKaAzMo63phibxxJ8/jKUpnmMzNrZ
Y1Aflg0wFsRykiyvQGTJ4XM3CqQVAdSUUC9ywt8eUyHKkzYmrTcJeutlWqRruxfiHGHJJMJ16L73
GKyvuasUXmCSkxGh0ll1OUncY9SXK7sLmi0Cb0znDY6rtZHV7glz133XOdMxd+Wwq3qSwSNlUEnG
qPWFqgcoiEo4EVi0EM4iSZX1qs3KqVw1LXA/YFLhzTZsDnhjpGAKtxg46lhyn2sZDT/tnuDBUvie
mrjOgWG8vxGSQULYZ09abesspf5bFqTJfTOgBkSG9OLXgbbGvpJtgzy1r6lEHVZWeb/7XBVDPrMb
2xCpe/iE4Qa0K1yd2ZKP8Y1ow+ksVdbSuu6+GVWow8YlMeAdb3jisfYXXtyofJNK2EGCazrjrTf7
+kbZ29xEpfJh9BkfLnRdXkJVCGQwYxG+kYtsHhQUDEjQmE7pqOG2GqZCxA6StImxClDcS7G1On+6
ocYkX3EMxs2QdT5zDrW+xn04bkbsThclawIPSk95hpKVHRRyrpiQ5gqaBkdMbLo2x5K1BnlrE1SM
+xxgB2cfYxcnZ5vlJYrNYW03I5YcV6Ijs8rXMpQshM0QsKSUvNfrqbdoeRomu0xdxfI1RKmKpm5+
2T/vHum61nVqq30YT9m7L2fsDGG/8TYjC3ahOmFyUvAbvs8BYi+GWfcfWTAUp0GJnIuFZf5Bb+XI
2VI3N+gIDU+1697TxETUH8io9RQBWCpaxpPBqDAqRUi27JoKfUicNjfbGYlDgBYQL6ENlK+fS9k4
6M2tLBklLUSU6rswq2kSx7nNCWAw92w5+pOVsaq7RvGoR+ppgsB8m3Ifa1ipNOaCEGVGkUVyRN89
7TPyy7cJQs8jCTm8zcHITxtHrXwSSkszLZ/qnt+zIJ6ybaqjNbgvWSPKH2Uzi5DtUmfqn3eQJK3o
Pu/1cav02cYnHebgBEawY7hMhlA6OacGyK5HyJa5cxKQ2nqH8nNONQfK0jyMgNJWbuUQVK1lzilj
9m5ZfXzoQE3eOXO16bY2T+6zzViTZY0sE1DkVme57bPuQVcRxkN8WVOUTj8i155O3ZgWf/R9yChk
8UfWswWVakPz0U1SWvEE50aAPR5KDQ69IAUrooTqkT5EumoTt96SV0oUt4wD9jYlfHEcrMsggje4
CHsmlwHcrr5QHzM641unkeP7nFS6IiE6gC80VYG7mJymvpElSrO/xemLMFb7EOpQP4uiRGlUgSg6
GL6mL11F0h+p43EP77ldhoSRb7uxQjhC2OmpihSEQUggSfVJztqA1R7rnvTaIegB8agA87L+R2EN
wwnhjrNPLMNcG9LUzqktogc9Ua19MbYsbHrnA8rV/fsUvMpBt5vikpKIi6XYlxCH5q8+Y/m/WZFI
caNNAeOAUeu+aVZaP372qz7LPWkV0Z00kuzH5BsMUPIcv0+N/BbmvLUqTOEjKuSMpyGUdXB/IlMV
o7QvuFyrRS5Sbdm4/fiUjihwCdaqCYfWqzNW6mjLsabwCKZBD6RKRywJmgq8Fl8gpBejLjwcy9az
3+L9noNxTt3nDinjyasHIb0SKkVFG1iHbFW3MV/51LrsZsWkLyOj7C9xN3/LOkVbANTzvnVt+y53
VVqmZgEE0+qCFXbQadM6Dn3KmCMg6rPIcRlX99ahLUtlSxmk3VTF8vKkR1tf+KZDjzeymbd10Djz
oJir4nle0weW9U0FwsGvn4TO3aBrfDNuquqvJWUFh4iqYu+WRc8313COqxgCTfydvpecKOc6Mp+6
8hWTI/9o8Kd4Dj932vu45u9OvkqlbI/1S1AHvIGEKSMVtVARMOgJ91GsWbAphuZcuQliWGfOUE4b
BcZtXegtgOcaBBxaynCREuK0SNWpf2wYaj4GpaNcgCVZG2mgSIVjPeUe0emsvroCZ3DVGTrXo3XW
KK4i6SA+j3JQ2nOMUXQZRclw3+fRJfEJ6cNJwo9bAHLoHujy1x9gJbqXBmTMEeVrhvpEUk04KoYW
77PLQ9Kt/pHXvvKiUvUiCJZGfWe0pfwBjrfPcbSGSMdFyXlctxEHhB0JEksr0CMvb3SSieFvVFzO
KysPdGW0i3QVEbCd5AQuwqlKgLl9TpAekq3+MEz6rXZKcU/T7TrG5s3GFX0bjcHxWEc7tJG4O0l4
Bq0R5HxlBW0vHxe0TqGxJlxVWfGu1/mSegX6h5Vp6DsKXVllfpsuDLu8N3018WieYxSpK3ORKpb5
Gtplf9Sw3m5Co+s3hu1bB8z8ewFrliIiil4cO3xjYkblFvoMHEYb/Z2uS2cVDIxPk2aUmJyhhKbR
2NnrWBjV++CU+QC1zSJ7tsmV6ntJ2lizDNOGcFuznxk7gyE+ePd81xu4vvhUhIlTgaUeh52dQXTJ
YX+ccbID8nFLq98QSRs+y8wV8XM6qvMOAPwSavNgVC9OF9bKMemnLlhDe8lQhwyZ8i2MIOiUGiJw
sPEjCXWps/QVmIWBHVwyx9iPfdbuyccYzj3aVQJzU3mKffWHjGqOQ3Ecpaj+HDZv9oHkjRURpkwS
DTA9rYjFDAaOqSNMyjR30Zeu/VZ31PLLdEb17ZMc6msaIG5eRW47XLq6dtsr6LhQ4rlvU4nLxNTV
J21MSX+3UEzeGPNTAZnGFG17xOHrVHK46MbEX5IxIRjZpJwAJrQ2c9RTh8Dks35ILUmUbwB4/1JG
RnvJKv4RDZzCk4qfrVvgWZ60OMfq40AVTYQc3zeATD4dHQAl5LL5X4tVVB6rQjaFpwYxpZQRaox+
P2sP2Eh4NjJOKZ//au1Tb6Vjy/fe9ZazckXWIQfT50aj0VyTiVejUjPtzKbJCMiiKYW+TL5GcdW/
s56D6Z+PcmzD/ER/PjUHWUlR4BTuswpmXl31lqDxngPFf20JdiSGe4isn23Um6xG81qW5vOBIA/a
GKNBYR6giyQrUBwIDPIsKp6a+cAbZD192Sw0+3dgSKx1yNI5p7uRDZenHRx+9Xbu/TWJYNkBwNSU
fFSwl9bUKIm9sp3hTvhpfVGE3dwM08en4wZ8hqGv/3EZBRKfmQJZfq6SgrvWh3G+nsoRjkzgJs5+
yiaA7bAnz3KSBcQuO6cvqinh3EHjNw+DXsDkk3JTu9OwG7PwZ9s5xqKVw+ixHVx7GBvLTqtyL0NQ
vmN1sG/AaSgUopZNil9xQbkbgJnz072CBuuYhtRWCinFD3WR6Se+WRjr+PKGZSwa7b5o2ubGY+f+
UW0m62qAQdQkE6JieCt3QHgBHRkTePMSmEQP8OuEKj4946jnT4L07bMTovUmh/Fa7QA+JgS0keOx
cAjkg+PuTCe8UajOSUENv+eRys2pfaSTi26+OcA5eMXyurvSCzYOg2KkKM2jiEnl/GB7s76Bp6J1
CJcRYLk/n07IKKUHZd4nZYYdg0c7xSoDCZGofrrOgQog02+y7zaF9wMA6WId9dmzkoYcV7sggDsZ
a9laaLH1CHVd8zj/6cQcqDQ/kiFYFwhRznGoYqKhQnhQYB1hNwRsC1TAj/TNkHBqyDCMcNzmDSZI
kjc2oZ1tjxEOgc+N4o8d1fCB7EvGnx6JQ/k6HOzBo1M+7kHx3UIl+m4bwrzEcmpCdkCBMRJDzLLv
9PbY1z7SRZqeeAir6t0FSXVfo9I2WBq4YUK6Cjo4OqzLtAcGiF5dw1YhkvIc4J5Z4+0P0VrGkfFu
Rrq6cwZkzYqrYhQuyaT+rtktrrpOpUwcWz/dkAKCGDHopp0IU9VzFBv+uzMkl6nCV7lQlejbZ4Mm
SGeIlT+WFtHC0h6f2Jx5nrZlZSgrU+NGG+tZpBiWF5Dlkm8Y4ZxV3RiYij5HNWng5B/p4PvXz9dd
Bq5/V1BbBJS7fN0JweBLuiGzhjx9TOb+tWoVfrDSNUkoG3IzVpGAbokkQMVZYCyqb9JSEE4qhquc
/liONNhqpg3OYcn3CK62byISD9KpuWGD112UtHq1HHxsrQ2B3XRA8uouEiMFvKn0mBLBlTGmmDh2
ZyuDyAhQzQEuocGXFDsqELpNEyrzm+7r2bfBr8FRMIi5fK5ugpH2TjfNh6iKnHNXU/KBDOT89nlE
otMhgaaDl7j6Rmneqrmc/DzesR/RLGxImF8AoS3vnCKBr8wu6R8LNXHucMmxIn4uxJXKL5374SFu
CPJehgO4h5aR7F4oGHRU0ZTnQRcNjLqEvzXJvSxk992sLH9tRFK9qmoVbopUSV7NaJxtoWJdWaZ5
pjmm3OP45fAyd/pKY+rfGy2P7QXvWnbqoXO9pqKyllpJ4nhatcP9Z2fb9c3mYGU9h5oh2/TSFB70
7vqSz/tOO7e2PhuSKFOK51SEOJjqoOAghr0XRiIpHuBfWBG6or5PavivKeKGu87tgq06tN25ZWS/
dex5YS1tzB9kihzUeeMLgd2fQ5fAQIaR/U9GNyptETxRajWIjWmA2lp0PotR2lNBD5maXVUoWrus
GUNmEIb7bk8jPRvUPB0Ute9jpraeORaYLyYNcy86YuYWsIgUzQFZrth3dmzy0pnINe86ZyyxkAoz
PJMqhbhkQBOP9Q3oSS0SFn4oYNEaB7Y5wghoMOQlbtp+aCIOxL4dY36bdoj799aczAPUUP6Lz33e
BvJnrO1pbgTY4Aki4jNTnsM8ACrgJqMHNu018SLBXckSvqV7hMoUONr957uEXkvbkJpM06Do8r3R
Ak3K6cF6bV46O0eapSehfHuuBICV++pRU7vwsUv+N3Nnths5km3ZL2KBo5EEGv3g7nSX5JrHULwQ
SkUE53nm1/eiMm9dyWJQFZ8aqIcqZKXJ3GjjOfusXb5MgD7OudBwKbPi5Fxt55PE7PW/mtJsH9Il
Ge6Utnmq+q6+d6muvdB4HcAKooQBj7rx3jfV5BIATXQQOdQvK24pj+p7fV+Y4F95VJ9D8dS/MZ+i
5x4h0/Ftxv85AfFz0gzxoUMww15gGPgqfcw/RCju+85XnCuMGC1uNiXBcHV5h4BUIZRvsiP8+Q/+
IiUNQmNxMlNxAFd1W1LdcIfrYyrElSvQaBXy3zoEkR+p7jeU7hRDlYV5CwWip0bCcS8Q0gOs0ukc
Bs1tfSYi4T7+uUNv8oCP6Q86RCpqyRki+dQlGZYemRw0LVC02STwYkOPeK1ngoa4kw/7tml+AHdy
D4HhTKf2PM6cr8HNhCXUD9ccKKrXLbXbTqKsdrmixt7YLKbmecg1KoqcB5NZdNINXfRJ0uYXyW1H
RWQHmNRBCIln1McPpyJGT3EhMK7avEu8uSnbE6UKCUYkubqrMMVFddpeB3nsTxtTZL3n57lyDk8k
3YLFDC9yd4bwmhRdCAFd065rta1PsPBJjm+bkJOlzs2fB1r7WatCl1FbqS6ZY/cnV8PCpKAdExfr
CrJxek7Ns7HvQ6DvEcrEPVFK6wiXcjp1gsl6HuEO7ZNgAOWn8dRabs8EKpx9AkH3M5HEMuM+TgD6
xTYE8gGtIFUpH4cSrWkpeGCZV0PYxI9FYfuH2Iy6h8ZO0h24J/0mG+NdXI/wnX3hntnkDqpNGrfK
hdbN4sxZTlcY7j3ltaJ57ZBg7mDJ5d4n4/ezcs5Rec7gpb74g9lygnuRzQ0BsJOr5C1t8BZYWfid
zxF3xw0964lu8Sow6vQlj+JkNwC1PrzdQf7ck583DYeBWtYKU9CAVvNxwDjI2clUsmhvWUI17Odv
rkV5MvHB7BLQ4mcJ45+FHPw9x8J+0WabMhxJbTDoFUrjPtWvjMKPKZzLX4nx54eijM3rGpz6cUjd
+nSAsUZkn5Pmz7/2Z9Wv4ajkZpkdOuanppB+blRNoOxzltoITACfcUGYdBLOZedSr+O3/Rlh6+Sc
YuoIUF9bYspQVTdWCGWyyDPldSzKe2fIghskLp+NzC++BNaqFh9h0e1BlPz4JTB0Lyx1aATEQPRw
bwrKaIxRP5hD+YwrRfOJguEXX4I9x0YpsJwXaAY+/r2J2xT2Lol15XKBOLEMng29FhV3WVqQG8gM
QI91RwklvsJnFnzRzzK4P+tOiMVpqNGWXcTgu3z8+1B5ASeVjnWV4A5/Sp1scJI7KSWr/tRAp8er
b1rEgeQNH/vZyS/wkbpv3KrbxskgToK67z+RW/9qctAhIndCw61VE9IXMCg6wGJMiCsCQeKhBuOO
5NuIg32JSoXXsbB/mCZB6rBmgfiTctJVSXvQQkiKG8AkpUdFbfTXoAbD6zgvOfQ/T95ffDBGiaFG
LsmmIR9u4C0yJcBp9gra5hJIrU3yIl3GE2zJ/CVaMr6+3cDe9qtxnIl3/7kDv1A5c7ii87U0ZLbE
2CR1QTsWJp7pnXXl9PF0i6W8Sfw42Rb4+hxBdlPXiqPhXjNG/wTcSnpIBLHAT+bNL854VOkaO4ip
44Lyk/AGLXMBh9WMrl2rO0MsmpPkGdtDP/vk2JR5/uKMA0YZNbEEMlyAgPXoJhFJdzSKMIh3aZ1U
XgOTB7Bhvhu7PPoWI2K5Egpv9Mqfhw1IW+JOfx66X5xL3MgWwQLLBWGGNLVSa+B5QoHkdbPscYRB
7JtO19HplBhEbt5ySZ316TH91qx0HBJpB2LGxYJSWCHttmHMk2pu9PB65NFyEFZXPmgVOdVB4T7f
4H1DctptnZsgCZmunOcAUZqeGCoXjuJ6CkN835U4hZ+aBOkjnJs7/62g3QobjBY6osNvmWrY4gSV
Bp7gxPmxvmHj3U/JeF+NHVFho7BNqt217sSPq+OgIoDadVqmRpshyPERfwteU8/YPKgqr9RqnuYj
T13sXNqquw1nt3j++5n9d1ITyy5tNyeRfgKfYbpy8YJ4/fPH+sVCc7lSCdtCR68CK/q4M2W9SGpz
5GOZ0SDOrVxNTkJy0l9CU6f+Mk36y7AINcrc4aSaTZN/IoL91Z/nToBKCB0PC305KN7piAK8Nwxz
GIC9K6FyplZa8nfwgLqF+gSiIUaFQZhWlOvar2Vi6Nd//vXmz3/fXaSAVEwBbsMfVlK2TT3+f8UQ
pNfsvcyKtzAVMGuCRK7FoxjyQ/n8Fr4YJ1W7rO0w/6HVlDdv8irlYVcswowSleOh8B1roDwV1cOm
7BrtshczUaRJn3jvmXg/UrbXFNWpEo2EHSs1OgRdxD/SCqK0W4M8LxYrllvf+co4Pc28zTvKKKDG
7vC0JaQSWSOdUrKcDGIR8qeR9bPo87mtk+1b3LcDOQLMCX/Oh7cQsYJ0+zVZYrVhFWRfQrWvHlp3
9s8ED/Lj39I0seTPC71BOBUtYsw/j+7Pg0uuR2eMxCJ5/+mR1lsN6IXaSq4Vir66DZUu6Hk0Izgl
66KdaP48/ZWrDi4WoHo9ZaIy989/f/l4H3cE3ohLTZEjKJdAxixNrgFnX3BVxXVA7f65mRAv2YRR
BoxjokgCGDHuqBMFnKZzxuXA+KRi5Oc7DvE9lesfXujMMEv/+NdFm1ZzSvEQVz1BIC0NBWH+1FEv
7YYwpt0a1MD9+fcu+MePP5goBNJIh/OKGnVIjB//ZJjoepo5XXxDwfubvx/kiSYujL2DC633ds2i
vAwgVKe16KQxzcEouL2ucwxb7TL7J7Gv17a6TxqMCEghM2I24r63+ykb53iEzLrDHXR+fCsC4yGm
3v/5Vziy2A0xrG1THcdVna38p43cBt1YWt3UXQVNVJ67tV4dLbOqkeWYdxMRO+BoWnIOJ4Ry4DGb
k9cuoYQZqOszCh9q3NENW6ckjuMdNodI1vF7DHekK66Hyc0uijj/Eic1Kwi2/vyVwFNxGBfNFy/l
6t4JjeF74mrT9dvyIRFLpldE8+3IJv4NcnK1z1RRIboarfErlsb6E4Cn/jQh+3rMo2g8UZ2aHjqV
caJPlXICEtzfV0Mvdtkw5Pust90rX4PvbuHAvmsnywFrosDHDslCHgpM1PYO0rgXMhB4VqVT2ppU
1CfR4e1+nMfqcO3YMf4vc/moUEdyznOu9nqr6+4y+BDujMM71toQgGd3gwxQeYG7xvmHQMkTGREo
p8WD7pBgFCwwSI0uS71NfoSukj+8JY6CttSTi2Dsiwc9L9VjDDbgvEXC9+qEuvYcZb59ir66gtjN
Tofdlh59MovldcOT1rQ1UsOGQGH6U4TAcod8irWawugc4YAydpy0lPxfxqaVeW4fj3+fgP9VCfJ9
kfGf//MBHPtGXXwtYKVHQdj+3/+MS3v4Xiw810Zu6kPLABz/6d2Cgf3wP5Z4XjvddN/r6fZ706Xt
/7Afl//nf/oP/6knvp9KwLKvBTv+0lqAY8GHUmOX6oJ3S/MnJO3lgo8FSPv6falxefnFv/sPAdP4
l4oQeAmN8M5l3+Ec+DcBkw1JaJyxhk70ZPEO/wdKa+r/4vHn8ADhck88bamW/qdQ2VQhYOpcvYmy
GaZhW/8NANN+CwW+OwV0ru7U2oKvQNUGAFOXAnfgGCudjQtzIrCVzlL8APZv0r9H5WUYTF/iAFe1
uJkw5nC+ak35hdKfUwL84mXm2DrkYf3NIkm56Z3uGg0yysBGWMWJkdmcIjUOYe4z6h0dIo92cHzt
RpuanWFV12xyX0qrNK+KoQ1/WDnUnbquThNWTYR3N+KbyyL9YRjYAZcp1XocRtFd29rF1Ryekatv
piS7S7ilAu2ILZw/cfwkf+1iIHFbVLUXNmBjHbYMEV8FY7tzeRiQEi/0PdfL+SKcIvciyvKlur+v
IRsBLm9z+FH1Y5XNF3h6XGhw0A/zJDZRjqO4yLdZZCOWLHLDm2xwAWNRiCvLCvULO5gOKlVR+KLC
yfJPuzp9aAMDw1MTOUtkvhr4Fm79moxKkAXxFRcdLDbgDGQNwgu/3ipaW55zwz3P7OIbwdFvlaOc
lFY6b2I1e7J7FSB9pN1X1WzsUdiUmyE37wxNyTddB+chq5V9Og5PdQVPJJjvq6T8Du++P1dS/OQK
+3nO7DMrG4O9ESPaAFEda2C5x0m5ySP/WORuvxlr+Ep5CW3Cz1L3MogMEwR7Hu+7Eo16+d2nxq0p
fxRqvcf4sPmeAcHcVYtpN/qUi5l/WUuz8N4QptgYJtYndmfpuCFUO4tynW92hqElSjH7FsnzfVjf
priQYfbgQ/uOqvEuGrE0S93m3taNF5g8WIfF+7GAKhLXdDXToKO6eA9vkQiVG4ucw8IuhVmht1fE
acwd1bz4xlMt7vkabJlmcY7QYWWGdQojLU48o4CZ41RkNks7c6lDTbXDOODvOgKp3YAfqzxdVchZ
L3WRaoV2axzCrxM+BBQSoQEqB/vaUlBRBL1zVBzF8doKYSs/2MNlDsmNoSJjIVxEPQy2EQA8/gJt
cTpoc3OSlLiQkQWzp/mqwwaaOrX+MFXYOwSdfzLEoOfFaG+xhmq2ZBTAkpWYxunFX4WdOzs8xgBi
zTlGoRm+cEjyfPGsO82zHSpFxPssAE6vB3V38FEBFyg+m+ZpSEF54kG4MZqOChnjwDRHe4AE2LTj
e3SjE+sjxTl6iATAWmxDyfKZzzwzMM0tEMBXyp0WGyAK8B8fOTmTFvaXzhfASObaQo8W+s8U/kAk
KM+cfB/PT12i7/AC9Vw/O9XiDh0KjieXVjjfNKk5nWC+4V/F9QkS/nzrdvPplEceWKBsU2fFdwK1
eOnxPTybvJthuF8DW92qrFyN7CNB92cqjNikQGWR9gZVJNTE9OA87JJ2QUOZ43Qi7Kk84Tk1XBuZ
ZR8KHNV28FvSA7ZBd2kucHXD+y0MT3KCzngYEMOZjQtXL4LLJJ5foLjal2FpuVu/uHSSAFx1StMi
qHfmgjECje/351GgG1CbYIbGWabddnO1eM0r8PiJhJ83yYBVksUSc0d3lwTGaYHDzwYW4WvF1awz
8YIrawt7ngrDDJ3vg7W3w38rX1G2A6bsyE6n6ve+js66MLwO6cZJMhXYB40vLv6oXpSlUH169Qpm
wM7UlKMfDjgeofzGz8IqapZMkAPuUrSD4o5ftUqD1KbPI2a/TgtNqmKu6AJabgq6zmwG5LjzeYyY
Av4d1OFpts/I734xxvCgzgqwUMI7PVX8npsoJyKPIS1STHDMC/3gCGC7U9oAJkuUcyfFKM2qhp2C
rPOrmihn3L++Tll2HNUguqyzHJStlQ0eJ/yzFtk7CvnOyaL3i8r7FUnEJjGLfeBqi2r4guQ6/JkU
Zm1dUHnaNtdRBwPRaNjoy66/X1icA7q1UnwNSkhcITCtC1sc7Fn5Moa2QTZ4PqmUcROqzYtT4QtT
9fcj3jTOND5hdN17KuKzqesv4gg67ERpQxRUuzlU3IvABpecmrlypjgtboNIGcY+R5lVDWQy8zx/
LXpIUP6AN1CdDS/Rwmly3PnGbpppZ2t431baDw342RExtb4rbP21oSAEcdrjEEzxBYSt8WtUJdke
Y+SnnJv+phj9a9HfK9aSFdXTauNXU3SGiBKz3bRqr50hvDOzUOzVCHLnRKhjsdvgK8ITw/HLRezB
UShEdWWCdC7Gv1KrBcIWZM+461QQgJ/zvOwPJEDE3pm9tiXVtIUAvFNU1BtaeY1dwjEqxI+grIDd
CbLHuWuiTmQ+u5Ub7ZK4N7d22b+W0WRRdUmZpaKGD4HdaodKiNepaeu9a03mnaqO1Q2uzM2m0yau
BlrrBKfEQE08kUrlIW0pGCZNr7xx7qEO4gxULzPNNcPykRrK9gLEbHdtqUstfpRVlwIKyu0Yxspl
kEXWadE36k0wOOEPX2/T81ZM+IOlfh4eIT80B1Kv9pdQG4EyCYhP51qz8OrCKXwqdcsm4VvOqFVn
4y+38f3zlGOEK0WCCeI0MlsNhHP1QBzOzrunAEfVl7pSAD4Zrg90S3RnTTiq3oh3+K3TF+0uyNUW
XX2eZicNKrnbZPb1K0dRorO0Bw31RhROa+uki9py70ZqXaIfg1KJChSKWhdjhU2x3osw8emr9MY6
M7OsuWqzWj/OMJUV12+/JQuFeYyz6t7tgHyxUbDtjvVZLKZhV+XxcKMGc+gNaua/YjTpY/HomNpp
tdCm0dYi36HyNL9Qh7A8GkndeDxQVCqX0/AMKRYlFWVdt9cWSrQLtREESdJ0b3UvljMihMEnDOVY
CxywCK+wl+quxtixUEdV8Fd3Vl3XN8PoggVe8FNjh2Zbm8MBcqswh0s3Xujjid9s3TkKzhSowe4m
jmAWFzExnY2Pw5/XpZH4gtYfYkNSvWDdAyh9aoe/qJclvKXoeAyTO+y5hxmoz1ORi1uxYNpxp69u
o44rHU4E1nNSIdrbsCs2qG+V+RBgnHS0Q1VsAUv6ZEB96J2GDweYzbl56bVRPSBteEUzuVUmsRsS
cbSh+VIMQ0lRS/kEvnyXKUNsOcPXOEuPysRzWaTDqV4P8VXXZdbOBoTMlQx4eGm9DWxLYZ168PVU
37W1el6EGL7PoX5WtoQ/h5qEUhPv7LEtbuyi6I5lOntm2tx2yA3QmlAkssDEkKTscdAZDkOcfsP0
Ut92o50+TH7/2Pgz8bAEGUU7h2gYs/DEyPNgXxTusSCMva9KvbjCdOaiyNA5CPOhSihq4m5V3Y3D
4CW9uHHD46CzCGcfQyALU1uE4SoEiFBssPveQ0C+rtCkqjW2WQn30MHfVRRAMKppsW0MpXgAFL3F
CWVr6tNpF3WbUrX3ZYrIwFei2yGAPojb+rgPBvUsi/zHecZh2S5bBaW2yM7ssRMbxJfuzRhQ+yR0
/4BgzcP45tEQNRLVgb2yDCmyQs4zfeFR8YVD+oh31Lij0OBEd35UgDaubD0JwMFhQjjw/31Rcmep
jeGUgI+7Aym5q0X7GlRUT3TuPUrvcxz89hnJXA9ODGbzCjZJkQVBd1QLfnm2maH/Jc3T6OaQYLkL
po274113rY8zlfw8abKiuvKd4YxKNAodKz/67g4YReEadFEhocJU+VELK+XccJILnLdmr1uceuLg
Au2e0Tgo/yIw0m1yPpnzmTFjFjwX6WJ/ldy5FqBetz1Df0/QrcDhHCFTqk2cj2qLtv972oHYG8bx
a1JT02Wq81GDo8ptrNwODtOoa93cq9Fd7BNKHTYEBSD4c/fm7ILXtKlYxMAZGywz65GDgSYUSEFj
LTSs1MQlUj924Jkyaycj6Ec33XYfWGb0hJGPsWi14/LvAOh/FVr4o1PNB0+b30YY/r8MHpDC/D3d
7PoliZpWsrJx+Vf+jhjYNm41C9yI2LDqUBNDrubviIHg7b9wsRxYXJpLYpJYwj8RA8P+Fylcpv0S
TjUgZvxvxEA3/mUTYaCkf1FoiMWD43/iJtd/hwL+5JlBO++iqAp3UtsErGNJgQJcusJEzNyiC0gq
7CeAHrF82L8bh3/+2HsW1+8alxId8KO6MfFpXFOyR2prHnSsntY1vcRT3+VQcMwykxhaMqdeDuI7
9pWNS8ntytaXH/Su9QSLSgCChfC4DF+Vpns0Is6fdT2XAvTTBP4D/0neLb3yNRutLQb2n9XL/27A
pfB7OMRN4neK5RW6eZeOEKmHbuW3lDKNAbgGcx4zgXgPrgwPIms3WGm2clAkrYDRN8pg6swUH17e
NrCphJrUz9LbvxmVt3zYu6+JEtWeemLVnl1nwXborB8VNS3bVZ/TlNIPrjsMXQIjy+N8VCCgKpxm
hJbWNS6tTpgOXYX5ME9iOJk3fas6p2bW4fi2rnlpfWJEL3pn7CzPyrpnv8e1tDQ+EaH8bsyl9VkM
c91kJU3bGdYHVludZ1SIreu2tDrTOqUsk1u1hxy03My6Dw24br+va1xannikjH6Na4LHtesbBTLn
vFU+S8D+eq81pdXJLMH/aNmzggnnZOC/iOA/yb8tw/q/cd9/b+M/MV6QGTS6GlseCldlgx59vgqi
oD6y/X6CIfndB5VWaEjoMdaI0VAjqp7aqnIMhm+rRtxYMqrvluds1u48qKHlaYM4q63+paT2e13T
0uLse4rXQV5ZngvL9jTjTXbsgM6sa1xanGKKUTGr/uj1hnlO4vskq1pvXdPSwpyHwVoqg0zPpGIl
1PUz2BAn65qWFqbmdzAxwDx7Fe7TZwFumz9cisUf1rUuLU0qvHq15CXp6f70hH/kpbDMlWMiLUxd
ZB22FdHkKar+jcoV3r+K9ryu29LKDJMptwCqTEtNyLS3+tKl3hWV+brWpaMzd0pRBX2zUEfEte9a
hzmq7tc1La1KBS10heGE6UWl/jBY5jfqjuLdqrZlMVhq8h7lGTh6UYWOKbUu+6Q/W9e0tC6xZgNT
H2EH0uGevPHb+DId3HXbiZz6mgwSNoU6mB62L5Qd9f3BMjoSff++2P/nF9rF3fL9VoXeN4R0MY7s
J2azrWz3h5LNK8dEWphNPRRl0faTh1r3e6k0j4HxdV2vpUWZmaM2uzGjXWvZZVd0l2pA/fu6tqVV
STLBxC68Hj2UkhliANHdd4Te1+3furQuRT0pelKWozcY+P9YJtpV95MTc/nxvzgxdWlREn8GuzB0
k6dD38eJQTuj5shZdyl8kzi+O9L6WYsMXN5HzyfcA53ktsnHdavyrdbgXdN41zlKB+7HMxT9xnAg
0vjhutn9Rr9+13TqW3NVB9jp9XY3kbCNzsMuDFb2Wzot8Xv3hVXWk1dGCcXO6VHLonUng6y1p/Yk
SJ1lliS5ku7cnoesk1v1uhn+Jip+NyqYLPmNz0z0nKDXN1245G/jft3SfCvDeNe4AbTYSSomSt8p
p4RCv+AYuXJUpJWJk2pvKhoTPDHV3qtznI+NNFl3lX0rHHrX7zght68YLUda2X5RC4FFlKp+Uuvx
m5WpSSsTBVlYmzZbSlGPwTa3DZI1ycpD7U0B/a7jFWwarSo51MRU3rZB+AWg3boBV6V7LPKdHnlQ
PnqU5lm3Cp4cT3Far9uuZBphZRiJie/M5GGocm+N4nYO03WblSqtzDGmQNUOgKItuavN1DvfTWvd
p1yY/e/PS5OULEVZKSCgwTiDZYCcwLhfdfDI1schikC105PRaywg5WOZ3YfJvLLtZWa+myRBYpWK
FjEihUO0N221bZoW2X5dx6V1yU2Qsis34e5DqjoecSZJ2z5f2bh0YA4tZeSBETEHddyWwWa8VPl0
s67j0rrErgCcMzlOL0RIaSSaZzXRuvu3XKTk4u6Zhk7MFJyV7+Pgvi6B8BW9JroqrUpqbho7NJsJ
B8BeBb+gG5uKdMa6xqV7bK9hDGzxeoACNt0mLhEUO0k+qVr55TZIx6VlWaeZjpENRwMFodV+tAQZ
qmxQ1ix6WpdWpk0FYez4TPE2VF0vGDCinZQ8WnM80Lp0l7WTWDFK6v69YR7V51Rr3RffH4bTdaMu
Lc+Y3FlGBeLozYVF/Xx8a7drlg/9ltYm7i9dPAYWUWWl3UcDlpm1gZhoXbeltdnUaaXWM4Oil+ZN
PoHYxdzrz00vX+2nyyz9lpamose9iNRq8tQu8kqUZeqSacXrR4s+U6r+bjpKL01oZwlmFcWMhijc
a1awR4W+bi7KLgPC8t0uUOh9oJeQDsruYSCi8ueR+U235VqHYNQDGxomAqSuVDysmMdNbynf1zUu
LdFErScwSfXsFUb7CCvja1Ue1rUsLU/fTkO91w328SH9lrZYOgdhvG4evknR351uIfJ9nD7n0VOz
4rnQ/WuwJet6LS3MaY5HlWILjra4vYZ18BTOwco5Iq3MVK2jKp/Zr5oAIMXoNlgG1KtiYjBxpJUJ
/SWdEEvNEAGnuyAv79TWWXMppGlpZdph5fR2iQAuh+Vi5uKuMct1m5VcX2lmpXDYUXSvahVuWL4Y
PH1tv23p2OxbRfGtnjUJX/QMyMC9O626ggO7kA7NEGSGC8B/8qy5f+LSfCaQ+6+agDKvoEhVZ3DV
kg+ZgREPkDPjCreybWlJClx/RzsScGqR51Omb6NpDs2HdR2XDsyAesckUUvdw2LuODrqzex2awL3
DLe8KKO6jFSTGZgZ5b2Cx50XdL21clCkZUkFbWXCs528qYguMCk5UYL2dt2QSItStE5UqBlNa7n+
JTLHO8fM1M26tqVVGYWgHHWLpTMu2ldB/NF2uqd1bUsHZQ8qQZjTxOMhml5TvIIdBaf6VW3L9G+u
cVGD5GUC25pcFUHWbyhRvF/XtrQsU4wgct0vdE7KdJ/j41ca4Sc71XIe/uJ6IqRzUjhJPpew8TwV
fepfEbDZHFNBG8dxm6W/eL6tW0ZCWqN6PaVgeIh02kb6POjdDgDft3XDI61QvwXkOc9MR5WHtxjN
h1k4X9Y1La1QW4XX/EbTpSTnNhlzah7clU1L6zMQ0NVch2hhoFJaJtxdmlcrm5bWJwXaU9NEfFQc
UwHJWnj0GsWasJhGzc7HB3hNLUITot72ohh1WJxO42leKNMnt+VlXH81HaUVmjaI/VO7ZkekRPMZ
PmpzkflR88lk/03rlnRyjhPV9XbAgzMX2mvQxtTA9uJl1UyxpDVqZtaA3o5Tucyymw5+OuJDd92+
JSuBRoinowA0vsQ5qdxMqn6jgsRc13FpYTatEquYjbMwe/tCL/ttYBjrzjdLWphGqvsizBmTIfXP
p15QVdEk9+u6La3MIRXz0FGJjJr1Lneql6x1n9e1LC1MznsAeEaAZnvIoe11eXz0RTt/MibLb//F
DJfLcHVzyFUDSbcHsr4pcLlNx6vUmlsQe9Ry7Fb9BDlvHw/Qb3uLn2A51bGcnCcI/4d1TUvzPCzB
4ihNyOhM2otSK5fUrq0Lq1jS1gKzKrexjyM1U1FgAGX6tZuidVuiJW0srSqytBqIimPleYjBqunG
Z4G933xRWcOUh5aqzQUnP0pjMI9YKwO+hkuo+Os2RVnH1BW1AGgbE2AukjsYzQ/z5Hxb9TVN6fi3
7YRqrDAnZZV31qlpUGChRECT17UubS2d6psB5hyTR9HEd3cpIkrnfFXqnrpcaXMxBzzVfZfnlUop
ysaf84dAjT9ZpMsm8otFKiNDmtgxpnRaZmLk3gxpTaGXWJW0ot/S9jIqQV5QA8pFESnxRgvF6yCy
aLtuxKWTX4/1FIQMHV/qL7bBGO9xZ1glYaTn0vpsu67QgomwO0581kZFClQ1mbnuGJJBbJQBtT0Q
CM7mdui3TZaxA2BAv2pYDGmaLyZWRS9Y/YM6nQA+8SBUXK9rWprjgxpXU2bzOXW13FZud9Yn8eO6
pqUZLtIe5nXPVWtW2hD7cSPezXq4Lvi+1Du/T6S0iYHon5S1V/vJld02l7W1cr8ypBkepKGV5jmj
XYn4L4wDN5pq3awbEml+o6RzIrei12XoH0Y+Zuoo60LXiwb8/YDAdaLqj0oIT5tQQ0/dEYXDug3c
kA4fIfrRjnONuW3Oe79JLrvY3a8aEFkJVPhN1DlTPnu2YiyeR8axt9N13ZYNVJUaI18tsibiytRZ
j/5dExZ367otLUg/a3CW0rhF+AhnT2x/Dk+dbli3CcpSoGJS7LZ0XTZBSzmUk0tZYuCt67e0JKuy
GN06ZAsczBH7lSHST2F9r9tKZMhYSDUMlFYS4N2kgKXNphALkWLden9jtbwLLfOAgGsJ7MrDWPVC
rfOjX9QrB0ValGNItreqDS5ABjX/6Od/2PnK14msBXJiQ1BRxxzE6+SSQsYjBnSfnDgS1ewfZa7m
ylIg8GYwcErChpZIghlPgxSXd8Bc7hn8zeauN1P1AlSpc6No01ZM6XChOd38BIoKf6suAMNlpQAe
9j0GAt2BitXyYtCH5spQIahs6lb1TwmOhzfToCrFGmUrbmLSwgFL3Yz44DHWtvFk6v7RKj9jYP3m
0iNrdbD3EjVKt96LtfRRr9tTP2lXVVbQbWndTGEJ6sAAnzq7f5WVuGnnle9AWaYzaOR3W6UovSnT
vIjiQd2JT1YtdpnXlI419QPaWHp2npyXlUEEWKw72mWRjtJHufBHIr+DIrKdXkVAy+1h3eYqq3RC
u2W+NXPp+XZTbcG3g/WCprbuLiXLdKJwCNqkZVQqNcv2M4R01Un0Txpfbk2/uHjLQh099VXNz/ia
IwruW7fon5x22ia6vc/S+jNb399MdFmw01DGWiBdLDG5aiPVG/zWvSSAWFvr9kNZB+jaQ1ICXZ89
bJDPU6un6Ff7pOllvfxifGQdICqPsmpVtkOQffFjjeUXLkMV/oMbPWfUVs17WXXkT26UN3pVUsTR
4qY4ZAL63LRKbQiKZ/n07w6iwo3BlFt16VF0jruO3R6oyLxf1/Nl2N61Pc0TqLyEnuOmc0hUfZ/H
1dd1TUv35bkftGisGiYNCJuia86UqlwX91Cl+zJk0UirkKh4WPxZVMLjZkU5KbLadT2Xjme/tpSC
jsPaz21zNxDJ3maKbqy7gKrStbmKAtFmAk23MQ1POFptwlpbmQ6XtUdzMudpQ2TVm9X6HGt6B96+
uep7OrL4aApKy8mdhEqlpIu9PoxwyxmtlY1LQTLo4bAA6pxSZ0tEAHfmixqTkjWfE2LVxzke2OAw
bYdBGer5tenzUztyVh0c0Es/Nl2ZBrXrzkwVlKI0m3RoMGZpplWFhJrzk/IoM9I6wlTai/QEvGJ8
FhnDJ8fGr3d0YK8fO15E/mzH3WRRFOo8hUKcO+OqQll6LS1O/CXt0fSpNw1hQWzCwP3u29w01n1L
aWnGVLNpTk2/1S44pcb9Ave9VesS7vbHIalx3kyMhLJNo9YVr4oz/PywFVvXb+lBawJI6bK+FF4z
zyDMIv1uMKd03aDImqNk1kdkGTGNl+Vj12tPc96vutE5suSor3CgHUpEZPMQ3VcU4gfuulwH0N+P
4x1FolcNeC6ewPZpN/Xm3rTSdcExx5EWpjnDq8XO0vKoIcYSqUke9ELU6z6mLDqy5iAJhG8zCQP1
0snV/ayoKz+ltC5x18XepZqFNxLGOm3r1kSZGurrdllHWpp8TLXH4tjyRjgdxMifylo8rJrgsuwo
7K1Jt4RO04PdQ4eot1FtrzqP8Uv4OFMcJy3HyYSSFhXlESvcY1rZK8dbWpfD5MRxEw8UsNta4PUY
VLeprn3yXl4+2s93T0fWHQXJmHZ9wZgkGGRHdt9sSszOV433T8Ij1UKK3tFx1ZmTHUzE7VQoq+rA
YbhKS9OOgsyco9HyprHbCju/tLJiVcjGsaWF2XaWwBe0tzwFi3l/VrzEXidghqH7cZqEUHzEjIbZ
q1idh2VDCbRpnfYNFuXHxjFPSxu42pSXD/Wj36kHvc5u1n1KaVWKspsm0xgsj/KcfNMq27H/FET/
uykonZd2p+rJ0DMm8AjNmyxWH/swK1elCP8fZ2fWayeubeFfhGRjwOYVWGv3fbKT1IuVpBIaG2ww
pvv1d6x778MJp1KRUElVUpRis42b6TnHHJ/gu3UpZycqzfEth0UvWaw0yQY7Hpzgu5Up4B05LQpN
90EPjO+afpiPORFQsVceETTgmRbG6acW1sEgRT7XQhwLIvYGzkHNSQCV9cUqwPIui8FuQLspkJyH
pspefFQCozU2lykOrPU5Xog+BSU91KCIYdktzSWg3IGOcBGMv4djB1R94I/V8ESyW5sUAvp6hMvY
aZXR10UhvTy16TENPRyjfl2bsRjJnF6mig/m7UNdx8kVIaUtjo35fnmGGOc4gEMDpcsji/TDdqyA
Ao/zX9+bLtBjYBElp2Dwt9s6X8vRHovb9qIj1xPjWOMTWHeFD1NYnqBLOzgeu4VJUGWrxSX3w6PE
XIfM1edh6Y/dS/aCIwMkeei2KjnpsLwDWvYDEKLHhmSvN2rLrqZ8rBHfx8ETU2rNGlW6/NAk2QuO
6KXxUXYIUXgNAmzqyhuQIPmxEd8zFibDlyCEJydUWHBBbs1Sf1vrID0WXe01R5UZsI1HMH2xtuJ5
zFz7jNqbPPhBd2vTGtgclgSjTps1PsNOlzx5ZeJvx4Z9tzaln6LZQxEAywAGmp+AwWS0umN5g73w
SK5LtTiPh8Mb/vvC6YXSvh2cL7uj04aoU9UlrmyhmZdsBjwNbYXxn25tl131HwLPvXZniQKOMgo2
xDZi1QPsQcEG8i1jMFFOJnssktureHob9fgd0HGqZPVY9UM2Eneo9Cb2+p2kUbBzHC67wBADYjKU
Uz4n63Ys5t9LeMLQIHdtMSV1hfBQyR5kumWLjkUA0e4UtR0ePtIEQf8Q39Zj8mHp+CGdHUz6fz0v
VAtG+xBjWNiURI9V0tp34G6rt0NraS/hadBmlWqFKclE/GXqtivbuUP5WrFX8ABJjaClg03YOHiT
6zpEtGjNsaQnzOd+HRa+WF5inicwvo3hBzoqD2/H7eCY7xbqYPQEkhQ+p5c+hr30BQMjturY7rjX
8ARDF/I6QHqlauJ7xDHXSXxMkSX2ikY918HMNF48vmRVaKUcKvv0WMVDMPHrmM9LObjUIqeaJFFW
R3AXR6+hzA7NxL34KNKbVB0MVU8p3FgLGdKv2hyrIwq2W57NklRbsuBOLtfpjsKbTa5/aly8HGn/
sOuy3fKsQIb7/6mStudlYsDcTq/HRmR3iuolLQMJBNdJJbI9g/rxvRNNcnC4d4doXzI7xZphpozb
DZBpS0Yj8/PfX/w3J9Ge2xcHcNeGpBkeSnA1f7dbJ+9xOtVnM02H/ElA2d6t0CXEdV90GBsXoXk+
VHy8TQcwRf/9F/jdR91FuyJdkhresxh5Lx8VbN+WRByLL/ZKJADCQxZseLQgHH1v4lvTTofkmGBn
/Lo8KYcMruYYk9iRhwmJPi6tOha67D2JSGRV5zmqEgEIF7fzsolzrGCUf2i891IkWNOyCgah8UkH
4n3pkAgB/eyQwQ+4UrsV2pVxG6N1BwUVcHluTAgVKe4y7thU2auR0kZGbXjZWtKafS3VPKCFMewP
Pny3SOeoEqYe8fAKhu/1yO6E+pO07DdrdG9MZGtflrBmjU6lYoxnXRS67+AOwQuYATV0cFPf65JW
WPbL0OGnzIBB3A8dXINBpzpkEIMvu1umxjRD34SYlAtb19xPyVyUYfyHSPc3A7SXJxiIvkk7YIOc
g6l7XavvvEkK7ZLoD8//zR6z1yhobpGWl5eXL/0bgM43hB5rzQBp+NeNIIpk0JbTJbdoQ1ia9+FN
I1J37ODY65+Gksp1pGV8Gm33kJrtumJ/Yjf/bkh2KxVy6dYuCd677hog0PoRJu29OJZa3CugegOp
49ohlyshWDu1Hbntgu2YKEzsNVAN7cdxNviY3oC6RrunRKfHWj3Rgvrr1yRhNAUmCmAHl9aPSVRe
80NGc0Bb7w7RTbuNjOSyqYvo1cftg+i4OjhNdmszpKVwUYQ08VJZ8CB8/2lZ/cHgf69/WoJhQKs+
hmSa17dqrG5SYw8mLfeypzgKQJoI8OJu2TI5tG+BUS+Hjrm9YggMCVhzzNgNeRdetLHbOYCN4LET
ei8YYpHsyokD+yMETKcSEpy8dduxr7n3KoJ5/CJkh5kyyOplav2TrejHY4Oyi3Jxc45MPGBdQozw
uhLiTg2abYp/f/hvNvG9ZkipFnIECFaQJA4/ybAC96u6aoft2PlMdksT6uxqGgYYhCbVuMJzoRtf
LZvVsVBxrxka+36ycsQXHfUCklSZQrBVhe2xdMteNRQkQIORy9C0qn8Fn/ImIccKFnwvGgo6N/dK
YgkpZWXWVPFzOYHc+O+f9J8PCX6B0/2neC0tEUDXM27PU69vm06/b9Ux8RqY478+OligWVZAHJ48
eBNZvc02X/h0aPGD3fvrw7to0gMdEMvZOSj60dyt3Z/Ypb8bkt25mYAwxyxw74CJbYAZOwCvm3j9
cWy8d+tTN5IDjo73DlMQJvvPXcTejj15F92qhExbc7nDiXosuIk3yBxBIzn28N3SJIIFnCJPcbI0
eGi79yWyH449eXdqYo8lCecMT06Tb83Af8wb/3bs0btDc6I6mgcYkp7Q5pVmDGyz03TMoowC7Pvr
BNSCeVaa6BKL81dUoc6uHo71vPG9YshPUwJ6UIiNcOoItD0qzCDuPSRg4XvNUJVO05J4jEoZkzzq
xqfOJ4c2cBCHfx2TMayHMlxpdNqSDdrycXhxy3iobIt+wl+fTapqYIJhvOuxWTNrWbYy0x467bnY
rcpIeAUm6eXkUf3w0iimP4h1lEcfv1uawaToKC3GpWlZXqvwoU2PJeL5XjM0TGDrUGgfsJ+shmYB
kAZ3oIiBEndoDe11Qy4NYAUH7ulp3eYLPAjsP3HoyOR7vyI6RJsSbEBJzgcmM1v1vWLr+6HX3suG
NkDEl55hxMGyepxIQu4ENcmxqbjXDU09JSlZ8OI+4Y9jIN5gPn469t67MzPWMiSDh7B5GtVEsrHs
/U3DF7BPjz1/t0LjZC3jREL6xd30rsO2QgW6PThX9uKhLYF0GlxLCO+kOPWsfJTzMds2vpcOwfg1
6KIetWHbT+Ft4iXJadSuf1j+lz3kv7POOG1+3VvGIFHjbAfoBMMqyoEzYz/KsAZ1EyzG6uCX3Z2g
lR9g6AQmCPrpZ5H1IEtNYPH+4Rf4TciyVxGRat1w14QKgug+ejABPInRMHOs3ZPz3TlqxAqfEY/h
QfrsblVg6vVtd+zN9zoiR5Omrh0qoH08iJwocTM0ZioOzfa9koig/tmmGsHt6pJiqmSTRyqZji2l
vY4oBk5DVOTS4aBoDfyXq9FP5cv52O64VxK1zk1tH/ZAPvj6TMr2bduOtSKBJvXrdLfAWs5w00Ep
UQqVlTWAenI95q+KG/KvD1etLik2XQhy0nXMgSxzhRP10S+6W6nJQpZp5gBhJBwoySF9Ismxgjm0
zb++OO2RHlaKIl2W6DLDxPx7Hg9OlV2M2/azUuUMeUjbpD1InwAV6zI4VgBFvPzri69l0qcAK2Nn
iWbwX0l9F4z+mOEF34uJOq34WlKSnDoYTT9GXelPA1i5x1b/Xk9EQ+dZvFA8PRyHjNTTI6jer4cW
/15OtHVLY+GknEAlty63fBtFVi/1cCwG2OuJ+rhiDWsvIfrwPWzSz1ocYo9QoOF//Zz90iVl319U
yav8qpPKIXVWHTOj4vFudeLu2faAESJnVm4QyvJ6He6DZEk/Hhvz3fJMbdCqAfUhtDdCzEJAcYQr
0P8DBYEBLH+Y5/87j/9Ij8PA7BaoTcB362R/KSGwKxiWnoCiPqQh4HsTIGlFp1E1wyXUx/Jha8dv
gkl17Fa0VxKNCC4U9YhFme+DEzH+pzPjduzN/0tBNLlylAMg2d6n9alJeqDdx/SYswvfi4hUv6gh
FXh61zqwgaM1m83B9mzgBn+d6OFYmRX/IPW00TEDrP4Lq6ZDahmoKH99NqCrKk08LnR2JHdgxn4V
pTo44rv1SYEESuNLHpFK+Xx5dBLP50PLZy8fSssUnOEeO/kIrLiwzUMZ2UPZT76XD2nWJUE8C1zN
5TTmC0KhVJP+2Da+Vw8Z1/p+69Fn06nmWXb9w/yne9xlUP8hMt+7/5SlS5Ot2RCZ14ycgKeLv3kX
IJsD+nD64dio789PI0kQ4Ip1guThRjqmwCDWx+6hewVRQObWqrbCF63U+KLVRq8gh+r+EN9ekrT/
MDp7BVHX9jGTHS7nWi7NfWcH+SEeJggs0WgR6CzVIb/XPKI/F5sAeX1ouPbKorGVU9NPJa7Wrr3f
LjkYCZezPzz8kj37p99ot26HhIHRVuNYRfMw+dAOcRuemlQM6Ald4Mt26uclDrJu2JzJpeQRDA9Z
4I5NhL34yKxt6moRMLgFlzwHZPW9H2P2h28V/eY3u/z5f3SJkxotxVOLb2XD5JMZRpVTKo9ZP/O9
+RHzg47SUrITiMcq23gUFjr1/Njy3guQUFgP6nXFJI4b8hTZLbxO1j46tjHtpUdwZ15kOuLV+3W4
mSz0npIeO3j3DkjL0kVdQJtLxQcJJkzX+QV6Yf0HJ/nfLL699CgBhje1jROnBY0N3akWVHwkyqDk
O401kJw4Mkl/5p1eUffwrRiOHW17XRJxZgErEimc1EcxYCFRkN5L2jlybKL+lzYJ9UiAPLAKkmay
WWfpnAVUHdsP99KkLXUj4VLzE7Nt+GGKfPNUT0PTHJupe3ESq0mpghqTiSdV7kqxZc7Sg6WyvTYp
tGM4lyUGRs8g1K8Vu7VldTCbsHdKSpIg1WLFw2na9GcStF/HbT2mG+J7dRLuWMEwBZeNrRLySnfv
jpnuWDi01yRNkJXYasVxIFP3YlTbPlFF6CENHt9Lktxlc69LDYwpmRB7JuKvSx/Ov59jvwkt9oqk
xdBVK5JC31f1/htARA3JEJj3rBitXt/+/Yf8Ztffy5KcspUiAUZHBcs7Augxox09dsHd65KIQxvR
OmFbJsmg8raGMLnT8cHZvhcmJaRNzeKweSYxKzMDB8nzELbNHwb/d+Ny+Sj/cRourK2TEQgrRC7z
t1Cqe7ikH9u/9lZBcJRigYB9wmlaaA735UdTRscu/XuhDKeoORuGMdk2guRwXYawInLHWpT4Xioz
Rs5wo5Hb0hubM4GbOV0P0Xop32tlzEZISxpoZYLRfYCf4ZPhQf2HmO0333IvlWlBix96317SwypA
L6g41dL/KWHxv4Kyf4gI91qZrR7Hpp4iqB/aQbTXviQzz4K0CqKrVjv93BHZrplJsYPmoqr5xwAK
0qmgMZwQsr5VlS88RHCX/x8EpfNsZfgnDwNK/3ez+Ie328vgylRspJxQ8kAPkpD3pUvcmNWiCYPM
j77kWT20yWtdelXlNDGxue4MW4y9CqfRT1tm1w1uuBBGNSvFny3o6mgiWt3Unq8/17rjaQb1tCrK
MvU3kxnD9VzFgRoLu3ZQI69A3HvYrHvYxcVz0MFjx9c8k4lt383WJOKUzvXSFs02SZWHvpPf4mm1
XVErNX9ciFXlA+SH3GdS9FWfr+vkX+d12vjPULWyggFWo4bbzrTz0wqsX/TYVEok9zDj2sr7LQaU
4U4FXVUCY7sN3Tuqj3y+W+fGmDabaTzKLRPDYBeA0AmAgHwZW9hGAgAlljPQ2puCPtZQCAiZluM1
MK2qvjIzEmCf3Bqu6dW6Ch3mgxtk+REcx/65Nbj4PW0i1jpTLOnq25REDXnsmoGyPLXIZt8Hpmrn
53jou4VlFWxxYmxg1KRIimrQWttcK82mez+kS/3XTENqb8pVJZ6iiSwZ6peAgbJzX4Wbh+sS9YSb
Fx/50qJsSyHTzkI/T/Rl8KRzN4joS5G1ixEOxB+9bmfQZQHdLuJBaneKqtLEf41dMPc8Gxof6rVw
hDsh4Hiu3AzigW9V+n22vaQ/QVoY+g+MQ/l0b3U8d09BxIP0bpiDtH3yYpvwAcSkpM9AbZ66OEe7
/rpdXhJlvDbn6GqoPkyNj81T2cSiifKoB3LLZu1IzXgPlkAi3lU4oPDkndpkdd0QjDJ6ROryLKpN
GpslUHm9lj6m89PYtkhC8K6amnxu5879nZpZDv409h28/dnQuzsoncXIEF3HIiFod16mt042qCvA
pEnTD1pWLCysKUUxOEuaIthaiq8eRwSUvi4yVU62udlQnmnHx56H/WM51REsEcs2/SIjYcvbRPAB
Nz0ny2HDLxQ0Gne/PjJ5ItrL4Ngrg1GgBaPz4IpRxfUnshnjrljaBrfISA4B0rRVS07rYKNn2rf0
ZhQT6/OuNU2Y0bX1/GxYqUSWRsBJZ6LXYGTC/lmabJo0ctMaeIcvbd3NayZKUdKsDVCvUo4MVwKQ
jDMs5PgXtH6jZmuHzeRdNda6iOQ8rBkVrb0a7Mw+z0OyxpmLrVUQKtdiLsA6Lv2VjSP2dz1OAUio
TfLGh9QYUKGbTRYxj0pzbXqLKs00bGVGpjj9wNbYFV2azMvZwe6kelzKNDgHIDt0N5AXui99T8vb
2lfV11BRvJVSsCvM9ZzM7GZMZW1ebQCEV15ReOoUm277NKO2TYeXfhXqRRv0yWfDLOnzIpWoCtcQ
IopEiwbkttbcmHSzL9IGuKytcSCnYuzcq3Z9cr1yELaKhfF5OAdtt9rzONB1PiF6jlUGqw3/Yyg7
Rh5IpUyVQYHSN3dl61FDM2gQm2+6Rpl8kIHurtkmO3fCmbu6B6iCbzoxDz/oVmJ02rIpXDCVJfaZ
nt0oQ8f3rorw11Gx6Me8QZ3opUI3vshCssbPy9RzdQv+UgwtQNm4+MyiRbypnip/FzmLVqDK2Fmd
vd/q4N7oxrtr8GaWu04Dl5wJC1emfCpZOD+HrIHHIes3fW6HdVlAfibr9tF2YrniqJHc11HVdAVl
aDCOIyQ17tMt0SRfktWgW9Iod6+TOel+DrPu+LmMPV+yVIkhzALT1ctLn1aohZRsa/HvCB3LqAAq
QU90jqUq1raboAha0np7NXE1swI2wuisI37YXqMYWwYQE6lVX3w6wiobRLyJFXVXzQ8S6l4UuMW4
6NO8hmzNRQ0rqEz5RPmrWmuwbbOYTTpj6PS+o6xi56lthvd0BctwXgcxXPcKit7bYV3X4XluOytR
c4LIN3mxZm38A84iGT+4MV0/rqml9TnY0Hh91YgAngu56hmwaIDUJD9Lnjj0j6eESbQD1iq91R7m
fDcd3HmVypqyZ7bwI1ywHsapTmtgoShp7jCj+odK1DXa2ue2RPUVqJ7T2ld0fukulLQnFjeG5V5Z
+lfE4TyHdF5bwmL+4pvyUVjeV/qOlfA+KWCDSWQN142RFnUkyGk05c/GBuM7EvZbgWYUTPQqTfs8
4PCyw/Ug4i8aNatPiTPT93TTS5/RxvM0l6mMb2zNLDz45+UhcsS/1k0kktwMsAS0qmF3bpqmLotm
094hY1PmI9rocmo1uYlcl94tZhtJMcP4AcwN/KXmi3WV/StC/+6zMrZamiySNjFFZDDvXyEQc9H1
wDbSZQt3pDo3WqVN3sx6ios+9MkXKtMEmfVgXLYcqzoKMhP6nr5jUXlZLKkK+vtSbxUs9JrNnJWT
dXQFmVVjM0w9d6cjB0d0stHmpmIACOeB8FGfwXqPX5uq2cYcVhRDdS1Uyh9Aket9ZupAL1dx1dTR
Lasnan0+LMM6ztlAVseerKp4lM8dgEVFqnT5onub9IV1pP5QhoPTGZEzG3PX6DHrPHBg2ZAkan4M
mpT7vHapujGdbtu7hfNNX41cBe41DOnmc8hxUO5jJUKQUqw1OwthA3NdNw1H5sdHbQafn79bOnXd
eYjjxhVpXNJbtZimvhLg1/QnM5O60IlwOYsmhFNOxebTBLrxlI0OZ0C2Uv1FiyG9q9ERnsEL97lR
PUC2NWtC7PRooVFFtVDhziEijmzBYpQZWykO6YmI5nHRVZvVRM0ELPDpelS4Q/CZ8owZyjL8JFMM
qXxafP15tcAGsyVm10s9CWRhbIKaNxtxjvmogbtnsECX/jIS38a30ldxmU+Ldf5h3AY55YkrAVSy
fRUkZ2Z7tJeWaPELfYYgppxvKOl4n+uxbVS2hNuizlYkY//Ipsr7fBxbVl6bTcFTeKnTit+OHPFI
1vd28j/XUMdpFm0aaL8JQfhcODkLXfR9GZK8pogd4L++kOGTqGTgip4K6QtTAtSJF1rcB+TJbJ1v
MJ++R1CPnn0Wy+nv2Qv405hIkjqfFWbTXcL79BEZ2U1eBTGCqyttXLx+SIdBx5jL4UzyrhzX9rmv
JvbZxjbEGlkDgwgllUGfC1jQtqiLh6YunIPF2xUL4EJwZhKggRuwIHVaMEHK8rVE7xN5bNN44xnC
gfK67WgQYgTacHxEr5Rsi2qeZZpbndJPngeLQu6tTlR3HXhQNrOuRtyap3HdskcNhUKVq9qh72Za
nHqawhFl0CqCiUOWbJDqXcdppfRdXwn6Abn5iefYN7srHlLx1CwrGYsmsbV73egwv+K9yTcmJEwR
DUwP6huygYWSwaRWTN+3aRXhCTRv5OmWdpzXouG14+9oLk6G6wRfX/F84DQtv/l2BBl1q1Glzcql
Sz/EwiwNTJ2rhJwCQHHrfA1G0p3LDu66hR9Gv97BY8oPeVR2YV9oDye7HEE/ua/LbpkQ/Trd3bXw
ufoEpxRBMmM9vCd7Oy4wFuV2+ZqG3UIriEzmubt2Ezboa6fHzpzcoNAdh3edUvDlm7iCOBJH78mz
PtBP2MfV8mY8eozutrXCXTVcVtXeLEuchsXAwWwq5EI3UdAxjKJ8o0kfXddzKLDfTGEFy+5xXMdr
uiW4Bs4N6Mfv+OYsvgNJvB1+2A5H6FWcRFv/VYVoL8pZQsvleY2rlb6wKfDVCTZBUhRdQ9pzEnH6
2YR0fKwYzv4ipL2PcVtoR/Q/MDQVFzrq5VaknfH+2rqlYYWImi64SSuo7V4QiDKfA7RZDx9Fu1n7
oOD2hohr6hakPqpxOBM8+bGTGwLMtq2Y/tiEcevvmy7m6edAx5H5PIUtSZ7oMs7iekUX74eJxcxi
nmn7ZKYhrq8H8H3iAmE1VXkPv//utPi0C3M0P5D0B2PQFpqsptsM2d/qg/uAJ3K8jSzKHvmme22x
YqzZsr6JUyh4OSR3/BazPsX4w8AneKqJlMEzuFAIBxoZYAXhYzdVotFOhe90ZitZZ5ROYH6W0WT0
BP0K0fAhGnWCSYe+8cV8scY38/cUJpTy+6gk3f5OJ8xc9zMMsVDJhdWoB1xRU5HI3OuQ+GzlZmEn
118QcXWdzndeuaEp9ILTK1NDicttWY/116hNks8LAF6XrLwtSQJcPMcKQJVoLs++xZm5FizAfyUg
AMrPy52M5t6szxSEy2rN04mpyRbYC6oOH9ULWKI0uDSZImwcbi9jtYaw5UMNMj3B5tepgtVqdTk4
CCHJoMQpLXaFBS4hEy7b75NC0zmS0GhNbHmBsJHA7D3hEmLgTEx6jT7TsGEckYahQR5Vui6fJjqz
8ge22b4r5hRz6Vz5nosbEU8WtIU4XYb0S1oNoXv1FTIEr53hVucuTroSt4zSAySsGTY/jn1UnmJK
yzqFwGtk2wM+a1LfbeCevIVdUjdXdGJT/xQ4RsNiwg7T3BrTz28AoILYajtfRS+2VhOiU+QKyA8f
s4ieOEFr4TVETdOWDwi5pze3OjJl8da2+nZ1s5yuKkcZylxb+BPKnplksymXrwRNBG/Clx7tIIF1
A5xNPesKbXxk7/g81z+6bpXOZi6EtxhCeKMwCykQh+o8a8Ib/JYCXv/OPrZWmGssQv+5IlqKjE1e
XIfJJn42hOO6mhDN43xFscSdmKq5fhjxVWyTqd4jS52tY2t0tjUzw5fwW/wM+jWa3tYtWjKCz1vM
boymIoz78DlJx7C7YyjXMcQ+ON6yUnfxAAGn9iGshx0OPZAvU3YOe3iqnlIbMvV9oWXnT/AVdRHw
hhVNsbYQYOfWDqirjAFBc8kS6/gpTIG3e45BzDI5Qxq6yzdcknVRb6Or7raljh32N12xDGJpNInX
uH+ONwwG9A+r92WTgSo1i3sXrQPuUIFhtctAlU0+xdqJv9kSkPELoc4tTxVHJ94ZSV2YyoYmlvgV
li4GCQzqtCpPAKJ/wSP6+H4SgRixD1HqMeRwkYOfcNs36pokcwtguhcmYTm8K+g7Jcg8ZQusJt4U
5cjKAOkicdNcEiNucN6gnTCCWOoGmXWTAGymWIp8DiwYchL0Qw2pALY5GL1MC64BiSVR0UsDHZtv
y17eDbTbQCKnXIY5rnjida76lGcknUWXW+HqzwlM0W5GI4cwL8NWfJReQC3d27T60Jd98kl5ruKc
ElV/RfvX9iaAicBLzjjQcfOJ0myqWPqcTLL+ixOvaRHMqrvBD1mf2cqCEzZW9aLKZgwRLC1zm3sp
3FVcLiO5aZsVCuoIfgoytyoGsKSZAEI6bwgDyjPMtG2Jc86DPjVLbJm3wTCb6q28CH//ssoizAlR
iYl+oi23rN5ayOtRoqE4pZCvgR9rXksk2h5VOup7t8bk1PgANj41hqM/DUOjxCtMccmc8yDEritx
anW+QPk8lsXgEdz3mGABRSot0EMWL8gi5dtStTCdRnYki+vlpFLzGMZ8/TiHyl+XWpD1bixNN3x3
C5E4LNpxLG+D1bXogiSiZumUNWipeV4IYzpPVd/2WcRZEDyzfq0eRlYJkpej5TebWAJ547oF/t9G
ybL+2Jag5z1LUUchYlQ6Lbmvy/KF8BAEptT59jF2EwOAREuzPiy4VN+wfu7vVhlGPsfdCS5DscRB
OuJKpp67KBLfaKt1XSiOyCQzcZ2+MdBFb1EKt7Cx8tOAKHOql3fkaDpE0AEaXXG1acx4Fww8QWF2
mNdPxMzzjQyGjWU6lc2jnUz7U1PO+w55CIrdQq56a+/aCRe+u2kQaZP5jfolX9WCe37c6QDmUDG+
2ZVo9OSqDDY6tXzjcWnFXdAE9a22Ss/5EKkluA2l9xajyccfgAiqMov9WPGMbtHaX0UwmfrixbJM
OeI4+VSHc3gfyfTF+wriURjeiaXAtrk9OFbb8F6jyP0DjfT8RcCA4MsqcLm47Sqq5fVANYmvSJSs
/gqYl2HMxn6uX2O0J75Eo6z6bJB8/YK2Rf457ObuVo2sO5FuOq8Vci1x931mWBJZ5Nz8GfWDKIM6
BtEaqvXYOQ15LHG/fGLIf4Od5SAROE0In94rui03Pc7OF/TQuOCmTRakSHUi55coDbfbyfG4zlaZ
6tvSXn2325yNK0hnS0Tmgl+NKawl8uSSCa5oU76Fuqw+U4HJVYu6g3Ypiv0V2JFoyxsgX7T52Cp8
igYYosf1f5g7s+bIcSxL/5W2fGc2ABIgYdZZZk3S6Yvcte8vNClCARDcCe6/fo5n5nRXqLorp/Q0
ZvmSFpK7i04CuOd+51xVsEuh1uUthcj3UPLUXi2N7OlOVvRRkiVcpu4HV+P9WhQUwnKv1MHwFZln
AZDOC95qvccX44SNxZAVcDRTucS97aYyxOXnD6mzzmMscHjuosEpMrBC0Nh+uCsC5vA0uNCgMclR
3koUzVeZHIIrxzWlxa6zKBtS3LZ4Tu1S3BgyzWOyNq6Xb3S2QHcdide+YIoLYdi5XRfqfOncUOn0
e+qSHqNd0qn65vF1+QiWsSEQIBfeYksogx8VktC+e3w0+FXRjnmUYt1NoXtAmocSqdkdUxCoYbGb
hpeWVSULp8pFmEHRdX0a19I3XcgUT2ccDpf5OMxzZiIOff4eFIw7I4nHqRSKUju9QiJsqmQUbfCB
B4vthFgvK8ctL6Wh+clduzEPReMOV62Q6oTl2n/PSwwj/wvq4n9pNn2OBkCuc28bngGL90e2h3d1
iVxXfi0Hx/8cDlAQSBssr0CM4BZ3Rhy3Cua8fK0V/AkCV1mTtaM5Nw+p2ZkRyxFl09dG3fjkfLn+
rp/ajl5WWwwN3szz+f5pMDk8Wwfna16Ez75v6taLTrGNbpC1SYNdJsh6YBad0K9xj5+N36DVDQRv
IJXTJG5JemTSPH/pon82fS+LgdSiV1BXng1XJa4dwb52J352fKO5BMNHhXtFqfS9mcoX2gV/Bfb9
z3e5+Gz5Hiq/SF2N1+YqfbLBGhn/ayP4xGfDd2azgpsZ3VrtVK+8RB9Lja9fudjis+HbxfrqIhkA
gWYVJjnwSbhogn587bU/gYFu32qJqhCm7JJ9rGiwyJbOX2pgA9z6+eFB6wiGmPZsz/SddwyJ62Oq
Cu9LEBoigH5+cVQ2c+lyGDSRfmNigwL6ES209ktEgpDuz6/uegsERHu+CQeaHimkisZdv/ri7OcX
11jFpzKvAWMO9lIsJmKN/VJ8jPg8KAJZkRDeBcxTXj8/QlrEBHX99LU75RPOG/TolTlw82zSbnGv
s1x74bSq4UsLivhs+0ZbVMhVa7jsHbRyptbZ+0Z/LYFJfPZ984kQKUiD4C4X2ix6F0AXUFd/6bp8
9n2Pak79FfFdQO/k49iiJwWB7ouv/enpLGck80PpBl7SsV3hD5uiol/ae8Rn3/co1jb1A3xsaLnJ
VJlXmddvX7sinx7NDvGZgp+D9Xx3WKPJzZddZu0af+3VPz2awQKwQKWIdzSDtBgY3sUUQyn+Ysc8
eyT+kTsRn23fHDoOInvhhSmmAWdH5aYYpNqRGdiF26AvDFnL5M2uFHT+c4TWv//kv7F/+w/8/7e6
gWaA2Uyf/vdv93WJ//7j/Dv/9TM//8bfth/15Vv5YT//0E+/g9f9833jt/7tp//ByF1QsjdoBi+3
HxZTEH9/fTiEzj/5//qP//bx+6vcL83Hb798q4eqP7+ayurqlz//af/9t1/wzfz737/6n/90/vi/
/fKfP5R+qzLbv33+nY832//2i+/9GgQy4J7nUsoZEgh++bfp4/wvgvzKYVOS0NYRvyvcM6lbgezW
eMfgVw9DyAjhAZfu2Shta9R4v/3C5K+u7zMMiYF++8c//d9Pdv3H9/7HV/E/O6Uo/91g8N83CLZ3
VO88IJL6kPB8+tkZPEAEhYDjpBtaTebouMHHopUbg7k4epkWESiTQ9sbfUjrEYX+qF9y4DRJMPKI
sIVtaNfVp1rMZQH+QvDEqegA+gRAE1oWKfGqcEA37BpCXAqtA4GJWTj1aiquc4NiftNqj7cEr9Iy
P+8QcJrX7BtHL7X7zhFTBHULWttTI1mtnhrTl89j74+n3vPf/YEON0UFbAhlE7oMYQCop4Sul2Ov
E3KP8iIeUcVicIejghuNto+g4BTJeSAmxDg0sqe6k2HRB1N/lOhzrzsw+BEelwI9n2Y4NFBUQ9sV
9DDqfog4vAVR72TXmL5JYlSOIwyJ7WXp4E93WvdCp8Pr0qH9CtSNNSjE4SX0xvII+DuDkqioDz26
NnHFOrEVFdAmSquNtu4F1YPZgjVtbQJcFgGb8iytRA5q0nIzprx+tKsNq4WhR0XriCqjnHD0lgat
V7c8UpH1UVuXmJpcyti2qhBXZ30oJCX9MTjLCQXmdKfa8rIbFqsum3JCp4gTv3vsOi/kXm9OFi85
oPUkcrqH6RfvuyBR44rlLAOCgZ7kh8WwDx616O5PAD21pOEMWIDFpcjGIdKWPyImDH1RINCrjlwC
l8ls0ggdxSlI6oEv0+OyUH03oEN50enpsc2mBqUg2q4JBfiTDAQiL8dluyam2cMwFCvkaNfV0G8W
2sKwwHwWq04kdLRveT0aTH6wZMvRORUIy7GJLoZuO8qpN2FBZcgCTq8qfxiA9oG+E2GDW2Y8TD3X
11BINQmd3IWw0+hiefAtpSJesubSch8zAqBzq2nVia8UpKV6Bfiw0R1aIEAhMLVhyNC5A8kIYiIt
9jBr9JjC5dVTc1OUetUH5HVl0A9d4CgJLya/i7lxA7TJHBLCdW5Dz6BB2YpVc0h8fra1jtoP85S+
SnSiokzbMRo7RCzGK5r9eKwNZA2y3s0FL7vQmScSD8VwTzFh7MoMo8pDLBr1d9h4ssRiNwgRiudd
ucEcDmlVRbQRF+czDsjlgCSVByoB0shrNpY/KjfbNrSG0tIf19XEgM3eRY6SPm/8HtyhPPo0Sx/h
HE5DJMo1CWnUNEG/6nOL5whFKzqRdYp5iePslB8MD1OCexqO2iE3Z65vzQ+Co6Gu86q689Z1Qdto
HoYTqDO5hhpLT36oR4wrRtfAZKEDhXQJIXKjd5CpeoBy7JF4Xo09OIyUt1Xn+1BIyVEwBLyHIIyW
w9CNF6mazEXtVrZFAqMs6lAPooRcAUeYm0zgMqD1u22R/M59IQEJzXvMEdHFdjZr90Zap/e2ridt
Ga12dtnGw2iew8CG/AYKl4Xf23bNCVxRxkJLluoanATUz2ZutAPGgNP3EUNC8sTvprlEsFJ9PrLK
BX1RL0gM8iF/rGZBQD9Ih7gs3Tlcp1zcOIuCao9+5g85eeYZlpwh3Y4ZTAODHmgVOh3ssWGQ5vMG
Sk12m87jm5xBwrSejye9oGXU5hrYhXLd+7zQ0wECvt0Sy9xtifyB2NBgcqK6zarzcLu+269FLcmu
lcBGVsce5NKyC79Z1BL6uQKEgbhQs+2blM+h17XulLQcvU/e9t0cIg2kwQXvHGBi01tfNCxyba8S
XFjcZlmxqaGFo0My1+OF03QD8K6cYuYycM1uDTkoqUM9+OWl8b3m2fh2olEn7TYfdIcBkBma0XVw
7wYYBxDP/N4R5xGxyqoykuncPSiPXRUNN5Bdgp0wbVCFeg62vnSfsb52B4sj5lHyKfLImNudWpqT
XwpOwHSCTOOhbghG24ZQ9NC0Ra+ix0QN2JRCy1ncCz4c9ep3F44zXaH1DnMyhFoI4YuHafdRyaQn
dg3Gqd3kTtkcMI+jehlzox/WwRNI62DsxZXtzeB0RVjpZgrLrnnAXY5m1OjfMA+EfE69GwHQjcCa
2J5SyT/Mkn9nPqA36PNg54xOyWVhjMBgUzTPsVCU9dpErOwGHk2tW+0MciOxRQUH+A/9uFPefGpJ
U95Dr6s6MFLlxnVIe2yoXHAbF2hjrGnna8RBsvUNkY3x2JdxbekQ82Y1IWZBYsvNSnuYaglqNWuX
jaCsDLt8HOOm6wBAOmjsj2HjrAhjTSGTlBJKYGqnY83cE5mb27Sna59MyIXGCpuJNH1qKyK9ODMl
y8NKyCR1qm2BwJ2oZY7aFVkGMdXJ6PAKhb+672Go2yN0t7paW1Y7kXHcYQlB2UKZz8DXrpHoqvvU
zwy+SL1i1ZRVbmtMv16BQhM3d6NUtdYcNLaxt6VvgLmW6DJ0Wy/zlztmMgqexghorIwN30YfD27i
tZJXUSBa8rgOQXaA+bXaLNzgpDFStz30fXYpkemODRHgSujbImK+JMcZ9rCNO+kj4hQcGXKtQU8Z
Xjno2dr+Jfe5phHxAGkkVqblNYR1eMbTgqC7mJeiv0CbbZ5DOzdH2bLxxVd5x46zZZe0gzPWFhiV
NFR5bIrqG7iCOBtHNFFSnbeAs6u2v1+znMyhoPIo0rpMQ4IjYr5xZ3QtRGnUNje+gfLmAgCFRsuj
QGFMrmBFlaA7va2acc6OrXZvsxQgRIjbRLcbZUt5rQm+nCTDwD20goupeFf0nPEfCAr+NVubro8y
z6JvF4Dnq9F7L/F35Mzr8lgI6jbbHplhaLwExOvRTNOVugd3438U1XiToqtdRszt/WXvNThZxfgG
exauy9LUj17jNyoys627RJaB/8ayiZyaYfbL0MOhNAVSERD01BEEM4RIbJAzGrJIsA4nJlOxM12G
DjoIG2dK5k7Ydgs74vTDUMzHxgLqPCK+JIgX3Eo7x4K0EzigzKHTV6ObWF4LsDd4aAP3jGUZdcTs
4uBgMUohyTDnuUOqWNJQYJcLFlM9RFDo0xiTiL1wxp0W52DvQwxeMHhQhBnwVdXN05yTVEWLIDON
PY9cWygvVQ0yv0FL9SKF+yBx0sDRcYVYsXm7NoNDYgX8GP3eEnNwdZotTTzOXMGg0K3rHnhBdpiM
ZnAwpO2uH9iUcIJHnmbFR5F5AlN2XHaZkc4/IXJ/aqMV3YQ6dKqGXRJspe/cp93GRQLtiZRtEAlh
QQE15kbPJZrHAVKfDp7rXfCcsi2+ZRza3dI7LS7XWzk4d91MMhWP6DcdMqeeN8Z0D0yJLsIpVn9b
9bIjeVnFZLb2EZmCsw5HE7jvA0unHVrB9Ae+2AbdQyO2cnJuUHLMEt2HrApwBk+f0A1Ep9Fx5WuL
6KwxwUiY7KDGKZgesHIHw6HXKTssvJs2MBoEDxr79BmXQw8mxnyh6X10SPbgpkX5Oq0TyLba7bfp
WADrV40LxqZ2izeNcURRTxaE8DFLm29rXVGz8Sj/wdEny860xiF3BpDli0KTe7vOfCmOg+tjpTSI
vwe8M5niGe2d8jvkl3E5IE7RK7bVNKxyD3rVgeEfulLcrEPWhysSBu6pWEcJOKXEzwWsHKpomqgt
Qx/db3UKkKXNT5rDOrCpke7u7jqjqs2IhsoULVXrIU+lUy1aVwuWq1ALjNUGRmf7GD83unezL02/
9zppzAaALUzvk5KTy8KlYC3amKASli1DzxwdsFZGlYP9OXJSeBNZMCNLcSzHa4xnUV6iJ5z4po3C
M1Ytocqzbr2TIzD0164ARBl6bbfHSgCaN5RtM7ytVU/pDs3ZJT/aNavRjDdORAanx5xonrc3Bcnm
77mvGWZptxLHUHCg/L730FJO0HDnmOLdFth4l3k5la3n2XvsI8gZK4jq0o1TF3c0Y0V96JVex0Sw
mYKLgb97maHa9fZ7q4kckmlqriToft/V5QPpFvssOK2LyLE6eOJsxMoOy0ULEonY7qrx6/wiTTP+
XsJj44ej7L2X0SuqfqOnUfEkL9uqT0qLA1XZddddjQihBUn5b1mB8ijCgfhmXlsa4iDX9xursKTE
48AVoiOrfLah4SnDuVOCodicfTE6bEAxOgnB5qVDSvDdb2FgUVGKXRXUcZ+bM0KZuiJiay/8pJ2M
mQC1ShEpUAZe0qNqFK/zaKFW5mf8KiZN7z0ibxwpVW2x2HyzoFu3hFwIfgMpFnubVnM2HDOtcgAb
vQK13mXnJ7Usyx9dykWRYNg5fcAJpusi643nY5LKdxXa55dpqer3efED9JGdjDwJB6ywAQFRySPx
8vo6lw0vtplB1I/x3TqpKHFHGHV4bU4clZrcm95g2DlstYI8S1mgh9zQxjkBXBI79IHTy444mQph
RKkfKqWXLFlUP94UKe3fO0FJ1Kxu+sNW7ZjAlyBCX2pS4W7BMJS46Br3qiDT2CQzbWsQFNRvNKgx
ZS7JDBTglk9eESnK0alvVk7GOK1JH2z6LK3MaZBL1uJM6uMQ2WqQPyFYEFRH6bRWJskDztoNT3sv
TYZ2GZ5mgDi3ck0HEY6YzLtzRywCz7VMSXqoUNlZnOuDoo41MOsOCbDs5Durd+vl46FQJN9S+IGr
ULQzuwZsPyo8A8tgtxi+vQBYg7d0PlUyVWjru8C6qa2yJxDTc3mQY+bke0sJwaEXyW1xXqxKHTEt
HEXQ1J29kThTo+Mdr12m74ICKSnx3DKBig+Qch22FDaOvTMSf95BOWn6k4bXq762ykgYbKRh3WFA
tfVNVQBOklyTNME5F1uZnZr+RXpp7oT94IiL2YAdNbhbcVQvjHOz6MJilwoccOlyuRUdiitgnVmc
eojFwJhH75IhuH8PJcZed0XehoFT1WHhiOoZIqpCBsUY7CXqlTvYsfRroWYPhwaEIyF+ldXYS93U
lLjhxlaFQQ2uPwrYPMU5K9lxbCjBMaesN4JV9kDksl5lHr4HPWeXvQYcIGFjjlMsB0Ac00Vf+i4c
tTtGHbrcFU3h/dAuyEvkvYxFuZPGyXcqa30NoWocKWoudO1jpCuJ6jrAeHSZg4MRvFdh78+VfHfc
qSSwJqFJ/zoit+PYtXjurvzGAe2GUUASoZqkGnYe0g2JO6UxVKw709R34GKejOTfHcQSPk2Fj2eS
tvdzDQSFON11xfFSpLiZiNqVAcUfnprlClRQfwe7BagUn5/SptzxIAC1lyoMpMK+V/FDO5bvOLS+
Oaa9kba57Rj9KKk5soH4UW7KTW3nNwY4Nvb8fq/S9VaaQp5B9TcE9C0x8fmT4+JpHHl93QX1TUDL
F955dxlxrqbC48dapeC+iIvTjK6vytleQbm5mBAlGnZ0feN1/VLrgsSBn/GkbBobzliqQ13yb63I
2feCFqgKeqlRbKi3GSPW6yo/OshFAEkDHaXw54gPCvSYPBtmCDvfMMhGyFFSg+sr0qh0za5ssnsM
h2ihw+DUibv9YwI0ATiW3WpTP4LmPICBW8NFNAOq89QAJwb/uXca1Dk7YgjAH9xNxcQfZNWs7aZq
lgEfwRedpx7y1W03ZO2O2KAv06XDHgd2LpTrfMVbuYMH4xaizqmm1X7C5PLAQPcoONYtipqCL3Wc
rvmuaYndTyACMErJJD6ZLxxbXYLnjFME6YWrGJ0wh5tDFPo4AXU9VQ3s5MBWr8gIl1Uv+pdidtck
77IhydtM7pmZ8Unm5goHLvCj0AQ0ryaMUw2Q/NX3D3Lxrzsq66vGVccalRTB+hTiTDC3D4gl+cEK
2Iro4gWHaUSZC9GmvXDydr2kYr7EWYuFmLmxCzoKHa0HnyjSD1V5PMTU+jewzi9U5HozFXBTZE52
tLW6Hud6O83scuwX7xZjryaUH0sXNmSQhwp3897WTrXzKuxNooFC5YOODVH3NBfMttneM8szbLlJ
0+ADYvfHSCtx0DiuRhhRPEW09bdzUVx2lM97oc1tzeGcRhGZ4uZrs2PtcOtu3PN3nqJGhfPpPZ17
L2QeCsElw9Wsi7WJS1OkISvmfg+j1RV1zB1QSchIY7NcyXxc3q0X7IVKH0FIvWb1cChdAeo/X66g
JgCXqd1bitM7wfC63TLC91FWKPkaiqQy6tGjpuAEEHfpRsSuA+6zcb3iM2t2iDHbZnU5hmcibUOw
ekeIT7V3eJtmE6x4PM4F9c7v6FuLUVOAn5HwmTcY1lA5JdkJSztozexUsWm4CqCohUOT33eivOUm
Be+lm1hiB8dpA8IAST8KyDC5JCdR4mSaZlmP65phGxrkjQ266lCDu8VppNCdLM488mZCTl8MgJA/
q4XMCRSQq14Hr27aXtSUv9b+COibBuAdJcTuQipYzCv3xTplB3Z6vQxgIYK7xR4V8spepR7zjedl
4Li8A+nbINRL3ssrBOMApEa9zdJNhsREZ2cH5DPsoPNDKK24UNU3oNBt8b2TdNquOpfHrKHrna1r
AipTs5tOg1w/hzodx0oBwWrI09nivNG8gCvV1E6sFsfoaLKY5johyehpRu5MWI0LUmsxED0ZWL/c
2lSvB7cBxZmus5MMC8R/AmMrTA4QNKoBwnqDY5E2DXaacW7vTErLpMPIiCgo9Rk2zveqamniG4OB
0Q3EN5Md6ry+B59/4/ruvcI5H6Rr64P4K5edWYZdgQMpGPUtTnOnyp27iOCxAnCZgX2Wi0iE0RO2
OP+e5n0bQWeqYAth9KLFIWUHEyjIaX2BB1eEOZQ5gIjtU0dWs89tVu7KXq0oXc5W2MYvNzRbd27Z
n3wX6kSZZ1eDIQ8L/JXENk3sQT67yHXTfjgrTgEKDfWwR/EEptU7ZpXl4aLnfQXT+OTPB4sBYneq
GZajUoZ2sZ+7ewULW5jCgwzbTAXJcDWXzPV3RpeguIqp33SwYByzsRcvWVt8w8A+HqYSkLsf9A8r
nfQ9WkEk1m0DNjvoDrOZu63S9r7zEQ4LPP0AdjdssrGFTl5WTyyDx3Ee6nflqPfGgm1PUdGXfO5j
WUw/cjwkNfg5RFgXdZlkHlbaFVUjykkX+gZKUrxqzkY8SoNVSaG8LpwmH8Yr0n03k/PqL/014hm2
HOvIPvMKmAosNngHU8bbctcH+hkzNyJOlwdVtqig1fAgAEm/qFW58NQX+PCBVRUcAPkJw8Te12Di
3ye+bvXsv6ZZ9TTgggaU4jO3LdvOS7P3crGf8/Q0pusHI6OOEPRZBvGUuX4Vs3lQezTEysgOgGYJ
RHMvydq8Ttp5yWJeV7WK0V1LDwOWqUeAls+m5/0maINHPzUvqE6AFQ5X+ZytSQsTEs6FSwTHBxSd
wY0oxJEYmZxNhNe8g3MLBU+Kr67r1jfPwwI0mNa/huU1aWvvNLoBPMyYmMLeChNQEabEndNEBf3o
QU9XOPSNY1aF8EHb2OtQ32az6LGw5LU8623+1aR7fJsBqgVmNT9K34XFone2UGD8jdKyRgImnJoS
3/J3TlL7Rh3+DJ/SZGXY+UuAp7ow9oqjD+Wg4cjTLEZvT17ixFW5O8QTpGwPL+FcYqADLkGU5mn3
OLcKGoYxSb2o6TCqquHhGvjrQ+CSBdFfxUR7NKQckQ3RXDSyxMZXjPUVIOxA4RrDkABrgFfXvbkd
1/Y8uIR2g0lQSU36tgSqBKC4R7tm4WNw6LB0/Mgh4Z/IMJkPJno1hP1Es/kBc9lHghXBr3ZB69pD
3q1A9waKNLL8hL/O11e69TJ+gPGCJCW0LRVq0LRbqGYL7sK8ipFMwKM0C14xze+UezOkVuFhIy0w
I7xhS1Qbcmbn64RVeZBMGQJRwrGF08EJ+KlMK+dbhnvtmsIzi4mMNu7YMiZySiE199jWVgxg6m2a
UOV8x3JzWa3IKfJ7HtsAKRSQpOd4hNe+SlPjQUCQ+caMPfvO2aRjPDpePNdt/dyiskEbaLpqU6OR
yQ5qNFxlsG3cssH5G3dY3yRMAhVFy6TjDvSlHzCPrY459iidmUCx6dYTzhSuSnKDoKc8bMbV4jRQ
IVhvxMMNrwT38zUZIIuqpPHG9LlZ8/zdIOB7hCkGcbChrpCoMYgCRqL0DxrjX6IXTtm3rrb1j/4z
m/ATznDVfFR3fffx0Z/ems8/+f8hxQCI4J9QDOtH9/6WmZ8hBvzKHxADJ4AYCEjwwAM0jy0MqNcf
EIPn/eoLlyNlwPUIfI7nfLY/IQaP/hqgLyIloCSBCSxnXOlPjAF8gytdnKx8gTA68LfeL/8CxnDm
cP6bYcCkFUYoRGbKAiopI59ToFZNNHZfTTb+Wmc7p02dFwh55V/kqf2el/TpbeBUgKvMczHtEVv8
z7hbJUdKV7T6MM648veAaRuAjKgOBcwVT4vrfZ/Y1OzGjmGNstVyLYxqdrCB5m8w6PcnaIGIJOir
DEIIz/HMIXwYDdb0r2g8XNXPV4NTlG7U5XCfAe/4+WNmCM6wYJTZBl4su51rXdmwXKW6GPr5Q+ki
BSeP/k4P9OQv6K7f4epPV4hTKIrS9RCfwz9HP1aGThl85Aw5YnlxOxW2f+pLOJkz2NmTdQCzttZ9
+lamMCUVmvRPtdH2CSFv9lSKbkOLcfmXUgN/vzU4bIG41fChBEibny+G0TSgZKgokj0YHJnwOuVJ
4Zflt797WP4Ea/73yOE/3kZy9F3O99/5nv/5bVowoXDn9PMGyTIdNDBI8Jyj9/+Fd8HzgmEyklD2
D/mTooEoHLQz/A+rjArdOElA0vd//iY/E2O//ymCuwjbEbiFhCc+YegpHAiBzLNlUyAn7+QJssTL
WNW3zAoVw2jdozbwis0/f9Pz9fnpxsEKAgjJZYIIjsf4/IT/HZ7OXJtW/ZgyFJwTnE91dr0GDI1L
WalXVldp6MPcm9gSblY51vzxn7/7P6wf53fHCiIDXFXpfQ4DXlfsU7aVDON0imsua/9apMg5+udv
4v6etvrTH+l5zMfLuyC+fIHcip//SIWkRDyN1mza2lniCcEcJyOUOUCAgEt1wdH7JUXswcZDN/fU
Ta7argwcNlChAk5T+yHZ3L82ZEEfoyXoECPEw51e1YDatEj5dKHzqTignQktM8sRAILT+MbHIRnM
SrCYm4quKHXSFbkPaTtOQC1yYrcBgnlwmjNjBnOOgCSDpt4IxVOR4WHokKja9S67sB0vbs4Ka2R0
J17yvF4R5CX9CNMdzQ+/9Zx7aMBLMiL5KF7wNS9RjkV5Y1oxHrzCr05FZ0SEuaFuwpvOoEouPtCj
auAYNSgnZpxy0TFaNhNJ6w3jNL1EZJKF2DYb/4JMhTy4rSho2I/u+n31CtTt+O2DRjfjweL5h8CB
DFIbNQr2coUrhSyHpqEvgzATYMHqafT7LqpRqeBnELpwNGVWRxoO5HDw1bkht0BAahTDodfaJg7Q
4kgk4vOehOsv5262RDJR4V0SVAFQou24vim6IEilg/kpGksPjdrGy9ZNB+DydkGT79m6RbApWngu
mfE5jzMx7wIxqBDOUiidC4aQopyDJtBXBmqFkyP6lzvtwcVXGCGH6lnX3bgRbudteTOrXYNFPMQu
TfedU4s9SAEar1Mw7hE+hSYIPuhts5BXpOas14HvJuvqyrgWTn9tIAtAAeox0YHU4672chIzUDzp
mN7B5o00p37Zt4RAfvIX1LQ1QgBsdRw4ffNGlNopzF2hSBvEiTgjgwSZD8d+9rJIw9OIzgTf9XC6
HYwBR+i0tX31h37nipRGzYA7CFPpygqAhet60TBlTwVKTJuTiyFjKMehFyqPA8S2t0aYdbPCCYOW
nYLpEtkP+9rx2L6qiwtd55e0Qgwz5rOMO4+w18DsalN/613YH53hEUkPXaiW/pCS6pk37rgPFK4Y
5rOjNYcQiZihPRYCZFoiLhhaUzlFkI3q+LDJ4PtDHqAFawUJkq/wCvaIU6k9dldzT+4A4pCdHKSK
c28dEqQmnA3T8K9xmFIrD9nn2r06x3dgih3iB4hXwitQmbDBTBfIUZ2xl16KNrKlcm/hkowHjKS8
tfDH73U7ptdIaH+fA2G32TKMJ6b1iKhsNR9Wb0BQHKiSeKz8TVaWywlCVvF/2DuT5biVbMv+yrOa
Iw1wwOHANICIYJBiJ4nqJjCRUqLve8zry+rHaoF5Kx8jFMmwO3xmNbiZZrcRAg734+7n7L0O8JuB
Y3LVDle4bG7meryqrel7q+vlFR64b8Wgr0hGeZ8sxaNGseIJ+8zwIDLd/Y5vfDlwl7in2OU+FLmc
vXjESm7gb9yKZvgla20zm4qfLasHO5z2RRr/Cvol2LQo/HyulK0/aLLxqE49lcL6UMopuwlSBs01
fgxxNWyUmH9yp5l9rXC4KFdXRmsMpMaEoC+hiEX3CaeszsVrabaQS1halpW/hHLekxy5CetKJ7dV
fjPQv3zVqCRqjkOJFJ+On2XalTWq5a6dtBctMgMvK9wIHFFizvczh75NNc7AfUiDb2adqYXPTdtN
dvsczGTWczvaj270A/nAfVmCH4nR4tgq63YaAPvYXoPgLA9CUj1z8W7u5xgVSK3cfWoEKAhtbWtN
8yO0lgNibbkrNZF5w/y6nDI8r6Xj4deXxAOUEpFLAG/Vvm2667FOnpMEqZrqzWsZ9ou1yeefQ60V
m8WiHlXxicuqR3AQNpu0nb/3rrrruXBCtHZjX8c0vbXMwnqGSNTyO1zjEOvRU9Em3+YRlPf7exVn
xdMN2XKRBnPcNTkB0K7qZK+C2QIWL1bV1tW0Zd5l/Yipj94qFMdkprTfZHvCDAVtM9v9wbXx0W7h
mKPZHEpRB7sJW/fHOM6ZC8FkGqGf5WX5PJLp+BlknKF3KDeL7Th04+d+LNt/hhZZCM/QNE0H/1HP
iIXafv4xQ5Z51mIQil6bzmvKrEAxvwM+V91S+85/QhvQ+i3UOvlSzBy54yrjZj3mmjH5i3Lyf6pM
S3/25HFCKvJOx4OTpap9XU8wOM+harUdLsX8mSkn7vHcNw86nlwi9hBREV7BIg/0CigXD7c5hdBA
75MN7Wva/DpuhxGAwBJR9KAHbJv7lHdSaFyT85Eq7ZLsnVYM1WEaARtEGr1iTNXby0/apU0hm46M
l8cItlW/1WtynH7pcL/yXWsFAc6w0Tov5CiGUz8HUUEGLShfYETU1c4dNAF+oCkIZlbQ5feARKaE
UlUun2Sb4+TWRJc+cDU22VHk0DKYmjM5QAmE+0FLo1ZxZQGCsaksCwVhG+hypEUmYKmNcPXho2mX
KvfR1Fn40oVCpMu9i1pHrkekU1MaeNzGIhnQl9gNMpxOmDTxM3U1utvGHO3Jy3WQSuSjC/yRODLS
rxMG9MiP+8FNfa2jX5SvRLJEmyDMqZY4PSXsG1dNLglYkJBXyg6l4Qk9VWQTe2uyKWbVMHGyvqfz
jisgN0BmAojggcoIf0lVDBHytLBGJzfMpeuT44t/W21GeM8HaPqiIvuzcbKs4HAQ5ZZac346eml9
rHK2bbTUGzh7uX3FX8MPUjLCvonzqa63vWCruLMXGpd8ULJxsMDmQOSM68wBExV7BY3eggPTokz9
oZ3mwddCER+SQQzLF9cZtLUqWQdftZacB/qgFSiMCN66TgDSNP6UGSY2d2hNnI5cDjLbLp/6p6bQ
CcmlCqZP41CnaJPYDapNLUeBxIJ58FgLuBZ+mIbgFqY06jqvkiliuGVujS2EQREygKE+obuyGwJ6
Hc4GhQsH/siM0v6TTaf7bxHGtkcbJd03/siw99IoSV96Lms/6zmjdDjX8oEpT+Vt0GLZX81CTaWv
h8lwP5t1gad9odLrGX2D87wCgvM9rMVK4EjcBsz5qKh6Ezhjyksd4mI+Bhq4GKoKnwu45UsbS4Kb
FvSowVozGqMtxIjGYL4OEiiqamxKx2iMN/GgOygJARvYaBfD5KtG6Z1sbdz0GPjLZfjgoP/9qbVD
C7fMFmxhFkrymTXUal+MwGEg5soAOpQZ9eBsSnRWZJLDUlyjAOrSe2X0wqOJnEBTx9H6Q5EqYB6U
KILSq0dAbJucnu7dRjPD4LbByEg9Z+wsFCth6/wYzaJmqguF+hjg2HBfhunY0D3HTeW+7XIqyVbQ
4wJooFt8WwCVZDdog0R/jaYM6lq/2BFpPmeFTaa9Ph04mDg/JenOp7kpBZJ3nPot+3RhdjvChPyS
Y1wddnAIqnRPNWQhgPVdvhEdEn5SabP6lc3UTGjdPdc301Jqd+OsB18XWj7Y1y6zI94iCrdGNnlE
0NcTvLBls0whCNQ0nghE8E+m8aowGlf6cmnI91eFNd9Po2hbj1pP8FirLshQVA1WwumENUMJRi25
NzdZoyOz0JZlU/DxfhFfLUFHTq6NfmfUurNp3dj6ZMohjLYz9YuHZTSW+B77jFHvU/oP3pHlsxxg
J2kMc1uAlqSwzvkTkcCqZK7IbHwGoWF9zkZTi72hrJ3Yj5wJZalU9Xhv0yvg2UVTTGUQ5g7MuLlb
HrllJN+CMKqyTTlI896yAlC/xmKEzzZT5JAjkqCi46At9lxwVKj03bYpvHYNVqg3HKMmrd40X1B3
K7hG0poKb+Ku1VDAGfUEZX80PkdlBckoajRL+qoSMOTg7qAD0SYXEs9igkWxa7BIi2uLD2NW1Y+O
q0UvFY3QPw0zFxcvcIr2Z4BV4JCnjoUYCY6s4wFioTFLw5t9p3Pygom7S+oa3UhWPc0i7qLtAD4G
ztjIzzjM1Qga2IT0KvdG2wUvop6s37qwy3Fjmtrw0Dml9tuVGviGVKAi9RE/jnunDNk5i8qUP3S0
QB1dGvvwa07kTwHl1kMJVsRBRV04wVJ+yI3G/rEAvv3Yj10MLUCWpIft2alJXCMcxnemXOgNajbY
mlQRk50fDU6OGcSODuZSuwx7Km7pU8alYaRQNlXhQZEcu8f6lTw2elSzDyDSRL9U6JRrqrQHFjYY
PQLMkOPLckhp9PzTDKEghaD5WAEh1DDNBbK4yVUcPVEyCTla2WnWbYkhMH1EZxr5IYINavtpjx7V
SxeHWsZSkT6C40rrVUgl42cRa2TGy3YpPyIPWyfWepdxhfMZWeP4sbN7c/ITJ88fxs4dOW+wsSpY
JxpekNHm2uTHADOfo8FFQV5C1+79pm3aL7RhdO5NjP6mB2cXdbIDPzfeQK2KQmAkUfYoYFaChJjW
8raLxoI7TBg0hNIpmp+rAWc977akXztIGzM9szt2dE0brBBt/JDV+wIxRfTZzjP0bX0Sfddyav6b
MNGGmxyEsLwZdae+S0lWfGymQiRbIQLkwCXxLPKy3sqCXT4g0vPAgJa1h1fK+cR2gcopdcLWBHZJ
EmwX22OHkFaDFQRPPAjAFVTJz2ka0WYWeCacr1yM4tYPnGlZntrAFMVBxm14rUYj+D6IEkCHyYY0
eREb5LwlW4ngJZGUTfs+6eyvDjBJZ+TrFPDInATAf7sgokMrrJp21xki+CY7i506px75mPUydbaK
AwSwaqg0ELnqbmBKc4jbm4NLa624nCFoKGChuzmZZ/e2GttFQ3FiwBqm2rPKiwIlbtteLtLHxjTF
hP1Wz3Ymf2O/5OR2doWgWIwAM+BeEI/RbxULNsIR9LO7KaOIKqjNeQ4psNasqKfWyn6j3yaAiBQV
6Xp6QaseUie5t7DQ9BuEn81fRQzKD//B1/dHDpjju0lXK6HjFBSY+45TTYBeJiXCEJWiJYvPwgpd
RPASEtlGYW/blbUFVhBz/4cEFxn2oK7Z9nnV16jMB5ZL5rYOiKNhOjQVwtaNpOaEHKDVDXObaJPx
K4mBzLzeOf5/4eV/WQIZ/psL2GpQPbKQ7svsZ/Ffn/rnX9hIm/ile2s+/eu//lcdxpSUVKRuuJJq
B9WZf9Vg+LuUP0zDNV2gCgJP8r9rMKb5D9Mkm+FIDpbCsCi0/LsGI/6BE4yiCUZT/qy/UX+hxHJ8
XeSQYDl4S3VqBqZNhegkaQwTTGNPdnWvhvO+qXPbIkucoC8d+8PgZLtEOB8WZXyVXf7QWJhyQ5C8
pbq1+dO2ZdfeSM7eeZl645Lfa5qNI8y6M6SiVXX6Ja6iOz1anoaJKEb7MzjA435o2iuDgiH0wudZ
D68bS/9IXisiq+kWHr2UfuWRzYETOJNp/NOm3GtwlRr3GYi1fZkkzypNbSh6Q0vFehHGEwq/fi9l
XdxJrZTXg6MoHdN07gAQi0NhZvfo7mpJEiObftB6UYCw5pavGRrm0sJ+TtufYVrBVaej/Caq7Bfw
XZMfJdLw54b7IrmnYQesMbo3DRVdWQlhsqoEiqusC5EkmVDLm66xP05z+inUZfmiohIvRQh7GOeb
ddexme9KGrWxj9RAir2oDgbChyOvQLV+rYEWUpoFdYPmcfByJ4s8JPN4tPTqoQnVwYTqsQmSOt2r
vvlUCTarwW6jF3pKb5uSf6dV43Wat+Gjm1cHaGz1Js/6TdwMXlCme3fIt1k5H8YBxZseIcePr1R6
Qz+pGycpDjTq9pr8S9t1hxLZFym4ndaUG0cud3HM5QBAjJcE0Zc5HPgXyrvIchB2NKtXs2qfZagI
rP0Dn/77VC3bEUuI4XyryhRWWo1SrMC5tm/rde/5pHLX0wrXs/GWubyT1bVe4tofjEgb4Jb2D0U9
F98BdjPCkFPZjlF0VS+tSVCHI7psDYCWB4OY9sXsROdnBdnmKj1g72x2U6H/mCzTeArm6lOLVOqK
U2NyXyN60cprGSS/reGmjRLwvRbaIA2PicDK24Xy05DgeR6Xlyal7QTJM4n2CQU6Tuk04Cfm9cC1
vR/Z9YYZcXNqMTOLX8wDzUOjY/j8rHQHSba6gVl2nwUqv1WCeksLcG+iqniA5mF5sW4tnqrZ8p0u
vMdQWSDYR0hkueO3IHL+6un1t8Ly/7RKN7Vo3PEksAyTuIflfqVw/Ofa9//534TfX/91QPZa/Grf
xt6zf9C/IrEw/kFezDHA7LG/Sn011v8rGhtY9CFu6S6ZAd2xAC38Oxqvjn9UutJGukGTkFfH/18V
cen+w4HeSwVRJ15bljT/TkQm4L+tp63cALQ6PB+ZjaImyVbxtp6GLas24iFefFEi9en6frxqO/u6
TsBlB5Y9XShMnnuc1Fe4gcIRBmH3+HEdqQw4BqRnyWNE26rEgDx08LkbPQ+2bSLUhfzkSbnw9fUc
9joq3IyWPO0nmbagETCmIjHV+J8Rlc8tZp3+AVId1cq2zQh05dwB183CHUi5v9cwTr0+nwQTr8sv
UOqUkZTSjMBwqlz3bQI9hZNa8yhMZPs3s/BMUXn9SG/qhetTiOtrPV2hvGA6H48q2NrKEIPBR6zG
wk849u/6AjcP6bX579Vf//Uo6TBlJDMGXsXxo5qqpfpGrxnKG0531bnaQiampqnBXGZXRoz8X7ok
rrpRW3wzGMsLb3rSHud1QIVg0TDtXZslslZo39R/LadcCpJbi18v9QIlk1LfR5ufZJIOYbEhfc6b
fY00i0s2POHb3KIXyfqNyVcUWh19muwR7mOaWunTAkMz8cJhwJaQA8R8WIQ1/6LlkHrBLEv3m/e/
knHuMwmk6UKuo4ej+Pi3kziJ+hyZpp/klbu1EQB4dd9x9KelwUNOLmUz6dptUASGH0W4Z7kaSlLm
LrjrEpI16ya+wo2ZkQcLtMP7P+7kHvD6XU2O/4atm7Yu7ZPfNsVORwMGwNOaEXErrREph33beQP8
dyDgjU+OHxZoLaYLvKkzEUGYrgR4QiB0icbHg1JaMQYMZSJNrlS/U928HKg5z34xTL/0of30/mv+
8Ql4Nx1RDufitXx/2sixzcvR1dLJ8pd4lBwkAI7kgZ1z2RpK7/1HrTPxaFGuj7IMJqnk9PwHHo0q
UFsb7QKytCr3ReAs9/1Q5xfe50SDoes8BDGt5P8RCuAXPh69hUor/WgCRHcrpnE2uhoTTvPLlZii
FcldqAowlN5/sT++2PpMC/EKtxWdEur6z98sQc3o24ROi5IKTjA+jPS7vqXaE9GEoQl9pzAuNVE1
1pc4HUkq+YKrqhICVdXxA1cop1XbPDDOuZdmVQGvM0eVySUm9qknf29BUt30NjaYnEUFcB/9vyaL
9Or9Fz//Q5g8CkmXjQ5knV1v3lzaMDyxNFnkObXlCjFSfRtmykSLQu+PnKY31xrORnQBUCXAcdSH
Jh2LbY/W4cIv+fOzGxZGPQ4VK5uENXv8Q+yqqiI6kkm/qvNqY4OC25cWil8rIw8U6xW2GBFeCr1/
hAibh3JpdDkoCeWok+9uF3B5U2QrvtD6jgRPgFK2nMm3ojm1syTC724V+1BbfwNVWD2fCMrUxHdm
tLSeHSTFFY5jhN7KvDPrurlxbfhBypXd5/e/05nRcU0HBaKNmstBwHA8Oj1+WJs6MeSTPvto29ny
CNUq/5ih0S7JPpK5zZzowjP/OGggCrKIoq+DI8SpGMqyY2gROjL2Mq3rm6HVNTwvduyXRNXPejS9
lBoTxXUoeYYWnY7ff+PX7o/HS4THr5GGOWGi3zjZlm1RRjO5XwZXbxXD7NRPMq/wnpOJ8tvM7Hdx
phm0lk1dfEdl7neJVe5n3W03tk1LPImGdtfTTMfH55dd0VSj39ouqVe3GnP//R97dqgUtkMWkI0i
dP18b1bRDKI2zoZF9xNTuJt81Jo7xH7Cp/Bf+Si6DnXoeHmb/eaomF5gv52Zwy6cWWxJkvISsfn4
2dRZYmPEcuN3XdvfoQwnjTnNzXUFVmfzymVByV58nhCFXHjrP3cevtCbJ5+snhYjmehqm0k5NukW
4XXl9cWAH7uYf74/vuemP5scOkZrLcufcu7qknRdvfSwcPQ1L99UHCcm5WxDw4j2aCDj60As1oUZ
eO6jvn3oyeu5I2h7EEqQKPBo7LmgqqsiKF4W3XqwK8wVTjrX/hQOip4B1d89QrD2JGgHrleOVMI6
2QT7XrVJGrDey8o0aR1TNx+krhcH8LskUvRYXphE5z6ltAiGnFp48JqyO5rA7WhnUMh036Li7qk0
SPdBaj8rjqyXjox/bn282no7NHRdsLxP7kuaZi1lw/aPxSHv6LUYDj79RmquLla+x9baezU1+P1E
idmftLX1idurbaFH4sIYvworTyMMDULQXTqIErm9Hb80XfbysoiE7oPuasiWVGhXYuVQbkmzLbli
517rhxUg0MMlppUmzBCg5yjtSGOlpY5tuJuuS27Kh/dnu7EOwekPgxzCd6fo7YhVVv72a0RoeeLE
NQ1/kICxQVQfGqd6FDNtippgWTbxnI8H+AIU2egnQNGxbrZuQwgsDHPcvv9jzi09W0nU7waHaef1
t74JbSLrbZjlg+GPyhh2HLbDbUX3HSxfGi3kcje8D2jmfWGSnFt6xGLbQtEH6m/FBr4dALsfIqVQ
nONopPxVWyv1CPmX1rnlRuoZwAq5WkyaHnFb3aX791/5tX3v6fgrLmSWSTGH/e9k/J144UrisBqA
/dsH5PAV9Fg6RVmjk2+0IIu2MgPQX6x3NDx/zXVnBtMd/9riZbk7+pVZVbuhyuyDTa8Jr+DWdiE2
nVuvSJT5cZI0Mb/0eIDy1G4m+oMYWKELw+tVEu9AANHvUOJDfH801lVwOhiOQuWyPowYsf6UtxNA
AUzJUpP1aqTy9+DSqi9DNOZREB13NL2zL0y4P/czUuzIyS3FoqRN/MlRZyT6029UGf4UkTbNOp1u
AE0xHYKGJo+iNm6pKXtZa4Rf3n/PdciO35PnricDRhTXxmnGgXq4XS8lF1VJRfkjVtPSG4DYXZhb
f85snkKtAseIcDkInsQcxBm0swzIi/fE/QensiHjmz2tJjOrOwQp0IcaGf1VJYNfyJacC2H+z2+5
Pp2zPgc7zlSn37IfknwsdcaWqrvLqRUKCS1rw6eMqrePyEu7sI7/DB6rKUaRHiGRg7j9ZJqOBq3Q
qqgFlIjZYVuDqUZfWtBZIssTP5Z0KFza+O/BpMmnsLmQeVwvEyTk7NObhImwIcdaIXy9sMbbkFMb
gtus/9srkNBg6FwaWRvsmifTtKfxt9MWvYCMYxVbQ5aKPotzf0gy5xIk98/Fvj5KYQ1Q63ngdMc0
kxFkVc0LRVUy+wbCwj2I6M7vQY/u3l8E5yYIKSg0kSx0QRnkeLG34UBXowzY5qAvC22FUkr4QYg4
tCMBNkNnfP9xZ9/MJWdBmpZ8szhZDYsdLN0gC0FPqZb+RTVXUPD2qLegw1x41JmbrtDt9XPZXPRM
83QuiqVOG2Q3lK6KHlduUA7byAE+NQETofNFjojBcdVDWpSVj3R69fHPNAeLND2/sCou/pTTkAqw
yM27EqTpqPe0lqpoeMz2vYOFQtNRrZh8Wm/ALiMZ8M3hoOBXGAI8/LDywqCcW58K8xjiY2ICSpfj
zz2wlSmnSA1fTSK5coA1TOJ+oUsNeFEacGMqvbRszk0wNnbD5i9JeD95dS00uooONbySRc8e8BBi
29JT09er6BPklXj7/gQ794Ku4M0wtUIHP6XuOyjzIXgS1OEnxQdTnwLoREHvgaN6lKk2cKGA8fr+
M89tYJyhSYZaGHr+SP/FtpHiPbbWjWQO4Tlp1bUQ0bAvTat5pDhB3daI9D1NQpwLTz47uJgK2V10
jmqvJpw3WzVwu96SVSL8pBKuV2Jh2eajUfh9VKKQCotLa+rc8nXxRhq6Qd3bPM3+IoFJrJEux6TF
cfaYOTXaWBbRzlDM7fcH9dU+d7I9c2HgRGAxrII8/fFUNQOdFskAA/wW58Bt1dWHDpjSxmxiF6Jl
hPDXqHYZHZ5d+Le3c6W7HxrhwFDDKNZKHbJZOzqPdjhatDLWFRQam9KjrHbmMiVXo8iCvQ7xxh/M
+AmEnXmlwzN8EtoS3cRVl+6QUokNrR/HfVDS3LTNXGoF9LSGjjePByBX6pCLpbmRIx0pZtUhOTaN
fvf+KJwZcKBSwuayolsKadrxIICpEukyMbUieg/4Ngq7R7Ic5Taqw+XCynmVyfwx4P/9rNNtNI1z
aLeR4BLSmtqH3J17Gq2lCxlLuz6sQAPfXVrIG6Zm7YLAlLuhDRE7JGl2IItYw40z+33WVY03NENx
g6ys53cOlyDvZ+Y8Q4JOHzQ4Ryb9ZEiCDMFYVXFXGpmn1062fG7SJv0CjNEkvi+0yHv/E5x9HowD
aowmhuBTUyXiRy0d1wOc2w/BY66P3VUL0HSHQd7cWfT9u/Adzn5yMpOStAdvqa///M2a1sLCcTtb
M/y2McLbZKZJHrAltR3a+S8V0n9UTr0G39NPTtxy15Qo1y95clzTLFgRyZpmyZu8+7JEQZZsaEOr
fZzkMIZemUbxQ0pr4Qe30z+OKc2ekF0DBws09y6mV/E3VMabqBa/k741bptpJRXmrYUgBt1pzjTp
AD1cV9WEhiEoIzJjVbd1U73xEYh2o8cVc+qh20xUaeiTh8VgwowI0FkrlsKr60p90Tv68Xp1FNDV
V6snhW8id9CXAVN4oOd3c+2CRQcIOpj9p1qtrnkypuou5Exu7TATRvdZhhUIUaGwf8oMix18A9MY
/FGWqAcBZxZyFymBU41dCoatnMM8RQCZwgYLsvSfxkBDRh9+RbUHauB+xYfjfAX8DH8tEf2dKuz5
Wy5yHD+EMfiZsi8Fe3onvubcejKoBLLpCZgVWsJYS7ofI0rWT2iqjd1YC/6z1sBpVxWq+g6yzfjY
re1AaNIR4Ly2Fn1bGLR99Trb7PAagBT5RYN0xNXk6wPdw8DOMm25fOyrEM/6hbl/ZjclCUAUdrmV
qz9LM5whVF+3pBqpyFylhQ0TAV2oSdts36Hb7wb4sHnhmefmP9ZRlhsuep0HHM//EGGik0ueaebL
eCiYuRuzjeYtfS/bC3vM2Ufh+XFszqIcq05OQ7KuA0cM8OjKnlBSVDhEo6Ivvy0LH+f9KHImxSC4
NZgKbhJFJ97v+LUwMBR9Xw2637qp8sFVyhs9p/9vFbrwplR/3+UwXSq0qjt3Dg3MJfiCaJEsr8GF
FECJsnFbZ+ZyGBcJ71P07v79X3juW0sO5avKYJW0rnHwTdxZnHYS+gzsH59K6c9pA3CCy5ZXdhgN
kyAdPwzJX3qb/xiAzmTkxCobQcSPrgAD/8nHHntLTGpoDb8wU8rdmDi1bUbrTj8qhuoFrqQNdtxM
0icQJj1sfhovPkFbnaDrA/EZAWth50378sGYgMBfOCyL9fufhEdhkCrkZMfZ6g9haS66rq6MQPdp
vNrjyhqmLt2URjOBJzMn56YfDeNbym3eApptoovQAIqvTZER4ZPmi79Bx6bBnl3kH6CNAm8MW0u/
WybsItzE2u+RJd3HaonwfAQcVJ5rrVVPUxVbv3qT5goXXufMRgYcYPXSoyEhi38S7CUtXdsiR3qV
a3isFEj8tuotb4JouHMBg//9+YTDUaffNPVOl9zV8XxinA16dC982la3oK9M9PAJ8bbZQWQ/pCmt
MUTBsn5/Ep9Z0WRPKegCySAj4K7//M0kbhZnqAuFiLCq6TlKA2WaxSI2OXS9VV941JmkLZco0hyo
oTiCU6g7fpZSdTksMS+IJAZz0hxW28Bh61AjbhsTc42v1s7K7rhw08ydG0ygyATrOfmh2nK68HHP
pJleb3Rc6ixuu6enlKQdXXinNGwF61gTYzSMAzRnuK5iGLe0VyxuBqwenh2NsV/JpLvw+D91IRjD
LF3BUQBwglhIHA/GSM9y0eGw8s3GVr9yo48/LdYibyCKo6YEIfeYdg6p7TSn57eT9p8qMNvXVVcx
VBH2harD4i9jm1tMq88Xgu+5mc/yfZXbIGc4nYrL5GZBUpL70vLa2Fd6covZaC80JwJemswXNrBz
t30UcQZLjSuZ4Z4GNZfeZrozk1OZoEv71MvwOVVLvY91GPt04OILkEfaqI6uiqRC4K5ZPtnI8MLu
tq7nk+iFUGcVjJFvQe5w8knQZOahRQnBD9cVHo8ZbPNxEFfvr7gzE8/khsKuJpVSyGCOPzx24gFX
Dj5wmdnGYznTUrwKYb5mQzft0HwVfqoPzaGwYnp+1GN24SXPPR72C1VJ6joOJo7jx1MpiuCotKa/
DGTl4D8sfqGXaw/xPN3hlsE7qQblJVn9uYqU9vD+y5+b9mtmiasZzeUdJGXHj48yXJvwBoUPSBL7
Xp3ZN70+uP4MXHTX0dzjaq0KkI6cnK2TTdlO4oajaTJXy2S0oy3+hLVpuvzoVGN1YWjObOhcIeie
tGa3OUidBODYHRarDE2406oafExUxkPD8eSAEYkJCRqM7hXLpQzBuYdSRUEAyfQnBXwSFKdeIIWy
6ZQTztu+adI7sy+WXazMGEProm4AFlz4BOufeDrNOeYS87ifGaS5jz9BYkFnpDHJmpelmbZ0oRsL
HePmCEP1Q6Qicy0v9hsBNnu/zIim8WtOn1O3+YloH94shI4LA38m3JjQZEhGIy5UZL2Of1GWF3Zf
1pXwTboifdKU3e+1oXpqK1ohidWy/P4InNnzuA67bHfci0kZnwhp0pCEl5kVph8bEhJDJbkj4aWn
I0t/qROssf5Zp4ONXpe0DHBDjE7rq7/ZXyXrLQvdzPQpH2NulRU1k6hLvHEyEsg5OEfLsZVe0mhk
q/Olo9+QXVyI5uemGCeytc+YTQ5KnezxMbi1ttD5DYtb1Kx7XG76op5oxNHA6QXNXiXl8/tDfPaR
KJVWXQoL6jTvlRhxOU3WRJBbImhyxkhL5qBBWYL/Dhe7nDGGj+6l68nZ6EJkWYWisEgRqx6PdtlY
cYOjmImUmgHw0bTaplNv32AgW/ZOjckjHei7iK0Ebh5tnJzdgpBuE3ZF49tz4W71xLK3owmKSlN8
oPcH5dw0Z7cn8LHzI0K3jn9dly2O1eaR6VuzgRrEhTKtKhzjMxn+LS5999JKX//A08mHaA0gFHYD
EhYnAY2p0FpLKl6/gnMwUvICNm2Wd4FTVnt6nP8G6j1dYxIP76EqtYcgJyBUg1PcFpMcNyt+nNPh
eHh/GM4tP0oMtEemMLRWvo6HQVZjX3ApRo6JaHEJBPKxNqNNtjIv9b89Nws53yEyVehi0IMfPyl0
W3rsotXza7yaH5SVpeR4F3qEW1MO0kDqN6EJbeX91zv3UJQ81GpWbRY4p+OHJkiU49ACiajR9GY7
T3CauibduYYB+sUpPyNR+vz+E88NKLo3RShXaMFPk1ITdvCkaBKLc4TKvBH3ntfT5w1QSLxcCJ1n
NGecWKi1SexkXFNOb+WxCfjCgD5FXks3f9jhEF/hLbvpE/gAbtUT2HI33kZcOfeNyjDNkzz+UBQz
PQFl393Q2IxuLJR4D/BAmm2xGBmiX3LTM3TJ90fl3EGHAyUKfBxsEO9OvwO9oVIayZg+jmRFWTz8
WfRGcx018AqCIU2vsXEOG6OMjC3iOHHh6WdKHBQZwIUpor9FX5zjWVCUVtGHZWhxlgS0mXXE3L7V
h480LKz2ZBd1Wq0kn21nuoS0OzcZQMyZTEEKKxQNjx8cjSS7ZJDx4AgWYaM74Y2awExwcegO74/w
2Uc5FlubaeJGUCfxzCrNMApqZjp4tsZz9IHWZpGYYdDml1ravtYeT0MZ6URmHpmg1bhy8lpOhtth
Iq9YmtCSjKrvEae3CwAa4zlyivp2itzkup7qFypqghMM4CK5uBO9pQS6QjAqJSxft8UlLgoTDwFx
14BEsLG5zq9QgvEmZLvYhxB0MOoGo6dptNV4f8DOhQYXgR5WHoKS9Zo+eXMYmBuNVg3JYK1192kX
NTny2cKqr2tV42oO6eo3To1xacmeOYIgUl1FUmQIV8Xc8dCZ2tynRTsydFjUb1Ii1yYP0IxMqoz9
hoKqb2bWlz63wz2o2+xmKEvjwmo4M1MITnIFhPMDlHWSy4uodgWpYqZU2tgiSMqr+8pR30E/xBfa
qZ87cIGwdAmEFMLWMt/x25LZdWksKSyacA9obwGLkGGe/pkW9Jm007LD3jj1np7P3LxtTfMm1xUX
1sW5RAdXe5IpCC0sQs/JZKVlz9DrAd8ZM8faqiM0PRXAwh3kCDTDHBwvUnW8s61U+0AXC7HJIZ2g
9nODa/rymReOf+d/zjrnHLCbq2zyeEjKfAUV0WDOj2hB6Zm0SPVio9QgkgD4LTgHbOQwLDuTE9t2
JOd6yEzsmhWYSW9mb73whc6cgtAY6GzI7CH8npNfExtLoHXAZP00cfqbxSBALXOp3UptaLZJaVwQ
Z52beohQ1lIU1gAMDCcvH2VShmHOdkzldOMIeqckEdD7nhzAhYE++yjKbGu1TbDIT96sDdVcjKKx
/EYPCCIyIvTKodpMtXZpiq2/+iQcvloE/9+j1kF+E0mKMZupD7GgkpLuGbpw9K1ox9p/P16dcr5W
oZD1mpFBMCSRz54sJuUEqnVGjmrQs7qfNokgEOg0OWmRBB7aISVK0qX2oIdmsYfPOG1cUFJf4h61
Zdtl0Z4OZsmlcLYeWv94deaNoqhOJvzUOxRNTVtP6waHbd1G+ItyMDIrUgaiqXfCzpuXOJitTQcX
gg6kVXmImjbaJ2Mntu+PzrmJTD4fMwZhhuV1uspn/F5NuS6rpBqpydXJLTdqugIWqET+L3fntRw5
sq3nFxIU8OYWKFSRbJr27gbR0wZIeCRMIvH0+sB9JDWLFCvmXGpcTASjCZe5cpnfdEXlXUrn90D9
7Mkp2z0SeovM8uyCveNl3rBCLurNty6iFtisrt+xgvJOsy5D5g4NZlzDrnOBEeFwp2SBDMc6Vp8L
qYoL2+rFh4eZA2DkcRxxFtF70Xn11o0sQHwOsOD0txPKbMMB5nF39Ap0RC589xfOTsZADD52AsFe
ST9d8bg7e/U0DBSxssDOQaHFM6L8nWBb9o3uINLJxTJcuOZLG/oRgI30OFv6nDhg6KXrxw7XFtPJ
85umblHrGhCoCcRw6ZR+PJfOPy40JyI0u5VW6FnwCNwtV4YlARnSBU5NWEeMhFGcJH7JGKuL8eB3
9KijakK1U5Ov1nNjJUDgjaPE1vNAQztP7coKbryp76/bdmhuQxcCZMh4CM+YFnY5/e54QT/2ShWe
RgtH4dzj4io5eA3a7qsTHgsjGB5qqJTHQrQ2WJXgUpPthcTYZbwB+3qfkj6ryTY3bMvZ3RwAj404
2LSaDwha+qeBBtMB/0bazFWhr+W8TRei2UtLllwcKirShSDDzlYQtKUIe4vCBVgajKe578a3uW9g
HGeXGdWJaf43tohLM9tE7nofBp9dr1p8xF/cgfgwBjqxsUSI8SkH39lnVozcm3/1ejx66c3+fb2z
Len05uYVwKmhH80oYSzSSaVR3ALGma5HV1X3867H11laXpA+32uZ86W799L4d5eRPa94C69kTGYC
wAAfXP0JvTa8KTUZbbhp9YlxbXXXsJpwmgjyoyrR+Hz9uV+aFEOApm3vRTsm+hyXbEiJ/B6Vw2Hb
hWyRCBYoJUfuTVdH63XRIhI0jfZ01azIUyp3sq8G2BQ/hAZ2FrTyNppzi0b/iDqDkvX9Iqr2wpd5
8Q53li21Ek1/XtPT4FVaSOy6mCnT8gBF6C/tL2fFTpcUYjwNOwC+D0L0dnXZgElb7SOCU/g0drV5
O9o+TiU6KO/U0DvoC/sjIqSB9eHCO3zpVEXAitfHAQMM8OxssUZjsAKuynDFwMljRcwYN037l9gc
fVSy3w6AP8IvdV75R8egDewHfv1gZoW8cKq+tJggfEZM/k2C4Xkc9KrJmlYPZphrUbZPQAWTxqjc
63DL8ht/9v3TvLjfNjLII36PTA9ffxEvhfy/L3+WWDWFJ3UeAaJb19H9lNGlgNhCEzMmt/z0+qXO
Fb8fsyv4QY+xwTQBJD5dFWIpUeUpOoBZVW4flK2bdEbh+iBdr7ueYa+8z0N7vLX7rSXPKfUpN9vi
ug859TCw895TzfxCIfNDRDl5A1YTKT5rDb6SFwLXbQ3vnhGQ/mHshkEDTkMJKtTYHKtqui3mzfpm
trWVWu1Yk0QGJBNe1Z3WaAG1Y+ftLdYDKJyOY3gc2sa59RhF33izPRzn2p5T2/JV8vrreByvnYeR
kC41RH9wH8+Ar7wLt7VmsJIcVvO7ooDsC3EvAAKco+UYug4Wf3NwYzd6uCuXrT/ieqXebGLyE+G4
20MXlKhNBwAZnSEIDnM/b58H5dsP+dy3JwfzUrZ5qX9vFZBaD+WXC/nZS0sHEsgu8Q8S/Rmqnl6U
wh47tA5Txq1jnixP4K2rEyMPeeFo2ePFs1fF7BhSNjBHSNJPV47niiWcF6ZouqmqIzMe5NrLubnv
6eTHwTq3Bw1f9+71D/Ti8xEhsBbgAYNzYgZSBY2FlDjd5KCej87iNZ+VCn4gK2hfKBFfuhKwi/2b
ui/U8FYTUEAZXEmiLHkNZv0mixb7bRU4l3KCF6/EnJtJKGAzgFtPXyRklwGeLoFZYVh/bWP9msLk
ylI7UMaF9f3ipXxnF5+hU0tse3qpbaBdB5COb4awNQTcoT4GIymQKMJLHh8vLA84OsxYYUNADfPP
jptGe3Q5sUQ6yDGfrqccrwCcb2UCRBXudcVAVRsXR10vPB8+L9BBERLjND5Hw0bumIdtH9kHH4eI
tM+xWqVRgw1BHV1q7b7UDWS4wwQPzApKOeeCYiMiIxEOns5hiWR70j6gSgF2JDUL078zhCPTFT74
0TCk+l4W7RAX4a5VEBbVAarKeMIkjCZwlANnRCrkwKntHbfBCG+RpEUozC5toNFO97u3J7oTddae
mBvlJzH231/fUy9lBuBhGM0x/nQRAdzf6l+FvNXb4j9IC1hH3ZWAcxH3xpjfopKa3yxZT3Y84zAX
jHV5HCqtT/5qVrcugtlJ1pfNwVQlhs+Ncu7GpfWRtvS7z6/f4r4uz2INtht0skGvW1Se+4H91x3S
ybJ2oi2wcg2E2g1WiSytmf37Lf/XVZ5txHARpTI7dsfcFcZNUdRl4qIvcFUVyKW+/kAvZBisGwbO
u5IFK/Ys1akV3baJeh7Igwf/G0FepMPmHgxQEKUCa8J35LPl+6h1+mvwuM2/PybopjB3Bvyw4wzO
Tn1z1qxrjQjCKqXgcUWJjv/001ByPL3+oC/sSB/w5+4lwrwNTamnX86a8PvNdxRPgRPXh84J1EnO
BY1zx1H/eaf/X+uAgXr7630+k12876T6of/W+3r8A/+ltIi+F9sBkC+FHWSLnV76X45X/5MGOqKa
IYo//ASI5v/R9wr4Q8x/caMC/0aevf+h/63vFfxPSIdMrBlV8a3o8Pwbfa+n8X/vO1MJcUqTiaAz
Zj0Gnb+2bOZbY6emDmmotTJ/Ao3HqaGjWYUYHU4h8dRMze2wRpcyuKeR4rHd7VOyUEMA7CFROItl
mxNoAN2bf3Bro/3Ug/g4FVgxX//1Fd7+J/L8bab02D3/vwHpP5dhasxgGxkkoERnASlqZ2NoGUMe
dNbMX6zRNT542pAPnajpOkXCsz86k8KdfTCncEqKZnI/wLIYB4bZIxasXWFOGLcOFO0HZ/RRpLRU
x+EhZzv/aT6+IV/WGuU/JHbtZBQ4VeNQIrIGdktj3Qld05vIkd5GBmvscEsN1FJ8rBBfLjntpgLJ
VIS5YAOYeK3EHlOrKgmiGgz64uR416zlOP8y8T+g/6G6eTx4orN+lLhwf4xI+10QfWWVv1Fjqz4U
krZWOhTChLAhOhwrLKwf8SbucEZsHFWBi/K9ZrnJVFB9cOpSWegZ4hTPVzaj5m2nnRoYT1gVwdXG
rMJPoqKyblBzBIM76HWsU1QwnS2xRJ1f64HGHtLfSt4bGuh8WiLajH9oPuVu8j/aGlHYKJP+wawH
9y3GHz6ji0F1b6DcDBh8T8C7cNQsBWw1R6Bv+fqXf9rAefzwyNWCZ2B9gyE9nyItpu4cSxiM853O
SefMsGLfk/QcXcSBhCmCCyvtMUCerTQ2UOh5pFFs1/N9VIQdU6sKBivWwe10aMuuBkYAmhl6u9OX
D2NuYwo/ba7xPlomA5ehpRLFaZozv0hmom+BCPDKELitdPnV8+biH2fLA1TK/JlJEPJx1p9KYya+
o1xr+nhhj9UnEs7vF1x690+VYwBcjVAGtlXJ63xpZJagj1zn0EPKzoFkZQwo35d9cV2jc2LF2Fuu
YKmjoW/Rj+yMz+My9ow6G+zHKSIniYbnULaJF+g5wxM5F9+3tiPD+NefimSGaoiTNqRde3bGRtrq
4CRAo27UstHDdEmeaox2bbOZrkQfWRdqk0fNq/NPBYDOBrLKeJGT9eysq4IZxb/cOuSZE/zTdEZ5
KDyngwnUq/tRCr+F0FKCuplF/rFzmVzHuLwPaSii/nPu4LAZVJ78tHlSrXFm+VIio4Cz1AmP8uGr
k234wEcNkhYIHAwpc61LWJWznHZf3XTSAb/R2UfPxD7v7udtEObtltEYbTvonmM+ijdNWyNWOK84
Y8TjpLO3tcAkIfWEia4nOhctrf6qYZ82AItQZsdQsyetQYYgGbapWGPcSXK00BGOyuIW0xQsyftl
fuPnSGfHS4+1Qhw50n5oUPUHkhWOc5vokpZB+vp6eJqKPD4c+JYd8Lorl1HfP/08dCVby5WAS3se
/W5C/zWtvLm92qrWvBAlzibA+7X2WSfTdd4mKgXmfkz9dfqhVx9IKEEGklWmMUPfXxED3KqgY3g1
In2ezMaqfnkMjb4D1RFv0B5TEfhOWL4XSr7n5zBYUs5glOA4Epl5Pr0T0O7hIB0jT4PBwnd3tFG4
ZxZIzAzxKF8qLLKmvr7Ewng8AJ/uBazqgOb48I8gqrtnRe3U5tXQBEj+uwvABtRZXN0dS6YC9/DQ
ZB+bpcIzxGtCZkZBFY7JUhVAASd0u27p/fcime3ZqFCvHzcL89ca1y8ZdaCCK6xbHxwMycIY92bX
imejrbJb4Hg2as52BlK7qZz8y84pgBhn2uUbR+S1E4dZ1XC12Voe5rBahmM9cmrdyM4RX2iB4dvS
d3h6p4GpUUuyA0aI+LTh9xOvoeN+BljQdteuYSC5hkGQKd7h6CmurCbDCVfVeX+dA+rEwAmf54em
9yYvIaIykopaTDj8OVrhtNIP6i8s62cn0s7r3ZGrKOTQGDm3BsT4I88iWdQpdLbot5iGEidsS7xZ
yyI7mpXb/beuh/gb9B86TB655d9Le+VYQIasqVMq0fwYyFDTSRgiI1mQuk8LXXvDhSX8bONaGKai
qLCLztG5PieP6tVGHiLv6tQBM8d2LawT6j76jeFW6uPrMeKMBsDG3a+140UZqELnPM8fG6seu4o8
JLXUqm7XSTin2S11h8rnPH3powUpAGF4623ZZv2HrfDhR0zYwhgYwMz2nwt3s4eJJ7uIu4HGx6lP
3Uf9e7Z5pwJHEVv2dcpeBTpVR7a+Vz0WGpgmVbd9bnSYLlfbrzVEGE94cvzEPDpMtwkBOAc3sdtO
CswWsqG+8EnOMHj/eU/oEXJvoFyIdGfB1LC8TA2VV6XApZGhGqvOehdampxP6Am3MERS+jIeFOdD
ogaA9klv1c33zZAii40+2vwk05klU9szghKZmkW8NeFUhVcBFh0NSnkGWOVaB4b8VxXp453zeX2m
VKj07fXT0/WbrfjEOwo+emVo/6pnjvqGPWy+N7EF/NfHwI6N4OW49NUAH0Vn1/KnkTIcz55DjSfN
J7y72qvSzZsfGq33+9Cd8u8FbjjXfTNvELPt8B8BaO9CV+OF+LDXhywiPhc55FlWsgXuuuS+nx1K
TlxxXE23+zj7TXny/BF/ri0PmSxcWLf77zxbtzw0eA2TMIEYylmMKE1nqIy+yQ61KHrvNI14ixxq
08WCqA1F86l1mukBf4p6PtQYvCTR2GNoz2DFhUoE3Q23imjBSCmfhw7Yeq2HIyp2nFK9I4JPjPuR
kRtAgnxa2sbvjxfufk8Mz+9+7+zR7UefBt2NpysEHxG9R5zggBMwED2xdU2zQ8dnrBkzv4RhL3uG
FZwv7nJwJxpmMaOVxaJAa/yfo5sbzTEwlYN9WaTs5cLtBfvLO7s9kjPCE78UmPkz5WyYOkL2C9MF
o9qyGyWlNg5Vn6kHlSlhI0hihW+ZY3g9+jDKeKNm5DnJxZxKntYyLO24UIaAUV1E4+1a7vYCHgKx
8uCNYYnGLyL1KhGT7O9rjTtKoqpW/sZSAx/p3nA6ZE/szcNSi8phSRFyrOt4jIA/fHJyua6HeS5w
djGLvoA2FY3Lt93kqLgTUPqOmfDK6j7za0z1xsn+6eIB8CfqaZnGA3n8TCpiuyJGD9Kxj1hBAtQd
e6PiwM298EFb0fYhs5f1d+twY3deXlDXLNjZsF4YZHH25mLAA1E6LfHGEfKtW03Zt60MlvdjORR+
0m4ehpSlT/nKLK/5JnrD/1U56/jb8trMTE1z954Ltrn+UWBbtOtRtBxtQe5MAifspmYxT6GG3WyU
jnEKsmL9movKfe+783xpDvjCzvU595Dd2Vs8z1BqeQ6Fim6JcSCMjXfwRYzEM2iw4o/XXmsf+taF
hb+Ho7OVtauvIPEOR5LIeLbwp34pW1TrjMOSefKDVBqcQi+mY6EjG5aCu5DGI5mMxUMw/vQmZJML
C0e71+/ihdjhEzDJLfbIQVbzdPeRzbgltn3GgTaCe6z7BoJIu+B4uToo7+ro16pF8d4aQY8MY1Fc
eAfP0mXaD/tBSyLA4fZMeytsN6zQ7JABKC3apLSgimTYEv+cvO7kWrm+xs1LXYjQ7IwXXjzNWHiY
/M3/nMVLTxpGRNQwDkUe4Yxhu0tQdch0DsV6wPOBkonSCpkDH/Pp5coqG5SjG9OVH5EKa7BZWLPA
P+nWNN5UYYnXKKpFtn9ogHa7qbnhQmYUoOAO07aa/3RVXQJeMpirXnlbRlCDA0EMcIrSLNA3riLm
JUbhX/FyBU66+N+9xx0oL/ANjVojGfAbQmi3hhcZe82GCeCA3IkXD4U1fkRhC2heW6/hg8qN8RO2
Z+7vqZqadxP2ym/HSoBKzMMyQi6ixFnw1Msue1d3S1+cAuzYfnlEzzrxPKAiGMsW/8y1o8vUwlcK
R1qrJJNmSobMkspKG1TjvNV3ljI510JRDXNCXhcytt+MpYwx9tqim0UV6jtKloYRO41rfs9UWCIW
alcTTRvAqP+YA753MVqs4XutW5Qt1rEEwzb5/fx+G61qSFanG953lZgiIPyj+N77LuhkDeKujWfH
F3fBiqxJ7JeVM8RBL7yHbpwHDJJNc5OHfEVWHuWHFlxIo+cVHkBnYAk37LiCeFiwUUv8GYPgsJMS
gXgvML6KTBS/Bi9oqgSxLP++0m3/FXUPpShouum3uaCvG8/+2l/JzPT+WFVYtAmo7+atLib/Uz93
ES428/BhNAL1WUcOas3ulCEPUhYVpF1OfjcEfGuoMml6I/+iLRtliHIxMAIcvQlR2ppWF+1KgQdt
YUh/PIoJWFwyRZsxJo5ow49l669VvJW9ced6M/R5ayPrOoiuM099U0bVje9r07wqu6Z8qAJPdbFb
tNY1WvodCpHV3qvMlcrnH69HkOdx89GRgAxkr8Ehej+NIKGgs2VFbQC3DT07TkYf15lO33sFQiNm
pC6Jbz7fvbtFEYa21GE0Bc91yZsCLfnRaDiQm94nZjjbW4/j9t1oWfJCcHz+aOZedKF/SH8eENl+
K3/1FbAKrbxOVISnSoafRVhX9yGQPYTJluFEf+6SDuzzR2O8QPsxhMyx6wKcXc9CoCXovBG4Xx/5
SdjI9qbNc/RiELo+vv7VnvdMHkcZ5Iw2Y4uI/zx9Nlug2dN5ZQR2QWZswzry4ICFxrUqtZUGuLt9
2tx8rE6tEuoNWe34TlUzHKPX7+OFE2AnKJL+MSTZ+StPb8PpXG9zS+jAob3q6ApBH4XrdGWMNG2K
aclSa5pbJ20GfIL+G5feSbF0EB+1tM9S9VDWFuw3vNZwr2xuVOPPx5He3/U6LO3NBubkqjDWSzqq
TyF7j/UQCGb6BzT/ABCd10OGHBHVWWuW1Go76lQwQ+Dg2zDsjQGachhEUGAfmmWOEiuaLnElXljQ
rGdAQNwAN3FOj7M735Jd1RmHPAjcn0KiLwRJaE4wGgXdM/dj/+31z0v9wQc8y3KYTGEgQO2FNOg5
+B+9lEZU25AdutyvxNGSm4kv1jwqpGo3Cfk7Qmv/4Ht13h6iNcyso1VYnv8OMGOBIZTb0birsAaD
mDB3PzZKLuxGfdOIjqG5B/DWEJyBld7yJoFj74gkx6jvbZDJ8p92XqgTJC3Suxq8kIFq9ZR/FWT7
XarcXOKJrvAOPHbR4H81A6CpsR2unHSYdyJFVJIk3zVk6Xglbl31pUOPCZkiYhO2U1B6dax6gKAx
IL78zRLQkUkBodJmjUQ23ViDo9FEmyEZ3fgKu3htWN0Kahz3WBTaveAntqxZmS7CVt9V64fMzzI0
ZBWPP/FABecdTJXuB6q/63j07dnCUnrcwcHCmTne8Mmssnjow7E7+HmoPm2FHh5aJun7HYQZ83Rn
q+YYE1vjYx1VfR4X7YrCRTNMGYOEuTB+cIJMyMcUYJficcUYJZa62qa4N6VvMMQopt+dWrz30rHK
PySyoovVkOf5B1GaU3lQmL//CbXIAtRn61kf6s5RH/xJVEa6rr0eEjVaLr5hBeYOcTMVhROXeK4Y
CeBlmd/2yjTfNRk0wt30d7xS9AhpVdAqpByUVVGftiUYfwMKG0Rsdqv5pWVkQvvS1dMU40sR3mTD
Li/v2E6PwTDcUmZ2g9MPX9Z6UD+JPKUbB1U9Im9YrP2105OzUFhpyQyQTEPG9tq5v4g6M2vJbVd1
MruuqR8cXSx9ygzRzw/Z1PNbGpFJ95b5z2ZdW3k5+gmor8w+Nna3Ybwd4QiQmlNOt5XxY+glnS14
Zi8flu+qgfB+GgOBH22xzsHXVRh+HdfCwMtsIQUfYk7W2ksscH3vFkdu65WvjPUfkctshc5orT8B
LXk/84jdhE23Ef0hOfOCm7Byuu4kwjlAPECb3nAjaPMYsY+l2h9n29aRRkRT3iJ9USyJJ/dMX7YZ
Ptjt5mpMN8f1Te+ZrbgrhGPPSVe45ZcpbN2fkHb6KCkHg0gk/JUxXzR0cr6yxeBNRx1qd8NtadaI
k/TelqerXowUqDx4IzeTJs8Fim9KGHdilj74luElXp6p8SDrYkFyomrbj9xJjS2nKOoazbJtda4t
c3LFG9w08Sno6dj8+4IDDjLgnh0nBY7uHHyj8aGu69DwD0LuDs3DZGn8vpmz5rFj6vJ6zLviBDH6
0nH7UhR0wAbQU6WP94yjhn2It4Z6b02RQTGtK2AmBYu7nrqpY7LnMSwIBn99ZzaLB/K0o1H/eiB+
IbWAiAdWcW9xkmGc9caCySwnY6zY06hR3nhLZ93l2ebiMltcADg9P9Ep6mAdcqZSTlrn4mRTP0GL
Wl2s65tiLzyWdkgtofJfBrbRJw+v5uOic+/CYf78+chCwfigBrjbG50rPHTD2LnmDAhU4UR8zdGg
aR2s3bstNKsLr/L5Ec6l6AVBNkTvnLbm05RFr06N8zENK3szu7vKz9cD1oGS6znVQ9DwRkm8/fnr
WNYXTtMXHnLn+OJIsMu+gYN7euVSyNwqIfhiIa2se7MbqQcKN/y88UIvVOZnsmN7ogIem07ITmeA
z30+BvDwfTVnF+qJMdX58q3XAk+LZco1M+p6+h3APhcn0Qb+lkjqZAxRCMcp9z0V0AB6QyZOn+O2
pAvXHa8xJJQX6o4XXsauEocTCtjhHV319GUEXUccCXGrUlWp7mxkOK/aGk0NN8KQ4PXN88KShtxv
I8IGzZTjZP/5X3UAnp0T8GMXtSopcEg3dIVM49zFw6CM+3ayl5QfIFX0+lWfxwwLNCyGELtIjMtM
/elVtYOljTbc6OAw78pPDUJBV2WtG4t62nDXJA+N7ppxr0WUtSfzXSBN0V948pdeMuUPMyZWA6LU
+8//enKGBY219iDUzXJo/rQ0U76ZWoN7aBgUvnv9eV94ywzCEbhDmXgHeZ49r6Tt58LXDQGv6WE8
Fms0aGCchl+Cd15rnrowP3tTNlxoCL1wXdrLxCofTgn/4z59xj733GHVdniQUdmlk2+WfzpKn5Yu
UM43ztV0EpPY/n2xxzmEdsPjeByg2VndjIqn4Q/MTzk0EUw+BbuPBrkWeGSEZaYLaIkXYhZPuPN1
+IjY0p1drDUDY+zZKGlJYz0N0ewFe+LiFrPkuv6l9YTmkacCbNojeVFw+oVFhCbHTv+i7tg7KE9f
MHDLwgKAUaS5DvMP7TLOkL2UeWfUY5T+6zVEmc45B+2LauN8PFuhmwb+CbSOBcPYunXc3kizOqSO
bGgkt2ljVgHCK2P2r/cJsMsdmk8/dyd2nO2TwWtrnJAZ01qjE/wJzKH7YoZheW1li3eBWrQvx6cF
1dNLnb1NRw1TqWxmpiKntsdco4TR5gG+urAt9t9zfh28Vva2B11x0oanX4025Wybpa7Ssi3aW2Sc
xoeWidcturOA2wCZHV//dGfiyvuJA4wccN/O8QVSfo4Ymam0SoSL6zRahgUgS4muSB8PHDR9Gmxu
f58JqT4MURGtx7CbJ+Ty/P4LwzV5yhj85LGH93KJE5DjFADGyhYPdyTtD72uy2vPyhjfvn7Hj8oa
568IQTXEZmAnP9cGpuQpKfaNAvUTKVrgpXn9qVB9MT0M9NkYzmbzIpIM7ueUKjLLP3PQTMHBkE1b
xriGtNUpt4vgqwmAZzpMXalo+w5d8F3WSEifnGrMPiyNU3w37XF4t4IVKmNZtY06AhJaPjWoCwWH
pkESP0aapsFkVUTajsGw00h4/Vmf72FaRD6GNyw++HbnxFgraBxqoUKkSDyJuIL1cr+G1Y8MmPjH
16/0QuYBkIdDh5kgBzxKI08XXjnroAmMKk8dGsZH1YzWsXKW8O0Uls49veztbWcO6v1MyXTvdsBY
Kk9k2CkXvcalyWrTomwbMK9ZwDDn9Xt7flTAIwWQCCweKwgwX09vbeuXOuqF4INbsBBk0WzHqN+6
WC7l9mBNZJ4C5tiFZXbGGHjcGBAFdohERPoHGPLpVUOx6HLtI+NgLRp78Kiu7Dth1tuASKJaTSy/
rcFNHLeynGNdaTv4iP7B+Ms25yG6y5ZxxUg8UrRQMq3cOgbOFnyFkyWaUzP7+SWR3OdpC8XV7ixP
/o/W/3ljEYhWns8dPY4xoLvhTrqpYzmsdX4wl0yEN55TIsLTzs6Yum1U3lMbRr9f/0wvhEhugb4i
WGz+eVxhf2UtHPFhFVo5mM2taI6yNZbfkPK2L69f5YUAiSESqFSUW21Q3mcBctAjmIItQ6Ew3+oh
rpVlpFulxSEI5skgcaDaf/2Kz7fGDnFD1oJWGticZ9IWje7tbpACtvisu5zKua8/elsw3IGQzo4G
ykZvC9BBJ0/38jqi4SbjMMccKh6rQH5QRW7eTpuoTgLC1YV7e/bZMeainQlEkmGm659rIwwloo6D
9L003EZaRzO5/9et1RKHyNFBUrRbhxAD+snN/6yGq7KD3fjgV15/Qc/2JzcBVBjxC9KqXTzo6U7R
+WQ0TbeEabe2cICbZkMLogCsMxlZ3Cy6ukGMp0xfv+gj2/nJMUA5yBSRnelQWTNNfXpVPDiVAakj
S+fRHemjue42HMlbWzTYnaXq0qj1S+eY15nz3q6y4jdoy/EnxsDqH4X8Kd02Jxz+6HUbCO+OEWWx
CJGuizddZz/szuxNsG2bP8TrVKs/gQIiT7yvZXjMy2x5pxZXviOJFUDFS60KZGVANic+MfoUirVE
o2l11n88v+zMdJxy6229mHWQbKbKt+vFLQM7cXPtxVble23icJ/FWzLlxbupg+wiaf2Fb4SuPJgg
duGekp5/I9dY4DVLmYqg7A+tbuTD5DsoEbvmG+q34khFHV1aGM8iAokMvWfECfe6ltPl6SfS4+rp
AWmHdMD3+Kqja4yeLqr9/8WK+X+rde93f7YWaMpiA7xbcuxn2NMLzcrHtNXaeDqkuu5mDlUUr738
5JbSTQdkq7BEH/VVVEgIBd68JvT1rM+vL8iX3jAJMP19dgBB8OxhgYg5A4xEmUoLy+tW4A5OPFDJ
ighsihrUcAWkuLhEsnpWYrDzEM4G/8r7RZbu7KoWOCFAm+uYrvjyXrcbZBQkAsS1j2VCWkBfOGk5
/pBIXV+gVz1/3B1XBmAD2iNEqvPjsTAGG/cia0yBf0ffbKZJSTXrwYl1VDYYTo92meyil5e8MJ/F
fx54X1AEZP7CX+Lpp5Zb2WA1OADFthBxRVUqOi1OZV4vU2O9UU05//P6Z32OltwvSP7B64UHTAZy
dkHXyBB8EWMq8IfQB1k23iFrymzYQRPhnyCHheGXsgmSyXKGEUu6Sd8PamU6L2xpzpeC7Z6IPV3r
3A8cPhqbGAOgz/P0frC6LVbOlDHF7qVrURbLpDMkIJHn/OCURlljlCFB0EC09aJUFeWOx24b1066
ZsjQOqcz9MaU3VLfhDDUqhSOyqjigNPBJ6X2ayMmclr9Ca02ptm778zvrQZPdAPYu3xQZIrfDReo
Pym2bdB72tXdZE439zCsJukwLrPudjvOW/nNmEFixEoEy3IIM+CBlY3GQly6JjeFNqX/UMx19pFl
43x1nLWaYk8NxWcTF/E+rkcowowHrA73jdwcrscOiCF2EkPxFcaFd7/hGI0LGeOrq2gznQqILnjN
FEqGkx28oe7WX5mkR5gqoLwnm9lEiz3xZjH1K6shEh8lwpWnoEZlJmmFKrqrTDh6uCY7zo+WGNfm
2qE8+NQqi/4/JKDNuYJVADhocabBhqs6B1cMdM0QBEmj/+hIyiF1BwF87vVFuK+x82++aysSwOkN
gtl5+s37nGmSEn2H0IhergAtBYnpltuVR7f+wrlKb+D5xXZvPqpPWucw5c4O1qHv3NLL7SatqBmn
rwv6mt9qrMcthgs7Vs5QRvAPJWoGN2gV6zeyI8f+0I5GrY+kRubP0hvXBbxj3ZlJty3yj2VPmXEI
TWPTb5CYnj5VNFSDa7ljE29qw1ztW9W2DWByWfYdLKBg+RhNEsUG6Wsf7SNzMzkop6r9UNamUyQ9
4hkqXlfK0sMCIu9TNPpqJ9y5OnwreyDv6er5TnPIAPzIw2A60HTmAPbOgi7knCwmBKwk6op6jBnu
AYBy1ex5t54s5HBFwRs9rG01/KpFu62g8ecKnxbgju8src3gENV2nidqwuLqgPKw8aEjEphpkBfd
LXPOHHTfEI3DTTBszZQgaN12ycq685Lca7rvlTGBMpsnv4NH1BSzn3jKD66iDtO7Y7UyiSbmeDgS
ggJfEqwaCjeRzFvVQddUSge/oS48ZnPD4bZtA6I3UavaK+yQchvFvcn6JYJiaL66+eJ4hxV3KpnQ
Tjav/cWfAfWsXtnHQBUBw1RGYfwinelRatB5frfUU/hFTXSq+J2WcO8xUegcKMJrP8cGesLZO50P
aOOrqQqsBIzD9A38vbsww3HE79GuhvDDWmXICxW6HH2gPCqb4nqWqCFuzMG8m95RWZTUOXd0lMWY
VfGcT6r+yNIeqwe5TOpdnQdWneoMegMGL9HGkHDt3eNYIhN/0GioqLvIyqvPq5ML9wRUofcOvuHr
Q6Bk6ybkgKNKzMxdJP59dOdQoPTpm0cenkKxNvVYnsasWQqo3fp/cXYeTY4i3Rr+RUTgzRYEUtmu
NtVuQ7TFJ97++vtQ36aFFCLmTi9m0ROTAjJPHvOakNSRf4xj4zCKOjpVtsCtU4o+OxSJ3vxl5oh8
MTRMhHZKNO5+JNnkTHS+FUacYawtz1FoLR/aWpa/NoA4Wk8fojQBd+QkXw0Jh64D/t/tp0yZIBcp
Wc+PakNmTR6ct/kZeEv004Q9gctPHxY0YNoh+h1ZaIEzqgJ+5ZZQqRxXN5WufI+vVZO/13oToXQj
HcBSI3mrHdJ8nL/2SW98uh12rkSCleACvQVYDDm2eh52tLrhJlAR9aTDOH5ACiC+m0Px24Zw954e
wh7G6Eous7by1iEhuf2FsEdk1GLOY633RahmkcuUg1pukuqM/kPW+4Bq6gC+Z36H/2v9n5Q+qPZR
CtVB5KyZDI3MrWHdjIEyvrpiVaHBNs4u48VbcQEnUasgj7pJ/Zqn2p7K75X3S51MF3rVIuMkrS/k
n4rZqKlDhnoqfckuwN2VleFnICgDm3bP57hGcO7297ySs7EeeThUC64TZ/M9+15HsiTiGhEiWo6V
qVHzmHPvI/Xa3VnhYNLcK/awN9cSKA1DR8AvTPCA/mySc0mRG1nr6BBJndRZPrnd+HfWcciBCjhK
GfA4kd3P1UJHB4R5l7/aVizqE7gv82ub6eOeLP21t06lYFNMAcGlqD9/661cmGI2k8a3JCf+XC8t
iA/Qv4du1bltymnvFF25vNcW0pueMwSJ7RA4QzBCSi0dMZ+qTD/UNYAIwDfOI4ibZOcDX3ZzV/HR
tRNkGqTdULfPny3BSmLU+nT0KV81ZC4AVlX8t4eQNB49K/SC8zqRgq5LFeYRUY4krQKAsjVGj4o0
01xspuegNtVRc2vLrg7m3BSBrHaGfbi9F9+6ApucZkU+gyrCUojtuNkWPV7ohtHreJ+2bf4ZHh3i
6LmYP+lVsliuNEbjNwyIZT+WNOMjFnfdKevDbu+FXTZQsOOkg7DCoJmBbTcDFH5MnK1kAJmUZ9lR
78yo+FREwBL8HIxne0AMpP4YK22PIWOSKjKs7ax47bVF+RJxba4k6aJ6HgFs/0qrRL5fMKK0QPrn
NKfKsRy+gIgOP+qhsuwE5yuHGQg7lQBQdhpA20ZYmUSJMNul80tnsh56kKx+NyTDg1yJyk/B9N8v
C6pat7/aWk5uPhqtYaoh6myDodLm7EgR8Ei7Y5hl2Wl7UA3RfC7xd9ttuV0W9EQMmvwU9BoC6Fvt
AXATKdIOK7SrxHEqSCdbfGtaNXq2EVgGZ2vNzamoqy7IY72ugjVBfwyVUPw/3jHTYHBMxEybcdr5
cXIKSlzDrnq/doA26KOsPDRL3BzoUKaPol1+K9zcO7n+ZXiiuGO8TmuL7gndvfM1AWk4TpSzZiLS
/C7v4/lnAl3Z9qj2Yj+PQ23HivtKgKauJexCG6aLKNuboJEiXNYX8sI1PyUYNSGgpx/jeCn7A680
flFiG8Tb6m9QuWVnJHTE9Fh5ruk0f5eyXvlze4tdCQwQNCi5uRFXFvM2MNBFKMJ6HkbfjuIYGhkh
Qhu74iSNNgCtFpkAIeThKc3klVzrJJCX9Ojb7R9xyXOHafo/cWuUeMAfbPpljjM07SwZo98rWqv4
1QLA31ML4TzMjoke79JI/BAbnrNE6dw07+sF5ze3nG39vRUZKrKfXTSErtw0zbfQnOrcT5VKmg4T
fYtviApDjDeHrLnLkj4fT0OTJRm1bqzuyXhczjGIsYz18AFeBwMwqs7300AjIomGevQhHBVM+Zf2
VNgM58ivNN7drKB9St11l9G19EspUTSwi2DxXfhS9Dpl5DSqLinvrLYq7pNYrnx50KrT7fd9GYZR
0GFyDMuHsIIx2/mPrLoJPY+in3w86VpGPNiGdKIE2gZs9gNMgellEL18V4B/9NUhbXbO+dXlaQ1i
f0j/TtkaeNAnSycgYbNvxkM3YcSjNdiFWL0VPhZWKdle2zDaBuOaG6OLpjxoUOCnobSThL4NW8/D
K0LQ4LL5UggTKNvXsBh2TrMPZAu3UGU/tWJJ48dE6XvlHWhUaEgR07GXkGbut0qKY+nZUMehJHMp
nHtHdCI7mbGmIclQjv3sZrqNKESuLAiw1HM9Je6gUNUiHi2cxpsYsap3WggAAfZhrNXwvhPph9BS
WtpCrslIJ6EXwG3Dksa2giHrqS4yW8dBK+YrTD0o37kx4odozHvDzRJY5oc0qqOTulhtGIgRyQ0E
WaL0rslFSnMWOSvHxbt1ae+Hzmx/2N1UfW4QcP8QmXGWvY6hnt3VlAe1a86kxbaa69Vxth0dwTBT
OB59bXkHOHeZnYGvgY8kU3oAkthmTMPc0cEadA66OSePQqd0y8uWTa6We/5Ab/XS5vOSCTMoWUE9
XCrr7fpPvj86iyMP8grYctRaR09coRQ9VEC2ejdMdbXxY7obxbMiRTUFeITODqTHabF+KW1Ty3fY
N7XxJ7YiI4vb5+/KpcPMEGIWaSOt620bGXhiX7eIt/r9kkjfjDgUB1gJ9c9xaL8gFLMcbi93JU+1
GKqhwUziRfa3RTgNdSj3nVh7TJEGJ9mFP8mGDUfZSoGsD+geWjkyZfdh11XFweE+aA5DUeZKMI3t
UGDVa5SDh7ctSNgSvzLJrRYNqljWtMPLEE7hywDiW9/52Zd7ZVUF565kFEi/Xd+04SwnGU34mhlj
hpB5Udr1Q9A34/hQtXFo/vfFWIqgRGXKSHU7PGm5W6JZXZAJUmrr3lnmxretonyIGKvtLHXlyuWS
IwleAyBtP3OT1jkNlRtMrMVHTH94XBSl+iLRhQ703Iwqt2PZ00iaiew7Ppl4L8evgCX39IUvE1qa
9YCl1pE7ME97/ft/TocVOiqTcWfxDbLrX4BIrE+TUyLj0cSV5UugcwfA30Zp7dw9b0f87FjiQkjH
c5WnhM4NY+J84Ri1oyGsUcVoJphl930ky89Nu2TZk1FMcoWBSFulx5h2zLc0HrRvYhDpJ0PJoOnI
+Wj/YcAbv1QZqVxgZAyGuePBY7ppX9WTmzdJ27uDhTe7q4cEcgl6N8Tkuo1CpEDmrsLtrjBCry8R
4nPNsDd+6VJnfy0RyO0PFci75R4H9OlDMyXy5NlmX4HP4Zf9MencD+4UDv3g0pyMsMBorfh156he
pOJrZYTICPUyJAtzO2+AdDVBkLN1f4gpWpvIUVftqapRHto0TkJfK2ZxQk6+4YrQq/s06eX4QQeQ
8/X2D7nYHnwlPhBjeAjhFjKJ518JBGasq1Gy+GtbELfbsqjumq5VSj8bewUJ41GKAnuQ0DW5vfC6
+bfbA3w4Roo4dK7nYLOwMEIqd132J3WMxf0Uqg3XGswZQP29kb3iJJdGKIPYygjEfJp3nvsi6PDc
QNxAZjK/NS7kerMIWnqctRSeec6FaxsTpMRUCRabTth/flIaYJx1DgM8vwuKrh4BjBLN4kc2HUg3
bpiFu5E5jT7OBubjrFOVzA4sFicOo+PttTfC/HTg+KxgFVXym7VXtJ1xJJiQ1lVUKT7KSRBLIYeU
NOedvH4sQ0XYh4nxsThIdmic8mQoJE8fBc1bBHDSePXGMmgkF7I83Q1hBHVOnpf5QINfTf0YQfLB
RWtO/yjx8+3DjARch/oNevSFpZS4iMvl6qdUjmrlLV1ZvVvU2fieCCxR3Uypo78VTlaOV/NewH80
Rbt3yK585NU6BWWq9f3TgDzfY8aoVFofYiTl2P1Y3SPyrvyeNCtunvs4YrKBJFYZBaFhLT8H4SxI
O0GcHz3cNafKb+rZOhZto0crpWw5TeSnodeInM7W7Y905Qyu0Fk8uCmOMP7b1KYQ5THR1NZhQRsj
FoD6wLJq5Nj29ERz1hyPERS62LXVJUx2TuFl8sT+MA0Ucng/lm5u7ZXGyRJEadxFlFFIizfPif06
DN38t1d64mKW0AO3seFzgQhZzzRz28ozBjP7psOC8qD7Jjun5fLW5BcB1KRhjUIiO3YTGGwtKlNb
ZsdqDBM/lGKY7xZuCvVgidQ5UTiW9x0Zw2ERVfYe01Nk6VuyvJ1vcglPWnW8V/UTaniC1BZlrMCS
5WXMsp8B8pXuKxnZRQ8I1VAdmKSHvyoLFRJPN4DqD6IxslPcgUB1ZYiHpSuFcfdCSEMRQqvhjnsN
82F95ydeZJcatR2qm3gy4kR40dhXezOxi9LSfQWtzucSSo7HsVU+9PUiXvO8yn/e3qZX1lvtoMho
yNJIMDenCQJ+D6oTWyq71kMs6vU2fEglKftmRUM8u5YgEu084uUlgRYMDav1O2ggLtTzAzyWRhJH
U6b7Ta+EXts6SebKRYa8nTZD1kjTmWFkGi6BDadh+a8tIwImXwUgyFrf45Rzvnid9ZVhJ4buVz1U
yQ4S/I+WGjons8jlwZsSddF2Nv9lwIIIT1OBiYkFB/0igV+w4NHryPAnhl73tPLQQi/zRnpozETP
gv/8PWlxGqsy5Ap7eGO7/pMZZriaJdpUsJjd05du8dQa8jx6mpPiN4CQage2v90+SPhy06/sC74j
WlKb1+lY0YRNeB0FqaGhOIkO5D2MkLk9KDi73Meg2vZ2zzauvq2IdB2SfesVv3V7FGVE9DRkySdk
m4+w4zuUCOryvYziC7R0tfRau9+DjNJpZ1/8m9msy5oM+BnMIOUI4Px83wxYIltTGtk+6pnqM1ms
UwX5VE9flR4QnFs5nfZbl0MJ7aoKvwwfhT/l3mEM3LltGDorGUaRX9D7gMg3mK0mM9QuszuhpvF7
BHknynihGZU3I2n9oY418dEEH4Asp5z1v0c0EMcgLKOVQiri9keXyP2XYupQzpWNxbTwCjH7yENi
Q0ZIvUsghJR0IZ8Xu6z/LEVuCTfqYysYwZjI92069feqqC1EKoYk/o4TSmEwPK2G2ZXb0qo8Zx7p
0ZdSQ+pgt1Hq2lKFM2W9GDAwbKkdfkQA+pt1YB4NhzXb4H8F7P0Pu6TH1WEhufaSktH7XEI682K9
K/9kcQNqJSWK1m4TzlPqZ3HKg+OVEuoHcErSi8PgN/ZDvEUeZwNfVG9MRHfnyHxrP810B90lSUt/
USCglSHYaKE7OWbzGpL1lX5Yq4iVKsas9C7jbfp2Y69lT5KMRagP7xedaSnH58NNWvTo3VZpsPCe
W6ldnlH/SRevV+uBKkHXpAYRbr15bPi792ERoSTrqIMUYXIh1myvSOqZAqvW3i8j4IQAU6bhj9na
JGNTqrdfS+axf7oB+wdI5KMNnq2Lyq9q0cxIoI5z/QCrMswPYFVGVFxSJf5LUaGIQzqZler1/eTg
j6SFiMnNhb7gP0/N3HspQIIvVi8r0SkVcnoKVWtEG1MBxeaSZVQgSBt5lZ7T0Xb1DJwThcctP80u
89n4nslIpLEaI0MXWRfJ+DwzEQfsMTCbges7CaSKI4fZYqr2XXSn9YoZobwlNRYwp2GyPLR259+L
HMJLH+Gz664okvypB6qNhFi//E3D0PhtAxLJPSgUtNwg1E8HIuOA508UZ99TLFolXylGc/Z6imPs
h9DI+FXOyIf6szpYj3XppD95cfCODSkhLt8OjxctXkT86JraTJLhQ3AJ6efnuF8HGOnoFAFk/Qmg
zGy24FjjgWolGdQKrx4IzcwEDbP6i1TbFHMVzcUvCB+RddDbsXhJ6gTW71yV9glvC6CpsW3jGz8P
QpV2fu1lrAOzRi28FlPU+9shtJFhxqCFVRUwAFS8sgajmwAJ/dHnyZch1r/ykPKn2y/ojdV1HugI
4+g9oYhAz4kC5/wFlTZyBX3VVIFs9mjCaGVYnqaslku/SluK9CZWTOGpswA4pEtiAIcmFdN8EGqH
aXg7q3XjohGcfwJrIlAfGzszfGfWg3kcw4nwaDPZBQ9o5fYrVlR5cTAnpa6oM0wmiDZQtJcEhHj3
pM3OwhxjKptDi/jJ8gEVfi15p8baDMNHt0CLxgkUm0LCO5M9mSF/okd/oj4yvmDLBsQuUZ1pvs/U
vPqxMI5CdjXq6NBbdkdjVx5i5jd2GonnRJq6n8UyRFJAY4FGv5wq3SeA4Hp+FLziD2a+9iscJSva
u7AV1hcu+3G4NwA4oUnB+PVbPw500Kx0TJ4cHVQjx7EQf5s4xgVlQMYZBdxoFoe2FiV9Q5g+xwLg
kAQ+bInp4mFeUnp5DbgHg7Vw+FpNyjQeYi3rmzulMfsYPHyOpENUO/lrt6CQcRwBkdVup4TFXg1/
uelWRxCZphQc4lV363wDGLOOZSST2nVSKAeLglQQpnoo/HZq5jVoKx3zSW/+Y47E9cprWGel63gZ
qMH5onoLLU1FCzCQNXzA7ZbJgj1LM2QAefp2e4evG/h8g6NRSQeXiSGZCyq450s1UZTlUSwD464x
v0WrwBgepcqsdxzILl+jzlgSlV3IdmuzbpNY2wyLFjPvokADxaD4UpSF70A8YONu5mBnhrlO3jUK
Xjy3n+5KngKFnxqCohO4/7bsRL9GYnaTxEE3RMKXo0U5oTKlPdOIaZ/VMMZu7/aCF9r3fDqk9S0b
G1f6vBdW35ZWzyLStRB4q2q1P/tl6r7Rfasa30mk1Hmw6yg+FZpAj69B9OErmjnQwmUFxQ6vq8Mw
/2y1JoDGguHNcyaglp4M9E5qDyksxzioUStVXtspyqviFGrntcwTfyUALspAVBOwJ4wrZMSrEoj7
bpig/ovTVKY9SByNwUW/en5He1hv8I5XNRHYsyE/xhmW8sylcr1zcSocJXCPhQjI/ZfULYpwKMEw
gmDj+pUV09PSXHvtJZWKGWp5/8XM5gml8lqypAOzxIqBoTx0HWPAKFP9HHn12kvnqvrYG/PSHyek
wpYA2r2CZs5cKT+r0mpiFI1UsqR0Ti0ghqGWtAcUMZWRAkhYpAIRmi1NBpYN0/QYrfCqVMVzqETT
gFczw+VVGXNJfUYf43zkwnR+Nw6TEXcxmIJ4Cx53v2Y5F0955cj96fZHvyAWco2+yURwk9KLoVQ9
P0RWbUyhIg9ZsGixanhEDIwCbFNCl99AliQ38FlvkMMPeszE7tqllzynz7CwzksbOVizGeWFF5h0
f4TQZrjF1YgYPX2Hokvmj1qoWw84I860omQcoad5sV2nwbMYtSnhNaY+PSMBKeYD4vOwdco+uP18
b4iQ8yDBLchMAWANIy/qxPPna4pFs7vBSQMtxQrygBmaRoUh660bmjXgyWGqLZRyhvxEvNRUV5lM
47UEAiuOamxOmlcD+v/e5Zg8PA5aoxbP03olgNoizaciG0rjCU5o1nhsPHIdbUbW2FWzAuok32sg
nZZDUb5zhqh7wh5hHg92paWzV0xosnOuJetP1+TSS+E05m/NLNCmvP0KLgMJqqKo6xAkaZdcWHRP
0Dotoc9ZYEyluJ8XpN3SiA6ywNzlSF8v2rkBLsMy660MdxgLby5K5298GPNmGKo6C9QijhVUjbCB
e3LyfNkJkNtqnJ1LWKRFzWJ0gLZ61YYSjWjUG2kwoJ70lGKXi7Jo076bG3U+3H6FV5ZiOq2tiBEm
RZBFzx8JaCvtOWPKgxYQ5xFxRRDvrWm/0IeRdigmFy1hHgvaxdrIoefPQHxz3YRqBCnVTpIg1OO+
ehC9Gd9HTP+d53GYmLuYxFQKiw68vZ32JlVcnlSoHMnGDD9zMdOTwx2YP4epvUCENDrtxcnynijc
A4U7sFOa+L7r6gYVAkmJ7nRzMP4OqtND4MMhbzrQx+k/14a+EluLhcnOzEC682SjbV7nstVMSF40
Ph/D1tx1xbjcqyYH520oC1qTAeD5i66lErxt1RUB6vqT8IbR6Z2PoSVJD1LeUIFL9jAaOx/3QvKa
5tw6b3xTrAEtsgU8JUWuyO04iiCVMsdx285Qj23aGg9FL8n3UKONU5GUwkVWrP+jS9E8e42dNJ6j
CePkoOPmGqh6PjViUXsUd1flcKfIQUYrci9ctdWinaB9mZFAeEVClfTOIjXY5lgx5h/mMth5wLez
jmOnIRnViUNVG4yEraZ46Ky42wmkl0fAQRxiNY9Q1j/bCias7KwgxW0CeBhN6iJXaLwKKwcRVjEK
u33c1jvnPGZDqIR0BBLMJmhvxQl1OIPIBrVlsCyV45NR+k6ZB5D2DbKtwnkuI3n2oGLIOwnlxTMy
B+bJsFQwFHKrraTDbBK1qmmsg2a2X+kvpHT19UwP5kGrP9x+xIuNzlJMew3LRK2cQLs55TiZQxOb
lCpASS37oxWtfqSZVPxk9k93xoqWPbzbdqIJhxdZOeZMKmoVDoXh+cnSCcl205ZV0KH++TEOi3aF
IkMIrNp6PBaGsqrtxB1/z4Vxz8hRBIin2TvR7WJ8wM/Avh3jQFqo4C62oKMiHyqUCeImiNNE+pUq
g+2BuTB9XAWnkR7ZqD/oZSppMAjt3O1l4FAzzn87R/7y7TPp49wA/bOZImzhYTPDHvyMlz6Qc2V+
6htnOfDy7Dslj0aZX4E4884lfLGl2c4UBatyA+haNvf561cGWDFhkrRBiG3TCZdT5whZJj0W0bQ8
GU6Bv0qPtjUjunxHXONyU6NaxCAVqA89ANDH5ysPvaY3C0pZQWL2mQJDTu3vS4PimgQoDXce8yIy
8ZirPjxnhy99YWrOmZVm+MNtYLea9gN4gXJqW7k81LqKvTmMzLsJavTOolefECAnUncAbMj0zp+w
GTRG5Hhj4dlq2wdZhY1fV456yqus28ltri3F7eQwK6G9CE73fCmRof0YqU4baHJsun0//EB6b/ii
t1b08l8DBB1qC/UtZCZJ3raaKNBQ8qIaVZJIbNPv53Hq3sN7/xmnsd2B0qPxcXu9yw0KNmm9BIm4
Giqlm4AEP1iCw9kBbZDG/JcVZrFnLaFturbB6NdVp0JrYKY16MjPhv3x9uKX5xEi72rrSdKz6tZt
8qs4bZ0OxCEpqpLbx5hj/xk9+uJeIlK8QIn8fyzHqVeg0q7Ary32hUIImy2lyIOlXfQnfWlnd6qZ
XRn4NX4b0Rbwbz/e5amgHcBnBAT3lrJuds2a0Q1xZfJ4LTwbfKane1n04aHu+8pVWkV6EJO2B6Va
P9jZJYowHoXPCh4BCAC16HyrFmQfE7BD7s1+NoOomAp3HiVIs01deXTjDOo4RqStXuaPZjVEO898
eVJW41EkMSzw7EBwN4eysmbHrvQ2Bx2kZu+kykYThA12cBii7ETza68X0RKKPJMaHWjd+ZNGjaWO
9O3yYJyU4VFk1F9hXqCnGhf2T9SSRoCUuwLKF6N5AHyAAUi/mLcyD98itwDhWIu0GHlgRmP5Plo1
s49LwRQEMJR6ZywafgqIljLAQFHsKcnT3q0Kx/hpY3PkLWiV/7i9yS4PMFg2mr2reBwcgtUa8l8k
GXCuSPTIfwZOIZcvYoZ82muUBIpeIEZlt7FvtZp0cMrG/s+fem0ioJINZ4Et7my2dywJYc9YgQRy
lWWfh5aOrqGW/V2S2HuOQRewfQTJ+MiAgpjlv+2r86c0Ojz6KCgtLKcs52Qg4PPM7Gh5WYW6T/lg
aI2blr0djKkGScQIoTllSv45F/IefOUiZvFL2APOKpFCUrO90ZH/sarCGCzQ4mBxSnX6xJQ7eT/j
VMw0RTd2rvGLz+tAYFt5iUBQyBe3uIs8FdoYaeaER9xUfwCh8TgPiv41G7PihCpB+KKXffOzt1Tp
dHtfXT4n+GJaKCr1GFNaY3OQedn4JKWLHNR9aQB/oxDSkXN+Z2XRj0yoeyjZa8spIBhIWQhfHLHz
D5wg96qWaaUEHSpybgnr+Ig9B2OpkSHP0FfSr9uPd5mR0s2EQMxNgBw6GKxNnEwcIc+mtCiBTAPm
RXfG9F0fmcmxjMmH3Tkfajd0TOrkNCu+znExea2so9Z3+2dccC9WGygdLAP4jbUA2YbrqJKMAl9G
OWjxGhSvLQrQ5rNcpcpXaCFA0JzRiMcDFVenI8Qs7ABnprl6ZBDYkSfn2vJZtTj0fh1qyuJKtTwa
Hq4xNYDrGcKN24ra7DyBOG+B7nOI1ZSIoGrhtJCi/X77YS73Kg3ilcnES6XS2OplogHT5UY7KkEJ
vnwGtWRZrzMQr3eZZIYnTcpTP0FY65Cb0x4qZM0U/r31cBaBdU6OzTgAbMqWd9iBGOhxq1q8bNRU
Lypt8z6thnIHLLG9cdZVVvE4vhgopIuPhfGTqjexvHhCUZdfqZV8F5OZP3eJIz3RbGZYGzd72j8X
F87/FmXaCRcKnthWv360dSgIg754EXl8zRwCVG4Z2vVh0iP1k9KgmJZXMCA9QGHJx7IDq7w4s3jW
Rdkcm2SodwLD1ZdA8kTmzZ2LStT5SdUnM4vxEJHBSQjirPXmh8v7msFJ2MhKFIN2rAGx7JyUN1jg
5hMzpUPmnWyVWvZNyuEfYIxRhE0pwm7xJHwl3VArnKPUZM4noZfR77QGspFWiBu0gzwdYfoKBoB1
dJer1JeIDs3PQL7qwAlBDuuWKE7oJoLMKrr86xRhoBHldrxzP775Sm1/8ZvRG2GZ63nrFpaW7YTK
O3i9Ru+sR1NjGB6hzodWmhRBMjEbC/5F7sjIMsRj0OiZecDO1fItNZU+AZ4koenSvUbjBR2B/cTU
/I0FR9ghAJ5/P0UqaRpF6goT7Mbvat4OeLDMg/N5XEr7vkxCST4gvapEh1jqaSXqKLtIblHJ/d1E
35ORCoU6dkuyJL+TEBj8XJmJ9kJrMBlcYQD3CG5HlW1Guf5ejjZVHuUzufsmUA9AfUQ3ZDMwuqR9
QfE7ue9xRzn0prmXvF5cCm9rwchCCWAlI2ydwsbcJEvLgYagu9d9UiVLfJIkwFdRPvQ/60jWXaBZ
Kdu7SvxZstpg6c09QdztTbj+BgrNFaa0phhb4owZtQSuDvXdUlt+S0rCwK/BG9lrwP5+M0Qm723T
tQex2aZrVkXra72D4AScb4iGyhnKM7FTW3rG++0cexJthRNzT5y6sCnCPKHMrDuOnHosANy62TTN
tVtp4fj+9re+8uyrztlKigNsd5EFDA5Sk2VUL17B4IUn7pZDlOriXpbbGVHLRdspId5IZttnR62c
VECBC8Ec9PzZJUTEQtZbvA6Rozt1BFP9bJRTy7wfImjv2m0IyjCXWhL8XvSp6UVA13/0BjRCV8fV
CLkrLW0QGgml+eeQSuihiD5GXNTSFuk4EW6kI4IgzXcMsPX3UT4VbJqo6u4MszPGndB87fWBG2Tz
0sgkNm+SqGhuHQMloBlkhZDcdjSz59m2WncEA+8tWaj/xxE5WxWkARNyuIxkUNscse6x4kGhfPZq
K/vRO6Mc4GppAISoC8T3coJEXi93t7fIRTig/0I6ajK1JPtGr+r8i9VLBC4MmR68BHX7YVgKGIB2
FqEoo+45sV7cdOtSa1PYYCpDvbdJgetoGZdQsllKbaVHfDtG5MjFDHHNMBFZK01/Kdtu551efT6K
qVV9cfUuW//+n2suxDxa1zJHHACy1D8YTceHtpGRx12lzm+/youkiedDKG9Fm4Jx5zOeL9WkbP8J
dayDVZrl1xSdWc9MAMXt3dxX1wHyjy40Z5vxxfk6Fc4+iOfC3SzCcLmnGULfxeHFHrIlCT9pYSY8
VFCq7+ZQDO9iZQa5hj2aJ8wCfZSws4xfXT3oQYYyy84buDgwmLDDhwLJTP+Aq3qTyzRqPaohuvJ0
DzXnI0Xf5EN1maF6zkitoXS0046/8nEBEtsmhkA6c8Utr2fAfMlMSoBEdWlZKAIp4NDw4PGixdn7
uNcejU379ngc0W1Uz5J0BjTFOcGPGzB6CmazjeLK68o2P1azIu28ymuPRn2+in9AZQfcfv6R1VDO
cgPewqFnLPkxLnCtE1ZVP/SWvdf43ba4uBoMJBN4JjD2zIA3TXWbAb2sI6FygIaEGOqIcDyq45P2
k8OiPba4sDyjYjVIQS0ZqS9nXXe4fXC2hc76A3hMQh4kQsB9m8BQdnJohQJbdNOqpydwHdI70RT1
aTXtfF7mKbkfkXWLGQdORXB76cv0bV2bFHhtQ3GctuKW1LJlp5hwVse0K0vf1Pt0OMLXwCybzDs8
1TK11z2dCAa7MTpP1jHUixGbZeC3+t9sEXVgKajuP9VLrr/WM61Zt12k+HuE5CI6plBudm6lK2H0
7BdvPldUCClqqO0PmMq0Hy1zHu7glqWwXnUAg0hMfxx0UvPb7+naogyaOGiUDGzK9Xj8E0ZNC78r
auHyMDhh8nduGrS3lAy9naId34Hn6YMIxIJ/e9ELesq6MdiWjJUJqtBkNvEENQdagVJRHuJaceJv
iYMgqye3XZg+GAJNULCogLkOVTPod3ncZt/bxegSH5L7NL2M6OUjLNnVePhpswBnbkMO+3j7J17b
urwPUh2qf07p5mOUeQqqLSa/GcbCCnDum3x7QG9QYfz9d+iBxsu1XgR2le/Z8F4LSAAjVhXHVYrI
2NwCSprIej7nFc5gWod+oYzKDB/C+GzTCccLtv7xn590NVDn+9soq1zgRGqMvPIYMPShzWr10Np6
in9gGXrYb8p+McW/S1lLv6LGuOcQcOVBmWig8kMbYtUZ2URCNHaS1KAZeygiPPYUvSvu+jzrD6ok
6cdI0feE069cryY3+ZouwMfhz/lWHy29Dssw4sWS8KlBbxsivkNvZVc7Zf1CZ8kyhEnScwpwRlQA
SzcLVcjDhPbIVDbUVqTrMqfmcejD9nFs2hHdmkk61lKVeWHMQNUdRd89mVMP919EhenSqYjdUVHT
97e/85WTDiBiLRH5F1t6U76ks4OkXq8gawj4/7lXu8yTgMaeRBO2H8D5ao9NWr7eXvPaKycbgMG1
jlm47javfMlyVeCFgqdtKw55lJtPlhTXO/20i40EiJtKFKGCNaBQAZ+vkla6MhZIlXp9lKbPinJI
0YpKV0iyOij9TmC4shjyM2j7gYfkE7914P8JmElKW1BissNnFYkHLBx72bCEijr18n0PPGnnDr22
HhFolfuH0EVX7fzhrEptVXmwbK/EqB0c6eAcmYuaT7Itaq9Oxl3E48XuBVi1MvPYwGDxwTudL7gw
oLDUSWVBVYLOI+Wx9QugyRT5LWayWBGPTRkfjKVCvVmNkAeLYWGongLPwPHpR9NfKtVG8yWMaYEA
E8sCI+ljEeDqGv+dgHQ6eJFFtV9riFq7VVJlj2OSVMMRd9TWcaXIqvZUNi72Ps9EIYQoCJhrRd9O
BzRE+IWoCtuzDQnymwpkH7kemIa+mCv1qCBrGWjGrrbeRa7HsiQ/dCgYOREgNxEu13rTlnowHMqs
tSAgJxNLs05owCnU0dkp+C7O2roYknoG+Qd44W14K2YZAXGDxfTVuexkpxYeFq2Yoj1l7WsLIQdC
gxFLMe7xzeVdSRTvtVQ43iDAueqdOX4oS6P4fDt0XNv3THJWc2jiKK/xfBuOZqnJ+Tz/H2fntSO3
EaXhJyLAHG7JDhMljaKlG8KyLOZUzHz6/Wp2gVWziSbGMGwYEOzqKlY44Q8AiXWn+6iN+LBVfV4F
C4Jq912D9tXt8Ta+FWRJGH5Uj7mr1vmyiPsB9lkBp6vMqDf2ZVs9dUgfa36lV+Ln7cE29iP3B2v3
uie9tY7HCAMoSbHpQk9Sa581Y/69GGPqm3XW33tlXjzlbNmd8HJjQaUSOr6gwHpI5FZ38YxAGsmN
5QWVO0CYmzCMzwC7BgpOnT+XQd+DFl8X5Ol3glig/0u7Q7JCL7/gZGUYcgDgCBYUpCDFFAW2FyTn
TV8Q4GVI4Ec5ji2doCEwCaeBmbt4Z3sUwx1SiHui6JvTJ5iTP4eLe42CQcAorHo9DiVsoz8XQwVp
ThZ2i9j5i1g+Od3+wlfxI5OXMRyFH5IPCk2Xk3dw/MiXmFtUKUNLfyDOdt5l3jg8pchp/FzMRb1r
WsPFpUTrjZ2xt3YXBEsTc1kZ7qxjVxPBlG5wwOCnIRbJFvrLT00CC68sRPupL9LxI0bC0x6h+7UF
dxH2MGUYo+wwQNR02le3XUsHAWe0PAxKEVnzI5I0Wf8d6hAC232lTG0VwJ2d0QlwvfzFbYGdB+Og
df8oS4vzbmsqzgSpEIrm2XUQ3gr0KXQ/hqE+iiAh+ynPSUx72/e6qGsCTFi84sDawvFrwinWfy6F
Gn9Oh66kvA6EZAjMwUZu10QV6FjbFUrAADq88jFTJpH76QKx8NTpbpu8IHo23JWJWo2+aIviix1a
qH/PhhvmO42xzTNBiC1V/MgpeI0ut8WshklbpROqVWK20cxArfG3HVbFQwOU99DqS/EDfRs0vXqv
vteWtPXT2hs/5QqtGT+P5nrPLGTjWIAZgK9NeIGiyBXWp3fntG8nPUjCsv+2NKMtn8R0eEwRNpYS
y1G0U9u5qkpQ3fo/EDOhKMzmyyVoyrqpRi/Vg25qzaBf7CkAMK6d5wKopT8oHVXmtG7gaBKECOp7
Cbza24dzY9KkHETBROdYP6+N0jOkpcUQNXpQsCp3tRHNDNnmqndEkrp/1xcztJrbQ14/L0DjMWPh
2NGdBBpxOesK/xWay7URVGm1PI1mU/j4X+RwRvu9yu/17ADGU2pmELzertwQ9FjvyWxodObpSF6l
lvPJ6dOfqZsmR11L3yqAxYUK/Z67DtNPkxh1dc3byqgaCX8HwEZRV5iG+Fy7efV11ih4v30RZWz6
v+BYvAkvF3EedBFVta0HmOh4mT9VSf+z70vbOdGmgsR4e7TrjUqSiLAJEho8F3S0V6M5c0JeERsE
jRkV9CrNf9q9h4VDlmrqeUlirz10mQJHWMvq6qeej8reo3Udakl+IorpNBCw/1znT54wnT4yR+C+
tVAfl3wxPrFp+p2Jbm0YaQYI7BgCh6XLP/8jpRkt3EzrHNJROlXoUtlzaBwyA/5ySdXpy+Jx6d5e
2SuYktwzUlDBkH1K1G1WI6qiQS8rKWAP1Z5bnbRJ749d32JJhfj7B+ALUEZzOyuCphiabyGNDtKO
Mvwe5Y3+4fZv2TqYMKQRSaFXRzq32r7t3A3NNEI67ewYK8aqiO+SzlbP0nJhZ503htLQbKIgAAmU
BV+lctNsGIoDJSUIUy1/b6buJzLx8KmNps+35/TqP3L5FJPnyNoneSM007X4B25umCulwgycSZQf
KbXVn0Pin5qIYE6QLwIK/QFwgjkfsyZqJ39KhIM9eQttyY/tFoum2Cn7Y9Q3le1bNty+QGtg6b/9
PEtjVaJECuI6zcXLjefqitrmA2h2GqsNfuRAFE5oTxQjyhF6ddhZFPm2rheFPUcXg2q4hF5ejpZa
aKJ0bW8EBY4kBjoQtdYvGDxpS/zRzWYTzkQaie9T7tEDQMNn/LdwaUguJv9doJpjFe0dA/nB17+I
jYCUH5B3SkarX0T/SqiFSFUc8+L8iICC8avHZOOENZLyTwf3soVgUWALARoiweuiVE/z0rU7CyOf
ntWvANDP1U24DuRhLdsSl4vUoIzw5RgHiIgTaeQ98kRp40eeksSEHUP+na5ssdPB29qlMhICtQdA
FOrqKhJIUPZUQqdQg7DMxwfV7NLHPFXFF6uL5geqoHhpFVMVxM1CCJgrkf5jUNXqLp+S4VyKNv8E
0qf6MVZq/mBVVvrv7f2ycfeii8/upNxBWrgGMLomAqhFlamBXWMiZSBDjgaJsOMdfddrLIVU/QSl
Qq4LAZOTd7ktZzesmjnCWaxudBsVvxGkhOhgdfjRVDfw583pc03mpkt9CfV9ukDpQwI22glNNx4B
GlK4gEktUlkPvvwZo20OjpMIlWCsiD/rWdJ8M/Uk+YpYg/04gVfd2fxbu473BuEnnh2e2dXrqkk/
5drFesSCLP2+dJ3o2I958aB7Y33fGQLcFn3O+9vfdHPLwWDj0IHVRDlI/qo/nzpmUy9kTIHNk/e3
7IM91GM+fwaKXZ5Ld8kTpArC8Ldtz+Kvgr6ACahfmreQn6vvzGiyZ7+L1AKUgNu9jEWFwdLtn7j1
HUCwwRGhdw9GQW7LP35htdBu4u3A5EhRo1M/194HGHJo7iEw0bw45iJ29vnWgGw+Ol8gxLkbVylJ
knn9iJOpFgx6FeEn28zJSwZjz0Cy0k6aQB8GNGhuT3LrbIFAlFQRm7zjtXn3xySV1lFrs5m1QJ3N
5RNWc1/xzBy/3x5k47klBP7/QVbXS1bGbj3R9wpmAYXqAKFtQUvPi8oCZcxu+i/LCEAWqzc6rVQb
L79buAhe/RJzKpRnjeJIEtiPR/b/jCZhQ3utjfd0969LDLKOA20N9gBcrbURrLKYmlLWCdFwohf3
dY+n4pS11qnHi+cec6NflDzqhxJ8993bFxa+BvQlChxgIuTC//H1vC5dMqdFqAVEMARQAyfULhPD
Owh07c5G2Zwj54BnSZpJrnU2U0ASis3NH7ReNInvWqGF49OUYihNY7k00MFCRuoUGRhSBbo2RW91
kyZQJV6AvQDEDJj3ugqZVkk+xi7Jqo7a1Sma0X8R6lJ+aJB1ON5e1eumKGPBSMHCDVkvfNBXN2JN
r6zCokkPFtuepkd7SMfpPYptYxSgAsMi41EOmLlUM6E8Z5OJ9rloS5LYfNYVEP6G8jM0Z607O13c
f41VYe7pLW5dFQgC07Gln07mvroqADElmCeHeDxF0MlqLcErZInbJwyLfkF3W3YChK0nQlK7kBdR
ZXy0OlJdD+TEmihhIXoNz7Ewvg64uN2FfZ6f3bFxDlDAu529vZWaUCOk7cGHIM/0VnMsHSsxBo2r
qVxEX35zsyl+MIXXTEeAqTW4zxTl9HlYlN7vk1IxHsY2G0tfiYEp+mTKcfUf9gWJKCBLMnqy3zX7
C+CBVrH71CBWpko5q5GldSfgzU32F4BmxzuJxmnzY1cby3iOowQCHFF9yvIMuflXqhX6QG4OPtpX
Jzx+gL1r0d7m3bjQuQd4RfBnge6z5q12ulKQLbcqZbwGt4gk1DHGdufT7SMiL5ZVpMr/HYlRVA1w
d18729JW7Qds3DHyJJm4n6rF+lr0/YuaNsr5rSNxsbIDZPcfC6j1K+x5oRBdVNvoBozFOYlcJIgo
lP+dNkP56fZQ17ucoehJ8RnliOu3MAbAYLRGaweFw4PvJop6YjNhxaBAP5gVbTxN1jztrOTmoCAD
ZZ8PAN1aRaFZTAeSJC5zPEsdBQybQjw1APfkoWD9lBTmdO816p4s6fX9QeBCHQMkGa8kV9zlw5Fj
T2PojYO3XQL/lDcYMahJtc4ojRVnp8IR7/bSbsTWEFHp9EuAoCY7O5cDookz9hn1nUDM8/IlLmqa
7IC98k/wjdsjCOLwWUPZ75gK3XgOJ2f+3Fbz3nN5xV2R2EHq4dKSRxYB13lOjHfkiBadTYRVa06G
go/Uw4nSaUCUAGZ342t6ZzxEvTP96KpYf58vUjPICuER+XpqN7/VynZ/WGVad89WMTbfUE5AUDO2
prny20GZfjWN23gnLzfdh8S0hPEAxUT5cns15WJdnj6mQcWU5QQ0e9WJ1uLZ7AwUfQJHa0b1bBda
4uL/p1fU5GP89kB6T9Op5wrLjllvJFVQUaMw72//iuubhnIBvUdKGwgjI9py+UmFbrdqaMAR1FMB
cdJKk5cWuY+duOP6ppH5MJx2CZ6jPLEaZcFislYW1wzUadSqj81Q58rBlObN9UIavfPobI5GFYys
S6rCWKttintpn0W2ZwYeXqXigc7RmD4vOjpsgWO36BHeXsKt4ShCIXaAXKuUs7pcQpTGJKkL55Cl
S9wftpuWxz6Mk78qfddDYuNrodwtXZihanOPrkpeHU5y0tDCIYkW8T8aAmFf6yjZiRM2rhUpD07Q
zcagz766VgAfu6AqGWRRa8XAfaHKThT1Ygg+k1js+wI1iR+3l3DrZrkYUwauf8bAOkAQdygdHDng
UIFqiI+IE02nDrL9Ryqb0adl1twUx8lxOqdTrD4O7TR+u/0rNj7kxY9Y7RsrFIs5zJzIGVHKY4bL
LNbqtUC2L9qTYt8aCsF7+qfAGchMV0OBHWwLaopuAH9F6CjPLOGDsjRcUMq07NUG5P9sddOAfwZ+
R8Qjc8TV4tY0DWsvr8FNKENunOs4Nz6YVrsYZ08rmuzgJToKsnaXLeOdbo8QaoHVhsWbWzZU5jRg
yOTF4CnM1bZSw8gU9KXZu1lr/4LoWfxN0j4Nfmro415GvLWHOSCk32B2qYusBhto25dQKRgsR3hw
WIzynTYS9caZ2ga6O/c7fNmt74nDHmORlvIsrZbYjJIkHbTUAZriKNoBVQN39LVETUIggEP19+2N
+lrEWn9Rhy4jBS7yVdAjl8cFsTTA+T1HlHSdf5rj2HdB0yU9GK081z8lSzKbPvcVVjuwacrzIAxK
LyUAzLwb4hclHIfD7d+0tQI4PhJHQlyA5yW/yB8neEGFLYrR+YXEY/ZfikgMQU0zHVq2pZ1vD7V1
CyJHxFKzm01vTZdyEedPcmqgQZKO4kdKVf2hRkEt3rnX5SKuFpmyv2yvkkWCq10tcujM+FaWIGNi
y8JzG8tk9ReKvohZdoph+EIp1B8pft87b+XGaQWAB2yBFE3W1FbPiVkZc0EY4AZjbbolohFxc4qJ
K80TbnhL5M+zjYuMrtbR505MOSbeY+doOz9iK8jiuvBg7MHFlkTsy8/ZLFPVI7vlBXWYOohzD4q2
HIQDbNiv+0X5GCtFkQST7UTYNoNMiZC5t5bxYCVd8lkdl+XfOc+r72BsWcDe1vCCNnvHiXwceY02
cNUWgpkzp/W90sQjsBWjxo43FUA83340LQJWKcEjrTDXXRElSYx2aKTyz2R4B9r/eD3k6vLLThtt
p/h8fQbwDmEkIBu0OImnLhetHY2pGsIuPtAZ6J6cBBUapFtznpK43Nmc1xccQ7ncbJDlHQiKq82p
dU5Wz5EAOTj0zTmzpViza5TnbMa9GKTGHgjm+sxRRZXBNtVSYKFrAI5CToU/UqoEpYdaY4RZve/2
6R7I6XoBpdemNLAlTUTGQ/6KPy6RZknKvO0giSioulIqznjxKVG9M+rOe/O2YCiqAPDwZQq1Bqh5
0+BigzbRGK1AtIi67wGxSIUS16hOt++rzVnJgVg+sBpreH44GBiIezM0p9AOT3lRNQFieepRr5E2
uz3U9bZA0e4174X1RB/EuFzAtIdWmcaZEuh6jqJe6lnzMVHCGcSS875Qzd+3h7uSxSbtVAEKEyxS
X4datLomVIRUUS8D5rdkXCc+bRWUkrsQP1Y8BBCoRONd7WRbMIb+C3lNeL3fdZb63UUIGncTx5g7
32uF1UB+Svvx3YjntX5GBw03HH+pGixndn7ydZeQLgCJF4152StcF+hDAsmehogSTGFlf7LFNH3K
qmTymx5DQn7acIg8p7qzU+NBR4z1OUoQTL79G66veEkRQIOI94s0do0oi2drNKkuoXo62hhTVhKh
Hjf6KRVFRRms1u8drt0jMr/pU95Cpro9/EbbhvEpLTF/4iOQyZe7xIkxswcGikh/5koIGOycIEUW
/5duKFg+oBnd+kWUVt/jWRMfY3NJTpR1h194CghQ7kZ/ttCkPVX5MITH1MNI7/YPvH55+X2AbVCQ
I2+86mS+luRS1VHo4Xnu0czCjLxAizEHivszYhPzQWsLsTOoDNEun3t6ZxqSxHwWjtC6Y5cnrcAs
HIl2sizrW1hXFe+TGA567XSHWbWX+z5J5iBVhngHcL91P0jtCtQVaVQRsl5+jgYyMHjNHLlYTUPZ
INWdg1eE7oNhlXvFk42hZGOaQBXdLbn7LodSYj0pZ5OVheRMrOaMGVCtqRqnw1iJYm+fbRw1BiNC
g4WJp4232mc4NCf8zaMR6c7sfk/qqjvQpuwPaj+r6THX8+g3qjleeBpNtKlghFueH0/lnmTT1qyl
ECFsBmbPbX85a09bMpzN4JliQ5dEgadNGm6Qceg8tq5VnG9v3q3B2Ly0khCxIUtfDVa1jhb2fREd
vLx3sPJT8cnxB/xVQeMhbL2HetgaTl5lnGWJT123VIZKV5tKwNZovBEojJJXfxUqkFxEKrpvb58Z
dwbBPWU3YpxVkkMJt488gC+BYpKz5qZT3KVtggXHhOr7fxiK9p/UupIIY/3yi4XtWKNwZYRBNKUe
VhOLEQVtOhT/Kqm992ZurSD9F7zqETpiEeWf/xF0QGrvCkxhw8A0o6E/lBDKxRlZZWwRC7fo3p4o
UakFyYxAGyA09snlcJnR8MFGJQx0jNOeY3vMgirH84DI2Ih2lnHrfdYBokq8HiUqWEOXgyU6ojx9
m4RBalLJeOQ97L6Glq18Mmqt/L2EWdOi2NOY70hVHSrlaMxi4Ka5NYo2y/RPj156yA0YTRg4EExg
EmMb2fse44tftz/45i+V3GQXoS1ufXN1bLBTm2MUSOSxKWp0DHIXLrYS1t0xbRzzIxFcr/nREtfv
60aN58OMCuNR6bXBT8K2f2clKFsmmD5zQ2NbeMT7cblzKGPsAQo23m6ONX8Bm0P2Z01YilpUzsrZ
IpiLHOXYepnzBP/BQyxjNI6UP80DWoL4OzdDa/l5C2nk9kJtRHjwbxFe48CzUmsaQJQUo2emAPrK
tuhPolcGkO88i+E0vYM28lY9LgI80Kg8S3D94Bau8wxhzdRtPa5OLIofdLSiAkzBCZHafDxr09tF
QeRwciB8ARh3/QgXi6q3o4rzYNp1yUlQPzvCeYjvvQnDlMbI6hLrFav/vAx5/S1yvPI+bgf7XgyL
s5MfyGO4CgcAVSIKTHkcxN8VrhrtgB79aSUwBn15kH63KNSa7d3tr7mxm0jyubcJnTmoa40CYh/F
i0I9PvTYJt5lSxx9UNLRQ4qyqIMCoOCp40f7c4diWKL1bzWK4esiw0nEI98qWuSr66E0lN41ZkA3
GA5qpwLxfyylNRTlRGwerMZSfRfJkZ2wYOO+hbtFv/sVpsa0L++kTpukqg+pa6OFzhF0aHbAn845
huP+/bcRgSBGQOUTjCKnZV0qElziHicxPmiLWJIA7If91WzG6UGYanzUvWx6Mqdk8ZEppiwwZtAa
uijZ03vYmDEZv03q7BJYUgK9nHHSeg2KfXZ0SJZRO3cVASWFk/xnT6C2d+PLDG+1b02pqgGEhV6/
ulazTrCAcujox3Di8uq+po/8WdhKdy6TLL8birb5K886Tz6sJdbkEHjvTVHDFMmt8O++gRI9ddBN
dhKejUsLLovEOcifRDHtcgEEIAfTSAFQKF7y22hBlxhR7B7tYkjPlddOO3fk1nqT35CZUpKFFbIK
qJfGBAFZ6xhATCWt3xErJO7nBhJMTGv0P8yNkifIK+q+NGdWg1FTbRGP7xmsalUy18l78vLUva9K
+LWBMLplZ8Ct9I3qCAhzix4Xd9NqOwGrUQoLRY/DaMTaeegM5+zAaj2EVnjG5OQ9GFhbmgrl9xEB
iF9j9Pm+FYN2aJFle0gNtCqHqEa8bzS/377OthaePAbSEj1NQtLVI55iXDq7mZEcKrVyT+lifxNo
sh3aPox2PrGc43qbo1dMtIbTFQB2eQz+CNqoKqqLY3GJUJN+b8dd8bPDWJeCQtU9eaVmv1gObH/P
UfIPb54iDQwqYNB8+OrrsxwqthmGYRkdlBJZvGlaUOpvE1j3xvAfIkVQ9IBUaM5KcvRqNYEdeX1X
N9GhGsrlbGHO/mjHEJeyttwTD9h47ahPGRzN17bfuno/h6jxF3JWbqSFz0YcGc9VtcRvT43Q65aS
iZRfAMauJgQ7KM4ba44OZTJEmN+I3muO6Yj9fJuoe12CjTuHY8nnZwXpEqxDX2PoQOkkRC5Urq0n
rxh40eZySvyk8QZxCBWz29n9WyMSM0iDWMmcX1OGs3Iq9NLgmp+bKjw79dIcoDP+jm0jegQ3tEf7
2BqOpA9VDek0g1vw5REQkboMjWNFh7ZplEPXaOaRe6jz4yV2v2Stm/yHryezCFQPoENBergcb0HM
J2wrMzrYI1FuFlKBsWcc67EW+g9JLShMTE9VAkFS9tVGKRs8DAdT2gI19XJIwkoETpFYLyGP09uj
EfbIq5UtVxaU3stZOUsH5ao0cuSL9cWPwl65UyP8H2Kse95e56G8xGDSRQasxWqoJkk8p1zM/DCP
Tfve0Av7AcP38SldlHHnjdi4iGkL2CS10AF4m1ZPRNG4Bdj6JDvocY1uQNYhwWQ2omz8bBimnSWU
v3t1F0vGhbTHhX9whbQ0ht5dHBpjh8xSm6+gWprHNtrVN5Hv6NUo6FdR1UZY5YqHB6iJhlQiskML
wfM8py52GQ1yVuPiYsgHq9x3hIYSazYVn2LhvNUgjVAZ8p+ksMm9r6192Ro+Z+2lY3aY7Xg8g1p9
6cOk+IwAaHdfTWm4s1euVTxRH6CqbjoMR8K3BkBP9CJyQ2vSQ1YIggu7C01qw3Y4HqbQK5476ol3
Slc6x95MmvdgCMtPLQC8p6g0zSSoisb427TG5J/br9/Gp6aah68TQAkKeuvXTyt1TxhFlR6WZFDB
JCrQS+Jsj8qy8bizjehuA6NHZGLdsgtngqgeyxI+9Qw8FOg+tns6SQn6Fktmn6fRsR/tkYjGnZxm
rxC8cXaoo3EZkBpRDV6HFjBCZiASWX7I8zn9t3SU6CkaG/shccudgtrWPGmZg7qikIAkyeqa03tn
KPnQIDBKYT+Ql2T3xALqkZq9cRzR638KrS49EwSYd7e/48bbwftL30aj3AIATa7BH+FT38ZqbaXM
kT5m8ruzrPY4zsaAx7DVtHd9Me4hwLamSsWZ8g4zgEwv//yPAbt4seEdgXDOenU40fcd/DZNoMfF
OY6KaeO+hMNS+zpa1y//Yapw1DSiUuBMa8w7yU6CEg+LbCIS4SNjPX5p3fnHrE7T2S095/72cFu7
h7IBXWBya8klWE10BvJjphPyAINV/jUJKwooN2ONFXf679tDbX1E6dZNqCEjnLWKaF0iF1guan7Q
x9KGY1Zqf5ddXnwYNDqohp17Oyit68NPlY3yDMQqCvo8YJdTS8Qi2iFTsF5NlizAWad61w7Lnrrn
9QJejrIKM3Cyy8oqR41A6Ln2ZShLamta2X2YRloGb11ArhhQbrwofCjS5csJaYqY2zhfJGw0dj6h
1PpDWSr7zgO1/piXwx5e9/oFk916Gi9kb4CE16VDc7S0JlOj8uBKo4yKJLX1M0hq79RpESi/4Fvs
W6PM3SbsaHnOskTsxAXXW4af4FEboI8PsPIVh/fHMaxDLH9UBIEOINzc9qCXZv3Zmtr+ITQ85Zyj
UPNmgUYscqRohuy9QPlYR6lDadJncRlRpZt2zOpEOy9u7NGAMvekELZ2DoNhzkrjGwiGnPwfk2vN
WlDfacoD4jMdfWb6Fc8w70Tv56Hl7WA9tg4DagcymcFPi8TpcjCQYJ0beSOCiCaEV/pBpY/tc7IX
Bsgn4DLqkTOScRy3F2271WnIkFJEuwe1r6RpTWpT9uDn9mDTnl70Q2pM3mme9fxY6918duOQbn+o
h//ePibXdzevAH08AAwUKq90l1Qni93K1YvDUA2eb4xkUiVQkHtM6dMgNKf5nk0/H9S5GHaKsFvb
VSpiE1yRdADhuVxkfOMXJ6y5C7rMnd9Z6fw7t/Sh8JEZtQOMT8bj7ZnKlGm92uggSIkdHn/AdZfj
pTkY5UhlPNVZfo3aYvZ+VY7l0xR3ToAQc+33cRfvUEW3lldiUF7N7qAtrwatECdp8i4pD55JV6gN
CaeQREBwpbCy577XsnOWeMlXTemjt9d/HUQDpM4wqlCyHHs53zKpO1pECMMqdR8HhlK27+YYb6AO
pahDXlpVYNvpvJMmb3CCeIzptNMNYUtRD70cVSnd2h48RDIpzqKYVHpKbgZJbhs/uCKi7hgBICnv
FZRDO184IVZCOPIK8MiDFFttR30P3CS30eqzAwfBKE0ylAH8rZeBILBPVbT8FktofpM5ywOy+mhX
6V34+/YO25y8Z9L7Q6gB5s0awm3VUWuZ+Joc8sweD3VaZLUfI1xQ+0SyPKhWMjxVY7x8A3FOFEbC
OLzMVtSfGzP1gp0fs3G7yN4OL59H9wHP0csvMWddQRkNLevCiRFQ7Jbi+yB/xaSFyZ2LoT1Rt1vc
WyiQHCpPz07CNvdYJRsXqcxwgCdT5JJx0+Vv0LoQyXKF3wBaYMQQYcCNua3u3j5T/JMY6NXDFem6
y1G4LQslzEjzI4I/9bmJrfHZdGcP3QKRsc7EyXHlWwSi4kmxk/hrmKdiRHrFJM+8/Vs2wgBazdLP
g4WHC7Fa9ClVZoyio+ywaG390I+6e5dpxfhQVkDEFCM0HqpuyAOUHvovE1zlnevmerODTKQhTEOE
EIByzuVKzImpNfWAnNUyF2ChsQQMJkOJ/aFXxOH2TK+v01dSCZ0XHKJQnpN//ueDnPf1lOBwG4Dk
82DyavXXoc7mQ9hMxb2Ca8s3c7LV/O27mnoOChgQoUnZ+dfLYbtKaBOmDR5+KZ1+18LtOWQQ0p8h
b40HvFW52hZb/wS/4m4e3epRm9pi5zdcfWMW1pZtNV5OwCCv4l5/zFzJ2zbvDG0MZi0BVpYlgELR
A6hy+FKD4viau1gf42pOOgr1YiqPlF/z+zeuPr+BNjWtS9IQEtrVhx4V4BU62B4kCKzoIZu76uyY
TXqMU8V5Gfvc871510z16sV+HZS+LOIHUmZwlf60WttFQ10jZKhUNVoncX8X1mZ/bOfimxKFw/n2
HK/LJHI8qbQDrRBUxTqEh6E9GEg7jwhrFt7XKrfrB+HF7UO9LPPBQA3qrvPs8YGAwfkg+jR8wQfV
uus7r3+qJtX40UTdbO18/KsHXdYTAdbRopdxyxoUyXWSobYopGm54p7Kqtb9OCq7wBT55FteNgaZ
gyiZPmDDens5rs62HBn5h9f6DMH6audbuH56PQiBoMu96NiIRhygz6fB7Ig9DOPmJGWBVnryyDEv
D1lBh9jEXG8IHFso75BfVH3IvNqdKNL6NHqechJ6I3yVbu9OTLw5MkPKfJ4ofy0849lLqXg1k3St
AdqemBrtuQQ19nPWl+pcaa54wcRShPisq8ZO1L+1wPLbglGgn8tbcjlrva07YVeMTfwyiKBKDOOf
fk7pXleml+11+q7uT5JSHgicwiDtAE5cnWCkFaaynWBSuEVdnJchBoiZYKz7aRzb8VwZRfPizD0m
mbd30eawxCZkHrTpr+Q00ZA3PDFlAxTaYjmHxmjf6eWEmWu6JEfv1ailSMTO1t34qgg7ogMMGgEY
1vrGBH9NImkjYthmIsVuWfQHXOQNv4GWBatgCH8Zzhjdd0s6nG5Pd+ObQiNBz/ZVqQVe+OU3pUWu
DTAI0LEt1fIexn/23jXG/F+t1vSdrbtxO1LL5T2EvSI7RKtDk82N0RHtDgEhINo0A7ZL2GzU7VPe
G+ZzWUXiy+25bX1K5HIp/BLfSmDr5dx0PUIPp20G3DBj8xilc36fGx56GmopjokIUQyckvKtTC+2
7SvagRIYN8T6TuY+djVg/ANIrHg6hcjMPYx1Gz3C+I7/w7ejEwtLB41ZmjerCo7KctocxCEQyKCe
k1Soz+4oiiBx+/D77aV8XauLLEFOCzqZTaWWVum6Kt21FuYOTjQESqr173slS0HN8qZYAaRWL/YR
VkzEaTa13vYbxQu/e9GQfcxNLxz9NEp7GGhNBg0lNPT5gMhm/sFQdMUKylGNnYcubx3voOSh+ZdH
SP6clnn0o0HzHwfAji6DP1MGfjOYjHosQSgnDr4nD9XqOtOytlbjweMq7VPzqTe69tx6Q3ZsNa99
BBa+17V/tahYraGUVJabQp70NdbS1uZoMRpCTgGawsUaBO/4fyma5Zaf5uEYPSzdmH13WMnlbiiL
onhJmzkfDxRPEdXsnTD54A5h4fmWXiLtQQm2m79N+TShY2EhZewv/TJ8ygdt3ImaN04uOBLJoeT8
chOvVoo2bG7HoTIFJGxwznGii36J3mpwpky8OPLR8kicnUThKjPi67CvqdGTKxKzy9/0RxCp4Tcm
xlbDMq2e65fI8352eqXvbOutQbBypSIvFQSotVwOUrRLonWtTsgQ570fl6YNGabMjrcPz8Y9RNUT
fBtIBkBNa6DZUtduonYKsag2LHd80uHeXDqpHhDNd0uBhnkWe97Ok7JxsRs0cCgHSrde0oHLqaXm
3HnFQhyWCVH+HuYlXk6h4hj0G1CA2wn6tmYIiA5tG/YJ0e+qiqMOS2ukERF/XSfYphWzWb90CM99
E0g/onuRipMrIvvl9rpuvJrUk8G001BGMXSN9krbURsr6CTBVKldF0SlnbykM/KPA+a8SJzlVvak
mlnynHejsvNNt5YXFB/wRQi9VPhW2xO0XqKVHpeH7AoeezGr0ZmeR7tIQqAy7jwqW/uUDSpZ9uD4
r+gZpepNYJbiKXDK0v7ON9d1X03tvYrj1qSk8yzMGOC9sLMv98zieY2w6McHuOHNmC3X7eMw1cYD
YhtIOt7+eFtjSdl3hx4vtc11k37idVbnHphzT43rYMUT4U6rqeIpzUT7H86CVJfn4SLWcdbSHSWS
keAaMSAQGurhIdsjmOn0Psyqlu6chI0vRTrGpU33VmIvV8euH5cRHVJOgqEiQN7WZviYlaLe2Q8b
FzIFRBxB4NNJ2J38FX9cjoZZdkYxj+y+JqaTMdaaQ/fQ6grfGuKqeZhz294J/q9rdzj1gQcmQkXB
kFr46hGgdNLwJLkDOmt1ohw53eq/UKbMZ3Sc5t94+YGv0NK2BmXhTYV6yJKoOKuN0uqw4SrEpt68
f2T2C9FE3qwElpdLEBcRQKsy5eqmjOKn0+yADeir84geys7UN7YqyC1ePpIuCuNrUnI6TnpKnWPA
0reyz1bb2V/6JjWgymX5zlAbV5pFlc6ks8lhB3JxOSubslsveiyJgPCbJ68vfnWaNb5THH16by2Z
euc2+BagsWt8ePNy0qGWgiFYCko5j8uBk45lDA3maFlz/C7Ka4NwIhnr3FcLY94R2dhaUPIZqSjP
o4Ey4eVgvQMtuZ+RWiidNvuSpZCfVcWwnoDppve357VxUqSuHUErZRnwaauhzMayaxVDAjiayvhu
bjX99IoebdnhB0OMe7i0jZeQ8RzZsEIYFjTo5dQyT2+9WrPQuC374RRRIfOVoflia7Fx5+TedF+q
u75b8uSt4kquNb4d4RKmiWvgqa2oCJgmQx/MlpkVfkSPsPXN2bPfRWh61H5lDMW3nP/W9qO6qT7r
blbt+TZufFKqbUBHOCmQOh25sf+4kXov1KDusc6RlRX/xKaSfZxVb3623S7ZC9y31piiFz1OeqvI
P63W2BaWm0RmTF6Hgfl9b0zWEYrU8D+cnUeT3EiyhH9RmkGLK1Cq2c0m2dS8wIZDLrTW+PXvS75L
FwpWMM7Oru2Bu8zKRIoIDw/3twmu3AcpNgehO9vTC99a5NeDrjZSpybqElokQJVV4Bi22PNDtoR0
GUepjWt5Ej8Kq/iVk/xKtbf/8IJRCKXeSuUaYZqbVDZVzDaSoyPuYxzKUa1OtNsLnGKL9nT/xGx9
Sbo+qEqQNfO0rL5kY4QhWBKrO0XDfFEL8q6MLpRDl1jqzlB/GmjWO1eqaVGzpkfgJuDA86doOtQH
fXuw2uPSVMnjIrTksVGj9Edpo13guUldv9S95ptJf+mr3Kq93Ghiehgy8yyDdyLoxfqFE8KSkHP3
5j9Rj6bq/TWRH3f9O2nFkx1Hsp/TWr19zrRoFjRutO/mQvyyp2jSPFyB65e2ov0b7RH14/0BNz4C
3RJcWXwIlmYdRsAZL7o04TjRmYZVpZO1b3Mw5ZPdhMvX/zAUvU2SmkRJZm1goI/gfc2g9ChWN+JF
L1J4UOmcc2/Vg76TSG48bzwuMPdZRQKkdcpNuaDOC3Pu/dpBf1roFBxbzvmnvkgEiphFdakgU3rN
hEHf/VluxGWMTFQmVXjAL1dxmTa3AN7m1PuZbokL9qeW79JAsLNPbqWcIEWAKUi6hyu7fuXV9eoa
rCsyjcVgQ4tcy99YTfretuvxODqhOBqhCF7GwU28SaHfKawMpB7tYs+7aXPrSI8qqa4pEdTrn+DO
utGyELwGCqfWCB3jIBxSXHiD8+H+om4OJTF+JDVo4F5bYbWhQptU4rBL3dm54CaQouGZqidulb8m
J8iFpUxPF5EU0F4zaRwlzKKFoqDvVnZwjAfgoi7SwnMYdb3fkT8jLV7utdLc9mX+GRViNOKG0mFy
tWuWyFLyqNB7f0BL/bTkdnpEdnB5dlCju1A8tudTVRr1KXUSHXvFMish4wbDU6Bk40nXkvE8iBFl
Pjvso2MGj+NQwC7YE5bdeA9lYC4rTvwXB+v6i9eNEyZhpnKq2nB418dzwjNRum/oC0w+IsToHiwq
jZf7337jPaTKR0JFBMd5WrNFDHQSoFKxzZp+Gh7oN2m+p8kyv1WWJTkPfZ6anhb0wVPSICMgol7b
8xHfmjWnTLLWdXDO9Ts1JR2wTkTUo4vJOWetMz02ITleaMT9oRZ4bSyayHY4OVvXiNwHKBWASbEX
r5c67rRWK4Hn/cEsnbchfiVeH457biFb54qaO2iRvEnAJ69HmQytQjicy8qo6/aoVkXxb523v4Ok
7nYSyVsxLcniItug4iEVWtYEhD5gz9CY1/tVGzge4pLiXVV03yyrK541ERbULg3toIRiRuu1gLOv
lC2u8LXxVKR59P3+ntqct+QISqCM+ssq9CiHMRpSTT4PZtCd9E78RHV2+EQBpNypRWxsHp4gE6UN
kFZIyKsjU7SpRmwedH7qlkrotUUvHgotaQ0PDfPlXdyU+gdMLvbIZBsTlCx6MEA8bhDDWU1wSdx+
KJe69yfguR9qUDveZHbWuymfdrvft6aIpjyMVfBmRAtWMUuErH/APUzm0yvGqaqi6TNiJgAT2mj1
ssnVPth10Qbe2LUdxlcoH57S2K4f4J8XZ9co58lziiQxjoPRuw9uTAXqEIpSHEeznv7DlodeR9uc
5NaTucvZvHo4q0xtqnh0MUOOAGEzN4oPWRIkT9bQ7PVGbX0Eg/sClOtPkV7++auhJjGXvagrFqam
aS6equBn1Ffxo2WX9s4227guZI4rIwI29Y38VhPHIg8ZjqoJK+a2Vn5Ug077dP/YbESnUB2kwjBk
duh78s9fTaieR5wxe4ykO0WbEfsdc/cpgzb/vZo65zkRafO/+wNurSDJl+wwI2iis/h6QGM2m3Eu
dU4PunAXw+g+qULgdRO3e1Jsm1MDIaSfB3tnQJbVSFFW1fXISOirERzSvObHYYBeUaZMD31SRDuv
2hbKJaNDGQeDGODscD3gHBmhZtesJRWWAMKjEn2dULB8oxsDzg0N1Jojzg7KN6U39ae0D8Sz4PW9
DGndK3+PcBH7E6zK9iLSsdVnbeuxGfB0RNtwbOp3WZDrhxon+8iz+mTPz3jrizpws4nN6clAkP96
2pDmdVJa1rnKwyj30R4w37QlwomeLtLp5f722bqZwAjA7CGtwHdfgVyTaDKxULzyS4Sgvsdpn36r
IaV8KOnZ6g6jtcyFp1GF23ldtg6jq6IAL2EDOjBXn9awW/5m0+j8fArwke3S4CT6Ujndn9xGXCRN
2aC+MD2qA6uzoce9bcUNoyRuNx6CMVE82vloRJ5z06fBNH0Kuix+GkvcqQNz2MNhtoenMEH2Tplx
Hf2LcBIB0l7cBTmd0cVkVjS9zfpRX7ruYbG75U1n6t3ZnVxBndYIds7P7aeF1MmpIVCHZHcjZNKM
U510BnSCVF2W79OQOccAtb7kUE4uyHAe2KPwhtJWdq7A2/1LtsO/gYOJyuDzXu/fwrHKsoii0cdk
B4hmzpX3rdW8a0yO6v3v+yciusYCKBhyKkmwYBKC9F0PNYts0pMWfATL2sY8jqhYvFdj7Fa9aG7S
70pjaedAs8WPaUmKd5QxtTdunESPEgP/VqmDeEL61vlYKMGe1N7W4lN6QH6UdEziY9e/DA5Joad2
0AOVBHT7tAqGSw12zyUOVG2EQaRjenG77DG+brcchxloVVLtuEHWBrQd5ta2geeX77ppXnvl4syQ
1Fur/Q7nULV8ZBaSsz5Uw49oQSvzlOoLZlT3v8rtO8FvQG4KgIzb8qZAtuRtZdMNN/hROdTnVsmG
5zjsqi8ahetP1Gn+WsZDgpz8/2jPg3dHC/71Ui92VGpODMw75sBOGBylh6jB2Qxmi7VzpDa2NjOC
3wHri922Zuj0qCXbTcbfnfEc+3U0hPBZHAuppmKvQWZzKMTR6LsntwOhv56VSLrCqg2gIMWNnktH
Oirlrlo8Wlq/a0e4ORbXFHwg9IgJXa7H0gY7C4uK1BqkRG0eJ3Os3EuZYmqvuMX85a+3B525sqMU
EjT12tXJiCI3VgaXwaoaD4QgMp4TfQniQzTa+UGdx3SvBfn2rUFNDziLIBOfTh6D69nxCsQ6ZsQA
mxA4nulyhOFdcRPcn9bGgZcbXuoJUNWEnHE9itGkwuwm0okZUeDpEDnoXnhVVKeXebLdT7HVaMek
Csq9cv/m7Cw4DcQnxOw3YH+oWTNG1lw0gXBG343L+AyHQ9mjWW7tEa5YIDsuNfiO8ne8CmyVnnYc
kGMAHr2BRdtC4s2R/fBjoLfD/aXcHEr+bWh6yvhvNVRaZUEyUpXy9UoJfaIk9U0+DP8afeHsYKAb
GCFadVRJSLg5aQTs17MS6ENIEJHLwmlrvzHa8ldZLM4hq430oVyE9WR0xks4jOrPJI6Xrzgj7TXj
bX1AghTOBKoX3M+r2aKKbXYuSn1+RBeVH1rLckKpO9lZ042HgRIfFQQb7TUKU6sjjiNaXjZZDoNz
jhaegTF4GMw5P+ql07/tarfFrK8Dh0W1+1zr7p7D0NYnhTlKaRgOOvD2Kt7Tq0aPzIFiTb/EyWkS
aX1AF4DSqjV1x7/fPRA3Ic3L2IMn6PqTttEknLwoMaEuEtNv6zk5DCZ2f5NR/3VLIX870Qd1INrQ
uc9Wny7sqDzXCqQ/VNfbn8rQVp/dKMkfIqhhOzt1YwHZHTS9Gdi60K60ul7yuTMKsVTU2chCDkYe
1Ucx2aOXj6379+83KmsWwTnqo9xpq60yKsGAPApoorLwAsRaN6CvLfVvHfC20K9STGTuf7IN5Eu2
/aBWguAaxMY1n6HJzWxQ5LtaJNiaeXm2lOb7Xoyjeizbqf7X6oy4gzzeFyZtf4n9oc5tlfbKNrDf
TSm2IcfQKtT+n52ftXE0IavSgefKvniKFddbKZnMUFgOt0NWTPVJjFZan/puxJWNS6P6bZnQSXwa
ECPtSxuN1tsUS6beT7KoeDYSHA6eJjOyKQ5mufKx06e02glHNg61xE0QhafGQTyyOlUI5UymEieg
J5ChDxYAkY8uvHF06/RdXOOyyDOlXoa57gHAdWOnwLK1JTXNwLIJ5FeHYnu9OqVtkpFbTLiK8J6F
hy4e41D9qfSWuoP0bo2kS6YLdCtaCtzVOUvcLBQ1SRp7D7v4sgT2hHUT+eYyjTv35MYzLpNFllX2
7kKIuJ6UTrQVIfREMBnV82PVhDNhbONAvYj18FxrM87bNSj6/Z0m/9ZVHoP7jsHjyoNHzrCKiWxA
1ZYGtwE1snj0R23KvltmWewQWja2C6PYkhPIxUiDxvXcsCdSk8GA0KJikHvIl057jNpU/8dNEvsk
OiM6IVplHWI31LxSaY2X+5P8wwFcz1J1uVlgY0gcbrVh4sE1MprqB78bcMC+aAENOb4+B8FMo50a
BX5Q0xhztPtKGMcgKrvJw3Wi/Z3Q2Uu/ba/8qIuoPpd4EJ2GIIgeRpRfP7cija1jmI5Ge9LHSBNe
nEUt+NDINXqMy9aqTjNoGH2EZjZmb2xTFMdMD91yZ3632SghhOS4S7gBOGUNN6S4fXUWkRE2Zu6X
uBrObmDJAq5MR13hUpnKMYmaZ9qRcphYqrzq0Mv/lsfWh6JD/87sPtxf8pvdLHcUqmp/+vwJplav
RmIOaUzJECgpnM3HDjWo1FNqR3kMwZ1OdufQSk3At6exIT/k1Yf+MywlMKIZwPW1NGhl40OW8XD4
4ey65OZuezJaiK5LMNsQQtN25/24uR/+HBzIJIwFTWJ9aHNgqwotcwDr2nbPVT2Mlyzoc79ztGkn
zN8ainY1KSDiEHOvyR8ktwnEdIoV0rr50JlGQzLRz3hPq3usa3l7r1cRKgB1PRJASQK9Pq59oZlt
nA+0azlNUNKq1Rn/5KkafKUpsz3glYmqYpJMz/28GDvRxubQqJ9KigtUhHXpXDfHMlGMkQ+4WBG6
t5rhOVUynJ1pDJ8mKV2d103mtVP1135EfEoa7PkPqC/zXt1RqWgxOWlhECc0znldpi1og1vjMcia
PWnnrV2qwQylPxMFIXrPr9c31RszMd25w/WyzTyAxPkwuUhw5qaZHZbB0nbqe5vjAelajEYQvq6o
gUTykSkD+IoilGOewG2vDQMjHAerTYp8e+38m+OREbKW9IhwH13Pj4grmcYllhbv6fjS9bV7oCuy
fGisEIJJM+85gdxW6Pl2ug0rB2YO+cx6QTVR1sDhORFQh7rGSRGY0pwiQU+Tr/e2+S5PrNw56K7d
8+64InxXKkY3vleifmH9k2gcvaLVC8dz0t7BAqGgVZM/1D7Sf2/+dUYifyxi939MfcmHV6tD7jmp
6FRQN+G5P7qTkzwHMVkziW327f4tfJtlMhbEIRJ01L1JNFcnORzjIl8qQeVEKOIbZ7b6lhqLcbH7
Wf3ZNQUdsGreUPXiEngxhLP8VpWmd3bita39QFLNbgB+QTRnlesGM30ICbLpvpIFyyGN4vmt0WnW
VyWI42+Vo2Rf7k97azz8WWAnSw8hVLSu9x/SjRnNbA3wd6/376Yg7dC6X4YW15sgSQ9dXO3REG7C
KNaZC4tmQR3EFajzesQ6TCvVbmpuzLYUn2iDVD9EUbATRW1NC2VTOJ58UVm0vh4Ev5ZlGe2q80d3
tt60df4xaaGgmakgAZgG7XJ/FbcenNfDyZ/zCndRVfikilN2Psr9+SGKNdePkHU9tG1iHe8PtTkz
AA/JVtKpXq6iBafPBzunAO0Lp5mfwCSVDyXh+LeKeK70xMwV7P39iKABUoGCCxG6zPXklMC1AvL4
znecery4Ttd6YBSWV4SmddSgFe4cgdvWOXYI4opEfnBGyHBXU6SfzTQnnTc1GiY9Oppdq3/QwHSs
E1Xu5qMYqy7BOq2e4iOmzHN8JMIJbc9siu4zpnWz7aE7oWZ+RAHefOD6oGO+0LQh8sqssnQvVjL1
fRK1EKHMTEsfErzeDG/Q8+TXaOAh7A1IV2o7321ri4CTcYeh5y/F2K9XseXDWKXJKrr2gm00cO6p
01Pl7FJu3klUtrYImC1QjoLKImjE9VC2U1R2YVLSKqZ0PjZDbv4EIEv90TIFKsDaXoa7NTXZ2ENl
m3uEDPB6vEhZ9FgNFsbTADcL0et+h0zI2TCCvb24NRTCK5DnUMCjx3k1lBpmBqAjJV47C2L0mcf6
KZlnGmHaIt7JZzfCK0AFckmamiGVrivpgymswZij3u8xOP8doGZfepUxD76liPoN3Mv8OFZKeRjN
vg53jtzGNMnZIcTrVEs4e6s7smmdNC6rAsxAyyvPqs3ukkKT9Gx1TE/3T/fmUJIlCC+cYtTa48VW
50avC4KNOA7/N3SlftKqfqAcNSY7I8lvswqV6WLGtYbKF7KYa3ixSiPasRUe2LAQ5TGRnf+GWe2Z
AmzNx+TeAEblNbtJM7h/XTqzmU9nol3qRXUzfqs7bRzINavs598vHs8YdVtYZ5CjVt9pdlvFxDKu
99G4i33Rj+2bDH+EZ8S91c/3h5J/1c3qye5E7hD6EdZt0hOWiVaSAa+oLjaRmla6Z30Z+lOajqaP
/rQKND3+NcoopYmBGIlHQCRIpa5PNhK+zVL1DAq3JXjqeQYQvh210xzQZzpAPNtJ3LYmScpGLsPe
l3nN9XhaRJOLjcyU31tdfRyNfnzBDdy4sJ3sgj6qpnyI0d/dSaQ27kupzs2dwgMni5PXoy6T0ZoA
cbw3dWMfs2J0HlyEZ7B4RlEPIupwvP8pt7YolROKUDzfwIKrXZMmcVgiK936Zb8Ux9TulUspxn8h
cu8VFDbWk45tCq64GIEBrhveZZWha23R8s7Bao6CSvuaGhni76Wi0CpgK43A8rPTjB/3Z7hxd0rt
W9k/xOiU2q5XlMs0qBsZ402NPh2cRJieOmXl2zI3FmkeoHtJaUYUcPJ6J3+7lXhB7ZS0VD5DQDw3
jgYN5jhu02NwajVd+ZLSAl2DOAzju24AgcYFRfftRMlPSd+VB21pug+tOyJ2j370v9WsNMdQJOV/
wFq4kvhZaALI52S1HpU+6b1ZkjBDfxmPwqy1h1DXA69wu/nBCk3lfH/9b1lZchVc/iGIoklhHSXq
jROBOYMNqAKY3m9FSYCUannsXMTQLy/qXLTGqU/c8A34bKkeRpEOiW9Uc/O/wRmIHe7/oI0tz+/h
VKNeK0ME+eevA+Q6dkJN4fdEU0/4WBUmzq/ad6CK/xAfS80ASuTSXBbOwfVIOmxusJYEwADRiui8
1GSX3mzrHZROM4+eE1fP9mjvGxcIVUlAAxrjiY/XxWtbzc2KJrnWp1G2Pg093kOz1F7Oeahelgxh
tPuruTkeb6gsxPBsr5seEd60wtnRWt+eSutH102V34lMo+ARUlOY8r9W4mc3SZFD4GjEQW5YuE4X
1X3WmS0SL0bgGWOr+DpYz1nrxH8ZisvcxYdFdi6snzmx2Flk1mpLZ5JOCTSp47fT7P4y3DF8+ftF
JDxGMJ5HDpxbLvKrLakFSzY22KMjMmBFF7NFuBE36m/CanGV6sgF7g+3dQK4CGVPOsRMeBzXw8Xo
Ns4teYU/hWbv0V3j+kYZd5417sJzG4EWn0oyHAiAkANaHYG+cU36mSMAZcdosXuO1Qvq7s3OTbu1
CSXZEkYX7ClemOsJVUuMJ55KxU8rNP1dLbAv0SCUeXZVKh5V3WInHt+804gf4YLD8Ze9qdcDurHZ
JpnDKaOZpeAOARSMy849ikaND0s69qe5c8SBlrdCaqxYXq/l7TlsbGPnl2zNXLZkIdlGURne3vUP
6ZyGbgmN91t1itSvF7zJtcpuvImq1KGuUce+v3W2vif2Fxw9FhrXs9X3jCn0dnHM96yzUD2loW36
jeta7++PsrVBJR0NU0A0KQj6rmcVk1uoTpd2foP/+RE47FflhPVLBctjZ/22ogNZDMVKVFoernml
wIrNqOvEWxb6036Muf33YGzKJ+COHPApXh7dFDEZYofw4/05bq4kh56rU7K21rVYa0oRF+7AaaIh
V78WZVzB5aAP5v4o8nusQnVSYdniQ/6B1MYqnuwGWE5WBURDN4G4UPuPv8d6USEPOU5HfWxRBEDw
6aLkg+KrUx/vBF+bH1Jy7f5/+LVOfFONsZW7TDLXK4vK92S+R7yh8Wlziy/3Z7r5JS1KLYTqCFX9
EfB5dYeqWiQ0VbAzG3KHQ6mGypk9ilalkxDcBIvuU21rTp2z7PXhbJ5B5kgcLe2E12mrSOJ+Yf54
g4swgaA2KwcjUkw/IsLz55o2/P8wUzkafEJ5f68yk8SsZV8W45V5lD27UR6c50G2fjp5NqXHoDXE
S7L03cuiOuXO0/GHwrDeUARyEDYB7KFByS/+apmtroO04ITAi5Ra5oex1gcVvbol/QLzQdEeyEBt
BNc0Eb0fkz6yeKez9JgNUYCUBJ5Alt8lteLS6AAZ0gtSty29aZqU0WtrWxPH2WiVr04yjA2+7INu
7Kzd1oa0wCAlbxER8XUTj5g1vU0wGPVR7++PRORq5E3KgrBZhS7+X3erEKy8Hm11W85lohaJJvck
8lunKUsVysxxHr+JF9vYw6O2tiHpP8oTWCxiLbV6BEd4b+3ogjZoXb34ZGH5RUEf1XeyuTy5bRXt
XNJbVwtflM4YHncew9VOCJc8yWdB0RaCtHjU0YhUPMOaZ4Vuznmo/BoVvPHQq330JclM599pNuhp
vX8Uti5RWuwk+gxlni77692YxlEkrLQBGMsi5XGpGvOjZeV7/au3RAS+I2mcJPDSjEXP+/UwGl8v
CVqHpocyWtJzjP/pr7AZUcEX7Hxkf63gU17gk4T2cpYfYjWLftuBU8cUizC6BCEMKaOM05S/FYUe
dAf0c4fZG4W+9J7T5MuPqq+63Hf0vLK9pBUBqmKWOUWeJtS8eo5bTaWTPKuL7DA6Xf3XzBz2BjVU
sA6gI3TSVwGhXVdpk8vOyKnPrXeDE1S06irpqeuUnfd24/zxrMs+MYq2tDzJD/rq+qiXGr+dClQl
rU3DQ9DCvBBiBZ6WwIq+vzduBQok0xP3T74ZmNhNMzVqogQyDpm/GyRJ4dtVRffugjzKjzjRxAeK
q4nthQnyqw/0C/Xmx64qLfawGY65F5sWpgbLnKhvHUCwxkuUqo+fmrYZP7QzS3mqQhyhd3LTDZBE
RgSQnGXZjT6F6+VZYAXPbQLQa8AZOMWzWR0doRW+tWjtr7mMqtir8tIyd27FrXgWZQTQPFnDl/SP
63ErO7PqOCLVbvTMeBbtaB6ob0S5VwKL0CaMKDSd/eOQ+k5KS/wwC9ezGqc8csT3zEE2tgjJpAZU
A/Am7aGvfwv89m6xF7f2kYXQf8bRoB3V2oHv2g5zuveWbiw43eEQ9ni7aVxcU4wcAeSgOgNvaVAX
T07a6f7QDuGJlA+Zy0zLf+Bl3u985Y0ZMigYN/cJEeC6sIrFE9ouzQKFdqyRJ+977cHoFQV77+4/
lHqkgzJIAM814L18NF6fN9TdtNZpWr81hvzoVJRQh2zSjmij7uEqW0spTzWUZAgoN+TWxXEmM8/I
8gYNQQh4L5nf0rR0tioowhVag4+2Ee3FXltLKZeQbIH8mZbG6/kto2OFGqZk6EDWqm8kSXcyOhsu
QNx2OwHm5lAEePyL1+CmHzQbldgc4qL1o1yLzqFb6OfOrcZD0Rd79L4tAgBVVfpTaIehEWFNM49j
paTyD/RQxJy0lDZhn/pPdJy0GRObDF1Jsy8xmI6r6eC6VMiVMW13Uoc/kparUA/UA/rdH7Ey+KLX
a2vYlVINiLD6Um+9PpV81k8AFeHnpalsBP5Th3uySkUWXpx2oLdxUqqq8vKuyxxuLDt8tNWJWh9Q
n/UwFg1heYPW1+f71/xG2IMjOYHon1o+KOv1rxyiukQWRGt8ByVl6jnRctR7/XPbqNmbwDXDHYB+
YxfQJYehCcgeMcGaWloqM6QVC/wJdk6Go3dQ0mUZhE9VtSh7D5hc4NUHkG1xCIHINnAs5a+nRrA3
BPoEylDVU2Ad9dnuDxS5dYS+hrq4TAV27J4aBBha67M4J/gh554lTHH66yWmbU7GCHQ9YLqx2ggV
+I0dT8AryjBjSIzD/SHS4vloun3zWBZ1+OX+eJtrDF9OtuAolCVWl1alkCBMC0m57vYWlDIsAIE5
ujcDkMBfxyPkMq7OvYViA/fHKmgup1nVOkvHxCjM3AumIvh8qZFyyutuz+D4dlZyKAaR+oJgNauN
2mIOj3Wz1fi9Ukwnk+5gTxmC/pQFu71gt2cCqB0SCFVHXlKoatcbZ67t1AjKUOKJC0rmxhA9UASP
joul1R5lgfrh/gf7A4Ve71QWUIqIEjTJIo+c+6tnBvFVu6RCxtwA83W/GByzPA2CVNwbOCPvksKA
fo29bUoAY3bGY5kaLt4BhhO2SMyPpA76iIOGF9hFnh5RitLfJHkw/EqcXDsFQdylh2aa1CfWDifD
Cj3m9yEKHtHx/kQ2Ll5QSh4veNWU9smvrycSlGK2lFQ0fmoY428A/PyhROfuocjpOfNs0XXHdBLu
ucbG98F1AuUrcHsT7pz8re8nXUVkrzNbZd09HqPplNZRyiUjLO0oQluclLY3z0OgafjZ7xoubMR/
yEyA60FqpOGHoOt62m4T6bqQtxo+4ubbYhpBE/QuEZcqw6wyS06RZYxPKTef34WTfejYt6q5K390
G0LwMxDe06CbM/d1/4Qx457adzyxemiMmMvY/XnKogGx6pbIHeTxkhrJHsy/sdhEm1CxAQCpm6xl
YSoSoylrzcZ3G4euH7ucnwI9bp9HN017Wr8H1IXv77JbqAqxRviVtNByZG6CltFWijKQzml1JuAC
1MrsZ6OGrHlN3SsWwsSnblQO9qDVn+6PLGPn1TmV2jSYmlA7UQkLr78zcOBUjRUA3BxNhl8VZfLW
WfaFGDaHoaeKf0grEIW5Hqbu23QJJrfxFaNGViKw5vLBaefZ6wItbb0OYbToKJA2PIYzsGsSi+TT
mMfqQXHT6EPnDFl5aoIoOi2R7uzcVVufm35cCZdDOqW8c/3bRItOpRZztpak1D7pBu0vzWinJzuE
5XJQAzC+w/1F39rVUuGJ5hAUl/BWvB6xDiwFlIwRhdIVxzwyDD/qHPtd56bozwmebxN0bGfQrWm+
HnSV0pt1ueSWElFu71OL4kRSH1xB5GBYgfZuCKa/VodjRWUYRqlTmo+uE3tFGZMxTHGWsGZ3foBc
1nh10IgjJkWL19vTeAS0NM5YP+85gN/MlDoE7TegQGChxOarmVaxPVsU+OmFEbHdXgyjCRHBkBYY
iPtlSnoulincs2+RO/jqIJGXEhCRxNElCf1rhasHS5RkM9Uzv6e7Oj9rvd4+mU2gPhaWGuypwt0c
JzkYLTBS3QPs9U+g/up1ndu0q7SyJAMOF+1d3k/aya0L+9P9bXpzKzEKzfAI+EgE/ba0o9DBREAH
wWYcog9xRYEAqmUFgm0vHnEEDZIgmIe2nPdakm+JEgzNPQiCR4pqIkZ3fUKkkGRZCiCyuXHUf3qt
jH4T1VozQqhQAwjFdGk4rce/sO5evqB5FLpeOFXuc5A05nysMswyoYIHzcv9Jbk5ufJ38SIALkJb
Yu2vf5ft5OokOjStmqRzdb+uAvVkj0N8CAditqatTKAQFZeE+8NufG+0kall0kNAGriOpmzJfHYl
1dzKg/RrUTiRClZo7NKfN6YH7iGLziCnkNTkyXq1r4g+64bNwDiTkpwzI3JST3WmWPfHenY+gxuT
1AnRDz/vz29jp8mKsEb/DX5mtBRej5siOEibCuMuIUXaom26kxOXhldG6nJ0F9XF68oxPDDJPYr5
7coi2kvaBkohI/B1obieoEDx9qB0m9j9WzUQ88c67todfOf2RiJ4JNKHX0NAcRMN91EyM3Gy9zYJ
XT9pB+OCO94/y9INl2gC572/nLefEbYYmwUSFzrXsPWvlxOHULfXDcr5MX3MmY+xTntKtS68JLoZ
vATmqL1pRFL9bSIsOWqgIX+sANmnq3c0rwYyUxM+14Ie2yks8+lQ5nrsx+lU7ZyH28uWobiRJGeJ
PHhNbeyMwUxiBx5Nj8z3z6icgl9TkqnvEuDfr/9hLWX3xR8Ikljpei2FGo0sNQVLExFt+3OuhWF0
tMKYZKVQ0tGG+JfFZ/x4ij1Lw81JEoDKWgrq8+uq3iz0ugH+5TAqdXCuLCN9dPLcPuuAszsb5vb8
kRjC9+PMwzAk4L+eJKppphAawA5d/c65Mmj6O7vNMpx1vXZ+26FSOt48m/Zbo4isnYrwbYbFvqFJ
TW5UhRLAmhRFJILHveDMhU2jpV7uKF1K3aivUfgPq+VrbFhjfgqXoflkOsXyPxeyCgLCWT+pH+9/
643LAFBUwobEDvKqvV4GEUTpOAXUUdO8zbHFobHUV7PC0XeWe2sc9ERo/5NZxo0te6jCJIWXzZ4y
8uYx1ER9mrV4T/p569J5PYr8Fa8ucxD8ZKjQzYGI1ad07OJw67QBdPCyq7oTGt/D7/vLd9uEL5nv
MBf+AMtUdfTrEUsAQFEgqulTgtY+4YFpRIcg0+zngiL794E7+A2AjYpkrjPqD8iOdE+Zq8cveVDk
b+xIp4nu/i/aXALUDnBuILXhRlz9IIQc4lSSOco0a79YoszezKmtfq+d3D44WEbvQd5bZ5YYSEJV
8JtQHrke0Oy7vOkWgLEgFfFlpJp9CKo5PUpZpZ20ZXMoCTpCUuF2uqkMdfYyWg4UsZq+sNNiF9kD
RIPukKijebm/jFvXA8VO2g7BxcCgV+fCykWfdKHTAlTZmX0wnaT/3UVB36EqbUi5WNySlSZWTjRb
JOf7Y29M808nJ3cESRqc3esVXWQHRYHGhz+gVvm2n2vlQzjadI7SOHO6PxTauhsnE9yKUIDgk/Rs
DWwaLZ4YdQNn3sayqXkUU+pglFxTs8UJRi9fmkgwzdCKtOXcqH3/iRb4CRTbaUTnGZGdxicVKu1H
kVrin3mego9lEwSWhzZBrh5mJajHQ+vUquvhpjnP51k1w+EQZ3asnKverH7VjW5Up6bpu3+topgm
r1kaK/LaIW4/zArNaX5sVcYvp57SX2o3JeUFLyAj8+q2mt5jK9OXHkiaDNITPfuXmF79UjhNY1Ej
qJxvY2sP7XleyuSb9NEtYRsbrUXnapC+xIZO3Npo+FJhM99GiUe7sPK2TQa3ugC50lRFyAkLI1GW
5tcwNFb2nFkAUbBJyc6JWnH2cjG5Dg5TFjfWGV9O1FN0nGpPkbs48SVwA5fc3ins4YC2ZRH5czm3
2ZE6SrEcRKnG0wmBkOziVtkIrFYJR/fyfK7DD80Qlt+gy4b/FE3Rf8OL0ywha+RVS9sn6nsHY1jM
t1jRYp9Jt+/wDDakioMI+n7yhatN6mOQ5JXhcUkk/xZmF4m3jh2pL/DJasy3Yjv4qDYVgWaPxBKK
lFEG+bxVCjt5GTCBSY7OAJ3Py8xi/kobQBR7mtb1M/+TOvmyTMugkxGhzGqiOwJSNkTt22IRuHss
asFv6k01mGR3VfzbLewQ6zR69/+PozPrklNHgvAv4hxALOKVpZZe3Yu7bb9w3Ne2WCQkIUDLr5+o
eZ3xtburQMqMjPyCNZmbnXlWG9YBQQADQevEAM6C1hiN6VOE7JfxDoS35Wksyx6/6VDNdyyPRH4S
FI9/gwsq+yGPafhtsQj7AwbECinmIPvHmAdM/ixwoZJuTHLMBribQJHrM4YumC8T5gQL4ggfszjz
tmOy1IBDjolbajasyFiFqdaL86YI0roW1n8eIiQ5rAaA47SrTabsVO6y4ljMWdT8CCxBAtODOIY7
ncQwruG3SE5sy4fsLsocJG4YhLK5NkQMqqYHMCyX/CjjqN12kyJXFVrQXTT09C8QSUi5UgPUInyg
W2WvWCuZEIrD4vJ3Ziudn4oe6z81R2oSrdMEaOzX3S2zP48Vd/S6+DyZWtAqZX4mfY+/LIqcv7PZ
mEcARkzyhaZaPiMTWW01j1fzMPUDebV2jMFX34X9VRQY9TephRP4jDQuPsOQtxX5XUL7nsCahBYT
0fSw8Z+CoSFBSE9u4GIbKX5NXh6OX+MCONV71NoLqUskiLzmEYvAi4zZJk/crxqwk133/+1F6edL
pvvtP9mny6fLEdUAt7vNIIwhb1iePPPJv2EqpgcfuxFHUTHoo85cuWKfvmRZWS96rd4Mi/C4Sq+h
peEzni8OzyIWLoudv/RMAWnt0BLcORCDyzMSg9FJLjJd/pkJ8w3YwY8N/AEEzs51tGtzLUtO8npF
4b2cOOQo6DUDF/vF8rJvK9jzs24eaJ9e4U2Q8+2lOP6DTEz22kKve60QrUHbYxX2ynJqv69HBNet
z+b+Z+HwqLQLklzX68Hc8Bfttv+ZZ7rQ7SGIxU3pcwekP77puFW0ikTD6V69bsVhly5lw8yu0RCs
AxIzAscoXZRmHaE2TlqS73Go4cfI4stMMOTutnXudS0l1qIb64He7tZkiZDEGeKA9OBeMdqaWC5x
vS7DBHd8LPfpaRh2sN7NuPuj9fMijsvYT66/rxZp17sxxrZ/PZTIRWzY5o7jKmnEkQ61GSh63oFY
cYm8U7ouhzhyv4aROf6ODjf7k1A7IGREDat8hIMhhZQ+B7mGF4Mfx3aUeAhi4M478ZBoUrozUswZ
vceHD0B94eE8j5pK82l79tSR8b4P0dF3GqA4+acgRyF+sIEvOBO91xFDDnZBwXw4F/lalV/FyAz9
Yonf0hGy67F60DyBxy0/0zkHWrO2edijN53lU/XXo1xULZ39skbneOhdEtW57zEArV2SGmxZRYrO
ymPPdrU+bmQ8F/MZCH0z/AYiOeb1RgINf6LkOHSOYJNC6UvPcnC673ta4cxqkrHa4vfN7Yn7gC2x
BzoskYl9Ajdx3P7Mezqkn1E2GX4f4VYhDViMrP+3EiTK7ydFbw6eM/ojP73AOZvaR+cGn2n0BRWM
1rURSSSndoXiKP+OVUiXBTz0Te5vIJ2P8n52VpcY7dGA/O5VbOwHqG15rPD4xDt7mqxWGcL9mJMP
DIo9DDa7yA15pyl4txDis/2AidQSNb1GvDAz62Q6kwn3ld56qsBlgP30DZ9bTFrYkVLzTDG/ZFEd
DOiWwNWEjGW+QXuZy+OTEyw+dVO8UK8aB0HajbVn1PaXrZi34WkT1aH+ijHcKJGW4NF/yrT1+SnB
uwEjTgz+LYg3MRSb6S9GJoat7UEQyX0d0EGzNu0L8XSkbtsuK+L1JEb12aHuqQRhltWVAK+HNIVW
sn8GClABMZiUwWe0XpStgPKZhmzHnC6TfHvMglfV48DLktVe7KaH8Yd4AKNqpJVWxbswI74UeNMi
O8/15qpdnd1cTe4yiz1LL5LmJrvO0uXYEI9lNZ1UAXtcnfFbMSsjwpcmiH2PGYIGKjb8oWU42JOC
xzGtQy5AoGP68Fkd7zuoUSYaMF9MiffP5obhaEPPUZgqTiTCoVKrkGIBQq047U6SrNEWxCuNENNt
rFrECQrMx+cxibFhvSDfY0Gy0+2WDP3QInoMMPk82fkzHOCANIc9mT6GDc7vRh5bHp0JHI3P1VIw
Uqcyqvb2ONLtMw7JdtQcu4DI6oiZvWJGB5z0spYOM6sRyTPtOBfk2XNnfmCab0OzZ1Gy1uiFene3
qKrwLVZadvg8Rp2OHZgXQBsV5cbhP+tT/PnYcvYlciBWGlUdbLn4PPAHRI2KqSVOyfstSuLhsccO
gO/C0Q/PB849fHCw1H7Pb9a6oQ7pXFBcWJj/NduiOaYRJf7bRkw7ioNyKuEyOwZoqs20AsgHABBi
KOolNib+pWYjMI7bqlXVKBWprqu+VOSEJL2jOlMAMPLamkXRttwkTuZVaXCodbIbBA/Eu9/eldis
Po+jCPYLpWOa1Zjw8envENkJjhFEJdhzb7AO5p6YHch8CizYENW2Wqz+QRe+xeUpID47Beutz9dO
m8LyTiesir6SY41/qhX7+ymg99pfY7taWhfwX+O9Gqex7GIk1Ue1xzqPwNyHptv9YvLpEvf5uNwd
yG2jdQI62v6SxDaOUX/nXrUs7pfQFejo1nu/Oe/Ozul0Q2Fb7gKP+rRlLXLyEKCbiAribCFcwBJN
cljAknMarsh3GkJbySVPumNcUZfV6KZX9oTDOJmfUlsM88u4Lcny7CX4QN1E5CqxP0XdG4B9Pb/A
qVdeR80H1ah+VOGcjRDZHip8j+eMhxzPRoaqtwNM1M0vsvCEdIPS9M5MUfhbKtgcnb7VpQsfl6c5
F+snRzSXqUsdo0TRDgMHGHWtKGpKRphRy0D4F96a7SvHDkZcpzqo4kGFTe2djEXxr6A7Mx0prBZ3
ZJblv+PIzNAyHJ4PcgXirWXFDNu2QIErmiSXfGydrsSbxTHxmhm9YcER1kHc02Jc+ifkFZC1NvsM
0gsYwOnQgm6Svjo1TrJGeSy/BYHb7WqGFDetWqbQ3+EeXkEyHBZUsdvKbvSx0uOHoPmg3WOFgLHH
Wd0gUusaHXONI1XLZoj0gvCLUZhfVIn5BWc5DRhyL+LDzTNEPbwJw1uvcvyle4GVzMbB0YvK7Ij8
2tlpBCLsYIgZ7IrN4583ICZfsHJgyxqjZezazXO1LO1qIrRjYLNVjdE5xyq06+OXYZzyCWVVgsy6
jRp5z9wRi0/Ic+Z332sJ1+GRqPUO72R5jnZYj34WA2cD5t1immpkh/QfxzEduobJLpi2YnyNaxR4
46+t0Nsp0tWi6vSA4/09FFSEB5OpaGygAm/bHXe7+jpIFfADY2kQplcyUHvZMpwCYpLVftLlevC7
YizDdV7xbb3Kng4PyYGTsfNrGpI7vJr9coXaIUWdaWSKPNg9aHOmGUYIp1kviHqIqrHQKBy2g3Rb
iaT7Hya18/IjsXGx1ECxLdOHFVFRNVGQ2VTP06KBKFlI1cPipLffLOLwd6DzmcasEXZXZeMq1HfQ
r1MUuIBJpOF0TNzSu2El89wINcTrD0A1Pa1ZOfY/UpytYG5wdnzPpm34Gc/BftKQ6Q/ty+XJCxV+
Y7w18SvF0eHq8cCT3KYiP8S5l8PyvRy2HhLoiA9vAe9n+x3tJbE1WWHxtoWmH3ooquPCNlN90X4L
5pyz/sheq3XK8k77NPuvjxJXtNW05PSKYxxHaj6iUl3DzJOHvJTyYShQVNW4KChcrlrFr4dAw34B
/iYhT4NdN3OxiD/HIVP2cnnkJuzzxWZqSr6LsKv125yg3n1Qx+jOk3CTgmHgiO7wTbr/sqAPdc4i
aZdvAoUpecj2bP83wJq5tivHSnCd0RuLbKbSyGaXEzLwthzGl8dh5Fg6T4BLTJ77lEYzCHM5/RPH
rnrnyJXbrhAzxrS2E1/ixx3BUVc7zrRv8yijx/kwpEcptuX8LMhi2WWU8fgtOoR198WSbvZiaNKf
Bkgy28Nip/xaHInMG2bTEN8LfDqIG7/R9oC+T5Yrhq/FdGULIe+EaY7igmwzHPUrJZ9JHBCotkkI
t3W0QUm8bf1waASGpDP+dRhRa2xlo6mQCDT9sdteTwimwTM6qbhPO50m6hW+UbI0uDOje73qdWpt
SRCakGn8wzVwHuvfVEQ9qrZ+GzP4ofm4o7Tdsp+5c7O4pqsCq6gvVnKHFY+pbA70vuSbMzs9rWlJ
+3MeRMrrdQ3T1h0IWbT1IfAwtThBcbih/nP/JdkwLq3URxTXlNHxr5xWz7q9KNzdaMFxczVPGIF2
jMhW98BlL9c62zdIRWQcc1woclrkKfawVJzR5G0gT9IoDFbWyYLEIcTvUPmU5tHsLshNgZIWA/eO
wwRrWestW5nfp2HK7/0kyriOoVUnL5M0OpwgeqX56cBo/ZO4KvWNnoDtPMVQCthdOi1baOG9BYik
T8fp79IDiV8DGBglZ7zWaXI+UKOIi8tAgr1mLPjxfvLulliDfays5htgyegBo4E2FN+RvmgylOfd
EyxQ4tRJsFoBclJ+Yv0+6AYu/iQ8Aq55bN1SyXT/2CLUiV3Aj9OhZsX+OoOHQjaHIvMA/Q2NDt7R
iuWAmcXQTgz+aV2PUVm+saRfynocmBhqJncoLXRgGutG89JHTQoM/vMYIcO+nrGuvT5ngy8vc8yn
tYVulXzDIc5/wOQwZHXqsuVriDJxR/cUJtxIjPF8VRZ1ImCNuS3aaQ7Z64SdqV/4aW9pEjPy6c8T
NIqfQICQd4G37zjzVGvegYuTfy6VH3VNiF0ftwyX0z+7xdl3AK4T08GJPz3t7KABHUkB7QcSmv+F
RZ8MiaGHS4fGTmk8PkQrPqx6OKS9KkmMBBozTV72aY6jy7Aigu0hxzRgb0F4Lu4XbJ/MrVzGSp3g
ZyOvVERrBd9xOq11UUT9iqbv/99tsFX0ByqdUm+BJso8lxmSLTu9Z8x2WWYob/c1MW85Dom/4UCl
2gAqJvIr4eb4Hq+gnHcKzveqo7huEpz+9Hhw2E3Ek4/35Dy7ikff5TLvXyEtrWw3PhB9SjLLb+ta
WXjetDL8emDTcatxf5IPkeSBtVTsQ38hPutfQiodXqc4Qo1so1i38hgAUQIlFFs6gxmwVUA2x1y9
h00TfK0MX9veh/IZjmZoh3h8trTmGkaW1sNeebEHYDV1qmCX79wSx2ubzVhaQTW2L6A3zNL/PmC4
Vc3UczvXYylHyIZiG14Bpu9nQLhQQF9AIIaOM+dmftkUltpOUGvX9zWfYS2DGXFbG+wxYb45Div9
g97GXcsI/WMNLUGdxZhCe6g2LvevrUq1OUkTE3W/5GyNfgdkBv6r1nHrG8OH7KFfufpDIQzP3eRt
9n3f+/Ea0p7xDiVDPta5HZAzSyEh/iMzxLNu2FfAr1dtLOgUS49pfI1vf95fV5m6cNqwwHS0ASfF
NUMxzTtsFmbvVS8dBnZDZD4qsrhXV+Dq4R46UaPZmrxLPxzZnXCKvzhv+/i1QFGwn6LYYrjpsSuw
njHxNM8c2wm8xtG6PEcBzWOX6XW5UgwB08YF1JCPuRPhbAEBRJ8QEi66dJi2zxTeZ3MFnpU/KW76
pS5Zvh3nJDL8Qp1MxztxM5CgycmFhNjFJUon3BHYjO6t+OMhpntIzqtIm2MjKOdtb7FuJYqw9a1P
qfukCGvl9UxL8i0qxgH9oKPxo0YM5daVaeV+ozblUxNvaN3aEjU+b4A0cj9U1effQDacxJnNZfZ9
pRnEuqMopoDsB19BBpZ0+r0f4+2rTkPeFZFbft7GHkOjwjJl2Bbcw8uSCbRwYFgAvRvifjhqE5j+
hhVXpJYKW+54EZQoT9RmvX06Cl0xWCnC1oVpL8zTTiNUTIzq+RFljR9bM47p0bqysEldQTp/lwxh
Zh+zngU+JsQimbcYDdhPgF9paBRB+vKT8uP+kAEIk+NtwHL5hCNPZaSekZfxj0uM2c7er+oJG2NF
wDQAsRrPZCzwwEFsVvWUTrdimlktz2wxpkMpB7tdSgSCb1OQu982OMqW+5yN/cXgRnmTYUkfZHqL
L0vpLuEQFlUfXqJqSLGSg1in2kHPBHgojlT6yPYo/4I4mKsr+vj8MWhZsIsNGmuW2P4iv2CTn796
nFhQsbHj9uATPsoaBZf54GTkEWY4kX0srIzw6iOYA6RhrzPSZIKOpqU9iydsVgi8n3hVK9uVEX4X
CK+ufPCUlVmXADYOczNyk5+TPIc+4auda/gUDI1rKE5ZVKcDDe9qzVFZaO/hI+gjgnmMiWwPuH0W
koYlSrEaqgdeHnRa0EBRcwL6WxLEsaB8wCDjmk9exdBQQzpdIFIfb7ijo6SdPeyqXTGEY3woEoN7
x6Fu009QKP30cMgK7Q+4w6m6ioQNpM2n1D/3UxC/Jl1iVebIEaNKKKIQnzIz4WMDm26MmlltPDw6
QcTnkaMC++Ci2H7zY8zzV06IQajglu/JA0Ui7J132Xh0FkkxeKN6MmbQUpfiD58rltQYmsnhcVCx
fdyMwRzFrNX+I2VjOUGBBEwPKfChrFcsmNyrAnJtK8TgnmQ/Hfvbemwj7QCQWJc6I0xhcoM4mjvm
5oF/r3yV7revtQCv31r5k5RaDNcDnXDUERD837VzB55YxPtUX2SFGId8pZh9WMvpJ5ZR8UOPAtzA
GkxB17e7dLtsC0d6ddHCle6e03l58XhA/R1Rqv9OkXOXvS9SlLoZMIJ2Pws1rXegDsIAE2Iiokas
qYM+d6wVsiVx5m+ol/Cr4EThQPFjcySqLj1k4uiymIhEj3yEB+HxJiX+LiZSOCAiCpQlhzJpaP0S
r7a1R374Loom8ovsm4nqJKoWU/fu0ONJW0zT2pCR9QOSThVdttmvX8mCccaTImL9U2zx9Lzxg2Bz
D9bWtNlSj8XOOXFWNeVY6RcM4rGpVbKhunqQw9L3OR8xTEoIkFot8BZl9ekwRZsvUJTd8UDHwrxx
ganZl8n2fWpUskkc9IXwLUcX4NH/oQGvj+CK/D6t8D5d2IHI74cxqFxBdsRi4dWD0M3fzTCsY40i
Rg8Y8ATIqQYNXtXMw0FGfIqlh5hdzE82t9nyUtlN/kN6eIZULBi8cJoKFq2XDXNCdUFaKX4h3PsG
Hw1sZPkF9pPSN3LNx4uP+ky2FehWtxFS399j5JOjHxiX6hEInWKE36yagEKotP5HMnQcLVkMUl+L
sBfhtoUiX7CI4571xFfXKAAPe9ygCqkXBUZUUL9xqO4tozK93Jxf4P+rch+/YeQKXhmG5v1/MTp2
QDpEGWG6uxVraGiRrE8jojrXekjG8BvjX4wIERya9zVopKhU4CdFzXoDUN7L4pDkYtQ8fRa0wskh
psD+M0L2okPPjT9sYewFCBe7eaFWO9Tz0yRo/ycUYv2bjRrFtp2TEXX6kr9koD3qJw1oyn4yikQd
ysloOOlRL9tLflh1SVDfBaiPPJf1MKBjOkF7z9UZv0uZQvoS/o0ccEq/avTf+nw4G31UfPOADR26
Ss5geWt1ncGIN/UcD+4bxdRl6rY0SDitx95bsEoCWhaoSVuMgLME52AwJvE/iHcaw8RqcWhOKccy
gEO0uGtC6eLXfXDl710PydSE/z8fC5ZAeOtgrMYMPNhkBp88rX7EaxgSTDIM/29JeuCgZSSx2jmI
uDgf1Exji79yemM60slbtSBopLap4eZUrZoYwIRKD4VnJxgjzMhhK04Yl2UTZP4YixEWNq1Q57JX
yx3GT6AiIkvMrSeqxixuZyaZf+yB3XwOxMOKg8Mp/reYkj9wmL33M48npMfNhSu6CUfKTYoUmsOz
gtd8qLBs1ajVphPYZAQSlto3+jDnVEVXohI5dYgEWtQjWk+21+j30cgTUcwtpnlO3VUzxfg5RWuK
WTVND9kduAQgILMIwhy4cr9XQmZMfemyqW5YUo1OZU+VqJdDuZ+gLhjce47wM2yfLOB4Fdl4qUY2
mbsM8018DsntgeXKsbZgKL2uOdy3Y0NKC33MyB7EIugooBCAKbZkYKulhQQTY6hcPcuhQp4aLig4
SUjASx8t2PzpuN7Vk55HzCPhLRlojcZE/UT9PPkajTov6qRESdYu8KO+LiOybu8nW6ILikyOPAcg
uMkJSzhibcNS2ukhz7USXcV6CgEld+y+qqLZP0QIgXyQxmIjat1SjPAyN2CD3zC9ywuuqfi7TEX8
N089IiqGm0MVSo4USALnyYznLerd3Pyfr9UZRsypP+Zl+ekWjiL+mPP4yWxMwP/uFqzbZumaQF+N
vFlrir1tX5eIk7mCFILJQmZzntXwbA5v85jx5LTtPWZZKG/2e4yy7XA2SYaxXUgY/jQz8OFcHUy8
Ecz12abqAAL0igmnP14ZhlGm4YLt+B/6A7N4EoBC9KKcxhNqZgs2boysuxp9lr1Wfs7LBmO2Wd+Y
HeH1mGHqbxk2guiFD9jAuI5gQn1ozCfvbNi8bCRm9Qwl0275yaslimqOZuIWapGo7wK6yscSfABC
zd4sCgct+Nb2owGCCFvkk76LMKB+0yibsu/oBo36lhGny7/Q3QfYBMoRwxsBQci13A4JNB54EVH1
Miu/5n01Cnu2Bjtr2Gfpr72YQI4zfs7GK0mc8S18nDirMTXv/b8iCviDB5qgNzg1OOp1YgKpYf6J
0RrpqjqNdMhLnKfCpxfO1fw2MT3+YjvmyGC1SAbDQlIdAZudy/QXM40EA4aAWdyI49xRc/JBbWkL
rQBGCNTjsC1iVlWA61lt1f3iVwTjlQgBgUNK5PAUHVKpL3QKKAUCLfl/EnOzo3YjVKguEckR7v08
k84j3/3Aokuq2xymd3VFr7GbjjNsFrTIIizu0uzmPjgGnOUN7BceN1w+OEzKVb7EDZdZWJ+lBxwC
2hhy5mqpcLRpDs/B5dglzmu6Fss3uHl09hKn+J5+FSrwcNlxltPaxMdQvE1UpSU2zSaMsB1oLcMT
5h446zBZhgiXmiytsOoL0FrNIHPhbS34AplFJBbKGycfmBzh6hfbxNaPwuLY/+TZyNGC3u583O/E
N3u1mXdY/fu5uyGxhhYfs/rUdi/3x3GJ0+kKlQVTf/H/XyXElGf4glHrvLCRwGzgVJg+vfKDrmfh
sHNXKTaBuTuOE8ESdlBX51Dy3KzWM21S3QPtYgBe+ZFBysCTBXOIaBxiP5ZTIjJcVSX+z9/a5rmF
qk7j90K68U/sh4nVMJ3EX9KUxXDfrxo5cxjeFdsp8Uq929WLv1TxNXSgOk32Qe1ir5BrRjU4oWQA
ljfsIAPfJYlh/0Rk6NCAHQ2QI5YZ41f0QPCfb9C7GT57NFlHSuHEmvJkw/1tcKQ3C4JObAckHPtv
hzXqfYOT3uIXmJKipZmGDLlmWZS2a7Uw+0uVRr4hqr6CSSkYxk/Ip07hKxjGohUSeHpQRLQGlChO
VvgHgq42hOdlYRgfDC9TV08zWFstYQbivYY0+RBgBICzyLv8ny4PYH6BXtffkeO2Ak6yUv8mCpUk
Ne4egsn1DJziQ1A4EtsybAVCSiEP9496NZD4jXZR2SkQLe2v/VjirDmmdY8fMX5PdJctQLd1adTz
Z2qW1EGp4rjFerOH46WwUVG06+qtvptchJJhndfssejJ7jugrrahDW6q4g7Hm4rrgebIotEY13SS
qjW02wCL202f9Q8LNUlxOvyRZFiF0sp3SzQVBeZ8nn9EB+yBkAh2fOazhQPwpR/LCgf2ror7HnXC
W08yGL5IBdvqAZ0GCye9LuypqtbyGWWI/ImBF1mfqJmnyxanzl6kxl8NOAafn5JMHmCYaaWeo2Uu
/xWBo0rAwJUuJ8zhs+cVpe9PDAtkXmM/BgYbgMABCtXKlbTOBxggrn0GhSliQFr/nckQfD3BHYLp
qFVublFlwvpiAkYgSphs7LRejhjEWNC88phNFAOPGC1TDd8NatBYwfrdIegW9zWSdDZUohzDmm7J
BYMDDOP8V41lo7zZLDF/eo9j7H7aYM9o+4QnR6tunSRa2WlHYd2z8Xk3Tqzv4wy/30OEBL73m6k0
1DTz4VJAVTY/0c6aL4xqBXnaeO9EC9dMn3cRKteHIDFHbRIbhYfROJfV8ENUeT1A398fAIZa34Y8
R5YYnmQcQX7Lcfwhklc9yVAgqhT+C8/rw3rxqxB7Pt/hPsu/bL+PTx4AnffK6AK0cZ/D7Q67xPwd
fP+jb7IYiiucTDH9Bo0/2x6HAhdPrdahAqtvL44/YcwgyYPQw8KFp8P86ONphEsKs3wIG6uBHYJq
Tu9QpJOhHRJMQFpfMPFuDwRin+CIXuPnaThw8qCXXP8s3k3PYu0jPJILTvtm6/l8SjYksmCACCX2
0y9iM/URIcsZfvjeP0kb7PpfLoN73lNy0DOK+z7ptn47KngYo+pXUHOOhhC8f6hKcBUl/5UEXsFu
Pog837IysJ8myIDSz1bV0OAosuZ+IsxtmB4Ac9ccxUieVZTvv3HtWo/MGCJdl26J/GRTmOE/MuB7
XpYqduxOzbvBxFOL6ilRe5E1vqcYLQMExtMLq7blO3pvgZG0G9kzDgFdtgM8vl/Kl9NPcjCI8Tdx
7DMTenifeknKhkEzwu8Mdg8exnmmp54iZ6IrQ8y+83iQoEVusBzBPcR7BpOcxIHKnNGvGH1UdW8R
HAwnqSEQnwxcrSgf6PCD7yM33Uwr9d6PPQ4FOAbybzDHwsiV4Pd7ESavchwVbBL1vurMPO4iYj8h
sCJ0Nx5HCbBopXDMFmw2dyQLzjdOjqA6Apjn/kLVw+ImkP2BN/uEAXcHJBrgsYkuqvXWi5Tx67xz
mcKu5pIB4PRIPIVqJj927FekdwdN7B2athR3Gm6V45xmgYSXGeLX74l6FzVqL9FVoM1kxWncj/Ij
gBg9PbkxpAwdLF9+5j4q984V+Ehwxo4BXcloZNyVvtwg/Ax82i/TXkms0DLCrtCip+W0JMV0XxA4
jzET57hSufdQ+UPg6e/IZVV0Zpwz/DqVTh8niMwRnlK7qjYMlODf8Wn6wxvCizN8/faSogm4tfur
/kZtlA6dyXM8mRQmrJ+gxEEWtYwssI7z4XVcS8Yave/5f6Io4TgSiOb7nogleRvn6IjgkisA97EV
omUbXaL0OEViy3+W/+PovLob5bUw/ItYi15ucbeTOL3MDWvyZQIIkCgS7defx+f2lElig7T3W0dd
/1eWzvhORgbu81Dx8TKnWSsIlkjG1ATR+jsiNTEHN+wstjZpvLsazeBniYqv20/QOBHqjhvtDCln
8DLSnd0i8GZqK6XfLhvEWTljsWzri86iSW76wRVvfuY5y2YiTcY6rM2N8qf7Z3xq0EbBnWRR/Y6C
x1eoERw+KLcMAyhj9ojHMtA5Va5lMv0dbcFpQ4JTfJfZKCz30zLFUwpWm39llbFR0VqBQ9qUVzdL
agmYd4ZHYqXavGzFDoy0+WwQMiLN0k5N35CvSJwZbrk6RwDSgVPeGVxQQ5E/ZTzWiMtLC6Bi6GWM
pMUPJRnXxnOPhXFseeycYL6GUBpioxH7RCnZKbNICZrp+1ucSDSmebBAutg+wOtjVGXWM3IpRBn5
oMXbOMLRyXRkaz2TlFBJ9FVTiegZQzcrE6MixJHV+geirP1lq/so6fgHc+R06B/UmipExDot+qzd
A/73EIbJUvjsEmM+/knIoPpP+Fn0Dz1QdPH6ACDZmZjr0emUYbKNE1PoXe7NrnuI+Axeo6R0/R0i
OHMypOXoB5q2qv+mzirsB8QYwXge1Fyba+G08RN8p5KbduzdRzGRQXYeldP8kYi+kVz5Nt1xjTWZ
BwoMwymtjFfeITLRHQXwjfUOQ1igO0aovnHbkJvCnZr6SbVW9D2RnJv8h9jQ03uB6tyHz5zEPYJ5
wMfW+MmPGmNgJQ9l2a7HUkr1h1upchOP2reO1TKKFf3qsspzoLN5PjSD0zTbHnWhfwcZkj2aGP5/
P/eyBYb38szez4OA3Le6rqK2wCuBg9haX2z0r/WexSLc90thz/tbFwkOkbWNRxRrBmKxgnSTuzlG
CvI8dmb+ygc1Xk0Y5+3eZKaDIAj7LsNJaMOmV4HvgwSMltcTIOgGl3xC+pfaQ6II+685fd4n6Vf9
N7Hu3HNL0wlruyJrq+69eJHdc9CU05zaLcMCwv2xclJTzWYbdiy5twKc0klDDaNN+je6iz322ggm
pg3qhzy+tXsiirP3tKW4+CCMXi65HDnqSYRAGtarJv8pMUaHDN3AMxeeC28nJ8lZCAHbuuiOO65w
wt/rhdTtoPue3BjPUaam3t+EGNYBfeLRFNwaXdW9OdoF1mFRhV2cbl4DpOSdbg5U1qnqmNF4/ZzT
vVvd9X5pJDO1mC5oXNr3hRD1y1LnngNgVXKs2R2WSCipZZqdre9NsbOz2iTy72Mz2fKgHTPJY6tK
e9lKzSQM0gQQnDq0InFh4547dgEybgzGXoUwSznVN0uRj7mod6Zh55RoX5DiF/SsorQsLkFtwQkV
USF4EmJvvm8kOW47hGhyZ5ehUqy7ccuvUs/9lz8s6H3asVGnxG1hlXki4MMnvo3haWhzhJh97bf3
ScttkebWUoQpwtE+u8ajUyIYyhY/eSwSam52laGX4D4a2YU2lHck3knXeSMZN8J63BZzyDZaIV66
g25W6sAGa54C46NPy30M16mTxW5/4tgaNKuaUv/iCGAL0b3WHORrEstNgJop2wcUGqE7qW3lnAzo
BK0PMSfJSBPYa1/W1U8UwZPtKEvj5Y26wXxawOwepyELX4oKM1/2CqkZjXStIMuqcsb6zS2Lqdg3
lWc75Cxyue6sog0gprtx4qaROe3woWjj9xXlBAN5EhagH2JG2j+hG2CfUAhzS+S5QGaZgf8vYrva
LmPWBJspWMYrKQ/tvMOdXvabdTULBMGoZX0vIY/atExcobbVSi1suvK5z7zX1TJvIV/RYmgrtA4j
p9q4HyjKKfbF6t80BvOUPfjz2IJOW22RpZ09jR9EXPdPk+o1ayNFp+WmRXofQFlilEmDpirnjVeZ
Zj1NPM2Auc2SfQb8yEfPi/RLM9AVtZN8EDCG0YjQuK+jvj17ICX3IFmGTFH/lrDgcnVc+2mtxD4u
2ogY/6WcseCgfuw3+WzbYnvz8UObcmp+R5gGvF3Y6qkiyNkVrONmpi8nVpTOpqWvEM8mPocCIsMu
Y8UeEUV1aHAMcTONeLHGMupPJgvsO+maGGjNwck4oHsEOwiUF17sCBMW3oZJPNPZPsCwRXK4zNUY
8VKDUn1Xma3CPQA0/11WcaluACf0i2buyFJPJ+UVQCGId+UceNU1ClrzMknPnj+EV+TuSVM9mXzL
MZxP9eD1FmR9Vtg/C0xZ/yB7IrG2qN99Iu+dqtaHzJ2rg4tYX/xz6KcKf+3WnlWKMICAVOEODo3h
cWc/UokAUNeuQ/Cy9l7TvIesyT1wbNnfHvX19si0SwP0bvXxgd/SW444Icy59po8PIZe7SKyjdZm
54CIzTtcuk0N90Q+4ynH5jTz9/Sw7Rmg3WeeS84WC2X9r8x9+4fMQcRH5POG1wwPE1D7kuNgFEBN
ycFMwNobQwaNhqatDTJyW/gfoGdOv2uJU5+hYcfgJ9EtdhJkk6inHQTRX7pt7T9Z3yfhfV+Pq/mY
uOg+uUbWZOuHxNZtUHPkLaROE37jjAGm7aegLx9GNtZ8J5yuXjZUflsxX0s1Hf0WughFVFGFW9l1
4B5yaO2XvoDjPPDLoIRkYWk/aiTBwxY01x12Lm1MYsciUP8bsCuKXyvM5E8lUXAcxBB5eqsoDH4O
Stg20a/s/x6wSaChmovl3eaxpjC4pMJ5kyTrehXIfJczb3fXvpdzhIgrnUY1/gEm6fTBhyCfWVB9
TRUhxh79VpvcFc+6DcjUN0GItt5fk+Zv1vjOnddPQERVxOC6bWKS4bN8Ak12FttZLkgQ63Uj1to8
60hi9ODunM7SHyXh/FaDRBLGkHe1T3xOZM/UnD290eFjEdYzUnYrj+8HT+n49sBomB47XEW1yb0+
KT4bseQiZYSkjQH2xiFfqOTbIAsqv5RICvuTHqMOLfsQshBksWQOpSyrZ0xum2XaWj4OlTQ2Tr8w
sXjMFvwS7uMMu6QPY2nPr7xc/XgUQgv7kHPxHWHKEFLpTrv3xJw6y/cIfZDt+JARivqkU6N1Mqa9
SyqCTbZOxD50mrEa+ih+qLVNZzW7qMWEs65/tU8J4dWl4io7jLB0/l07N/G+FqPr7F2iUn8m3Or3
QE2IsWcQoF0gbkwPH68NaRxN/z+KxViANSvzq+14fat6pKyp05vyxSfvatra9dBfrcVf1EGGNfCf
tKaGNN4gB6PzVl50WrzRC2zpolfzpnL8QH7LaOjAIJ0u+wVkqTCXuN1Y7bsBx8imKnnImHCq/LOo
bUg0ZtYp2TRyBW8REbjzJlcIVs7TAk5kmgGUdnaEDc3QgsuzF4qmPgq4LO+xt6b1iskCd9mkw+VS
s6NzJdu64NYe7EKnKy5rpjW/wUxZgiaGD/OIyQO3HQdC3Ln2M8KIud463M7R/dj2sjstNFhiLfN5
JHfsV/OVmVRUqSjBjVmscSOC/ZJzjIYr8cwW/a3tb0lui9xtpfPxNRaMzGenKliUvMnKLi335cn2
QvPRDhmcnEfrCD5+0SBA0zEnxT6zXPtj6hnR0kZ05iXAlfeIEx78RI5Z/WXpMXu1gZDB4RZdqU3X
9fkP2B7bVKWJIXmzmQn+sz3QVaA7Jnko13p57NZl5KGvMMccYlva4bbibnoCdgmAtw323UMcZ8Hb
4glpvSXCyxiHmyj+UKpdPxVzIyqLtWTqGoOZ0A5bErBsjTbSwt5phoeaB7XeRTkWSPayKSzv8nxY
4Iz4nQAlKCw9g5IE9t43sW3e6qCJ8pNd6/z2/TQFlpFi9hhgmewgRQKPEucuKl8AI7PySKpE8YU9
xp7B4WQPfxhgWdpzRkh5lY0dPNCdU6IfJarwtamk9clXI5cNMrnmTd043Y3y8ujfSE3yr+ptxnvj
tV6w1Wvc1z9GahHcTlB3UpDGrf3Wu5TwndE2r/IF/j3IOXl0DHYjiKf66XkzYeqysGP8FYXDoFbZ
7oY4shFB1mLRGD/GVXXJotGbn5HeemfTk9ZIcBzKgqOUrdUd3QEgnuk1Nv4eFKFEMT6hGIJKFQmM
dO9/a9uruWdIyyLSrZj0IwFIuDwFtvTXobTt/7whX85D7lSAmjXcORLBdX7E+ts+IVfLFbAG+TJP
fuF3b6VyrXfT1L23McwdV2ewrezYDpZ1j8Yz02+uxHe3Jah0PNJ7D4htNaN4Zkr0Or6+fHRTDN72
Je5UhCw34QlKXdAnIgOC2T5GjYnUwSvzpTv4SzfOu1wY5KFxqwPxmNBTWn55KumTK8DAPN73PcPl
tp3DQ2KR5qGN+8dfhfsCrWMPzNzDEhyKzHbL44CxQd3ILveXUo0MDLUV+gl4rCqOiBrLa7WsY/EI
+BAXabmG0z/y/TmeCtzqs5US01eavV86kQKnk+W6GbKIG1pK3GGb1i/96LDMAE3HoAmidlcvnn9o
NGXp+yKnT+PLJTqyICRL9HDOAu0Y+BZQwNYsMS5vFA6siNtlUkV1qlvT/ePozl9XT1vjzqkFVFXr
DfhkBO3MvxZT+AXZ/DJdVMTWu/HLiZA346zebnLboNp2TSzi/UoEJG6KGcS+rvhcaUzhBg6CpRmh
eRsHo6uTOd4Jp3r5gYYkrjBZxnCFDEBZ92otlvzGswH90wKMEgywmNbDKNLj8yyVUpc67xxSmjSF
hodpwKv9Tlr3pKHCwLDh7lUZMsQHPoNyvSAPanzaUxDc6f9y0POZlV1W6MsxLQOPuxbiRDwGSHI7
x+VX6ee43FNM0AYor8ckByuz8WkxjppPiMX6j8cl4PCAsVAjQhb5PuiIxb0pBKJXaIjiYcaUU6Sy
7nx1iIMW8e0Yrh7Ud9z6dw6T+a8ro8XZrzH8QtoRFPPfwHpfnCDnqn9uGaBKzMdx/OYQaWc09oyh
e2xy6m/plFGMz4VDJ8Xj5vbpsmKI3dbshTh5AplBLPtJ9AebbEMuSNnEDkxSo76jCM90D94abQQD
3yXLdUwlWu/3/zEKoCFTkx8kpFxIJU8eSolnSUk9L2U9zwE4ZaV+R2PHX77B8kAwEqSum8+894nl
czO2w9DGh36xkbTmoZy/obVFd0Q8Fz7gPy+X66qRnhxZ5iEYCZ1fDS5Kbf/gOwMcw6eQnxsbLwlC
SKeuN3Phzc4OAyumzEiH8cUBfav39ZpgNSSBAI2f78Tuv3Z1og/Tt+YBnhaIXMZyfNO8xw1vedhc
MMMgdpMGl5RoPDgLe6nK6zR4vr1fhtznKMl7lPYF4u6zFXDjbGkL668khLffcen4v0vbVZd1wQ8A
XeYrGD1Mj78Uu3mvHnspbCm1R9a+jDTlW9UIyuh6cm22oyH/G71ijviGX5DdFsnE+shb3f+H4pH4
/0HCRB0rpw2PDAAEKUhl4UayBokOkbRIsS06zw2+EtYosxV5IN2NL5NiOXp6dcfTVFfyLAO7LDa5
JSP/CPetmk1O1CDxEcpeh8+ANgznhJwc3p10gwbxEoK5ASkID346RXK+Y8srk7PDijTcj0iQn9Ts
NyFJBE3JfR4z2+5im0i+VIhxufemGwTjiCmJttPg+/wjViSrP+WKj+UAMM5jHleO1T+TSeSrjZ+J
5FJY1g1wy0JxDehT/GcjIrH5v5fRxS7i/A+bQLKm0ZTV4YmoNllf2ho0+9kpO6s8ybUv122Goh+B
q5QOEBE2l0iItnrsq0k4KTCN+tMkCbSTLyUs4uTQQLjTuTMW2wq3+QMmUOyKrJU+Zu1wmu/wWMK9
Rwwebtq6jUGSaiKCKYeq8eet68xVwKVJWemmHcx452ZD+ePG2ldfUTE7f2d4ISm2dtNlcof3qHiI
gbfqw6SWBFUfBQjJRnNQXxFjeO5/vE9NdmkK5T5wThYcziqY9J3iQMDQWPP3OXc10Jp3rgiiEqcA
TvA6FXr8G6FG+rHZJZ812Yr+bl7F8BkPZT7uCl/L6Vki+N4W2G5x7Xe0LsrYRMmZssz8aKtmgvXM
+2JXumQFbyMU1fney/y4OYG5yo7W7YTTl9+/nxm3purNJIOtr3VVikvEs7PAW3VgDdlI7cXBAAIT
GFVX9cZBUY8nj0D4d2e6CR9RoidvMsbHm4ZT1P3Jx8K/cdCC0jEVUoO3SWCRy9QPqvyvklAyqCfA
PunTgK7YcqnML0qEvF+lwI6ZWpxr/SkT2fgZMK8+5k6tmB58d/oJnH56nQXlGwyZxtsnWLT+iL4c
mi3iMetoy6H6G/eahbzypE5hs1wy1JEue9sCEnvcZ35ZqC3lzfYniif11wrEcOGJ6LgRCxE9N21p
ZxeX4oMLsSazd8pj0rj3KGexRBITZJ5JQ27XLcY9DCkteSLZhe0JyU3UQPinC8TDkPZuaDz2IBV8
QcolxdHhsecKrKLmHRhpGO9y5Hn1PqRodCTu0Za/DO6BR1FB4trcUi6p87gdYv/YswFhoxs6hSXE
nXN3I8RNraZK4TR3pM+N075KtAeDK2v11MBCAg05IkbWP2fBei8FIzTzjAm9k+zcRDG1uFW2XwKA
it0UOe6ezK6YvRgOAnFc1nSbCrsvrZ2VXnB5Lq51miYGlN2koadSG3wERQGFFQRNjJNi2yIpqb/o
8SYId11uG5Kkhwg5VYYNDH2muFIqC5flibknimYaaUpraOjck8u9ctfW5L6kRM71f6ZpqF+zQS7N
uV7kch2qzDwwB0NWer67IJsc/O4uQzeKxdrKBoZwzzJXF6e/i68qGC+DVMn6jvt/fYhs3Ras/i7K
aYbZHsBtjTGS80o8zxFBSHsrXMkC5lOJIyJeOIXOIua2PwS6qae9BdXIZYuQTuzIMWiudP7y0nL1
+c/syr48Zi2pJmRwdfKzr7Posjoc9ymDbfPeeaK5H4ldVtu8zvSeLSzGyAbIc2LQRcFUKUWSPu1l
8T5gDA9ZcFUIbR1F3frTKh/VRLsG3VaXWfZAoInO74AKg0Js+sZO+LO68d2q8uDcYvLmU4VCO8z1
4o+7ARGhSRVwKcB8GbnNjztRMHAxAsPbmFqlP6uPmoiV/5rOQz1maWd28bQTeT+NfjCnUnkq2jPS
MfwIQgSqlGzCDrqsWtAlQtA7+a4ZM/uinPBmFcLoJxDUWx4yhJvqcVPNyM7xwLk+KK0maTDt23kJ
ttENhgGY8TP8c/jU17RDiaQfrAWtyLWtovC71a2HRp8Bod+t/pzYH9xwbXyeKd5boc45fNNiVj32
sDm00EMEYj2HFXyMTK1p1Na+7ZgIt9ruOMElms6Njbc/3yTIF7EPczdu5jIeH8DLE16sjrlu31f4
VG8J5rN3QU5FuTjgQIfksBT9TxYanb+hHC2GfcBzlG206kgXimG3MPdXpsd5i4GweDSZ2z4jIxrx
w7ILxhuyOpL//MnE1SlSxfjTzEtxb+IxJNSnbYKr5QWB+7ciBwl1dIFSJW1hN8z2NrSzFBQVxsN+
XMKJxIDp5iJb8vAptKkC4FK3WoBQ1wzDU1PhnueHSWxjcTiXwy4uO/85u1lhmbhtv9mxw/q4kwek
GTiYCmU/Ia5AGjfauXq4+Y5Oc4PUA2ilAeFo+gJ7U5eU3cDqLaPywNiEr8ELl5ewJR/1z5LjABvH
JG4eF+UX8lRkRS//TRaof4qFAnJfwVMPR/S50T16dg0z1rl4GxJgNWCgLOHNb5AOPsH+M9j0riH3
JySQ56OPcI+k3hIsr2Dh/lNv+vm7hAX9CrO19R68SqyE2bABA860smEKiOpfJ8+XfzYcTpbq1Qwv
Fb/QDRWB/d1WBe5EdrHS/hxUlLleSkVLzKsp+GtHKLO2SSBKtQoQ7TMnQd8Sd7wRRGbASIBk7Jyc
8qAC0a7e4xyyz/kaOqU6cGb0xZmj5NYIh4g53LnoCLk1bW/9RlM0rlsKmOP4XFVAkBvf7+dL13B/
7Sq3yjvCqVzlvYR1V/TnWGbmr4L5wAtFoMr7zdFaEqVQzg+ciMxbUcnlvO+LBti5H9jWSdtAZ7FD
bVU0fwqr5cw1tuiTkxgm56lYiF08Orw3eZov1fhgmWQxm4ToBZaMYGDyH7rejBv2eqyjcAIT1k2H
8GG0/kr+cwoiB9MmqQK98yRdVUR55/jC+Esy4C83zO80oq+vCEIDUqAsSB73dVQk25yslHIjKjE/
KhoDPqxmWYdX7fGE8JTyxqMKbRvzxgIvzEcUIk3HArvqN4uYng+gnpt3vyvUY5ZX/DXQpOaOZI6O
Eh2qyto0kTp4IZeQDIKpFCu3Ass9ekiMB/EmEXZ8TRzdYwCfUfuO8AalGu78yItRaji5fvSyKOz3
DhkVH5RRhn/5uL3g6GerzcI+4Fvd2301h0cktuLs0D6qNt4QOIBmgAMEQ2nUvpuVmnkIcNbe+D6p
Z9bhUcX8s0sYLvGlU8t0p/K8G85TmUUwaDExMRtApBhoBOQBCyz/CRARHL3a4wPAJTTSPVVusIAY
XFyVvU5bJliiO4rF5W1bxjzzt9VQINA1fY4EACiVkbUlNhmtAHlpzm7GD3RAbdGFOwsrH0MBKJ+9
xWDpNukqfczknnLtp27IcGJzRKod3tfC2hiDRmFTDuvq4iOKRX+cppDzRdQqF/817FaazB0qZ9Nx
mdqvYlkTdUTb54eprbv8tQzH/G3EBA93GSQ62OWl7P8CVfF5xUU1fA21bcMOYSqJUnxE/R20PKyA
7heCuFxvLuID3sLuv8oQU02YR7xkqSklvo8Mp+iyN2qcnlY6ZrPUlih2yTxpqhdSZVbnQDw7hrQs
5Gs419noTjXnmn2LNyZ9rkaXZAXnGHdwey7riAgCyTQ/HNjaxcsycLxvcjRsmn8AKHkXYeWf9rUk
dCWNS8Lgtl6RZC+msYVzdVQTnlADmHJDzk6+J4G5qo+LLHR5QXTHhTagZLXPCaG2KoU50/gzEvID
ESWFB9jIvr9zCFhzNnE/qtdh8pNXBxO1v+95cW6md2UdTFt2+YHH83bKG6vnlDZttYfVNaiHZjf6
GMIGmeEwWwiYRp93MjGuf5g6g16jLt0mPoxqMOF2wlK6v9G1+Fywn94QSh8oFIOj3e5nPcXPVq8Q
fZS+1PU2Qav/tZDcFW1rtMLPKNFhmzIcx0jRqW7sU9O6QUMgSoGGee57PD0WTEmCyBRbFuNXyaI2
BygIsRfN5LLdxIRF53Qi1cSx/YzcqW+zWskaQIDkdteJn/XgrPgndoRnWDk/tx6OC5Yp6wJE64Wb
GRf6hDS3Ck4ZBlWzrWUBYMrJMSUp7rX/n8FdXD42wgX47GCnUgeuMbtMi5H23tQumQjk43j+vyHy
44e40/0EHU96Dpo5MbROins5sjdllpgnvryxhsyQ6juhB/izRdATnSMvE/bRSewlYWx2XXnnzWYN
edsC9w/2ruidG75ydgbFJ9tu6STfTm85L4QDsP0OagLnaFD29hgXf5JuWN1NQ5yMOa9Z7uQHQOzk
Xxu2bXFyPDsn+BwQ3tpMnmnXXUcB0XxH6IRXbhmomIMbNfYfa5/5RdpbscLAbBUOApY4YGav0GCM
JydsNK9PUjfz3lOYCLZtDrq/CwNSPcjbo3gX9j+zoheSGjBfhDnq2/0KtAioF8z+yQECbiFifILX
ArIUz4bG72BD3hg5B/M8zJT62X7MEYJg8Ul0s/Dhow04d4FM+OLFGNvJg+UV3QoYI4L7XGv+S8JK
9uaFliyPuMncb8gigjkZzyZiOI3r7hawN2cTxsOg4LkCzMPVWJE3V+CT4S63RwqngvGWQY1wmIEv
Qu8tUyKA5a+PvUudo4DZbCMarv4dbV/RLcWvwKfJe5Ww9JM/Yt4YtviWFIWN69ZfIkd82V04zIjW
WgJR8mJtHr2ESsjDzBTMEw4u0DyT0anAKlcfLKHiWPi0ajTnR+SxA3mSTQSgSPuIRIct3TDDaxzZ
fOmTw0d9rXuoiRODCc3pbFNzdUa0Y98ao8eK6NGgLmJ8vTHBCZiyof/WpuMm57BY10tUG4lXpFnr
+AHrrJYPANDhV9RByb1apMDEuwXcjh9oIesi2GJtsUZ5tVgPIQ5VsDJT5t13guzx3GDeWu6Qudnr
wZvwDR/GuO/HK3xqdjUqrL5tqYfyGRE4ukWewQWIEqcxW0TnUWNimzGI/nhA/uKMY64U26HJmSgq
vkCFwdNFCtYNSlvnws3s92qhvvNYmVm82koTcTAqNWEjqHJ8QnFc1hc+mPExGZQqd1w/qvkWAzPP
brDKtTuYoFzu0ZMTPb44ffhZVMgLZ95vXtu8HwoksFE+X+VNXQkCFT/bxFNh93U9se9A+ycoFwiE
Z5mHiC/wEVTmrkq8OdrbViMPq80GhEfX7oik4Nu4OE47dhvy0JJwNwp/jPcjWaro9QPS+rFdCCNP
kxf3X6R/tlAUHvzVUc4kQ+6mgcXmKAiF2C0i0eqaBFp+BuVafcREBrIDOdnyuqxCqDt3Rk63Y6yJ
3V3uol/e5vOaZ1sdL6gwCwKZeDdytFogyw5MEYsg/P4cu8gIG8qqC+KD1stMgJA5qCSv/A2fXzXi
7c1nHlbVy+faEpP1hryY9t1E0NV2F9GJme1QHxcJnJnNkuRMk6yP7HBVfz9Y3fBoz1477kY9jSUq
BVEEO4f4y88KZVa5j4ZEmwPkSkG5bcLCNbcuKg9IkoaLcLXEuDNJ1955nmp9cmSitT4M2ezyFgeo
eNk7rMb81cmM+qoNyADEgp7EhxU5Y5GyT7jsk6vTeIQ/Vlp9zNxJyD0cSzcpBiEJewYmP+Oy8kVD
7EVk2hRJqzc/Mg+67YZMSIDcuFLB2RUIvE9jr6by1PJdABMgfW3vUIJO025FxXRfxWMeXCddJdX9
NJczZHQ1zAfko+XPZFmRTWmX4Etz3NU9gZ4R9uSG8vaCD1bwK4uxmx/gfqN+P9TNkJxnCycg5MGE
CRxqTec7h7hPgrAG3363VGBAQtZQc/1HC2APuTkC22hYxrgVgubmUbOoJoq1tMkLXGEjQd7c3LkO
bZJP5JSFUbBryfnmSNBMXXunBTMisYhgvtWzph/UGsFvpXr813EjsB17Si33+N6KH6aQtrnZ3vU2
mWb0f7ezfMvqM8PKFnP+rHoBvot4A0TQ7m1PQLLJ/h95ZeU3SxYEUsa8d4jAAIo73GID5duozwyt
HLo2L+Wk2Ot04WVPVeeon0njPybJAWPhrnIGql+LZgXUcGKHTPgItDMhy8ElZivm0OAiwt7wXjSd
is9Zrsz7Ktf1hRAN8heYxv9hllIcPhH9xoQwDMnRG1BvEdazLq921QU3McOCIjDk6XoavEIcqdTK
H1mbIKBCjXH+XAcDe9ItdUxtiAcjRsHvHUuksR6d6NTqqv8x3YRF0u2x1ZNH2+FdikEflqONG6F9
b2tCaPe3grC/QTVrc5a8uwfcypm+zFpWvyCKg424jN6zAJmGJn4UD8pvMuKWAslD6cv7mzN4j3Hj
dTtC6VSS9l7WHBKR5NRENQAh51mI2oH0W11w2wCnAqqZtnogqyyvHwip4ShWY8WUG3pAvtuuZmW8
LbFjdo5tiMWd7a6R2tl9QmZtIPHRpT5xsugzcbfrB8Wb9sfvE/3TRSq7I/jHRtU8afQgQ9s5txx5
Nhtm+7Bad2tcOE/kQCN96pO6fUIdAcU98DUfB6LAIPDZEf/Y6N+rLTJegp1JjiV+fc1ap9pZlRf+
8mX1zkaSwV2c/HJ2QWtaYhA3WVBXwYWrzuQH8oj84oCLkq+A/+V4jIWsuZkCLxruMiTRA7T8kvEI
DjL+KJhR+mNuE2PtSGn9C+ysWo+rNKW7n4VZ1c1N0zyheAWL9SdL/7VJCPKQaej1t2mI2bsnvqX3
9sVo6/8Isi/+sc/MDyXSxid/Utj+ZO2071XseG8ceslDaRr9meCTNLvcSmIs8o2PW2tyP3IGyfdg
XacpzclB0Kxpq6DdnBzsU4WqCUVcaftc5/aih23FnoGrPY5R/evWEMuc+VlwrZHZWxyhwvzHvgx7
WU+l87dEo/lnNF70ZbcjfRGOIOyIZTsPXmrXIIxSdPhyTVXhdCEfK/Q2NcCEsr+gxJrspFQe/4+z
8+iRHOfW9F+5uOtPGMpSupiZRYTCpK2srsousxG6nLz3+vXzqGZToRBCyG70qhtIBkXy8PCc1/SH
lLKXsY8gL1dHqlzKh8kLp6+aqKrKxaDa/EKZnG2OKREvJYRnq5cRHQMkDBBsofUNHOmd4VMI35HE
aKRKmRo+KyV4zJ3T+Hl/cBQroXJGL8itq9BuaajTgQCuqvU/jTFKXjD39UA5c4WhVOUZNcA5D8fl
vSn7IXpEi1O8Nh15gdIlHkay3UDpUtj02XpTZsrec3THerYnR0V1szbFFwuew3vQO0Gwj4GjYkCa
4SKPFpbXnumIQOPPSsX+hJOqVF2FHPBIMRMtojbpEBvB5GkIjhk3HrgBsHh72FFVdIATRh3TTJFi
+wu4vYArh5oI7LOipXM9zK2IjCYvVIsEflE/aWpzCoAVzIoAdcKbK6QHvKtNeoMohwEeu0e+UDvp
GLiW72oZIfgAPEfRTok64K/kUYDUQYcXVvp3ayGdBaaZsd9XVj1L56b8orGsmh9+iIAOjbteLe7J
pfLHqG9UBDaGvvg5Wop41KjRUMqnQf6kx1rRHu3RAVkdc2D1R8qEU+SaeuEQdXVu7Gd1BDJxmNJQ
SY9F0tqfeBtgyyYq5BZ3NJa4S8NxQsKvjKoGsRgywP6Y2hNpt6fbeTX3lv3QNXsYDa4RaXObVzG9
19Eak19NRpb+y1TJ944okartQ1oicLND5A+N/K6ki7gzoim3Dhm2kT09BkonuyA0zNc+KHL6DbZG
bT8qQyjk9IOKH6M1pQPqjHHduyFk126HGllp4kOvWT9TMH4P1ViLXzOwyN+pHW8Cog/Vh12LuuDM
OQKyjyTs6HxQU7+LX3rFboOHsC4siHyQ+DmOFaTXMs8jaFGV35xSbF8RFDWchPenMk3fQko6iN/l
lXrMfasxKOnYBvjABiHlJ69ER2eHe3udnHtpUtGCjyaqndco5ocQueAfjYUmMhIuTv8udirP35t6
TYT1Qs7v0QyAKhyTyhzN3agX+TNqu/TvFfRZ0I8dxCer1utvDTLkIGo00tCTbXXiZ4SbUfLMbZs/
Q2bCurv2hNoelMoTAKUTCIpMwI+of6LSfW/3TfQR+RP6UUjmVa+FUWLQCR2o+45CV5nvOgwaf1ZG
LjwX2QkaGSie2S9NYgVkB0RbtOxKI/rlcARR/9W6iK6T0VuPPQkwHKWgld9TJGw79KbQztklPAXl
DhUmgkCWiL6HcV/Bp3Nou95PJekGT6+BzABtHuuHVQPxrqOq8vZa4nF75Holn0CfQ3ABieR8AlMe
nLUqRI2nSnuoyJGJIPeB9QASgmB5A2BnsOXcZgtAW6h6GWfvRFpo33MwAcWdg2BkikZ5LX7g7KHo
+9HPdCijmdVEJwFa/dmwh7Q5OZo3dfukord5GHHSESdQd+OzZQ8ttJXBVwc3jc3in8T3wy8eQMZX
w3IGhN6GisP0AzdDkZ7QfmrrnZUKXwC2adv3IX4R3jmq4ji8A+tATg3IrrmzjVxFRAr4+KchC+1P
NtL65C9dNwB7STtUptWp+ydMdbL1qalB7yUGT04AkebHyTYkxUxkuaAhmlit0INp4uCdoqjmq+Ik
cIGV2EhmN09q3C0KBhZYibSywBNTcprTAPyd8w9mMxEUiwKmHd3OuquPVpeZX1q/sKCXa5P+0ZoA
FOKY4ItDRJ8apAbaGhq9Z4PXKWcoMNEbhWjhAkeWkC4L+IE7QUM0PKijpMxkdEje7vyU0OoG1MAO
PfpMLdGGTv2+k4C+n8GBNOiV0QRC2VpAgtDCPWM55UG0fZx89FEa8ZC5Hmg+gp10ugN6u/AOPCse
aMd59pieuZBD36UcYiRnXQdNdyi0Tv+G9m8VngsRAMYOZKM/ombfxW4Lgp/obuAHwWZT9M9q5Vsf
Pd629kFP1SkBogS9zdUlWA4X1A5pKgzG/HHALuXvFDzEtzavlIzWn228pvXYoZIB95ryhF+on9Ge
T/6yu2pk+qC8nhykKCp8lB/iZLwvhTWb6FCE/5URW0cQb3lgI6bYFdTckcDGV0Paw2vatcPncgLs
rthRDAS5nrqHKhyoMeuGCNHCBd/9moDD0x4GPAjghZFjzbIC0KxOeDJVL2qnsUF6IHUfx0LPsSvM
+UpghqAvI9LYg6dCWxwKhgWSUzkCMEJXqsEE8QPyc7721bRqauY91l/PAVH8u6H62ni0IsSpnxTY
JdSKR8eOCK8ovFMMTHX7xUgC6ActBI7yMGkBtMooGPXR9YFg3nGjtAmCpDnI6VoxzL/a1Gy5yRIu
pwIOabsLtVKJySet6t7qQsdxoyyQJCkoxOgHOTTd10mO+t9qMGaaW9OVxaOrK222tY+hncuXHqke
Z5BqdGBH6cNoCl1QZHG85kvQQ99+JF8Z7+Eva82x0qnp+4QEKPa079EDh86bv4D95IlK6zZ47fAK
BfHd+nrk0g6yKcx71DxcnlTxZwW9j3KPZOUojwU93s9ZUFsD4jPKcP+fkocJryG6TDIxuWVEjlBH
V5WImP+nDJy+L7MEJxpbT8VjhY/IN10NIqrAqaB30nlwE5DmLvXvfgPpFBoa8DV0Cnr/r8Kko4Or
S0S5L0vRaKAMIxqALi26gF8pjbf2S1kFWftEK1sjh88r3/uotoOYXC2cjDu4RmEK06YMst1/nF7X
x4zczgVbEz3QV3DQDWerx8f/qAUVi4ICoRtIz/pBr655zfQonBMoYFgCZvKn/0wTZEbR6bB/rVrz
SGsFYEUFdCu1kCK1jv+BPNk4QnrJIbe0QN8LLs97EWPCc47AMI8btlArfkba7KvGX5ECoYrZc+gP
ZyxV+Ii76EWzB5M0ojRlAnI5Dn0z6Oeh9ZPHCYzd19GLxzubwoH73//1v/7v//4+/I//M3/5/5ag
/5W16UseUvn6P/+9ZjFk0PsmmTcM4agLr8OenEYS63j6wO4AuoQkLeU85+H2KGu2SUjlGYAaQZg4
9sIC0I/GCssgXk+KRnMVFcZfSttUz7wzhvvbI80eWhfGp8QJUOeG0Hn7mHzQy4/ZR4Gfo6mFpWyl
hA/91GonLtN+byj4Qpip/k9l9QicY7DxUJvt99uDz9NYDD6voSoNrF4tutKXg5dB58fw8PGOyKro
rhAhfpVIdRxrv4EhaHQBGjxxcrg96NW3petH54/hBIA6zVms4DQWfROYoN6mui3+FjrC2FlRKu+Q
ww/f6qnIxBzT0G0dfR/8yxbLSLNsaPA3gGBWFPUxk07mQlVt3MHDVemtszJUaiqqKQ2UCS2xMPky
PK0r0MBHbFJaHyonSp4GvfxlpF36/PaBeEsauNCrfEaxMGVLVMsE2IRaADq59W6gIvBOI6oe6YHD
zrw91pUBHJMxbEwgHXz2bKi6l/sDhi2GK6lj7CVqo2hJj9ou1nMaFqCEdxhidG893PN4zrxcxBUN
rtzleFHR+AidMV4FGv+E5qNyMNopff/mWeHrqTk0KQSlDWOxVGnpT9zmNgkndmR7L4+cI4RRlHEb
gfiJ3lsbvojXGx5pbQm319EkHaHlEVcVeLCpAIOXiLbea6ZFM7dEnsjo7envN08NdqVmst8l39BY
LFg3lwbSELuJKUus16hoaTjIwvjVIFB4Aq8avDVOSgPnc7B8lAc4YNo89T+uAgU/AC5IUHQKYrzn
yc/JyIFQ7bm9t/wYV74i2wILOySaDNgxi1VD46CZiQsIzqADesbQhRNAdWYPd63dMJhcHwol2vlf
h51/OSvNg5kCh2g+y0a5U7RQ3HkACCslMjYC1MoB04kZxEKgtkT/xXoVGiDDIWAqFTgGGLo8sHt/
iE6B2aO4NpXR26MU4znCsCzT4VMuYi9eH33SOWzFDBfk09DrvmvgGXZq6ujX7Z24+g01R0dqxBaS
C/vyG0LyxztHQgyPK9ryU+t7hyrHoD4a/OrfTEqHTin4hJapL4bySekNNRyIUr2GTh5KAXemB+0C
4Qe54Rp5fVvj74ysJ301AIp42l7OCig5oBsPSWG0cDLAzD2qOUeffJyGPHahv/qqAq7XaApdkAlc
8v3o6Dx4/8WntYXtGKpt6/bSoD3n8Z5VAzoPmqeUeCDBNqdYWZ2F3UcbAfn337rMEOAvC0wsLEH3
V1MX6Ynw0yanIabvsykLPisVHZxdM2BtVIAyeyeCJH4Jq8p4oDlWP2KGJ95x5U4HWu32HVAc+XOM
i+4nsOzM5n0PNovufnyOQpXirgL9ZePCmk/mrZ+7WB9FAaYaW7a+j+lX+FlAB9YbsD7A6OKAXLvY
p2MTojWMUMjtNfmdd94aWbvcGSijQHHpGblGvBHAA8pyqf3OonC2L1Wre3BmSABFgl9epVePIkyD
c9l6G79i7dAR/Fkvaw5c9vz//wjHkIeMSAfdA9MPbUkvRGO8Bu5/h0h4uTHUfKiu5ouAAiccGLBl
LQ4dJZeohbpn7L3mqwlG80RTJqOti45sgYjQ7a+7Npg+G4uC9ID+oC1yHqeIG2PWv6XtmPnqPleN
4lGRUXUy+yGhFm/AOtuYn7r2LW0qBWQkmiW1pZuxA8eaLAIPTgRcarR98SIAge0Vd5J0/W7E7Qsw
imYdkQvsXwpuCjpceAIcKI1Er4rmWA8jqO/ShT8jjiXF8tPtbzJfDYsFgFSsIp9iU+vjCrlc62z+
/DkSWqDiIFbaJXh7g9bb4fYoK1+Ba8khoeWC0oRYbGtvGui+Inuwr0eBpK6BQIo0tR3c+/F4e6SV
0Er4VrnYNb64bi32btLrHWg7cj+6Q9XdFGTeXUF3Z08ZZW5BWNmpq9UALUhHecQ5pHp7UCWhJtZZ
1LyJqostlg4wP8M+MPeOkivvG0vArRBjkT9CuU4+357qynY2sTg2eCmwsdTlAxqEJBzgkrEACs8u
ADo+tdTpQFNPJcQyrM82vu3KKlrcjCwhBt0m3bzLvYKJDmKeJiV9QGv1fdnHaP8Vjf1YabazMdT8
pxbbkqEcVSOt4eW8tHDGpafGGMjjMk4kLaCkDlskSsMAEXBM1Q69IbQnnLGUjQixOkNbsy0TzI1p
qvNp+SPyAeKsItSZUESDdHGkzgmKpEATHVZHfn7z6tGZQI+cM2xL5EYvh7IUtOShl5LkTp74YJRF
RN8A3PEZVmXsgMPrSm0jGK3OzrF4VXLnq9JezM7UG5UYyIYRvt+UBwVRsSeUTczIDaGWv/25wldk
CS3b0nQy4Mv5NTycUIPjU6KsYoE0Is+R+HUfqgJ45+1PuTYvIpftaAZ2sFJfzCtGRjsHf2zuIZyZ
GAyhPqwkeNS2gA83NsjaBT2fAB4PlHTgei6mBVdfWG3LtDB5kv6+sPPOBCYg8zPC+goaxgGSw0nv
ZD3vtLH/WVVld4eXT3U/tSrJ+dtnbnGX0TwnqJrmItzUCa5QskcnE9NdeW5hQB0Hp35te0ix/2Ik
x0EPC3wPt8UcjP44GbzeMCjlF5AtahgKQA9D6kgD94oj3sY3Xjv7cn6f4apG39deXBb1UAHRqoFT
FMB979BjpMuGe5Vb0cO5RzhauYOaaP+L48j7Av4tkZsahX45P1+i8zginA2iOPFh2gLDSANL/TIa
6bmYHG/jxbs6R9pH0iDFQs9ysXA5HAdbG9Ft8sK8fS9DI9rjwTOdUdSIH2EJYjmBVuHbn4nEbn2G
VqmkddZijhMSdODrkG5PwKqqh5k0Ck6wkdqzw9jfzDAIv9zeNWvTtKXN3mSHWkS7y6+KEprhDeh4
7K3RrF+HCaHxKgfOGuFI+ncf2Mlj2yvjj9uDroUD6sooijo85wxzEQ5ElcnS6FFKgAozuPmojHsr
USAI0C0+vXko6p7UZKgKzkWgxRfFZXtmmtE7gP6rugHVykfKyvExKb1u40ZcmRVlcmhOQvJmJMe5
/JQt9CVIWTVKsY4QxxhkJb2QxEL+2v51e1LzX1rcvdD82JTkT1RjxGLRBuF5dVyo9V4HVvJcYVo9
wPXM8Oi8Pc68x6/G0XkEQ5UTTGkRSm1ZZnGEtC14l8o5c1bykzXUFr7jOoJTkyVf9Q7MQsF1iAmC
jL/dHn6OWMvhpbAAltAosygKXX5Qu8pa05c6J16Y/QfpiekvUN1IltpddizHTNmouK6cBYnXKRVy
aly6vYygLdhEGcS0FO3Jh3mU5vJnLmp/H9LeR8BktqcEAvnXmydJzEb+Rdd1IXhIXE4S6WNE+8Fq
7zsHcboclYh3Ft3pI3qQaJrwotxY099fbfFVuRTZn7ZucgblIng7ST/SJq0RVmvj+JsZpPL7HOK/
CQmlE+5UhT67GgwBFKYJ0gdoLv9jSgXScm9P/Pprm9JyyCh0siycxRfHBTIH8k0hhVJhKdp7TBOT
X7QkcECFgPCAVIIpdyMEG2N3e9jrTWVKjinzhxaCaMN8iv+4Ji30hUMbUyX8C3Eci7NZygSbyTv4
LD/ZhOHGLFeHU+25x+SoDpfm5XBIFqpQlwA5zRqAH8HxGHdVAi9+UAZI2UGOzNyb5zd/UXy+IMGr
zPFyQNuaVYnzvob+o9CWjPS0+TC1hnUXmV6PgWbebMxwZR0xdGNMyT1C2rq4KPWyC1NclqB+Oml9
DvUC9XqsHVzF8+JzECje3aQo2rvbs5wjz+UmpqZPPOeJwyuO59XlLCnQ5rSROKp4eoBuqgZMBmMy
HqkWxQ8rKMsfUVPjHwDJaOP8XEf5eWSLzID3uAX86nJkA2WhsSpNLkz0Sw+0nuVdpdvaIzo/+UbL
cGXvUMFVdapylHIJgpdDKZ4WFYFhAHEo0GyshnE6wK0G7DwVH3IPJ+/b33R1ZqwgdSXQdYa5uFXi
VAbKFAI9geKcHXMySGD+nnJEOifZ+Ihry6dS4HEsh7aTkItNGmkDHI901o+ZIAB2leIfDHR3UPjW
/6bxq50QNJptEgZlI6ubg8rlviG/YkjbIY3kiy42a9yPOBOlVQMFhPqSgkvRMaTwsXEkrheO9wfl
Y/YloebqDHYqmiQQv5t9XUdI6kAKcBGhKY4odaI4hDPMxudU552wnJacH2d0njSy48VxqESBSHKj
NzSdSuM5SnhBBlGGqZmhlyGuLV51EkUNWcAS6bksU6RKQ6c5NJ2vI+vRl08CUbXX29vpeo0t9Ps0
Snl0nrlBFtsJ5LUPBY81rtMEdYiOIPvZj5vhhE6Q9alpYGKeowF2oQuOG5Dl7dFXlsDhnUnWxz/w
NhZh3pHWAC+3pLFfT1995I9pvGAyPUJpIgQebw92nScRhVTatJwbU9eW7efZFBdBRNwpBNDuM4Zc
iOzIqT97KZa5FNbkXe6niEm2TRMdTKAIb68HSw4R4/MrLATZF+cpoUQqEHhq93Yc/eBBVD/h0O4h
JBsb729P9foAMRIJGRRS7m7mexmT2hJrvtgEb6MNGYzjMmhOIe3OjQ29MgoZGA/MOTWgJ7FYvVJx
kNEWHh90cqD9Yv5zr2hIpd6ey3XAk3MJcp4N9Ba2y+VccjRrUZIekGed5bzGQO/uLDX6rPfTdPoX
I1lkeDovO6pmi0y2Q7QM9kqPsStgZPxMfXmfIj6M3oee3N0eamUvUjvnEaKiUk1nfblAgY0tjTVr
x+D7WMOSaM2jMWj9k6pRr9+leh1/TEd4e7Xsyk91b729koz6HJAhDYCCRadzce4R6KW+kwKjwrww
e6QdPh3yHl3KWAzG4fZc1xbwN2jB+b18y4YgGjBdK1utR46nhCYVQyaD+x69oHa41ZmYP9tlhMUd
lxnNQBaBoPRiR9oeJlXqCNuy1Cf9A3p3xadCsbRPmgK+d9c1tuOmeZa/+bpiVJBrPChVamfLxUSu
ZxgS3+j2A1DKB4yVClftHfNfnAMM7qgDzngCGrmX56AfMYYWBhLtMA7RBZ10tFr1qdrj5ff2IhVT
4T1J/KCxSkXwcihVg7EMyBrYk8SyRCLSesAJz9z5OnIsb98ccy1lBhHQATcXZ06rakyBOr3bl149
niYHZeyARvEx6YZvt0dai1Y04rhmZngVzenLSVmNnjpTgttGWRXtXVPxQs5skP63R1nb7Fyougm3
FlVMcxGtCt2j9BfBvSxtbENQ5UcKujLL89Tk3cbleTUUkyCr5iWMyRcIk0WWNKGzVFst3q7C7OQJ
e5TxXPYtNQZYSIfbs7o6V/NQfDmLIimZrrG4uRSMvOEVIXcUZ6l/Bv7sI0HUBC94stVfnM6Akhrh
2JFvzHBlWIssF3shughcM8soSSubfVDghckVQFbdfMY2UT0laaz9RHLVzhGBMsu3njMeDH8Outj8
JlI4qR8ME1p2OeQ0DYMdVDma4xj23fn2Z11ZQTp5DjPUgdCIKyhSyBNIQzNhXyC8eQ9iGWVOiZ8b
AHBj45xd5XnzrIBO0q7lWwKYuNz9HuCSUB/i2ZgzGbBmQ9rV0BHgAb6gnIpOs76Sh8UfBllvHLur
m24x8GLroOkCrN4Ipn3TqP2RdyDqRaEJVVOdouIetfXARckLBj7mw480ltONA7m6h7gMOPh0UKhM
X04ckb2pqRysTkSACdUuFMhaun6QZI8eEgERFI0SZZARiYuNK359YN1Ed4ouGhnn5cCVVJFgxWmL
Ll/c/Y3qR/mPhg3RCSqMdEshp1OMCeTbD+rcI6cayPUHEGzxtftCcdTMy+fZAuLfU7Kq08e2ybL+
+9RlyksX1JFCBTevvt/eylfRFVgRr2CqtxRQdOB1l7O18skoRxRw9sgvKBNskhZUPI7F8uPbxyHp
1Ek3HcCky94b14VW2hX8aYsy1OyoM1beQxDAW9lYvrUJEVqpXHDkMGBcTChsJmkkXixmTWTMW3P8
F6a62+rPrkQA+ecoi2MZxGi0I/wh9siBNCdpeai4B86sQiTfXBJhhUjW6ZFAzqRBs7gu0JEq0y7Q
AN1YufYlUEb1vdZKul3gidzbi7Sy9SVJLa711tx7XuLoMMqxnSzxxB7FN9T20KxEFbwf76pO2Gcf
Z91dhzj7xoKtRDjyFcuifaAivmktMgkhA6lgsqUiMZdW36m8/IMi4vTcExMeoOBnrjnN3nKORFT+
9nTXFtGaK1xUE6j3L7cKZnd+k8bskja1xhO0dIwYI1h+Glo7G5fT2q4kawf2RmXEugLLOvR6Kt9E
IoQCeH7KRV66kqLCRsyco8RFGs1WoVgIhE/CXrSXnUNpIPlZTri4Aa8eUY+U5d3sd3ssZ7vLvhy1
jYba2gecKyIzuFPyOl7EaGfAMg6bL21fmVl6yIN2POL8NZ7gNW7VQVeHkgQQQbpu8py8jFOihAlF
s0nbl5ASD0RLhAkxKEN3Um5BZFe/IrcfdUVKg7QqLoeKQ9D6qUy0fY0n5h0kBuOuwD3lfoC5+K43
df90exuunTqWjMiokanR3rocD+eEqGkspqbr1c8YuuI5bGDNxTjkug2GEZhXT/nGmGtz5Mnzu2xO
TWUJGSgAvPvZQNgfnUbsJ7WMI3cs+zSDQ48PIyLU2ePtWV53RticDlcb6BmCC3zZy2mauYUhwOgQ
mCOnDXdJ+FvyenDUY4x8MsJ1qIYR5+xjGJio0cE3VI9eLqCZ3f4ha/GGefOEB/ZFk2YRT2Op4hMV
hODfIlt7UTBkEWA0rP5EOa3/nuWNCXUJWfqurvQtONz12Jx/AixGfpTzqSVdfoNC8a2hGz3suvKo
dFvDGGJ08naac4SbVLulEfSHJq2Vw+0pX0cfhjVV9rIxY7KWD10I+9S15osdb3XjIMfIe4rRvjvf
HuX6iM4DgPbmJc1NIZaTi+1pxEhuAEvrmQQeHzMt5F6OQ1F+evNI0iAKzG9qcrRlMoEvOkW6QWqw
E3Xt4MRTcOptpzypU29tTOr6cNJIn4G7tgUY4wpk5luhqWR1CDTfQVZdz3LUw4WCLFVme0cAsQpS
A/UWUOn6dNJ3BhTKe5fHKG2Qy23SSsjcrQmID+5meDZKvG0rbObOQwPztg7BEb/1e87lJJ7zvBPp
NS2/Z9bFcY3/FDJZwdTC9R0qIkPOw+MxBV+zsRmvz8DlYPM2+qNFWLRe0PczgkhWDULUdo1WhN/q
rpjMHqteePsyJ8SnuHpv1HtWQpAG7AsxBbDnc6KziLS5MBvTp/dJxz2ST9gYdnslMD5niolbUYHs
KcKk2McOSJiWFY7HZqp1G2HwemktLkwIVTO7hAAw77c/Zp+Hjh00Qh3dsVKce6Uf/dOYSO8cp+WE
wtC4ldJdH0rGow8NjYUBqcBcjpcg4YgEkDPipKM5T1ScB8zQAt31jXar2HC9sFIQZDRVs3gWQ8S4
HAo1mWFCK6N3zaLqUDXs6uY1dNBsV9smbqEMD+ZXjFeqBx839o1Ndf1ZGZtFBdlsUFlZUqySUUVP
dch718Yq/KmHQXPOKMiie6XVp0Co7UamfP1Z57yRRjDpjw2GUb+cK445g2KFsscQsSR4O9GwQ04D
o1NRfb59Nn+3PC+TOjkDXLk6aa3NPa/LoZKgcqjY+6OLdSwyjX0KnmhXGVilAvXT2787NLNeLJR2
3oHKHdH6j2iO7GaBaDwKMNjd9UlqbfROry8UqRGABUnzfJUtUYCIR7UCGDEqKp7AdBA5n2Cv99n4
6/bc56t4MXV4XOacqFACuIqD8MRx3VIN1BX8GgUhqO5iD+inDE8qvqNg03QADjClbBe5zkbfpSO6
ebd/wspCU3SZR6dYhxjEvOn/OK+G46EdG9tsalPEj6QIzVlUprgHMK9vPIRWh6KfBgWHmA/y93Ko
OtLJQmq1d7VJafBCywLV2Ad1jeKz1Pt24/GzEgwpFvPg0kHCze+9xcyCjpUQSJaghNQr2b7VVPjS
aOrc61BW912jwlvXx/AES9h+rqfKf/EndYvvubbC0FjpENnAuGEELeeMhqCm5gP+Qqr6OGo6PjEh
lbssndArxA0WpUtNcZMEfj9ZTPvx9uquDs+5IniY7Oflg9dIai+ICRyuqsYmGpQqDeW4gxZtR+aA
XiL4eEDWLSoPBTaxinwz3tpmDWgsz6Sg+XW4WIPGAtrRDtXg+l1afCtwLDzpXmvu+rZsN47sSoTk
4mEvwwmlKrIktfhqazfa1A/IpMRIaeCgfO4HQN5I3YSo3mjN6fanXdvNAI/o3NLJVEmeLlc2whQz
NiTbq+yc4aPFAC4Mx+YhKsItJMdaNJqLI3O6BNZruZObVmAcGYJ1jPVCy++CzEZuCSM0jAduz2kO
tYt4RI2CexvOKwzbJeVVJmNX+Dk3XF7q9gPmqObBy5Ehyttm+tCYiF4jt+Ucbg+68iG5uOd6zIys
0H6jE/6IQOicyt6PEdSz/KLHRAyvILfQZ5Ogqkb8ayMs/EbELedIjx24ESySmX9wuW4jwOM0EyOW
zaCPexW988zB8G/KhDxOZadOh94Lmxzd5XT8hiiDibY8cqsI/pazHE1PhbTfNSJCDjTG1eIZfHYz
nuiJqv6xb5GSn9Da+NoKicEs0m2sEbYx1vReUX3F25mV39kHlNqH5j7SwvyJifsJyszamzmj7BWd
fIf0yIHpoC3KTlmQV4k0W0T5UMX8IPL+3u+RW8RDS94nBlYKb15F6HC8NgHJmhRM5lX+YxUR9uvq
JEkMnrit89lupP+YI1DwRde6aSPNXdkwMOhtGKOACaCPLIaq+xKdpaA13FJP7Q/IxKQPjTCzszUg
dHh7VisHYm5kUZWxSE6ustm2DuCTtQxFI3x4ILm2XbWZgvsooUEH71J71DA/2pjfSiQjuaTPyZek
hWYsVk6ftEp6SJK5aWZl70MZ3mFjQRJW9SDjm2YLY7g2xz+HWxyILJmf1NQ13Am/K+fc2D6Ca2LC
LHHn1FxVHR1SnGiMQhxuf9y1dUQiE80AXp+USBc5Zoh0KnKDFHn7cRBfYqo1n0vhl69JnE4vt4ea
75nFoafDwgvBAFYFqmcxx1pF9cSnReeW4yQOFBEx8271X5jsYOI1KNo+xwDmV1nToLg98MrHZWAJ
dJPFVCHlXB4LM0JHq/Nq1Y0biQ5PrykfQU39ylvRPQ8NuEprVLON77qyfxwKP1R86bsT4xaT7e0C
6WTJmJ1X2VwUCJQ8pYAAo12t4dKUjbY83p7lykpCExczYIRuCwXay1nWyII57YSAaY8W0hdVNPXz
aERY+NLK23hfrn3QmcTNahLEKXNdDqUk0MNSJB+QHW0E6qBN1dvNe9lkkj5Io2l7rbLtl76ALfT2
OUJt1HU0mMikzPmr/xHgwpLSj04S6Vaeh4VQg0rqxzJRKuTVnLTaSGbWPiiblYLinC0TCS4Hq6TW
xCHNdTfLPPuTno85xhIhphGWHY4bOeLa2TDn6xCEPmCRJeImxr6vwQJGdaXjVTU+cGr30CW2iVoX
D1HKMXMkoOmlHVAFaDdA8ysJqgPgh1yD6jCjLxJEYusUlZWBtYFZKN3dKBP/LD205vfl6IMTaxLN
+Cv1dOtj2pntr6ymPnV7XdemT6VyRtHTmeSHXH5qfEGl2del7lpxikx7UpvRcDLyxPwniStxZ2I6
fghA/rn1yCNtY/C16VOvAe00M0qv8Au6NrRDbvU6YmFBlhxGqfslYpda+SF2gNIauRc/YBhguTxX
uwNU+C2819pG43mLAsOsKsRlejn7mK57paA6BKJTzxDCbcQuLBzjrCDP8S+CBAzhGT1PfnCVoAdq
HAUSvXI37QP0HAO7PaV4vN6lBU4nt9d0LQIyBKAnHvBklovjo/mZisxZpLv41ev+vqd88jPrgSTv
8HbpHzrsmt8+JFILnB9qjOCS0aa5/JC+mRdohVUTcanvXlo4kwd8OzGv4b8O/xQeumW353gdCG10
rVCXmHWSZomfywERGK8shAInN1G16DN4DVSuPEXdxQI7pxS/xB0yzMNG9P19d1xepJCNdbo4s9gD
pZHFaRk0gQd03I0ogPoid4duUB96w/T+6WGVf0i8MXhs/BpF7LHIrHOTRv1TjOPxaewc8eP2B7je
umSBpA309KG7XfVVO1ROEYlQqPxhBvBRQCP+loEXfCqyMvt0e6jrY0oWOIOZuFJ5FS3TB02nNxxV
0eS2qG0fhlRzDgF+tYcirc2PjtemB9GH1Y7bVZ7rdPAOt4e/3s5zEkqEoMNKrrSEnfswpS3KYahi
IKKYodoQI5EXgWogOdOq8rHrnGpjoVd2l6rPyAnKYKDQ7cVtZ8OS7jAsHF11pmV0iVUd9FZxDti0
TN/wQCpPsSbf357mdSRGwZkqvc0tS6a5LB1jUqYObYlEYVWH4WuSai+1Z+d/EQmVs9oHaI7y+Hdt
kuGNcLG2kwh+YIVBYfMGXUzWTzHtdIJYYL2K/lEzaP6DkoDtj5vY37jYr7H2tk3mArQCvx920rKw
WjdtlfQmBhc6oFAAtX2EwnyMkaBdefkzm6ffJVjMupHWD3dS9ce/QvKuj8it4oXaJPGTVkr/fPvD
ry02TUuq9cCwyAAWhxp3sQgzA0JJOEE2wBTUBoyOcZO/97C3wFwJoeG7zDHRfbs98NqKk0pRrYEv
B4Jau4xhUY6ZVzT0k1sXRf+IYZD2N26tyZ1d6+mPcajEMUfw4KjGRr+xv9eOFOELhLjG+5gS9+XI
ao4+lleim0y9v3keajVnrqryCV2s5r4KfG8jgqxtMQ4xZ8oEi0vn63K8FKBuL0PsKaGPtscBVeo9
qR9GEYOdb1wM82otQjSxiq9Jx514tazo5ilGvLNDJhK5Q/OeBoWB4HzTv7556ajXzG8q6lLkw4sz
UyICONp1NOLemQ7lHr9CeVdmCOaoSlwckdykilSHDe6isDyUjX2zsmHJ1GD/kiPztFrigCnnll1N
tcqd/KnAPass78yi155brMkeKJe3u0Ed8rdHYdIJ7vYZrMTeWSyhScvfDMNsVlCt8XQ1DCw38IU+
is58teNQO93+wL/xAst1BK1L/oLsgcmte7lldNRstRhzR5dGabxH/Dk+YFU5HqfetN4Xept/VVF+
dkc8Uw6DwBXxUFXCOuGhGX8M2wLdehQljb1T8ija+Gkru5l2O9GWKj5u7MuCJKkcfcy6GV0rl9pL
7CjTneza8gPQt+ybjyvcQYzIqcZ9FXwueDV+j7D8EYhGGvkRx8vwMOEf8NgQi84ijvqN3bFS+ad4
Qt9qfgUbVP8X8QxCeDFJvRvc3sxrpHWKvk/cEJmdL7XQFXmUCj6p9xYqGd97sP/+Pvcz8Yg2M0oE
G19qJc5wAlVB446mLCCiy0VMI4rDQU793+xwqcRdL/aPLQrPD3OnfTqg5qLfj9itnS08khE8d7Lv
7TgW4SFHq8wtpZI9gYs1TqEs0se46jHha2PF3NjaK/kNUZBECk3KuVkw//8/37ZdKeF7icGNvHyg
RD8Z4YM25ukDd6XzFWl35HVz1N75lNlY7EQzen/f/lArJ3omD9AsAG2vE5Evf4GJWB+OkYLDFZpY
+/n/j7PzWpIbSdb0q4zNPeZAC7Mz5wKJFKXIklQ3MBZZRECLgH76/cCe3e1EpWUu96aN7GRVZAAR
Hh7uv8Au+xpfg/7FzlyaN32L8PYWtz73z88BGFcMudAWAa6szoGkrfWejj1efUpXYTfaYBP9JhpD
gUKtA3/A6N3J9as/niz9cc2EbgWKzVhfeq1QwxwrHtQAx6Gm+hYpkzgkdD3rvYtXQOxHEreoa5xu
pj+uLFJNJGxTOSGIsd2OnzIgRBNbpILKUJNWNT44Hk4tRlpnsJhDZT7gWG+Ul4LFEhdXcQyU2aLk
So+etGd1yEP/1KFMp+jXlzaqd1o4pFgMdtWN10+vBhikXaJ296OX9vsRnZUNDeDu6fwDfx+vKE9A
sOOcB3WCHN7xvE0jmQdBpTYAaaZ/plhkwaazEHCSBVre58c6EX3AtaiksQsKg+buassLj/uOOrNZ
Zn2Q5U1OgCoCIxPOV7NrZHOXz9Pk7jyzmUx84SE5bmSIBjeeNXl5ic79PhcADOL8JnSR36KLeTzx
ITaQNoGMgTU7YcWXtSb2M5Y5F3bv+yh3PMzy+d/iRztUcEtcowuAt7kRzqRudyMrnA3w9JDfvaQ3
d+cf8qkB2bBUjsAN0BBbrak2sTtrzNMeLzook26JYxBWppCocED0Q+A2FzLkU88RxPzyOikooGZ3
PEFMNjUACbIPjL6J7spZFs+6NV468t+HYUoVqGUYSDeRJWqrxwhmzhuKvOuxEqjlDjJmavseFjT3
dKqa+9nywvs6VYy7sorywO5V8/78Uz2xTRib7IYE1VrwJsezpLQhzCFhfJHLIsB7C6fxVsq7aZ7q
7fmh3mf+VL0MIB8EIjKnNfsBMetOnyHRBNg6pVikVInyOcl15zrSNKy9acfjBFLo4Rs3g/RS1e29
aN9Sc6M0hP4Q/ap37YBawWog0lsmGmNuscERJLxxBpneFGpr1wgfoVj721Lxi8AreROaVfeprbsf
uWiNZxnP2TatxIjAYO/c0iNqH88/nFPrADIukNmFXwrb/Pg9lGI0sRTKe1rZXUVFG5GhR8UuxX5S
KsPAN9p10LvrBySMEkN9QtTdupB8nlrv5AGopBLEuCatvkHoFmbYeHyDwcKB1RdhDmA3ceWF6u+p
bQzHE+g/fFP49KvwlGKt1+u4zAWKovYvdammOE1iwjrtvXmudz1t46vzj/bkxCic2b85Gu+79rE0
cRIo2MgczJ/VUQ8/GDaXlPOjnNpICISgwUTQgOGzChfQuYuyFMTDImvVbauEThDnPeZgpfLn+B2K
FqDiqZigNcf1/XithLEg2goHwYzeTfblMHiBLVSxDSOvupArnZoVwkHUSChFMehqUXSlVmax4XUB
iFKUXruu3epCx9hciEsVmVMLwyGuLyKLOgWo9QNs28atLOL7hMHZja62SYDxd4HZc2IvLhfDHwP9
yQrAei04FcD363OSxkZRdfgRBSEkIrS+82bfjHUUaNi47c6vjRORT1dJssFYcEEhCTx+YQCgjIR6
Wh+0jovkbDh7m6hQEsAjvTzokcclQTGBaw5peGFTn7hRokxEyAOLtNSf1oLVQgffRBuoC0xFyJci
nZw4wJTT8bUYYN6hrjztKzLTOGCreKhNGzFQTuUWahaLwTqmVKzmDrcyTrBDVEFGDM4/mhMLbMGv
UuGkqrvolhw/mnJyK0kzbQhMnA72c519rbAHQi/cvhBgT0SBo4FWcUeGXOEHAZpyBjcwBqiIYFli
tJa8UO17f6vhCgq3kbQBHBQdieMJdRhwD53CMtbnWd17fd9w89WUbWOiJOiqhfpBQU/wwqCnTje4
lDadAe5TUO5WK0ynLdAZEqPSLrFFuZmVCSNgA83QjTsU+qtS5So6FmprBAk3zQGrF8N8KIyqeqzq
CUVqIkeXkkWF0U3CtXPPjhk/n3/Tpx4MKPql60ZEMdcCPCl2hLZZoZySaIr9nGHKujXiTtlGqUdp
JRmdADNt+0JUPjXoggOkq0r95p0iJ6r6+K86YR+4LOZDIspvGTCnbYs96RXmYfi9htA/z090iYnH
lx86E5wCFuFFI0SvVlqYyBm2jUKm4UXFV7vsv6QIZO7jqi1ulbYPr2LNQSprasqbNEzfzg9+oltD
dsx2BP+4+KCsybWVO4StZi/nK5QCGeSyKT/EkxN5/lRO1j4u22yTh+qwG2OtGg5NBlxokAVgV5ro
lxhOJ2L6cgejXwPkdcFkHm8GfC6zqM803nkusytC7PhhiPTvrdNM1/ZYy/35yZ+Ks2hzYP2yZHhA
oFbDpTgnKjXeE/Nstb9w+oG/3OaVtbWGGl92HEzjmwiJuA+zVXkXjpNTU3Wp+9DSpmFElnI89myo
SYmldhto9eTtPaHiFG2hc+J7XpNvm3q40DlZ5rJeZWgBc5gsRwvMn+Px0rwSmtcxHqnpuM1yPI8V
uyl3qeV0F+4Ipx4rZFrKvsDg+cMq30iKeUpzzFSD2NGHeCtdCx86iqHYd0l54KLSvqH6jIcpMG39
8/lXemIDLzzGBdQLSPG9T4selWkeMXZXKPauU9rFgQz74DuX/1tvzCJpr0e7drfnhz2xhwHv0PQk
eCwVhNXbFFadsbUbGLBRbBeHVFUHLMsUaghxqIyPo2MM9b7XFeNpAsuOroI0L91YTjx10CAUge2l
KYeM9/ELtjHzc2cllIHitunOm7Inp+qxt571bqdWXnWF+L4IJIf3hV10YmWBi1ggrkR5NIJWRe8w
dhpvaLM2UJLY/YY3rbnPJr2iSVVckjLUT04SmiwpAIrC0J6OJ1mosxvOKr47w+hYrw0Gxtd0pvR9
02f91dx2IhCRLTaOFhefOiwRbcgQwDRm1cQDKXXDPvKhJwxX/TgaQREBRySwFqg7gzyXX+rKEHgm
FfbHIZxjA8H1uf+Ww+YeeJ7zcN1lcb0hTFiuT1EK173Erg9iii95a5ycJbqJS/EPFusal+m6Aktb
ObT4USnlszIO1xmqbBMUU73x6a1PCr6V43xHzbW+cPk5EZZAL3H1ITQBXV4vZB13Q9E4sg1a7Kq+
EjmfaqOMJOBX0AmW0F/O75sTWRYVsIXbscT7d5IjXZ24gjyyDWxZcYuGr9jpfl5c0k85tUQBEDEv
eGyopa2WqFPLsC+E0gZq3WGwUaR5jIFcJafrysXd8/ycTsUCILXLKYbCJ13q4zWK62tiZf3MzU4x
p5fGNZviYW5DKOXdII27gXrUhOVR2+Ntye16O6RY9J3/CicIM+AuEFKgc4nAOEXN4++g4LXQ94YG
v1Kz6hFhf5Rj0YuoZHhrzwV4lyYymk+ohJj5nSMmfbEE7yMUQ1rtR1pN6ZsW58OP81/qRGgmx6Ud
ROIO1nEdoIT0sjozcDEGajnc5gn21X1rtbs8KqZt3Ehd+KjpXBIuOzEqfOIFveSRW9GPOn4SQk89
vCeVOugraX/24JjhOViH5pNa6ebk0zTxblLRlX8+WfrGQFYpYBmcuavjtnGbHtwquth94qpyk8IW
uk1LGjgbDyeULdrSQDU4qS5s31OzXeQAgT1THuRIOp6tocaasMMZv/LC8j5btT5ykTDDBFpAE1U7
tS26nT1G44Vhf5cdV9kFqBNyqKXXik3j6hajFlqTuroCKj9lb90ZmsSTvje87HWihv6YeI2R+hk0
70M3mYXtaykdhSAckloH6S4wmnWRxg00VL9RZYS2gIZZizWZP5dK9HZ+HZ4IBr/vjkvzm1ezzoQ0
KxVD5Q0IXTWFjgOxmXnxdG8bKHPk2DZ2zaWAcGpAwjhtRi7WhNbVyQyCraKojrKW6lRg/Umjs5sm
q+LrvEUQYXN+didWAJuLOsWyBFjyqxXQja50Bcd9EIaJ9Vk29ktZzfmdi6NwMNZ9tYvr6FIGcOLQ
QOeOTO939ZsFf7zqJhqVZlo5dTCVCvYwSSYd/MTVDP1Zux4+197w/1EGh5IMjXy5KCylgOMRcUc2
57bNGwpZYkjhTyRzexDuSBM3jT300mZNEXdOZA759TDXppL4RaPr388/6xMvFpY3Atn0uZecevWs
Y7oPYd7UdaDlAIwnpzF8JXKIYwJDu935sU49Y+R4aIKjf0KKt1pEXkZBgO1cByJp+sdIy6aXVO1z
n6HdfTFX4kIl78Q6gjqJTwSKS6QBaxVax6TUAQaFG2Gm1Q/I/eEUOqqJGJG3bJOPdRWS4bl9f4l8
cyIjWBRrIBqSSKNDtjo9jUxLLF3SGotB32wFmhCB5nI5Pv80T7w5pCUpX9NbMJAzXYXnWPVix0sr
GWRpV0IxN6frBNf3jfDS+s8fJJ0vmgjkVMuYqwnN5dTmvdG1gVdYde1HKcCutIzcR57AG5wiZwfD
Idr+8fw8rB2hadFfRPVsNT8A02qpuygxh0Uz3/cTLrdIhSpgAbXkQuw/sTCRCFmUsv462ldDuWmK
nH9dkcJ1rfg15Hmz1RJVvYUC5DwWpX6JDHxqPLoNXO+WLILK+fHW77KiaZC8boN6NJ12y8GazAee
sXdDSqU/jbKzLsW394Qwmg+QzyAew5aiRbqaI8TIOOunniKdniF3MDiIPOwG6uB54se9ViZBLVXj
RYudOb3Seoq6u2iq233UqySaZq2GBmJdpaW/NtboNPtItZI3N7SaaZejYUk+MDRJ/jCzHxfBCCO8
j2QR/RRt1WIHp3gl+M3Z/ZyVbp5vvLDQo72b0Qi8kDa+2/PsBE5wkETgzKk+r6IqV7exs+KGaYJ7
eUg4ooLRaFQ/q8z5kFj9D57Dy/mF+n5ICPmUJRZ1N7goa0UUMYOATIvSCupEuv0NoCSub2aGd71P
jaCZd0pKmnPdAeW5lBm+izR0T+m9cHXlBKGRtoreMsHlbpoiK5AJGhPbaHG6j0MWwJ/uxWUcAin3
ARrteGAcL1jphngo1NjQoGwyTP6ElPhmUDLjdhrd/PX843y3ORgLxguIxIXM663FVdDpKJwOffYg
McJw7xqV86VpjPtOEeG2zDuOwT8eb8k0wQBzX1Qp1R7PTXfyBlNLniEFpVzp/NoOvV9CxD3m2xlL
+MkzCnQPzg/67nq8YHBp7dN9BiH7rtKBUXWjYQ7FoGqENrqayGCukjxomrgLJuA6GwuvoY96ZFxy
iFmWxFGay8gwURY+GgsO5eDj6ZY4DHcyTuxAilp56SOAaocE6YyNHlUXzSh/p2rr0XiXyJmSWrE+
Vw9X6l2m4gcP7cRDl9WXrTBvawzKB5+sI3lQXUiOfqhHOtfzWkfm2hKJ8lErLfcRM5n8l17nSB8w
Ym4EcGTmBeRZdOIqTRrSXg/rsDs1FRoyFaEYr7sE0pSvtypwSSdsy8RXFYT4Nry/5JtdptPX82/x
feWZhodqA/ehbrZAy1Z3VFNYJGx4pAVVFKu3UAX0wfdGKy/5mk3S+MPodtaWq11101kNWpnOZDWJ
r4yx0+JLYjj54fw3el9dWr7RQoWnmsVVdd1UV6UpGsqTJbJhZjxseamp3MVGNCtbVBh1Gh7zzJ2k
kCATfPzhszeT+w7ykBH2eZs5UW25afBqb3wVDHzh24hyl8E8qqa6i6EhpJtYJsl9UasZmumGPX2l
3m1VfotafbotMTl5nnQHFawsNXHHwKC5vYrnwYuxGbA0yD0Q9X+cn/P7FY1wBxLq8FeRZKESfbyi
p6yGcTUVVQD7z95MpZ4dmrwF7zAPlzpd72MTDCTaOVyFaOW/46zWDbyQCEWSQHeb7qvoTRsCl61h
zIO2n69yGbwQJ06uMLpc3BGWVAFBluPJ4UkX5QsKNtDbZNhywoORzZp0S2IEp7MvmkCpXdUXyWxt
ZwAch2IKw41wyvgvwNd/HXnNy9/e8z/Kampi9N5Xf/2fj9Vb8dQ2b2/t3ffqv5cf/T//9PgH/+cu
/tGUsvzVrv/V0Q/x+/8zfvC9/X70l23Rxu300L010+MbhtPt7wGit3L5l/+vH/7j7fdveZ6qt3//
80fZFe3y26K4LP75n4+ufv77nws54b/+/uv/89mH7zk/5n8vouz7zzcp1j/z9l22//6np/+LfQaA
BdwrUEM8Mv/5j+Ft+cR1/0V1lz4vB6azmOSymoqyaQVD2v9aIF0ERBYRrcuFMCuRF1g+0v5Fp9Cg
Tb+kEpoNkPB/f7f7vyLrX2+FR/Gfv/+j6PL7Eh6//Pc/jxcsiBnqGfz+JR4srJr1FSiP9MkWihcf
ZrgPOzlOyT4ShrOhgpbtIyO9hFg7zoXoqoM2ojezEC2p3ZAkHi/XwtCAUxVFdICShvKGJsNnsxf5
1TT3yd3kCvVWz7JLWdBxAPhr0EWhYtG8Ivl7x4OT7tD1pRkd2tpSbmWWikArbC6y/HH3t3d/4nku
seT/nme/hwJauqBQYAuis7UK+EXfTHNl66hLdXkClcNUAkGNxg/VNN01kA99RP/k/vefhKteoiOs
hueGwi1lYftpkMIoka2igZWa85BZbnNI265bFIGMXVvOyr0upDL5ddnMvssR+4EuRv1aGO6lbuOq
6U5+RMsC+iRoJsTh+O+qFJkOvRV2tlYfwm55yemov3RSiVEvjvOANgKSRWEjzJsKr9coq7t9DUev
3USjbsfAm6X25NjduHe1bvgyTEYWXbgUr9b77++3iO96yMAsVYbV94tx6IjxNqwPNWmOn+VAoCTq
dQcXIettCwLl/vx6WMXn3w8EjAm4EWA85JDWasErDU3Cvu3kQZkZ1je1Ttd8Zma7WzUszUdR1slj
0qRBqpK/5q7ehn7aOdPtWKbpJfms38YSf1uenPsg2X5HHKRQFwLW8fbLO4drQIelUK9LEyGyJvJK
v3cWm1OQIiMtH5Hc9pVXfuGW8tMmpuwxN5i3MoPI7ncwoh4NfDy/mdx5Y98YmwjrZoSEPkVtV101
kxgrP4J3j9Z+q7mlP7hsuJL4cpvj6XuVC3fISCQzfRf2ZXjnaLn67fwDN5Y3uJ4iN2eIir/34XoH
VhC3iYVxfiCJdLWFFSONoG2r8SVrkHEonWr8VHp1ovpTp3kf1KxKd3WWR7dNZ8p9im46TflQvoK6
U+7ndsyeMqtTv43eZB+mPsmeklSrvrqlFV45skt+GlrWkkq0+vduRr/LHyEZ4WKt98YnU0oVn/pi
lndD3vfbOvKyp/PTPb7gwbPlhdJwoHhlc7nEvOb4hSr9EKauIrLD3JH72h0UGTlZyub8KOtdwyiU
dzhxwOUu9OxVBuVaSDKNvIWDkzbRF1JmDM1bedU3s/XmYknhnx9uFa+XSVGAgCe2YFO1d40FZ5S1
mBuGM/IyukvL+JovNm48AxjD+ZFWx9FfIxEmIT/gKILi7PHjy0e9iGjYZ4ehj6K7zCvGl8RWs6dZ
qeV1Z8TZU66J+PH8oOsgvUyPTIBcYEH8vstHQUpRN26L/ABKIHolbXPdrZPW7MTEKjXDd4RtfJq8
sfoK25VNRIf00gs99YTR4ViMEBbbuPUlTxlsJ+nVtDo0JWJXsYWI00Z2RTxtkAUKL5RcTqwe3iTs
H5o2NOvWeG44w6KFQtocKsXJnrh1EGnjwYH0h7iRyNr2Qr7/G+y5CgG4OCAmQKhj2a476KWlJnHt
5eVBret53pi9Y7VbUt5W+iY+DzlYsHS+15yoCISShFEQli4+93pTFH4vYje5oozl3RVhLF87u+le
c73qTV8MobEbYlu5Dc22+np+UZx8I0AruAyz+KmkHK9EPbdTWxdudZgoNfipQmYSOllx40Vm/Xx+
qFOLfmEsLd7hzGNNf8FVo5Y1UyIdakIcbaR210ka8Ipeu9emkRY3wugvCayemB8MH9Jgj5u+Tc//
eH7zYELXLpTiMBqFuXOMIrybBmkfCitULlSjT+wvyLvAtRlsKX6tYmIppjqbMSM/hO0gil1uJ8kt
ZA93i8S6fOhabbrSjbaNNlj8WbcDqJkLC/7UXBmdMiOUKtyTuT/8nQfSqbMzKNBrDrkZdT42Bsqt
NlXexy4uvQvQ8WUu66WOZRVcJmhb1PlWQ5Gg20uwzA8mZ9b1WBjyWtozZ7OrzsYnyiZOErgQNa6V
+uIrPfGcKRWBf4ImQaq75kvXsLTQcrUhh9VqvzfMMH4U9WTUm9HJwrtknohd8aCPGfVA7pJ+FpFt
/flSBu0NeRpOIXjr1aueKTz2vWtVB1Oo9iFCk/1qaEMV3xH5kEeKZvmZnl3K6U68XiImEqSLei+Y
81USRUfHUGusYw9RYnofQoWGg+9QiBKQK8NLOJll369eMBAvAHSLkzH6rktw/RunqOKG5KaDWx5q
crUPcd689PJilnpiEH25mAE5IiggPHA8SO4ZjTXnuM630YjnhoZNBUWoSF4iup94ciDzqNyyYhfg
2urJwa3vlUoZqgPwNPMTCuwSb61KHTc9xczqwto4sTUW1PEi6ALuEZOP40k15ZACgWqbA5Kf+j4X
Hm02TyWjnW03vxFKrdyHXdnHFKrt7+eX5annaS7q38tk0VJYds7fXpqSkAK0Y9EcstRWAmASr0rC
qXd+kBNhfEFUs/jBpb0/wz1FrfFKoEJYKxbLcCZpmKNRXkftEO9kWg+xH3vRpeTlxGHOXl/c5Lhg
UqFePVWkwkYxZWF+UNrC/AR4Xrl357F+do0yOSQ2XJnzs/ytBLHaANhPuTiKcHrQRVltgAg/gjyb
7fKQGEZuH0Yk+mm/x4r4xWZwXggMnuJ3aLq/zJUb3uNID3dAxGXf+5GV1L8qU8uehkTnFtAUk7NX
qtZwg2kQr5YZk/unVjsYG9IC4bdu7RlbQ9T9oax1+UziUn0+P50TOwAA40KL5OxdpC+OVwY9FNma
hVoe9EpRer/KbCNw6lD53CZa/0dWpL/vBktg5GDQeVfcPY/HAopfuVR0SW4x7wmw95l3c6PIvbfU
Iv54WriQcwItSjxk7qtjaFLrtpj0KTv8rnhI1cH1KnSVwAxFcjg/1G+tuOMFYS6gL2g+QAWWxvbx
tIC1KYM6hmyuMeJG3drGQL3ArvZak6nfCtRPaUM1Vjl/bLOJw6ebXPunKtLsSSpDkW4y1tn95Pbz
bQus/8WcR8rOvJJ4I0qlfD3/bfUlpK2+LTGITJtyHUFvjT2vzUlak6Agkg9FdFMNRvU9czLltgKl
Kv0hjqPXThXNc2vVCOmnGg3sstHnh8gR9cdkNqONQEjuARhousFbNn4ss4WZaLfy2o5792Fwi3Gv
xkOHIJud3wx2fKkVxYXrOJRSLyCVQlkI7WMkW3jqq3iWyAbpeNrCB1kujaCB2naIQnfuq1VRIeDb
1GHr99LOXwfyAR55SrsDPGWNWSOVPeSf6tF1441b4aS6TarRHIHWe8LdCFcxPwk3Vgp/MPXS25Sl
7eTw/I1qW04ziQskwHE8eFVmhLvWTBR3l4RJNG3tKW2+C9NFJCBVqznxubh1mW+aGAP5LjyCVHEe
6P0U1zXc87vJHMO7iIaG2FiIw39MIrKmzSSdet400JSHfT20JU7eWaIEZWjHQet4oD8mM/IRZ3Ou
Qy91XjS0in2nM2u0sEtvC7D+EOqa3I61FrabUCmzpziLlJ8uSlcszSTr3xyJ4Xpa/FK1EqXlCX0+
MWp+PKVet6nsSOcq3c3f1bFRrqzFqLtNS+dDpmPSVCJD+2zNzU8vdMCbVZ56oKAgcx/QkPkiDCuz
fQjV9hWU7v6udpW522fa7F6FRZJ9jESdHTBW5HUMRag81+UUf5n0Wrf8Uo3tg8AX+BcwlGrreq3Z
+2oaT+0tIADvOa6N8GORyYz1ahbllmYGtu1VW1n4vkhr3ipzYgZJVyE9Hjp9e1dmnK5UH8L+O8pm
qbrre7xAx2r4JsvRemUhlJPfWvn0tRnN+ErivtNtuYWk+y40BALnjW1B9ZLJI1lz1lKU6b8SO/Mf
2P+OVxT1jNssz6pPXtSjUWt17Z1deGHkp3pKp9AdxPfcDJ+k03/ycrq0fmHOnrlDAQCps0TRxo9y
yB0/GTOv8WfMiwHEeZKmYxZn5U6ogBfHKU6hJyEU4uLac6/UhbyNOcE/o1I9BWoTxtduG5ZXilGo
uyI33bvJywv6ZGXrfrXhMV3N0ks3qWJH3BP7L05lp76dK2ikGtbPpOmtXdiOxiG3wRhzOjyZY/nd
Ad51KDgJnto+bZ6txDEOcuYS2unlaPhlk/cf8k5FdDdSDbGV+Nij/lTrr1xZ5INAsQDPGDO9ppSn
X0W1nbxoCrSqmZvsrRqKrZ0nz3PYJ0EXD+019dqm2NgK+LEi0WffxkZjW6LIvo1lOAu0P8eah2R7
sdg1XTLtQq22/dRNoLJHgnK2H7V9121bFacPfJoyblDupLbhxvVkhkGkstdaxX0d6zjlqmO6O7vA
Vy4dQ2tTIXK+QZEmD9I5i267uUa50hH9nRCG0dL6gwId0QK+mrFJxLK+Vt0bw9SVTRGbaCX0lvut
HxKCdQE5EY4ievCsce2KHjFYFas3lE/uJO7aOZw/Y/Fd7UeoPG9xLYpfYWRFL4pql69z/RAqC3QN
F55+D1Mk2oWVmXwc57C6dYpYAJ/P29jZcOMpN5YNUyx1hjiwhrzaY0VZfYBmo75WTTweChGNoO4U
9VGaWfSt0xR922dDcTVV43xt9raDn7rFMThUWv9Yg9p5s7scHzGqr4FUx3ZnFfpnADVUyZHxoRnR
jC2AkF6o003qmIPwJ7iFoKjKqtvYVe28hIPSfTZTrnlRYVv91ppwY9qRPvcYhujTD9cZC7mZR7KZ
dFDrbAs3ws7gRuMlWEeT8XHCri33rdwcH4rQmz9js6QdIP7pweh0fXWP9KFC7K5H5VVDVm2fqbrY
JnGff6qEcG9GNUV0rWGtBWY/j0FhhE26UYfBkJu+SNu9KOJkG46LlQnJzDU8ffkMPeS3BB/9cRax
Xt1bhSEglYte6/w0D81dpKL9v9Xk7BS+NdToXJEPebdj7uU7tQNiHkeV8WxVQIJ83nN6xcvT6x16
3P0+SvP8p81l5akHSvUqi1/jgL8QwTl7ozZpbJ3YuUmHW6w4+8BLTOtBGgTf0QmdjZiVcpNlqvNU
awCr2rZzfSeyi5Rv0RPMhVGH3+1eeh/bKimuh7Kvr9vKRLwaJa/uiz3k452Wt/bG6sUNetbZIR8R
MSs0I90ZjZZhueQMG61u6j3btkNtR++282wyV0vvgjHrlZ2W2+YVZMPlBCGH+DbYtppuaspzT7Hs
vPQLTL1klzp6e9CAeW5Z+Gi91u30ZilVdweVzLyasqn6Cg2Sponokge9spq9dJ3qKdOtYZs7ivgJ
HHn+VA1Jtq3rYt8C8HroHPOTbEQBAGKA/zmMIz1ifZyIXmWoSWwCE2Yacr3+amamede5VnSdG529
maN0qPxRn8QVNibq4FfUcBM86BF9r8wmfi7yQkv9Rirpbd6bw0ca4E153bWAMLf8gBXo0djzEkQW
PcwmoAKj6extrpScbHhELJgMK37WB0fdhZExPjel4u5DHJm3rkUTydGrD4rZa57vVBGV7iJu3afZ
KW1kmJwkVNCNq9xn4Yz5Q9mGVb2pdEXE+wEniYMnHeNNqE20MzNDqmgA1/GDrVkCbI+oNb8SZeSH
E0Qiy0rLgKef3ZqqckDVXH+FguBdjXmfUMkwrX5vh4PXBKJvstt+muVPEdbo0c+VFSFGCVqQHsjA
9SyIQDtsR2/uMFjOil+Z0mkfQIBZLz1oSd1HZza67WGUZ0iO6hnBtOy7QHZ2ZW/Lwu4e+qjSD7Nb
lld6Hs3+WMb6zeS5jh/Ruv1QTcaytLv5psmZpiJLrkdjZWu+tLXGD03ju+QesHGVrNhMigw5bQ01
DQYb6PJUWzkYTUQ6TUtU9GOrer4hYL0Jw8MijGzlBoBTfSiTvvjejxEL3omCqkSitm3B3Zhu3d9G
MU0HIzGyjzVy51vqwNPGHcELVqbxmvRD8xknDWQT5k77EktXObSh80mrNLxO01r3qSKprS9AsV7F
ozdCycwB5BRecrDnUmyjHo5QWFjKIR5QNtG0wrgNSRH0YUADF/i9jR2rDs3C4txX6NxsJsL+E220
fJ9Ejbib2ySN+LjHH8/pjY9pKoxHIx3mDwqcOeKX11IIdLzHpgrlU0M/rsW9b+z9EgEef1An94q1
X34WRqME7dCEnzAPlA/KUCa4RuBhvcuXRySddDpYeoLGTGw3B6cZsJFKv3D6EcUBM2rPppbOpP2T
zYGmqlxMtKiI7yJpX8EkiK5VOX93BeQnQ7buTpepetCKst+EQ50JX2nU5pEE55eN2e+3fi6am140
n5Fsar46jfcqsa7boJv7KjXiL3SbOMgb7VuoWuW9QVzYFlE+Pzpp+0kZwnCH2Ub8ILoZjE5FMr2P
6nxElauYN1pnD0HX0IXsdC7Wjdfmd6otva1pt/U2rPH1cb3I2oky83YRFme5TJor04njOy4hSHM4
C4bImLQdTkfR58ZVoqspF49IYD9nk4C1Idvqei6UaTOaYXHrGXm37AGwrqH52sXpktuN9tbT+Q/J
5rbIq/hrXNj2tSB5hNBgh4fEncsAB0R3qyRS2Y3NkPmjnXsEg1Fu9bxYEs3mbkq6Bkx8+8lTe4z2
DKu7Vj0Vby1g1+5G0+IkRYwt9tSdE4ZBbCr2SzLlgJoqpU6E72iVyXbTUCZKI29bdIp9l2TI+Whz
2e/7XFH2MOgqDoDcuUvcMf84Jlb1oyoKe+8U41NXhtZOS2Z1J7o4/1/MnVev20i2tn8RB8zhlkHS
1k5229t2+4ZwJFlMxRx+/ffQ3QfH0tZI8Ln6gMFMA+5xiRVWrVrrDR+HKRn3E0+fSK+n94036zR5
pPWhyLL8sU2SKeryKX9McCAL1eyQmdVyBByn3unFpD61Qz/ukVAbDlqTuH5fuuiiKbI7rmVifEPh
SN31tuiCpHFIzgZ3fjHNxeOVpcjAkYj00eQdoio1PmdILIB5Ldao6Cd2uBa3lARqMFFiDYSVcStq
xUyWpGTVE6xHGeWtNUT61JjPLpC0O3ge3zREDT/0cWMeiOjjMW57yoZCyyNzsJKv02IJ324qlI90
I/+A8tLwpUW65a2X2dknfVTBC1vVfihd476f4HOCFGl9FPbGozJqlXdAX7A41OYso0UaHWtXrKi8
pGP1E3JOFhqL7Ago+3SgzJypB1Vv0yfPTiG/Jly6qhIrkZIOzRHBakQbxnjcOVqthixZEaRSaUnB
e833JndvMKc+l4MLRAPmZINNmZLl0KNB5wn4PiSf8xIqS9Huyo2FYXSe/GvO0eeWGbFwKvMWYhka
Vp5D7LF5w4SiKOtHG9N5HqZurwRellc7rW+anQLAYKfAS4t9k8Q+8ye8yR4BqGVvHHu076nRtLvF
Nlb2qX1sncWtQs+Y6mcNbNxzRQZ4UMjq7tx8GBDm4UXcNUnyFzaOvc8AU9i7buvTtm9T353dQ6Gg
WDerUiOoNKoPr/QBYbWv6qLaT0Vjjm/LVTyNFQn+qKzfzaYXgVPmEGkqoMmTrv+sU6x5hqZa3q6O
Vex0NbU/Gdmi3Bd1ver+smGpfdUeXuJRrx4aWi9halVP/Th+picgfbNTP1Z5Pj4rQ12EQ4oEpi7t
PujUZDoUGg7BJhLvb+VYc29TBEdTT/tiFtKY/BbKwFEb9YyHeRPvVT1LOe1zHqVm7H2YUHuOCpEB
157Wh6ajXok03+oETkbzwxzxIsFPtvw+klvtelANd5ouxZtJ1CDldGKuo5Ks+G1L+zFoysb8bI7I
Hk5loUSxppcvStfF925nu7s8hpaaLJpN8zAefH1OlmcgI1/dRC7hsGZa6rep8zVvZB3wbtIOXmqa
79FVW/yqtKFgDbUH0wuNIqhChcP1IdbPzsBqabJf/cTMkpfa8x60fJgPrjPV+6mb+yfw4dVLWfUV
F0odQ+0z8iPa3XDN7UUFOKnb7+0x3i/11N15Zmrva29sv/RD0kcqmgJ1ASdy09/xrcGTb+2ktL6p
RfNBN6fqYawcGWQoywarO2dHr4ztHVYJTpjDRUEGwe6GB3R4u3dL3k/BUPJ+RD18dgtfzll+b8TA
PJMk/bki9uAPpZJEWmHjL7qM5VGNqav6I07iu95I9Z1aQgYRpTjUWjVGEuJ2AEfc85OhM+E0DfkB
yvX6cyYjfUAhSIPNHT8qmdG/M+w83dFiAhYDHC6EUll/N+KkDoxG6cgOOHmUkKzSd2iQvBHAA0D0
EB0/Otk87S1THoc8bZ76ZNJR8p8/e3n7I80EwpetVh8mC2aCunoIkkwwqOaxBvZaSHv8oQCvqgIl
qccX4S3px8IV7Xer+Slah7emheecDuUk1Cu7DBx9Lf9O6mZTkLGHYztO5jFHbuHNqi9cIZNdoQ4U
e90hFpqb+naf2Hu1xPBr3t7yMk3qHXW7+K8EYecgTtYCU9hKvON2nQNdVnEo8AQKYpnPNZxBdEOL
uuck5Qr6Az5dKBLGOpef43KaD0PTx1SikObuhyxlWrXlCPvoK74C2rGdvHifF03zgcq087xUs1eC
ClUfkI1IHqa6EAGAhdrb4a+Qq7zQ23TapbwwNJ80Gp2WypL17JtLmwPSbWqabJa5mAWmjq2a8IMa
idKtvjRkx7TgurCeVr/lCfK+nuZqV1OpvnPy/E2KFFpUJ6Tg6eriQbnkRSByVK7UeuOVUH3h4nDl
h7Wsl9knmZ2TgAdebgR6kSw7u29zPPi0QVt8RaRaNGTZX9Ss6AjklJjkQjroOLkkjZ7t0LBXLUjU
qtgxzPQUu12810Q2PM1xoQZ6upqoRDiBBhIrsJv80RmyL2O1DlQRs/5QUTHbaZ4SNavdINioUp5o
vOF+Mrz4UEzmm3aCw1m3LelnqssXdTTroEFMy1/jIVOiGgL7R5ojWYCjTBrVqt38nGh0fUF0RLwV
yoj3PNlXUGcy3aNPYjwCUNU/VbaTExbItHG6K3XxQyaJtndi87MnZRlNXqX7A8jRO03NiztH0e6T
2vpYdcgoOWUnw6wZXmqMzu4L0xgP6JZ3odWYa4RAVv/3aA+2u8eato+kaRJ/u8q09pMTo1o/W3kI
f7XZG7IYHmdAaUcZZ8su1c30s0HRNfdRsnXhAY3yUS/iLnK8Lvupu1n2pIyNu+elNYY2Gd9xYJfe
kxnUh1o63qEzEyVoe9s8luWqksP2xgslBe+L49b6fZva3aM1zs4bvFdp2GBmuGtrlzx8ALW9s5HQ
2PGcgm9UzP3bNc7sN/MC1xa/8OatlbTDlotZ9x0W6iRtuTF8ycE9137vzabrz8zhO7U3MsVXl8T+
ntHVzXzyl/ZNpc9cGO3Ca4a84RgPSffIZe0Eqhs7901vy8yvNAUPdj0v7yrF03XfaajvNFYXf1qd
tL4TzqiiOpFoHzRqTLt8zUe8DtQUR7l1XHkig3T53MYgDAViNztMeeYIbD8EAKWbUAtBl+Ej9vbt
O601m6dkaMm5CzGtSTATyWrfW5V2Uz/M4Xsmosq+JPXC393aI1zXxU3mR5suWGggePKthxrB4UmL
fb5oGqVZAO7Pq6K0b/HP0O+LuJLvhZbkZBPVwltwzGXUpPZ4n9uTinyJ6IccZ1ZUU/0117TviFe3
DyKZyq8qnvRekNqzgGeXVlUAgSKzH8q+Iglwm1o8dG5Ptz9vEPUNnTnTP5rZ2Pzshrztg0Ubq3td
uFzMKJu6iq+gaPimmrKBq5cX94M6gA58bJ0KByINWedD06jO9yUDQYtgafMzWeAS3pOH2Qd4gNyr
s6KlcTB42qjCg2mre2lXFpWiTmneK0lqfvCKsv+mVlJSLYwT4RLD6JFOhKrPQ6cihlOO/NxBKNlD
MoD3wsLO+IALR/MT/SD1M4vs4BKUeW006YrpD6mQMqRDmbiBZ/fF4HeGAgwIcKG763jSUb/P9UOc
Gvo7WbTY/qSqUXIzZkvlJ3ptPqZdSa9qwhKIfMmkSB6mwwYL9pL5pVpdAJNNXYLTNX/9LiPGt6eT
QhU7Eszm726ZLc/P8pH/lj0Rb6pmvgTZn2cDeMmjNaQt5REvjXG1deaXOtYLdT8hBXoULRKCvm4P
efOYVA7K5GB9su6dkHgoJzEkuL1T0ibNxjHt3o1C5trOLIW5K4VSpZhKGMU7Q62S/K5w0YUK+tFt
MfHNISIFa1kZ/hJjYAyOnFOPibmB9EFHU4gLIQU0WS7g2aC1lZuuZPGucUW/l0M5W1HvDExIt3RM
qQbcCHdsS2rmjl2KOSMNMzKLsqN1m3d0vHykPhkc5ePiHSWN5BNleF7QniLN3aBN6ue6c7oj9XOx
80pRfFBnJER89CPmoFDqfh9XS/+tm4b+SVtmdJYsMWT3Hu3eJwqy/PV5B1Bn3TqWbu+xT3nRx49z
zcYMAOgDxPMG+bddkZl4QiSPDtjcXdyM4uDGNm3cylmSr5qSiAdrEWAaRliyY9TaFJ4CkfJAinKK
lmMgVa+vQ3Vc6ndOKWcBVyZfyrDPBnZjElv0KTuXf2yNOHsYKI1/oCKQZUGbyZZgUXTzl9qzmvdi
qvpvYox1hxKdoXxRdGCZVm0076lqKjzultoOMzc3HIRGxumlVY0WijoFi1yr3A+8GewnPHbm1S9y
77FubfKDpuhsLnkkhXynI17RNiUfj/UNNVHIZNgJZJEftc7SA3VWyCt7AukT56Avg5nibB7gqQeG
0dAwCAp1iaKpP2AQk+wHZ1I/yQInp6DoQQBSwWJntaMwP7hU6Cs/bgwWohEWTQkYNCxmLuT9mAHP
NZa2i/8CYcG9SzG4fM5At4bN6KaPXuEVb7y+iosdfqamBmuKQ7+y3hRAy2WOQDAs6RGAmPXBaEo2
QWfLvwu9t7/bRioeUpnolCGXifCg9qAee8V0Sr/gZY7VLYo3Cz0GlcNT1BtORcjVHEKrsLz3aaqw
5R2PHajIhkWoBjpHu84cQFuNwjJWv0JB4EMyelp5oEY1vShuJg5QDDmwNAze0R4dMERk43ItxI+p
YxfvFstp3ueoWHbHzOqc7zx2pjKsx56zkfVAkEkIVgWQqlKTmfXA6fbk0YnY1Waso29HHfFTsaw6
eVYt9e4ORkr6F1dRg0BQm8fizl4GcWhdJ2kfEs5HGUy0OD6nBVs7p3v1VOWcTrQs8l0tC6JuviSf
6E4xnUhhLtXz1LkLSUearJFKx0jsfjWuBwBoP6Wa1HpUxyPh3pYGW7gR2/nuJQ+dJ3eDeVdLl+82
MIvFI7uq9EjLJ+I9g/CXesv0sTA8ysKTp7fvemOZaEXFot+JLTJXXAA7b53nB9WKk8CravlXlVUz
nSOtnyOSem6g3OaPqTirex0V90fYqi1zAO73TYePoPU5L9oi4wmZ2hRRqatvFSoWaS6Lfl9XKY+h
tixtN1h0YRfPaT+P+6Zv6jtVkfWdVyvqEctD1oJLDhoZC0yR22k7Y2eh7kw8X3Ni+6Rm8XNh2cTI
bDWIcxbOoWWgorX7gSelui8EiuNWoqR/tezv52bO40d80seoT63xoCQazbKZnDpABZtJWvSs7O8d
zK+W0KkqKq2V4sbKEV8BFHZwbRehPmIPEYyLGPe6Ts81rPKGZFulSrpPadc80DBdXV8YOZGkghEo
6JgWwJv7oXk/S42zWLW29zxKyN/Mg32IG08JcgPZh3Bqoez5VmcdIfhaiW+4wIp0TVrvUd719nmn
lAl5WY1NGBcKWbK2NgeZTI8YgHfjA61QrqzeBmRcmaD/SB7EwZuFcRjEbO1EYrFVRjq0gXTpfEwV
CEdfTZfpxUSCmLyx5ZKyXAN8o4HaF4kW9F7SHjZvLzx6lKl09TSYnIILk+xQv+cZPzwvzdj7k0wx
bMRYGRi/mLU31KieB5SGfbdSNd+uuBsUZQYCLWflOKBbdKQ0wddYqRF3AaVx5TAXDSlg6YzEeKXq
MKqJe8tM/oE4/RFz7r/y4U44dPsf9UY6685Jcyf/0vu65D/n/8r/j7y6TTHovxPr3k0/vv84JeJt
/4d/WHW6+R8N0gMC1pAtwaRsZkXTL1adpv4HIXQNKSTX2ahYGyz1X1ad7f0HDDqOSqoJnQGELoio
f1l1lvUf4Mmbyzu7Cdozgn5/wKo7xcts8ni8oaFkaPxlMN7O1YiHwkgrbyIvUuS8RL0cnLdF7nSw
41f9QF0+/qmL2o46JBL+jOv2z9CboC4wTpPfcK6KQYuo8cCmWrxrXI2Svikfs7HLQpeDfkNh9RTL
9j9Dgb9zAVnaTOgpEEvlWajpa2UFLuDuzWZnDbKG6KaMyi0vk1NA5T9DIV+Ajhq8ZbBfZwAkLcGE
0Oj4Ki1LzeM0WEtoAq36IzD1v6NsBojQtDZ51DOM+lAmiYhlTQRebRxgjSXejYtKGWmomrtYd8fa
n7vWoBNAPPF/29tv/kGE/U7EPEVz/js2fEyabYBj2bankzk0ul0I0Vh0f3vizABW444YX+/G0gAS
NgFLiCd3CK6PemkJN4gsdEHGBSV7OqpXTHJqbUaFFEeRU13moBmy6iDbvLu7PtS2RP8LhPv1gWB/
8Q42YJmiZ3EGHHV7LVu2fjctgSUt/XYwjJ1tp85bm4pOaOoZqDa3iCPPbefHWHZGdH38C1uIjbPF
AwpfLhIXp58KvIMKHBdVMM6tuAdqRuuexexvmcicAmT/+U4IoCCpofQiEHo2zqgOM0mZsALe5Osd
YFPVV1y7ewAC04YtCss38JAXlhCoHdkMhmqo+p6Lv7kKGcQgHDPIVc042Mk0+stiLy9WDybu+hRe
HAoSownPzH5t7liAyzSkW1o0tptvRSudfeIW/dvUyvUbI13aLCgk0VEHN4nA19m+BLPkda2VMYmI
YUc867Qs4G7WHqFOde/LWZ3dYLJk+kHNY+2hGdUyvP6pF44jCFNsIDZ7J/SFzlYRwyFNKHpq0S3C
qxhvwywAr7TcNX05vwxj54Zu7BU3lvLCtcEOBSuK7QRc5VfC3wCX5kRnfuuMbgPlnzSgQ2btknlS
jjnWPHvqQ9ZODln78/rnXlpZaAuEACgAnnYukVCO2YyUqGsGegUyrNAGa78WyLnwQlZuzOzFj0Ts
A+FpEN3ojJyeQw1EYMcNaAa97dWh1qzibsay/KvsRvuxHJbszVgom3ws9clb18iFzyT6ALKmyIzd
wrnNUYZkSKJKywyqVBQHCjyCroK3GYrV6Y21PCP+/ooDBpoMNoVt8N72ebzrDM/JocRhboP7dOg1
VBkUSss8gXh/qEvxUMSYpU1dY+PdXqsISvHkUykpXl9ZbZvPs7iLeBw3GnQksODnQvuoIaGrlPI7
Up4jQRqnL6NT4WCZJom/SnB4IrWA8Hris5hKWpSD+uP6L7gQEDfRPEgsFAyI/dui/EaG6IdqTVRa
YgGKZ004KxYNpHxId7ZJXwDNxvTP7zQDDy8Ue7YEEQDI6XiyWr3RtCY2WD3TVsgk5SoryaJEVdwb
e/lCmALSzXndJD9J+M4+DTZLy4O0pI+FrzrU4pF+sakt0zt7Gtq7uNxKmc4ofzjIIT63Y2ndCJMX
9rMJ4p5HEUuMtslZmFxGXYUMVGwGSjwyBwAMh4UoFSjq0uyvr+KFT3XRqqARj/E3+3b7899WUcp+
rBDLMQN4B+rzYhpZiIa89MWUdrsiMfFnsdQkys3e9SVtt+j68Bdu79+Ht8+iBo7C9OMWxeDK3rZs
okLa7pZbnpGnW/VXpm6zkuRCUBnUV84/qr3waFyAnleFBr0dUuZHh6pLWKOaHsW5nd8wybo4Hrgx
bhgkapCoOJvUgn4PRTMZ2VXbhV7bTWErK5Zzyr7Q2vz3oXmi0PJ7jnm6hr8+D2wXstKQNDb7i7NL
TdWp9woHvxJVdqovNhO+ddW/5NIESDCq2r3pIV0DWCPBESg1b0TE0yv139G53TSdEwPf+myzAntT
u6ww+yi2tA1euRjgt23qEKrVYqg7aVFrdcab6/vm0qDbI5Gdq0M+/UUm+W3bakOiLLomqONrorwr
qqmgdmWKyFPX/Kfjivytsw7TjWU9veJ+fSnWChDquEnxrTTP2DCxKASSgbKFH0BJE2d565BtnUm1
WZ3M7x36qF6CZDmuncaNSb6wozxOJ8yijXDCI/B0Rw0xojnljMFG2Sdp0CtK8tBLzwvUkc663qzq
3fX5vfSpaABu+SAf/Mpj0kl7IXQIIZGmDjKYM9poDiheali2DdakaETQG0r7l8z7W/abFz8VmWXe
a+Sj2rldcZEqpQO9qMUufhL3TtVYPjzz+cPAj4jEAtj++qf+0sL535v0n2XV6H651BAA1J7Ldqqj
bqNcY4L3kYYHCQDOAjjOVYNntsqX2qFvDdjUAdazml76I61c742IudEN8HCRNlKluvWTtjNz/pN0
HvuG43KxUvM4Xe6c/nwGSaaNnHJ64XxhqJdQZ0gEmiq9BxJvbnWbHp5hRC6oEKL1ZOxcMx1uXISn
F9E/UwMeH1QS98OWvZ7+DicrDXMsTGDMmwJFj5L8MZ8SN9Ts/9GZ+q9B7PQm+GcoZDWp7IBHIKk4
i5kKhuNUFUUflYnjPZqTXu/HWPafri/2pc0FoRgZAcpE2zPk9INQ1jXTxa77yGu1MqQTWOwKddFe
1AEXwVmtxJ+lpv9+FmQ9xLRNZCls/XTAPk4bJ1ObPprbotoNqzof0ZOc7iZIiPs//zab5Mi2XVyl
2MynQzUGYuQCsZOoAA4SSdWpDhCgFh+yuhcmiAvuro93aXNgmbAJMVAmgsd8Ol7XLuVUG3YXNcBj
dgNiDAdpezKIsei9kfttf9X5eSDrQ5bc3NyTzm3FzVmlepKmfdTXNmwra63e152bPxdmogMAtY1A
aAWKgv0c3+I2n6tObGU+9r6NSspGT3TPlZJhnzr2Ymdd5NJFuOtgQkY0wsHpwZDa6YoyvM+WLv6G
X313SAuAR7Cts3yn9LWDmnJcxM99ChOpnBPHvbcLfRMJRNPyztT6FgE5wIA3rqkL6QCPMAzaYBXA
Y1e3k/bb3RjrXdzo3tBFsCK1R8+dH2Yo4jBoq/QZ/fThWc0U40uGecTOAC50K3ZtO/p0rTCRpOBF
x8cgfz3fFoUlFgqZMbErzQE9pENsRyNNwCTMlBrNvHTt9MTH7cP7IgGPht0wICLgmsLdewjkvtAu
ND5c36mvZ4TLk3f3ltGTLvx60/02I6aUNA5AD0UQH/qdk0IJSYXTH5E50AE0LsYLLEj3La2N5S2e
Ufbf14d/vXu3uxslBcy/KGD/esr9Nvxognv0ahh5yGc0gdXkHjAm3diD3FWOTV27h7XoEl9b2urG
ET17JW7hBzI30XsjeFJgPffEwG8kdsxBYWi45gdpdeueC0s19o1M5E9HWe27zp6Sezq9Mo3o1+ug
SNRb8mWvI4WHoB1x3UDQEEzfWdRNnRhoNc2+yFCkE+L+qHFSNfHs4NN0d32uLw9FCEWThjk8332c
4hpcG0Plq9l/bZXWiuKu7VKf02jfOGiX1hWPRdJuGgKa45wdtCnPLfgRo4wsVe9W+ppTVQQGXTHA
E+76bS1Xx2+AnIAMbzzabde/9NKm5rokAoNPwjXn7GaZ8ZmCbJrKqM1T/T62Yd1maqIGsVFi76LH
YIpRRT5sMlL3ZqXdEGN5fZF6FJc3FwL112V6lhmI2GqcHupwJAa3ekrkSP+QNqp+vyI6dNCK/M/T
QnQTbZo5zDS9ifOHKhLWPTo0ShkJu02QJlHGANyEpQW9M6/3WaLN9Y0Jfv3GYER46M4WSbE5O1ve
GAXiKYu9MhopLoUDFzbMg9KhTgeEWEgKwKN3k3F/6cTqbCVKzIzLm27b4L8Hi1oKVx/zOoJFGu+N
wsofZ6NLdiCF2rcKjJZj4+EzFsI66EIBffzJ7tPp+/W9deEUcdOBvqBUSxvhvLbTuXrldUlfRy2M
rK8Avcq9AfNqp1tt+3J9qAsbifuZDhC9NUqH5yraQI23bdo2EQ3e5Eene9WxinUk63q1Da1OANS4
PuClGd5yzE1NkRcrymenM9wVep2AwG8iasCjhY4qnCLKvvn72FJiSCSFCcqdWCqjjBrQvrPsGGv4
BNmm6PovuTDLaG4gILgVhpEVOTtD/MmoFFbWRMRuD0ST19IDm00tNGJkDMPrg13YzXwqoikAY6j1
n0sWr64xNvUwNlG+9NbjUJbGm9WerEPueW8J/kk0KjAuro+5nZCzVADwMk0Tz+DUInNzOtOWpWhT
Bm8L48NGe7NpSIZE7vLb9VEuhGHKOoyxPcupcW9//tuJwYtOySDNymjAqmWjT+THGA2aACBnsQbG
xJ/BER8KuV/dVPwfti/pLxGC7pPhvmo/GXYL494h3wZd8ACnaQxGiClzAA5B22NQuf6Zz+OvK50s
YutkbtbOJPtnn9uPiD0aMfx+B4qV7KsGi1pn+ruQMTCzMYPVPcJavj7HF7YqR9Oj90u92QLQdDpo
geW7Wi6U/yQg/LsSONNTP63VXxIr1k/Xh7oQENidms7Vwj59JZFuyA6dotwhf0R/PZBNrvlVXCr3
uLiWfmLX1Y2M4cI9ipKQhv7FJtznnvekWCtHuG4BvwxZmECYHAweo4sTZEZqh71dTw+t1tZcNH08
R7jbOzdqWZd/AOoktKi3fbRNyG/71xqdlIuMHzCscQWouBgecHnKwbMM5YP0YF1YM1SeoXLqT6LV
P/75dGPeSfGDJiqJytnogPuEOg1dF5FhrH4fA93zOzhQwTjq85GAX+6vD/i63rL1NVFm3IAM/MO5
ipJTUmGzrMIL3TV3Dhnm6OjEzlqIhcP7SlTG3ZgOM/oiCq4tSik+LIMC3HLGF6hR3FtiOq9CFD+G
ni5iY8BzgZucFaDVfGoA7PYe8Pqpf2xh+gG/hr5+/ZsvjcIzkTCIvA0v5rNIj8ZIteSTjQuvU6w7
0YvVb8b2Vm/q1SHVUf1DeRrHD15e2KufbqSab9TXRIf3X6VlUC5teae11uTj1Z0crn/Q66EMqoK6
yUUC5gZy3ulQMnEIbWhYh+1m/AoxZH5xEV0Jpiazb7z9LwxFtmfSqyXTRn39LPR4oD8puS06RNJk
XeBwgi/3DeTY+2CuzUVE17/sVfihYE/bZ+uZ2tiROWcbwmpdoHCTiarUYn9VyhhBhmmRu3Z0aICU
MPWuD/fq8DMS3bPttU4JhQh0OpEaOEljddBqoOaJ0FxlN09CVP2zOlnjowpC9QjwBwm6uEvXw9i2
OFRe/wFnDU3uk+1bWUYLrUGLLHfbu7+FH3y9pIUahx6OBFiIptrGi3Pi2fyYju4ggtJsjY/mL8mi
umxGjAAa2LTROGtl6hs5hNwbCdp2gZ1kDdsP4kmF7i0QMMqPpz9ogqyea0hch26nmJ9diXRA2yfN
G/SF/4Lpvr4DRdL/QG3nlv/YhaUnFQVdjwog/3OORio7u1Ogc6ohZMrlOBWGHTZq0t8L21B2Yu3s
G0Jel6aeqgSlCfomGDefZ6LesBrDPNhrSBmNgkmrgZYJSihaJQoWQ4e1pyV5Xs7xpIOxpMeDrF5l
Fkqgirj9Oao61b3ru+HCYeMXgQQx6FyZZIunc79oAyxrInSoLwtyqQ18QqkuXsQp728M9ToP3+A0
XPMsM+V37r/TsXQd571EdZfQoDsX4aY5RlOdj/do36Du6VHOA5+JXME6LWE2wmGNl667EVwuLDnZ
Kcq83obOerUCo6JWzlgZED4drblDIqMI9djMItnwsJ6G4pa51YXjTiWRlj0CvZurztn8Zl2B0Gxu
qaFhpr3vWGnzqKFYeITlpfzQOsNoIlPxmrcAReYpgI8OS+X6Cl/4YkALW7pDRZrynHE66yLOqKZu
Oj3UxPKjrva6P8fd+oJezPoD71b00q4PeOE444RARRpMtrEpu50OOJV6vnhxrEEdUaf0mCdGejRK
JbcCxbaaNqAR5DYILpV5BjwuHm5V4C9MOU8PbhDU+UCFn1s6pwJdMJxhVcyFwbarxQo5d2kLey/t
QVp+bDntu0Lq8R5t7zVAy+D/cFeSYJhMuKsDKzifALMQLcjEFtPMadB9MaCiUmvJHLlGOoXX5/pC
boWXH8UgMGOkk8Z5LjljQZ570jXDeaha6JtyxaSVvf+ANW4M0yx3/u4qyDxuqriHHKYFSgjIqT4t
QN7DyerTG5K5rxefK82g7rhJEvOPZ7fpQpkPllhjhcCr5WOS2fOBjLb1h3EtjlXVyWCjOO2pTd+a
itcpF5Upyr3cJXTRcOI43XY58gIWuiNWOHdmdnAQRzgqHMkbWNnXp4kUaIMdb7vLUs9tAGCtdIbM
TCvkWOnv3KTR96JJEVEzGjPMcwLIjeP7OkAzHCnrJh4L2vFc5FlJ0QDSjcQOxzVHgAQr5cgwICiw
0nJ3fTNdHIpGGYU+PIHJ9E5ncCoGV3GLyg65jLXAHVzOTZc6iMAgB3N9qIvTSPZBQPLwh9TPcpA1
abON+meFdW48zINIsC4qjGhEpyiQmchuDHdpV5LbAQWmWbZVDU6/TNWVabVxm+WWa+R7AMHFjqMr
g15Hqk6uSuqXmhHva7sSN4LhxQ9FoZOrj/o0kMDTkVe6qZUxTsxpprXBCPkf0GWqPmLyUhzol9zq
xlwcj36MaiBO/7qZDu86XhLqYDg4iungoG71HpUX3nXw8VDcku336wv5OthSWNsOO6genTbQNvO/
JZOiTLJCyxlvsplAbMwyP12s9mFaSyTBvNz2lY1l42Ikf9cj8Xtjy176XBqflLmI99RIzlKKfpal
ASOchZWLd4hjy9gDaUooynvmcZ2TW/3xbblOU1WMf1Tb3Zx2NonUs32L0FAOX6a1Q3hY7eYzoL5T
Otsgd+zjEMEfZ5fYya38+OKgPOXgOfwSCT6bY2P1qAq7MAFBXJpHLzHqIBUkT9Jd4InC2N5Pstdv
zOylhcW5bgNl8PLT3fN3Ctwer5kqHAfxBGyDQcvaXQcmxfS1dLR/5jhDj4GqZTngmKxCCKZ10vfX
99alxQUASKmUW5S7/CyR6KEPrX2qW6EKW+eIkuIYrZoSh1LBhH0Y+lsvo0vjUYfiVcY1QjH8LEp4
6GIUJaXFUNGN5ZtawiwD7Vn/rYGsN/wur/Ov1z/wQsCl7AVOYKsRoOO//aDfDg+CWRKjQ8MIp04z
uBiRKbBIeaPEGb5dH+nCp1EqQGSXc2JwkZztW9HnWOPWqxNKYNaiQ7pgtbIoy0QZiAY3lT8eDcw1
iGuyEkBb5yrCdV4oM3I+TqgOBnUsg5KEMxha2OQztOIeucg/HY8IBEUGnP5WNzjX6Ue1Ni1tJUui
edEKPAkkWuACr41SiCmYUZa/kQT8woOehgEMMECU0HCnhAjZ+nThZDG6q4FndIQStf4NKVT3m7t2
5dtyGtUnBPvNz6icjm/SVCR3mRyafB87XoqESjY90IpQaTQg8QgR2/1IAst79/p8bKt5/vN43cBw
10nEWYnTn+cZCj3xKo1DWy/sAydTBmg6T3fXR3m9pzZEDeWgDe2y5funo3T1OMPFWBDcEmjdyK7O
0K1w3sOn7e565ZYZyOsgSEuOCwYtdliqtFFORzPo/ZE5dnGYz92IhojiYS5bQzJMqnmHGEmJ3nd1
C0f6+oBSEiJvYJW54Dg9p4Oahug2mmkSmSo6IxrS+micJOaONOOP2zWkdmTNpCgg4bZC2+lQ9eit
mis73sUFBpd94ji+iTxLtOJr5OfogN6vNdpa15fwwvdZvA0JP5AjNkDw6aBiTme6bjZSzosFtkUt
ByCrzvCu7Pv+Rv/40lD0Fh2Mcjg47vkztCndJM1j5FNWpAR+yv9H2nntym0sa/iJCDCHW5Izs5Jk
eUmyJN8Qjsw5NMmnP1/rYO+j4RBDLB0DNgwYVk03O1RX/SFCVcy34QqwFcw5v9wf194GtbihicNL
kH/Z7ABefrYQokpPTjXX/zT21P0ixDoWwUSPCuEeo+GiNhe0jV29+0sdEUdGu6+uQlEvYBUGrhpP
mOPnBT2fdy34mtP9H/g949xsUYtiCCBadik+KpsfWBfIYMezkpzmaSkQCtCM9ClFQfiXLMX1JugF
JqrpXOofVoFOZtSJ9F1vVmhoIRX0rjXq5Rcv81AmVMCkzsgaw2uvuvEXJDKrb7qlGGjXeAa9zFY5
MnX6fnpvfrpsfkGGoJROA2yzE5FOre0yGpLTqFYf60YtHjW0iiRNKoGWDAQoKfvhko+N7guECi8K
lyrkhNF9X6CfeAIz0hzM5s1JxFknrdEBvAD31rZgWYkRqwQiQEEmnOQxrvJ+QoWcCmLu9carpUbl
+f7n2wvIduECoHElCzvX+yYaqloZZ8QDKMGbD5jyGU/NqM8hRj/1YzMlR+v5ZvPAdSMM+FyKZzbn
7XU8tM1H04qgUWG6JM6oDDvAE8AjrAIf6PtDu3kqyYafjAIdAbPVrSo/Sa+STRbY9Um0FqZnVIn+
1TSYhRRGR3r2yFl6pQI5vfb6g9A7o/RMMi9OeaA85EPXo1R4jPVl06KppYw4adHNDQ361oFpjuPr
/VHeZLdEYP9RBsTmQJp6XocyhqyjFAXhwk4FMugRgtkjjcGwKZ0VszvRIyS71K/o3E0hxqxHwPLb
QjDxsYJhC8EYoE+0WUAJEcENZcSH0hP2kTqmPtrG2UPj2DjaNfTP05B9FOHpqwntk9eL5V3uNO1D
nKPVeX8yZLCrDS1/DKAeKJUUNmhrX09GAwoCDy3YL7HulUHbaE5Y9VX/9k1KssCyQqWfavOWs6W2
yaRHTm2iTBpP59GrGl8BtOi7zeQhj20cPQ13R8VbDXsfOi68h69HtUAQcWZgzIFBR+ER04bqZWyn
4mDubtISOXc8GiTIjRNxm3pqogQmIlDA48yN/jZqki4jtas/c5omaC8MqFYsII4OCM475w/wW174
VBbgqJubl1FG8qeZi2MEqTbYX3u9QvXVshv1vJqtlp0GozuqDe1HZLNQ26OYvYXZdXo7YW4Lb6ed
VuGXZp2f1LhFldxYQahn0XAwr7dfD0saKiZAZSibUK2//nqljnYaNmOoxY26crEyd3ik3WgdnOO3
X48o9BhBqmDxhZftdRQT74GE8jRkKNSwf9E7NzsZnbe8F81YANxcpH1SrfbWAY7wdjJJugxeR+wE
DiB7MzheQezpka2AgFTxMEZd9mCqwj2lbqQ+W24xHwzz9kwnnkmFxtHxWrGszfVB1x3HbHwSggzP
mpOJvvzj6OnOydNmMqSImik+7D1CyeYRse1mpAgnyK6exixD19zWS6rMaxcPgRdEjJz22UEFCRWe
rA7KbtbPSQpe8v5RdnOuE4+sBHgVNzOlms3MxqZGR6Fp57AEb/+UdoZ48rSqQyB7zUNjRroKKkt+
qadm9c21++PN0U2kGhDk4QeAw968iGIdI9wu9Qb8w8wEXe8UHJFvlG79XvMQ1MmTXD+zHqp3SBcO
J01vi4MPfXODovz/4w/Y5POmaBWtFM4QDi3w6xk+hb8O5fTSW/NRIfxmg8pQCA3weznLaWpeb51Z
yx2v9KoxBFjdh5w7Jmp7ZAj3Z3RvQCDwKbRDfSUp2aQEhkBFrpnaMWxtdH0iLM9PSwRBKUI05uDE
2Vmq0muQJwPnm3zVXw8o5T+iWzaOaKKBzYs03DoqwYZokOgJEqV6M8yBCaQkA5OCkQFw3ZzhKBvO
jdWoSFHlcfXgKlMB7ale3zX96h4MTdsdGwuSa5dnLJC767GhuZPRe8WtoMxcpwrYQrPqY/nl/KnZ
owdR3MqtM/DepbosUFGbU5L0xS/uKBnFUTrKk6MvNbSjXbP+mC+R/YLvfJaAmLIQ93z7J/8OFQLZ
IpVcNodVO89TiprvCFkHz7dxMudw7pJPaVx4H+9Hus3CyKSBHkk0NyB9sp/raZknN/ZajWlR66Y/
d30NGkLposcGN5JT2yUf4cQtF/ozM3tXRXvfW4enwlK6g++z83n4HUDSIL+Z8Dk3e6ldoHWPBUuh
hkQKnC9dpd8hK47ShBHwknH+vD/ynW2F+5OE4EJ1kVSl64GjRTc1JYqQ4Zyk46PjTtoln6bUVzDx
PBjbzolMWR5SG8eFSyF3k1yqyF+N+iJQpLLxFyn6xXlcURFGDrsYwqWEfqwOOJ8gAr+GBp5gB+H3
RsqipwsMvpq3tnE90tGOzT6t3Qkl9lh9cgvjz5Iuz284Hh9tsp0DkY6nZHFLgI+zfb20kE4qRMN4
L1SNcRqHvMGzp00PSp2746Fxhi4QjTqeENfjsdrCpCKOVUQ3l+tTtgpxSopUCxCdbA6m7iZrYHfQ
5+AlRkNVsvCvQ7WOhz+SYU+hZSfl53Htq6ci8oxXTUcmZAIIGlaphtvAYHbh25enLONS1QX+RXfn
OrKjsKKoIU1hWbRamEI7Q/m2zk5LMhgHp83uGcAjXSWNB2/GyX8diyx67AcrhbA9eKgMaGV8Kaus
Ps158nGorfzDZOnDC2dRGU5IVeNQ6NaXUeCNcX/Me2cAGByH4h9/kdNf/w5tdN3WrQsRwo7X0F5e
e0FxEwH/L0mFijFdNd7k90PeZL98YJ59ku3Ju48X4HVIc0GqaM3QL/faIT3jUWHQAbWdZ3ehnzPT
6g7Q8TYOgu5tE/lh6SyR38MPug66uGY+6tbIfK91gcfLrLyicpl9uD+0vW0iJQ5YQKRilHCvoziZ
kVomytehMcQQgjCp9xHabt/P6AUdrKDdWWTdcI3YPAW39GUvhoNJC3kKgdIqkLoiHfTSONUnZPH/
GeZy+lyo5hGWam983FeACFkxOLFsVotZatZo17UIFUXMLMqxR450tPX3Y4FFy/253BugVOFgdaKp
AGDuei6Lbo10kSwcOdqUuI82Usjpa8tTxfps4LuOUHfdc0joAnuT+5H39gQoGkBEHGncHpt7UayL
aQ76MIWNSiEkJokPm6kfzyM1kRNi80cOiUfx9OuRRlo0G01GPCSes1Btp+RUtF19BhDnnuPJUH/i
nLOgMMjWOXC0rbHnokTpNC71FCoU/r6A7QCKPWKXcAJ+nh6UDPZWzI+xNqe5MTeekevdBPRQ6CeM
Pbynahltv16St4mRATDlXGE38NiUNMQbRlM8GG2Be9oUGk1pfR7GAUfOqVRPs2JHb+0qfA9FLiOX
B3E3+wCRbvx7dNZmrXTeRTiGe9G7vgo8tsf5/mLcO7iIBhKHRJqnz2ZxcAG52DwhrbnCYtBOFfM5
hXhdHp3Ke4uQ1wCrnSoOdfbN0ZXkuCcNJvZ4cG7TX02lsEOsR7OnxjHjHtHn9Wh/760MiRA0uHCp
Zm37eC5sBLii8YRphNGfVXs0z21F4z+aR/3h/hzuhgJrqoEMlNyHzWVb47CELlVEoqsu1SkHnfaJ
hYHbQ20d2cvufS4J0qD9zPlIifV6L3cRjZ1YRYzOi6b+EdMD7SMK6kdlsd0BwcgERSwrcVs0dz6W
UIyKhPVna+0F22Q6rfY04pdeN/nBnbZ3DsOJ/2+szQIcjNpwM0cZw3jti4uqwC53lNn9YygULURx
ygkz0N4/seqlJTwVOAAoWAJfTyMqt0M7wrgKKW3U/5RaN7XYR7rRQVawO4/ATRypeQLJdXPHWAUG
IhWyiOG8IETyCLfffErivu8ual4f1Wx3g7kSvkdlkZfB5lrpvNmDENjwJph6M/KNxkqelqFTeOpp
nPIHl9huNKq1NJDRuQD7fT2DmlIq6pRnE7z3sn6P2Rxl6Nl4igtcAd6+u5g7+jfAQSm1b5Z8hPKY
pvQ5S74u4lBdo+6R2vPnBFOeg2N372nA20PSKWlVI/B3PSZ7bTu7SpnBhp7qF2XWCt+p9TwYsy49
TcOg+tWMQ9M6F1/uD3GvkgEeiP4jfXkJcdtsgtj2lLwUvLKG1FyfbQGavLaW+pKNU3rRRsW6FPhi
fmibKf1K3y967vQsXQMrcvNTndT9xUZE5Xc1Gktkbeyk+mc0puXf+z9y74tLBLLMWGjnbxdzO1ZN
pnncf54qrI9ZImLfLZT4bw+1k4N9s3dZuHxw+bxGjGlb2LGq2rVRJuN1HUGXWjkfsNlYlEDRQSzR
Pj4iZe8NTfYdyHS/o+c3S2yotJSrZOZqz5fi5FV29sVc1fQb7rk/8wgEYSf17nh7Uiu/XmNs3aSo
SoZmt1mM4xnohy9irCc7SBvq1gcTuTcweVVIyV0AotvnVy2RLJqpkfppWfQg1ALbGD01AhA0yen+
8tj7Zh58E8k1J3d35E/5AfU1Qf+LTdwKQyRG1YdYByw9VyZ1tBKLoDCH7P37/YC7Y7NQYqC2SWVi
izWY8ANzjRRHQyTrlce40AWlzSlB3H4eooNLau/ahUUOFJPCgXyaXA+Ox7xTLyax6smcXvPcHpSQ
5+DkHHyvnTgSDQQAS9I43S3u1NFRM8GxkOqpMHBnKZf2VGBq+O3+zO1GgZsIV4V3lrU9bawsLfFn
SalF4r6DhG+d4M+c6sK7/P/ibNY6FZyORI/R2EuEc6aLX14zJukBbO27+udVo1fyHSXvizUOmGn7
3rBML500EIdhoxsJ7hlFjfwxHgEcS1Nb5F/VIa3/EEvdjQ9GXeCHNo6Jk6PQvFh/0EDVjZMK/v1R
U5G9D8tI8ACr0sLheNOd4feu0jS8eYwk/TikVaGHUVNRXOi0JE/eT11eyWNwMSZ/iipjDUaErNG1
SjPz0e15Spy6Ol8/dRj0RQdZ586GI22Cvsh6BHy0rcwJWO/gBsGMxtB+AxczFyzJ6unBrLMKJa1F
+YmvSTrIupGvIKp013sgjyr09zq0uVpSp9LHHaLznaFpjp7H8s/Zfk44Jij4mmTt36XTfzxI9L4t
s6lR6fZ0nXfiTMs+ka2pYd2U2mXtqtIfeBYdDG7nMAG1z6jgWVi87zY3wIq4Nw7BTKaKwdKDwMjv
tSeer1XzkdDg3u4j8ZSNHyjoZKHX8zgWVFWAWw8s1xxNuKXMvxgqvYe37z3ZAvB4dKE2egNnUvQJ
z5uKpl2rKl+rJRWZL6iOh/fD7BUaZdqC4iaac5womz1ueUNu9ro7YFacjir2WnOMQi7weUxyU/uv
Fhsp7antejwXRFcNH2EJLH9mtq1oJxxnEdy6/3v2vqOELwGMoM1O3n09uU0FDRszI44cg9rVGmv6
g9CNfyttOCJf7EUCYAh+m81Aj2OzHVqhzmq0AsV3qYh9m3DLfTAJP/sRiLaDFHhvS8hvyRuC0hhA
w+tR5XOcF1jZ9KHWK472To/xkPPVKcMi3GzXNH/1MiguvjD0+c/787l3yFBC5ZSho8JlsUlMlx67
KA04Jb6ZalL4y1CUoV0gsap5sR0MVbL8xAekIQp6CXkcCZu6HmpiKajjKPjtTgX6gIqjIGCQZvO5
sfXmYO3ujo0Ek3LEd5zQ9hEIuNrMIYuF9WAOj44o7CCyEqxz7WZ8tJzq6GDbXTGQ1BBnkHDRrdIR
XL2ZzJYzxuyn6DmpFQz0Uk97MhLtqMmxNzQazBKFL5l6zmZXTnC0hyk1OWMoslxG3FdQCnfwru8j
LJaJf5C3fN9X20MbXo6HkjTy+QS9/mxkf8JLKE+FiAprQTmNLr4q8/zczMgr41vaSx8xc/nLUFou
Vhq3yatt5Jgr3V+ue1P848/YbErqc3j5UYcPJ6YlGAocMeuRin9hJfFP3BgcdyoPbaA8PEyvR5wk
CNHYk0f6OWpjgB0y5kBm1p9bbKBP90cl/6ibyUWvhP2HPvhND05TRabNCy/gZFFyNLF08SJZS1/v
R/l+Ym3DgDalKkJBhcRiM6LJNbt+VuYxjDrUQk+Z0Jazkbp4Z2CwFva2K3DjzOqXpFIh7ZSz+Wjk
8XAxpLiG9JSch3OXj87ygJSufoE6Vn+qIst6HHg/H+Tj3+WUbn6rxXIDaUxldqsIr/dFXGUdCIpM
74Z/8tiZLv1aaSr9Hgg0TdMDzi3xNJGmQ3n3KU8d72tiGvkZEGj2B6LbWgkQyu2bsGtEdfC99lYh
TUyek8gJU6PbrMKqAfaqUQMP+6pz0qAVkfvQAfP6ve/HIyLlTs2CAFIzHqAj/VP5W354dtXUNPs4
Wth4DkYceIwhcu0KO1hToDmwIv8e+nZ5wBf36PTcGSQ1caiHCDVDwrnZ8V29oiMrUQZTF9enAePJ
2LcykrpQM2b3iHyzM04IKYC9OGFo224ZquYYtWJy8WjKItf07XHRkSYSji/apnrnYXN2TnP1mz7j
k3R/W+yOk73HDFNbuynuOn0NRLIoqQ24mQBpYpWndtKSiwpZ5uF+qL1TlCo8NQBetUAEtx3iCgrr
YmgtG70y0od2gWeNFfLo4+qHWc/g4gUb9eLXWOGIUUSaBaqB+uX9H7E7XnIn8B+WyQNie5JHIKCS
gdYXrP3meXWH9kWnc42J3GG7b3+8PNlAbMAr5+C5XrwIXLcw+ynDTjDgfrGq2HqNisJ98kTmPKgJ
WoPrujhh2WDz6xiLc3Kz6OjK2MmtJGT5P79ha/jgLhPVaaOg6Kf33ddZpSltt1HzUe2QcBNz6v3a
Z2V+8KV3TnRyU5rT7BveOdtd20ce8tDQqsKpn4SfdynKh6StB1F2sgCiQHXkRuZc38LB47jMhsIm
iobf4Kc4yeosaM3BeY8UhXqKEio1B/fv7rj4kC4oV6nptUkXVTXtx6jHwbRBn3j1S69Ta19PPPOf
ty9S7Yc4m/zGypQE5C61SDogzVnMZXRqG5A3ohTtAap1d0hSXAmBOx6H24S00GL8IayR/TDgaZut
9RLAaDiqQO6tQrCz+CKzFCW78Hon2EbbqU3Gp8IlAYFspIfJfc35NC643CWctQ/lYou3pzA0J0BL
AO/hn9s2j4trblGO3yu6dfWEfvQSDFZkBBZc7oMEcXcpysIBWlmSGbDZ6doKbGIY6FvZNY6iFbBd
zV9dzjcwc0UYY1738SdWCA12V6oFWjc0PuGmRh3P5ExGa6CQjflykJXz8GroUfL4M6HIz3iwIFe1
ZT1oy+oqi+zJaX2ePyQLvg84yUL1qI3qYBr3DmdcjGDn8DelanlL/nDbm51YSk2Rh1Vbt7+N7Rr/
Xi+x9SIqLfp0f1R7615m8rQ0kUbF5eg6FO/4wRmFbCepmfspt0Txm+JW9c8MiDIYr1oQ/7zbr6MM
quIhXMmNRxVPOetFjQtx3jUPolKPrOf2liD+WqCY4e8C+N8MKFbHddZcLnLsw+OzG6OBVXRZ/gnx
ou6sZFF0cHDsbWlgAgwKegFKCcb10LrWs+OiospqmHMbNqPq/ZIgEOe7VD3wtzGSULHX6M/7X21v
gfC9qIaCQiJj2ewzO1OaZi5quqll7n4y+lH4sTY2z5EwG/9+KLnWNik4HPr/htrWH3k7523eUGpR
3aScz2mSKu+L2lEa3xaJFziDVb6bnQp4JMedF94PvvcxuTfhRpM7UDLfrJu1yVKzUcBpu4m7vuO1
iatpp4aqvqzvUoyxDsa6txkAdaHpISs94Nuvv6VutQkO1QJYuKlG58605rPSq28mOJP0QZ2Qkq7g
MajbXUcZoonUXSioAMSJ9ghvdnmOMb09mLq9dSklfCiaU4a4URFHnoSWtMhZl+u4gNFZFsi5lIyH
ztLPBo5HOJw6byZjyaEBXKNTAuwJ0Oz10HK91LMYF/YQ6F5+wSRchVCIMu79VbH3mTiCWfaUJEF9
bFYFLkeNYacFjY25bIAR5Pa7BVXc0/0oe3uMdBW7QHjiPJXl2vzhEJ6REDWsiYWfDW3yJc2q2Z/n
Zol9J7d/JqEyoWhD/+RmQSP7Ohb1aqcYbQoaTuNiSGvV5XlAUvVgRHu7iVyUk9FA44gE5DoKt6cG
k1UVSNsPw9M4mzIRsMpLU+blo+PUR04/e1VjsgAQMxKsQMzNPUY7TwV4gbHiWttgNNPVuxRKar+Y
ypqcRASM31gb64z7muIPuV0FPPqiy6ov2sH9szdyOs2sSUjqTPTmUhjEJPTCESKkrTT+bSByFZRA
XfzUNHB/izPz29vXjrTOo3IMmQ3p0OuZnh2z9saBeJU+1A+OmdQn22y6LxOW0geY6r3NQGdUQicQ
wUNz8jpUlUYYGAhPhHhHe4jW9PlngZ7bT+SQiPKTZcHDkto811G0okgMbYYK1US64mNLGIeLgve0
onj2z4RCMFiyoKBBbZ8zdScSkHfJDCBoiPwM62q/1aLpU7GI5aB7snNG0kKgbw5sB0HLbcG9z3vK
Yx6htMSyz+glVP6Cg/TZ1uMOOoODVXzUHqlH7VyoUqScZw0uA2DBN2fkhItj4WqDCFdDyX7XM9d4
qLtpDIy+y/9dDJTX9D5F5Ho0DlbKzoFGWw+kId1t0MvbTnoD/IFuniVCFKj1M537v/upsx7ULD7I
Tm6WJMUiD5FiydYxwblsUiJ7wsw9TROKbkmBh3UPUADL7OT1/h672dMyCrcbHw5oEs2g6yWZ5G1F
9b4gyjSKJxtkzfsqioszyeFrghLhWyGoMhx0TgPJWuR8tqihuDBENzXU1zBPdS+KOnZYDJvZC24R
xlt3gLTRA6TJ4qP2BpvremT6QgczqgcUhL15fDK9cg17tPyfreUwMZd/1FV2RyhyfxqV6KmCediE
Uoe4dMoYu2TDFnmoCSQGnc7Oz0uFuFcEwteH0d8+NhS/feHN8cE3vNmAMjxvQunnIeU1N+GhH1t1
2gP+KXuvPVEpa1+bsoYASSoWdlVL46tbjpKUm30gg9Islfh9roLtmBsEJ5YCh+pQy/I66J2oPteK
oIyaRvH5/hrdDSX9LgEcIZm/vXfslSu3t4wmdFZnvfSZztlik6w3nbMcJEV7U0nygMo6pXJJUr9e
NCvcJBtwRxOqXixb9gi8f9OTapz9GNGLX2tjsH6FlpF8vj/Cnb0OIEPiBeQrEmTsddiWn9KJWGvC
Waudh3yZyC7ieviJeZTD4rHD9Q1c+jqKsOaYpy/rpJqG6mJYih66qYvWiYi9008MSGIEOMKwCt0a
d8aLo3hmxIBQu2lejZJNSjXNbo6E8feWxndlRKiZOvIY2yENlLqTwmxAVqblyW2zf+fRA5gyeUd9
pb1Ikpwn3Y2+1/KvJw83V0+hTIKnora6Dy6gFb/NPPVlyqzmrVcMW4v+Fd8I3IMEjV6HilkkisAn
J7SaFCXvSagXd0U2q+7N4vH+d9o5/mmIILvMooAjs2VasgTSKcrnKoxre2z9finU7J1OjveY2y5G
zY3jNt/eHpLmAIiv/5V8lj/phxfBgglnygCx3+gF+mOI5vpZP6++pg36pXLdoyb53pb+MZ787z/E
m4uIxszklqE1aqi1NIOCsLy+PLpjZIRFlyQX/AaSg0aI/ETbG0GayIB+48aDWXYdtOK6tnq1rUJd
qaoTNXE1KKioPHfF2gWwIZuX2HPRKJztI9eG2+HCI3UBy/B8lNpcm+E6qdXZTccJVnVd/FjEK9Jy
A5yPKS6Gj1L6/tHR2Sr3v+nt5pDkVUoMPJHh0W3Vdzwd4Eo7TU3IPw36EJXyNPOO8PX17Q508CHo
3yF3i94bDEh5lP7wOceazIy1TKO1mK3f+mle/Bnf3o8lEmcHm+NW5ohYyC3SyAKzA5R3sxEzyy6U
lZGByFyH1J/y3s38Sqnzb8Vc1TACq2oM2r6Mh2Cctf4dcHMu2xzqGdrua5x+s6M8KfE5Axrr35/x
2xuDRzVpIQcF1Bd3u3HbqW7LHHWwsFSM7GNGcS7AP9j8fD/K7fFApwlsBNoYlAiQLL+ebMvGSTxx
SWwyHEpxP1Usn+6x92nMm6+6GNyDXbM3KALyTqdSAGxaLrMfvu262J3ZUuEMXXswzx0U8PYXNXHt
I4XivWFJAi1cT3STb6qb1LerlYXTQj5u5we8lIocpTU79qUD0nsc2o4q+t8Nca/PA0phvI4kQZCD
c4stzlzMpTuVVetmSfyII1/93qyX+sFmeZ0W01JyX5915R3sEfOTs0SwCKPJ6d9Fozd+y210lqLc
q79klWs/90PsPg99Zv9rlrX1GdlyM3SWLH4tGi2lfdUegnFuTzN+PYJ2sjiLzMOWAeJEPJkNM+3g
4Q6Vg2ZPrv7arnrxZAyifO85g/pSWYvxddEU7+BxufepAC5IdBrJH1pj10tiadxmdieD1How/x3n
2HvvrW2FTIr5Wwf+96iquBcOyBH0WzqOEsB8Hc6oUi9Su7QPF73P/64Ua34YezNFC8Jw/bE0j4o7
OwcnOFzuCU5NaeO8qTvg/WBWA9bjCHXo0/tk6DSf6qn52KA/dXBi7FwMhJKvPALy9tpsLhXxeTXP
NdQ3rW5az2474o2t8kbAbYKdXBi9G/Zxmh5U9nfWDvAaqpicotQ0t10YTVBxoFuLb1kRR597E6be
BaJePz9bxuI21E/7/FvaZcNFa0AInu8fYPJ7bfYdGaa0/aLAyb2wmd+qjwq3r/UuxO9m/IpTqgg6
t5xx9xHJuclG4zc0CaroVOsifV2q/Cj+3ujhLQDNo8wqvTau15PXrxHE674Pu3jJvzYjIC4HP+7H
1lHiwE2z9dPSjOKhqZ2jjsPOygKdC9RUTj038+ZJAYHQ0oZ57MPGVZywxfDxg67GyTOQheLX+5O8
G4pqDE1sWaHcQngGmNH0TWokYCpFfSjX2PRH4HtBmYLxvh9qZ39KgT8HPQdZEt22RutRg6OP+kY4
qmjDXValEwM3sgXEU0OZ+NTrydFD935IAFTXn9DNjMJOV/Tzu8yhO2q7Ucpr0LKVIF2V5WXqrfnN
RRJZ0PrPIG/8YVq8Z5GujTrA6usaxnZHV2hY1hcLgfuDQ2F3cHJv0vUF1WFtKpJC6TXEN/MeEfbJ
+JJ6Y/GyTo1y8tYlBSFVePaH+x9wb0MYUnKA/pA8iTYBm8Ru1DXtuzDR0buLasQSvSn9J9XT7gMU
6OXJ6S3vPSoIR+yendyCUgVIUiRA4CMbm7wYjYO+N9KuC6Mxt6EUll2g5vrbX4mw0qjASDSQbKVv
DtmlRcvZ5pkdxmrzR10V6ztUkiPomstwuj+RO5tOGmmR6uLQBrJvM56+b+oV0zcWZNRgYZGRWwhM
jILWOkT97ByiZD8Mi14elORtz95cNL0HVVmGnWGMfYCLa/vcjdD/EAZS+icXJa3fkklg4mhW+Us2
ArC7P9bbFgiNKt7e5LmowfG6kavqh8RwiU1FYMUM2kLPmc1BOME8WPoJoGAZLtga07idunM5zsiE
lDoNR1sxXlUL+9/7v+Rm1vkhskTjoGhGu2A7FcOEbaKdoZOoaFN+ito2CVRtcJ5saznK8G+2JqHY
I/QkSBcBQMsF/cOY+5Smux55SDKOg0VLy5iDTluUB91yJl/rhyOAy248SAm8WMn1KKlt4hWGJuDy
o0iHNt0pVkomcLSLlxFhuKBK+uUg2d+bSl6psOjhkBg3lefRFvZiDY0V5C7QKk3NinBJ3Ok0avqR
v9fN3pd9Tor1HHBULGmpXg8t7WluGhWhOgcaoZcD2DPIpN96lhKFNjHEN9kDpON5HSUWS5xEbWcF
Iu5cP0oK20/MJQq6KPvTmZyjbtxNPkc42gNYNHIKMInye/6wPiJ8k/TGoaQx9D2VmznTLkVecWir
Xf8EZMgJeq06aivdHAUE5fnCwpRu8+DCr4NqzYI6gjOYQRRrGCwrmTd+mJd5fFChBNQ4+szdB1dp
y9/MXGme5lydv97fgDf3h/wBUn1Bo7QCInBz7NHBWLycd3GwpEsSIpiVBOXYwvtVPO8TktkNesiV
B1qkEQdZzt7+gIyKRiokW4fhXw8d5cCqtgXz7RZNe+7NofXTtE4vXjwMaDKgBHF/pLdUPYaKaxQk
bk1CBLdvgwrmSG6rMRuy90Ti63FlD6coHt2/hYt2NoREBMKCVolsLgEjtlR/KdPqPdTc+qsWVdns
m2XTmL4xV1p8qucGgH+SDr3wZzi0kw+5VojAxdzzS5/a2r8FvhVDULUQHR8wDc/7gAJWg9C6bWf/
GM4w/5HbM0KK2IjgAmdl61j5DdnCgUPazhKjjCSF8TgXaMdu1vVQJ4BpV5N68QzjKclt2ze8Yjil
cTIECczqYPHsNgCaVvrFcKjJdyvLDbeZZopJigAclMLP9Xf2DDopcMWNoJGs5sUwB6xh7E79S8Bd
iiW/ffw4aPja+qaVMx1kufqnVlvs3qdIZH6tXTPGaSvpWuuSU5/+YKVjG/kUi9TZT8WIdi+GkGXm
x/RUE39ISnGkabpztGqALqiQSaw7qeT1ELJlpfXbodvkKEjnad5SfBQzJQUu+eV0f5XuhSKd496Q
AAV629ehDJqUjcaGZN3g3Mqnw+1F61dujWI4KIvvHHhkjf8XanMhVqY87VJGZVHJfZ70pvi6SnVl
H/ky6FaY4s4Ps1Wv5/sj3A1LG50+F+UHKkbXIzTNOHNMIA6BC4Wl8k2zN2coo2Od+mozNl89L1VO
kdm5B3F3ZhaUBagjUPxkG1szq8Ttqznh9wRqZ5QPeZ22GP+67Uukq3/dH+FuJJmsou4Ednf7winK
uh+gzCC6nTjVN3hBztkz2073S8duf78fa+cq5mb8v1ibLIOy6VTFI3K7qEuqHyfFtX9vpLXV/Si7
I5JaNgCOsI3ZEi1NtXZFoTdmwMnXYgTdeq9jrVdPaR29mQKA1p/GR6J5ByjohtqU1p6dR5iSBkZj
epgc4ZiO21/+oI/lEXZ2ZyWSV+ClAlSXmsZWOmcqnVnoCZhjfenwTVTT5qwATsMHbIovedZqr8tc
Wt/uT+XeB6P4JxcG3C10Da+Xf+qO0PknPliBUmMActcNUXr8ibwaoXlYQOwyzpJtXoFQz2gvLUPr
u07/FnfVP02lO692m//EWmcoJCl0oCQ75no4hjNB35xmI6iTKX1Xg1UsuVljhDPWSHm8P3V7q5B0
mpIIZzHvl02sxtBLu/CEESTUykNLxblzQGnwUi9Lcrkfau8rkUzD7eJxTTd+EypZNGG1aF8FWg//
c63j5OIM0ZvNUlnriNXKGiKzxKK/nrymsmBLJQv3ytD9SdbXnspcX886Awomezoi7e8OiocBjXGa
oKhqXoezFW8xG3dE4hy3hZdq7HltRYUTHWmw7e0rCNn/jSO/4w+ZtLxxdEMhjiFK50xHqPF1sx0x
EPTW87p6xVPB3n69/8V20kkePihxwwTXLTQJroOKyYrtoloJ2iMb6kdRn36ZqK+f28Rx3hWDWx9V
BPemU8JYecfTLOfJdR0x03LEMlSWfmc11eOwNn9UsaofvOr2g7BIKKLjqbutBS7uVArd7hGJL6fh
yWvhJqV6Pgf3J2/vi0n4l5TspMl545SjZVWZDroR4IWYAh5C039AQANefYKCbeQ+Cy/6937I24HR
mZL4dCxUEcPagsUzutONJlj7Be+DEKFo+1WbDPfT/Si3zxui8MTgoU31li759Tfqy0lPEoHibwqW
9SKyfn1GvMh9X8GyCkpBDlBPuh1UdXYks307pUSWRDrqDbLBKtPyHzaBpvaNwJmaD+dW5QdDMdIv
A+IVz/XQdo+GGVUn4CPDQXPgdhOgBkBpw5M2vJJrcB0Ug4S+SNh8wTII+ZSxXF+Fhxya1vC14hY9
35/d/XCyJA5fj3nezK6WxnZu5zJcbXeB4aUeWFkQW3M2/CWVGE9vD8dpCYhPdrDYDdejG6wMY6WV
LZ5PYxuQftmhjRCKr8Vp/hndOOWgbry3ROVpYpOJkIhstedTzclUEfNy4W0VB8A9BLxA1zzoyO0t
FEhXFKa+F262JbCsUyryhQmzOq9P3/PwFRdFZLSfV9Bfadq6oQBiF96fyp2hyfyA5z0AMLitm9UJ
TMYbor7jyymxeC6kIpM3ccrcj3J7YVN4l/0SViUxtomwSeW9HAqijHAAT8ikJ2Cb7f4Xz7HyNz9m
yHNkCYX/lw7+tlAsKERNdslG1zM1ChVjznzJzgi9takDzQRXMFuH6nA769+GVAYohHfUrYdQhfwF
shtcdIk5ftPy2H0CcVd9QUBW8d2ozA/yH/lRrppvHJRSuP9/KDuPJjmRdQ3/IiLwZgtUVTt1q+Wl
DaGRzuBdQkLCr78P2twpqqIrtDhnMzOdlUmaz7yG5IXm8YW+iOfU+D6tkI9Nf5nf28WsDvTavaiy
yaOrvpsjhPHqB5Vm9QdsIeobe+bya25qjJx1bF7+8NrOjx+SjJUeLB7u3nU6//DdRO9jABv1AVpi
eot7cHWwrWjBB3XpL+zymnpeFZypBlRTX4pTny/2kwDPcCJLNU5v79JLJvCmiIOY+UY124zrd2FY
o3lwvyTUwGyG3ZY3kzroHIlDQOn9MR1V+QQpsXhUmWM/zJp6sidf3GjjXJ5HxsXwZnulkOXZo6Ax
4tNca6UlYKSVutdzozsgWZ/duK+vjrK9tQSchH97sSqycfZoBXRrNuV4lxPlYs5G7e/t9bw8FVug
ssmSUcJgVub5PrFGobSyoYhmDZS7rXyd7hEcTh9yFwJhaLTjcOMDXpsWdxg1afpQlwbSyNEb5ooy
Ybz2lvgwGjBvps4f7v5+Wh6gYADyuJFc1LHqwvOrds0aLDdL+y5T0nuo1lYdAl2hCmWkt8a7fBdY
wf+Mt3vtlhZbKsztG7Ao2rsKdYCvtdKXu9xpi9hf/R8jmid/W3F38LP4Y+jMe072vXsV9KSRXZ3q
daxMYYdTIQOcEjxxZ2/m1Ube3jI8uTjkjIcS1UYopbBGyn++U7ysWYexmNgpWpYfM9HR+LFwSONX
3iKe/WnvnF2e21ibQuC2SYDz7WIVxfXYyoL21iCmJYjsWaXf2EvqxVvldA9Xsm7w7VmqaKllcOiR
Iv6p54VZh6LUi6dxzczPq2lVT9VSGE99WdXUkXCDiS27qX+6mc/vr+v2K0n9cGe4Ynmlgj1FKrd6
FWqtuBHoXV057iwaMLyw6KWcr1zT9eaiOE5xXiv3adY9eXAmkh1/GLQbm+JiH24Lt0FZN/lTUNW7
oaTyLIW4Ux1X7vLDmf3m55zUy6kpxgzj7X4opsiuoNS9fdqujbqZTCKwyP9AJuwmGGTElJaqUaE2
FtrnCiwkNiFh0nfpsR7BReD8YxzeHvTaqlIsoXm/6YoAITofdC0L4M+uVsUVSD3wCcjOg00fqBM2
t7ygrw71h/qFfA97clcGmjdkfIrJWDxiKhk6mdNHZT4ncUbl+2/vYz4gLKKAoIGHjsLT+awy2Mb2
vDHdAZf5J4+uWjw543TQyiw7WkGdfHl7FS/f021AnE9tB0wyUMfdUdPU1tbD/S42VFqI0IB2dsQr
uXqQQmufZrSWHzVVDIeN6fA7D4R58PSivfGiXtlAjIJ7HCA3Gg97U4SgxoC0bfwyHqbciwVQ83hV
8JCdOV+egyToQ7e2mxuDXvmqG4ORkiImREDAt5fqP0nfUI+zrLBjiLvOyg9JkcyfVsMbaL1gtvb2
Kl8divrUpp0Azm2vo9k3JJfLzFCp0NPTgCbRcfJN+Tw4ovr7ywZCE1q4RNcbM2U3q7y2JttqNIaa
+iBsk9U/an2vorYRt8od27He3dLUwbYaPY0BKs27E4hoyEYiScqY8DmI9bR0Tl0wiMiZguAXnB91
QP7GvhMbYkETzq206Nqi4o8CWRhAHzCB3ZvbExG5OnQtOGLoL09SS45Dp5uR0SXyRmHnIkoizqP4
zNakQ4AW7+5aXb0i62tHVhDuJh2tYdF9rBLM29pENHdGbVWnt/fLtfNA4ZToD4Fp5Et2K4tQGN32
UlVxmZrdQ+05/aHtzOZoaGKNSqOuwyIr+htXzzaJi8/5n0F3NwE2M+skNAZViTXVpIHV8rHNCePb
pvTuS8vKjkHpGW2obLP8/vaEr45NOWsDSZIz7XsWPqpl42SupCtqtB7XRh9DIkNMVwcri0Qjf5ZB
Y8A3dm8B3K5tIirHUBmRliC82V3twdI0vpbnVayPa3q3kPt+LnQKCFxXt5xlrw4FSvDPMwk7b5cl
Udmqmk5vqtg1jde11r2PLWJ4ECL0v3eFQCR/QyuRmyApv3+vWDRlz6u7sfHqPFqHVTvMqqkOhfLE
8e8/HLkYKEuCPYzwdiejoS5YuDrXTba4zf1SI7UWohXzoe+FdrK60qFrbWg0AYT6/PbI114uapH0
WxjeQ8ZuF3XgXDuN3uxw060YAJhBYSGppw/3/uJmkRRqyUIv979OfdaK0Nxa6RM1tvjtX3HtpNIs
32S/AIeRqZ0/IkuCCix1kzIe7SK4lyYuBLbdZFFfNT8NP7ViWjm3JIAuUihuow1pQreIuJ+Zn4/Z
5WY9pd3CmHmCdrY9yFcPSM+Ngtq1I4lODWo1Wx3D3StZoGG0KJwxSq5XqV4am+/pLyo58lr+8BIH
3F0/et3z4pbi1km59rCgAIQ2OA0d3rDdBOdmsppS1FVsT6boInvM54MayvTOcUrxtRg7/6cfpCoL
gTMvEX6Bunbjs1678MkeN3kI2BhEJedLPKLhkakU7WeXRy4ifQYbkskinnWqN0UDKP7tbXTtbthe
UKJ3KMIXlKm8co101BjPKRwkmpdgjY3eLY5ZIG55ZF6bmoccCkV2H22B/XcthPJwhLMIe4IcVSUE
9D9WXTLcVW6zHOZh/WvWM9kIZUVeLJ+l5HI/X0rXFsaapGkZT2r+kIpBPow6gWYFiuevAzogGBvs
m7uI3sg+HqkmrxWBPZRo73XyBE/dj8GmT8daTPaN/fEnYjt/LBlrUzPYjMnpc+42SADdiGJwTcSq
5eo7fAl8QWyZowknhnn9uNDU+z2rSkVDIHOa4o58ndoGUhhY42M9z+2N2/DyHuLH0EQAu4NsLPfh
+SpX2KHY41pyD2t59altnLlEy3Sw79yZclWY1N3wOZVdk97YuFfHpcICZwRO+4UTvDTTWoxTgbns
5P5SmpYfgB54T9KhFE62vcS1dKyPf3tYYLty7UPN+sMA2801oPdl132LMPtsVM+U3sujV8z6u8Vy
yr+OphmKVw1AOrcAedL5sq6zTPmjfGYBuvHo+PnKiemx/BLilmvU5bnchmID82LTZ9vz7YYhGx1p
M9Rsmy10O0NEqMYscZ+m+h14M/P+71dxe7VA2AALBbp5PjWRu9JsMAOO68Z5yXzRRrzlzdEfs/XG
SNdmRqLA7tjAmhfv1dLklq/NzAwuwQ/MyHE+X/s6Rfs+Hz6O1dzcANFdvo8bRISoGaQ9WeX+o8Gy
STWv9QrYyn1/nDxteOl9Yd6ARF5e2ZtmHEKjGzIbgPhu/QyzpcZfd0Ush2QKqXy4B6ek1SW5cw5v
f6prE/rvUNtP+U+m2qDP3GQjQ/ltabyUY1KcSsu9Jc187SiTR21qCqC7wV+fj6J4Co3UDoq4hxT9
GDSj/y7ZpC2dSSX/eHQko2682Ze/sjfoUJBDImayCUjsXod0aNAMnnBBpYv2O0ko3dSr5R3yapjC
JdFvNXqvrORWwQRaTrhKo2I3xwSxdx8meR63FMOOQ+aq91BpnBvf68qkNu11hJI2vMjFBhSBWdtZ
zyiy7iYBUDhpo150xQ+VaeoZeOmtjsSVvYjbHHUFItGNvLfLF1Xh+IxobXsRm2i8ip3IzXDgXgrv
lvbMtaF48CgsUM/k9dtdvlLqHT52m22tlXdhmvgp7GoDqfKZwtHb2/7aI7vVMTHnJFYh2t1lTFZW
1vnMpRtXc6KHRiGMX0aiIZqf5NS4aY50Bz+zM3SLAv2UzrUZWRW5eAPTLJprV/58+/dcm/oGS0Dm
h59FxeP8gNg+/XLoVzniV1r+YqxV8o5LbyUoTG/hH6+cReQjCH3ZQ4iz+7tjMaC44NZrlyPL7lYh
jG9xLDsJ1jrLobOXnQFrD1723d9OkNcHcABwI4MM46L4iCu29PVSi9CZxVBDSRGWigsBH5jiRiP9
8ohYMLeBh8GopRPs7nYskH6v08s8j2s1V2E+9NMBwJo41G0zRIHR3dq2lwcf9N5WWaXYxyT3eZqV
pKDERkzh11VkX6n11gd3zW45n1zukE3WgVyJw0GLeQ/pkKVyK5eTF6txtuK6L/owcYbiEFT9LbLu
tQnhikliZtEJ5Rk634xzs2ye5hpy66utAXqz7NNMmT9+e0dsf+U8zGUEqsJQoNmF7ObzUbB4oS04
IW/VGFPzitJxcXRRBYwFueGp5D8LvVRrXod+8f9+g2w4T6wLkVGk5bTL7ue58VTQIEq2SX0fgzGQ
x8Ealv81a6HfjU253Nj7VzYk0dDGbtg6KJAOzmeac8UMzsh4iagXIFS47uHMmN4HZr+c3MqHP/D2
0l4ecZIHIj36rwZlmn3nterGoClqIuSh6JNT1/X2sRhXE1qZcB5oVtkPVi6LG0HLtUEt5kf5EAUj
EpjzWU6lRWSulIqTVDUHs5TewUNqPjZcqT2hWda+5lOj38gRrpwKwMH/P+i29P8JX3RTgJEAAEEn
1E2itl/9R5pQkJHH6q/VoP50QoGMAwfFMGdPDBzLSsxTt8mx0TD/xzBmE9OlXGuOublo8VCzlZrW
+2v2GKMCqOLIU4tGT3V3mdmtGlqVVSouHVgqdN2WWCncbIhBA+p7jn96e+tcW1B6v9ACcb4jkd99
xU6uQUA/Cn07b+kjQp3xYDdeHc0e/ndvD3XlAiC1A4NA85K+wj6nThJtmFrZqXigd/O4pko7iMSC
ZFQUhWHcdYmhnRJDb95hq5vcGPvKFUd7b+uGUYbZiJ7n+6Y0VSH7YJ157+aPwxgsL6rH4+ntCV5Z
SxRUocmbXNeQ9Hf3DFETzk0zPl0yszD8dmV+4nnv4jJf+ht5yZXDB9mPnuV2sSGitwtngrwslzbg
9kQd2X4Q5bRSkdSbh9qh31d1xfBFq6fqxqBX5ofKOCW87R5FKnY36KJrK6UZ/N1dbD/DrKn0OJso
9xTeTZGF7XucPxbY5+pga+nHolmxr4m4zpAYwYybEjsy/6EBhItsKFIfqOLV2G/ozo0K5dXxQG2C
xAF8RPXjfH8sIC66WRAP2YvjPyCJk7/LEHYtwlal9T99IOsbA15uSCZIb3bzqyZp3necBj/rZ2Ug
g24I4RzSfhof80GNN16iK6OgeLgBjKBwIFm8O91ZtpaW2WsoFht2dbfBIB4SE0/nt/f9lcWjaAOV
kWSIXbkvGK2TNUiDVzWeMmu2iKjn6ZTMaflVEzJ/XA2R3KgCXJnWRpMCVLcxEHhnz79W68xtTlNX
4s5q66fOm7RDZt00JL48Y4StNCI2WWvG2SOVV98skdNeZTw6Q/4+FWPyoIkl52aeDcrJ0nvflIO4
8cWurSVS9YQpaE5tqeX51PJck8QraO9S1vD/CdKmitJCKRTe5RgWk+oPb3+7yzNNBkbdka+26Rbs
oZoIHcL56hAox1JXHcws7x/wT5Qx1dtbMN4rX43+Csgm6m1QMfeon0UWwTqMuKkYzdQ/9IVlnMqM
lOSvJ8QpBg7GIaaGuH/QVmwahG8wIYWrx3uzEOOhsFtx6LJb6keXSwdeBLw1hHpgMggVnH8qmlWZ
NxboQyKIK17sQXc+BXW9mpAT++CWj9el8tHG5/nzlVBg4QreBQZKwrMRRq1imWftFOH/vUH019z3
wnI0Sa9Wuix3Mq3RhXGIabIIczxHRlgW6aSwne5UYbJ2/a9x1ZwhKoOx/TzPy/JL84f805LZ0y/i
1gCgXl/5yd1CidkKq9m01vjtD3R5rOAAUmBALpUJGXuUyASxobTSHJPAlHpNmKm6/VzSNkqhyflW
OCG3Rjow3zhXl9IHhORUhyAVIHrClt89XgE37lBnHR5vELy+qmTVepxbndU4dFIu4ymXs3u0uzLr
j2KGfI59qPWv5gmkFtcys4MbV9jlOcc8ltxxg3BYWwX6fPOoLK2GmQ5D3FpD/jiQKR+WtKoiayrH
R5yj0hvvzbXx6EmDGqE1zp7dDud/Ame7MPLSKEaCr9oxo7os4e8jcRFmYCdDaQ63BGYuDztl7gA5
Ywr6FGv3h2OYaKtULXFl7uU9WAfBCWzKW9HytVG2q5KOLT13rurzWSXWAkwbMGY8NUVwahPHONKS
uqXwfnnQAXrjzo0uD26IdOjOR5lWYbSpxyip6ecH6m7i1U56zBA5g3+NDtmGIkaFDE4jeI8hKDAG
qqugJ/yvEeNw1nr+UXuFOBCSI7CWtOmXtw/jtakhU4HQCiLM8AJ226JDVR4mE3FxZys/El0/FaHZ
tENYWG716+/H2gIRth/Fe0o258s4aJ1kw2hzvAx29sjrlxwoPpXvJm1p+huvwJVLhg1BrGrCwCFQ
2M1LKNVwE6Qkbzp6z5oKvDAxszbsACHd48GrIpM0/fD2BLcJnAetiJkQGyOxxrsAsPx8gonRoxal
b1e06iVgxTz7WJezjKpK+h8XJ8nvO8TojsMyGd/eHvnaOUAdClzRJoIGduB8ZBWkwbpWfEbZU1QN
5016hPt/9v95e5xr24XoGE+djZJm7pfVrzxP5jPj+CsVYjTPeCJQlntnz526sZjXLixkjRiHt5Xc
dLeYNBCWWVsSROs5fGExti46Y8gXIAH46Jbz9P3tmV35doSSFPP/mJiAHzxfwVWVeZL1W3LaOMYj
jMKahxaLt3BaV+NuGVcjzDIZhJO1DvHbQ1/Zq1vgRdrBsWfGu5APdIZh1gJfAj9dS3iSVjWCNgEr
YJmj9o0WYRMqr1Ont0e98inPRt2tr1Wly7rOFBosxH/uSuykH400VVEXyFuCLtcnuJWfuWKI13dD
MWmt1xcuNaWn+VHZ7gKUpaWmIXmDu0GfH/3SGG/cANsf3R3GralggSWmpY7I5/kHRUdbIcRhqNgr
cY4sU5E+47L993hsnlQ6kVtERYaw12Gv1Kwvvp7zzAXptxH1qA/V6mHWYknzFu30D3NwPyPqexS7
CaDwVtiW+T9POMIFyTq2IGTcwa9fnKyS91Oa2ECH8/bZUEr7PS5ijM3BGx70tG4/WHM5rhGXQ/lh
dRxu9rFyndhM3N9pZicRkcbwL71Wqq+Vs8To6Mpb3cZrpwomHSkajW9kzndRTpLOa1t1vJxmtm4C
U7OLUjDgyhaQUSzcvj2kslkP9PW1Gw/p5Z6jxMyVqHMd0/nY77nZHZ2x9DxkrPQuX8LeL7tXvdH7
OaRgn7831sU37iV0n/TGwJfninIMMtxbSRRR1D1ZfZosICMLxd9xcd3jOvbBI9l9Fa5Tkvz1FclQ
G48v2BzOKKmdbwh3xMEbExhqd4vWwOH1EA5GyM99cbS2H8JysG7JFl2d3B99O+p3XJW7IFrXeoFk
i+RZHXFuyPPAPdZWNoe5KYy7t++ny63D5OirotwDpPzCnK5NpFnY6CDF9ejZ+M+s5f9KrfFf+rYd
Dtj4JLEzQgTVEZ87vj3y5cvDyNxUNOc2u4h9+d5Krb53A8700q0qCkqVPLU1L12WzIgcYPYtPr49
4CX8kA7ZlhZDeaM6eoHXWH1v8prNMg7iGZoo2fx7mjBX6LXWPglLB0qfuf4hRZY2bEY3OG36ODce
oYtJbz9hM6InN+I3uLsvmxb6osYc3oVdz9XRLez5hSw2tgd1yOuguvFxLy7nDXSIJhswH1BWpCPn
O5daxqCSkglbI1KaVetmnyc55DdGudhCf0b54wWgQxDbI4EraZCgkzPHNvjf7xMqUGFg1f27wOu6
x5Kq5Qeq1R1ivOstOcgtWji7qreREYPfYqVtF+8en0X5SzYLCFV+ajh3EJz8uClw+EnzYr4b0FGL
Rl6sWK1We/R8VX15e0Nd+5ibyeKmM7KRKLeF+c9LYRZllXQ2fL/CsFaUIL1vPT//SBj6r65l5o2X
9uJS2CYLPIaiDkcVpZ3z0TBYtLMmR6txZduosB2a4cFsyvx55XTd2KaXnxQzNEbhfv2jc7Jb2NYP
RDH13hAHc7K8Zq6TRDV18BAzVedE3aWL0zwB9ZjwQ95e0z9CEuffdBO65nUAf4hj2h5I3yfpILO0
G2LPSUHplJmTH0ypCfQvAfFXob6Y9p23zs7B0ya/P+jeUp6GqUnKY9lmdqiPvShCza0tM6y0lEKE
PY8/b/zIba33PxLVvI3FsGlT7HWXfTct2nwmChAqXR7NdRMIlWUbylE1p3Lyx6fV/YDTWhykNlpo
unKdu9wSt2DFF6/vhuH7Q6GntsgjuG2Z/2xAEk63S1M5xktrufejNn1PB/rwy2RXR4MY5lAk660o
83LTExdR4iYFoxZH6/x8zHQ12zxNBupKtJOKg7aqyQgrHkH9NBsL13kwiqU4vb3gl3sfCBbqZnQk
iQM5ceeD4vXpId2FArqkfRDhCZVGanKTl6GonBuBxaWg2sZBRRZ149gCPth/W7lwJILaRnlVG23a
kH1Sr+GQIGMTGl02P4w5JYUT4K6+Da0ZEnw0Na76ZxXaZB0Cq7CwKlwd/50vhagjzZPT99kUlJU1
f/G/EMp2yxHkcDqGQ6MPL+1UAch5e7kuvxHfBpYYvpv8H73V8+XCcLlNqoJNKYtKh4vpehFmldq/
aZtVkeym+tPb4135PNRMQX3jPUB+tadLAnvmz3uliL3CTt3QXrvgdZ1t55NwZpbtxmCXl9Mm+rUd
vmATeNoXuLuyKJAv9aAoVHrbv0MgI3G+z+UM+cTPqtp/TgffmUMNMO0Ya5UGbMypZZEcPTqHxbGa
tyxzEVX31cTWaQjb1jWz0Nfb7F1a5xiXyClLULHX1mdL1mioZUEXfO47M4dJiEwFWvez770v1ib7
tMq1M0Pdo3p0TAone/ESXz7NvqancdvSzgn7KsPdq0SGBcUQ4sX2gPmjA/Q4wXI1mjXpOFAPwOzc
TUMllkh185IfIUIXYLVaIdOHuqykFZYtlYcoqJRehcuaEO/SnEkLkO55MR1Hrffl4wQlKvsmsOGl
7GiOqXnoRUDgaqV68t5SpdHdLZ6koN0YlfDwKnD9H2sn81tan5f7Dzgi5RkwiZgIYAtzvv8ox5qZ
6WInknp5EKaQKmCYQVgEThgcqiXzDje2BH/v/Dom9yQN+ONTRxS7e4jpdrjIeyIuvOL/8G2w++4w
dmPxvpkpC7091OXU/uhjce8SwdHt273CFPHSXksb5Cznvj4lvpE9egtgOiS9l8d+Tm6lo39UV87n
hr8Su+oPF5lcYJfbWeNiYUkJFXlJHKCIiynWr2Yhc3kqaZc8NZaV/DMQRqcxEWySvq+W1q6jFr38
NfLcJEg+t76aP/NU521YUqRMHm0hjN9t10P84XHpv0qYMO9z1SJvn+Xp6j+Tr6G/3k/pfF9rBb1G
RLBN9HxLt9fD0cyD7KCAEn3xBguWNyD5T70hmiR03BqptRqNhTRcZeF8EVkt22jxg+5Xg1rVR71o
tO/jhGhcqOrZ/5JhCwEFPE/hADlWtaIOIcVrWmj6/7AAJwfvgqRYQ29pCNi3r/HVlLb8UkrTfaiG
0vzfMtFviF17zf8hvhPdwVA0aMKuAnf7smZ+jWlN0XuviGsMX+gvrtibaMlQR90w5s1jXRr+59W1
jPS5GTLdCWv2afdxldmcvfcSyx7LsBmKjeWW6o3zPqkpAkQBYRcHb7ayh8oP1BdrzJwx0qx++qaJ
OkdYMxH5cmw5Aim73xRQfsCZlbHE47MOJTYrr1W5YcZtI5HPcw4YMpSNtbShgVySdWzBLH6SWoGq
eEPRf4zcxF6KUE4ifVxl0M7vpYIhlqaYE93Y3/urfKt6EMnCz+Lsopu2298zxwyTZrw4lSu6B9rN
1dNcAFKJxMI/uDHYdg/8d29vg6HhCEKTgtWGKT6/J8YRG/tFOgboRb2KVCW9o5/IW0DCi57UZjiz
gW620i09jL1KFYRXu4euqEfocGXaofFT9YgBQHJwUu7dUJiB+pikjnx0p36owgyK8RxWUJSKyGiM
/pbhMMBM62LiG00UX02TbhkYvf0DvZRmrhY0lpuGsO6TJyttwsbTCQRFBjd3vs4pAFWkO30cc4xe
yLt0dpr1DpBDMd31SIeOOLyZGmSNbhTdFwVvw8LGcs7wtkubOYNcJ0ovHDopiruEmiuGA90I1Raf
vzF57ZyitA7tYKKMm6g8MQ5l7VIyH+CQHYwske/FNKT821W2XTlBNYT+7LfpUSrwIZsgwdKE0pm8
f5F17JtTYE05ZEUtMF65KbzmUI0qeBHmoH7USWqvYQ/vLT/1bTp+c/Kue+8DE/o52RpHPEtgV4dz
6g4qytzW/tl3kyvDvB/kc1KZ6MCmg2XIT2Iq10+J2WnfyzZ1nz0l8fhxpUjnyHBSrUPCrSuf0FXO
ZFRWDeB+uzfbxyLL1PRkA5P91oreXmgnifp+yFZoYeWa9fpRF776jh/TeL8IVeDTVybGJ2n7oxNq
su2fVZm2L3j7IAyi0hVsR+/7ZRJK6bdWlJpe8a4gtNMjPI6WT2VXeA/U/QjvlkSiyFRTYvFDOp6U
Y8d1rOWJ1Kqx+YnL+phWdfPJGuhmRN7qFz84D/xCE4+2B6lLJ0UmrqZn2FVaOx/71F5kGPiq+Oim
SKLFU+n05GQZmKtQeKLs4mSqs/cpokHTB+n34kdW6NTEUuBEnzFeavxQJeb8vQlSoHWNqZrfuj6s
7l1rmLwWpVb731SeCnSXMRYqI1zpnG/g5ZePEwJ/z5kPiBNFqzH4tfLjPyrRUX2dksb9PrZGgWKH
ZgefdbUm2WFws6SLlwZ6fmSLxCziILc6ipFzmozR4iXpizSazEQXvyepA3acFlglWipHvHgJhi9t
7Q+/J63SlwPFue4Z20+8YKzccJ7qtTfLOJB9bYWi7wWlHEeDTxgMbXEUtaZVEaQy2zqa8+j9bsZq
+R9JvMef7k1pjfeV7yxFtFaG/JekohGHzFfrZ8fqreWzZ6XgD2FSaEOUN2LWnuZFIB7hZX5RxEgd
uK/D0OYf6WWbzqNTsnohxVFRhqsY8iqsGjevkQsY0w/CmnzAAI1Yx4I3cZyeHFvWwYOT2u0cTbly
1WFdFy8L57GomkOzSWNEWbNM1n0zqOYbWNZBhb3naacMNZA5bOoh+ydXTfLczn5f0bfs9G8ObsNe
WFtW+ipnoNJ40Jt2zIEgLdRmZ3hva05lQi5YrP9NovJGSG8+kazqquLZhEXEFi2n6mNqi8E8Bfpc
PZZT4jtPnpHgV5sudqffU+a2nagoytxBCLrxGjNywIc+WUFP51RTJudVlcWHJtnKa6pc1acE+EOC
HlnqdmGd0EmKAoUdprJMuj0lPUW6W62W9c8uCVF6l0x595IZnfuza2ZPhONKLybaWs3iCEZATiEN
FDd7sAurfJ9qdkpYbsnO+wrJ1DwhNUgS5aRIvma5m8oXmZhV/mqCzu2joRBtFQc9zlohqZHhx9o4
qQ9Us4WPBoLmj+G6dOqjhx9ME41WluCViJBTi4SFy8CGKvLqqIkGVdnCT7L1cbBnUT3Uq1380hLS
1vuqSNvlQLcu0489Wr5ZhL+0F8QJS7aGvlIprd5Fmz8AXkzbw2jn5XMuKtTZTRT2+ofG69wuPxVJ
12Zhm65B/W5C3vxfDGQ874C/+mIdNVsOzsmrFv2nmiePwrPNoxALo7R+k3ETC7VLYZ1WSdkxAj7p
vu80s06ivkvQfh+82cN52ywqKo22M+oPmtYGKUdxteaoWA2/fmey7Tr+qR986DLTe5kQsP6R5sGc
361dN7vv58mX1bFvg6w+QkTTX5fSWZeN/ta8eHPGN6G1BwEuyKuVbW1W3X1hOvVPvS6mLgJeKF/t
qfazE1DURj0sk2ok6j218WWFk8jVbKrsYcqm2sFGxmy/UbOzp7BRzfylXHrY4fPqjSMIDlDes7A4
Lm3liP5Y26X/OgmD3osyRs+J8Xde/UMl8UsMq9xRDD40/r9CSeSPUq9vvnAs9SmkaaNV97OZ6L8K
e+27h1XWxislcUseiqF1H8peWd2pq6rBZ5Fa8SFxXaJHXZju+jqLIn3UCFGJLBI+Szogp3zvpV31
Scs1feBBHOqfOQL3Ztj1nf6PnoncRDt1Gd+JhG0ezwqI2oPJ12wxZLed/OhkQXDnqmmdDzlQUxGi
O02nK5vHKYg6/Bhj2RgLS2wnwn4MMjGqqCw61aO0iWwS5bFg+dEjVF3SgRnHr9i2jS9VZiy8lULA
ui9loncPrdHxYgITyL8TZdqwRoygbSNvwpbiYc6nLMdXI4D2lyhDeyBMdRT6/LNYqxP4mbYM3T6X
NsDApXXCyik6G/z2aH0RoucuzFeZ/wYKkZqh1ttVet/LfDHD1pqq5n3SD0l2366T2b8r/GWsPq+E
3vlTi9FNFmJ6swag1ppi8yTM4M4h2xaErlUn8rBwrKconYwKln4w+nNYVitOJu604MkjZ7M94BC6
DlQ7hmG5S+xiM13w2vqLXhVFEpZ9273gruH9hLbJv1a4qeMAjRLLS1dgWh+lKTfVscuDIgjpeRZf
c63oXjH6sscD/E5PHW2fYeg3lWMR8Tgl8t7zOnCEeC2YRUQqLo5Vly4UIVIz08PJV+wOMTjzu87o
1yn0bWXMT4ahyBTR4uQGcLo++QDinrK5kXbJB00zMA1IkTT5ib5PYMVTryfWQXY6n2nRhXg2+lb3
TnMucvHQ4R/jfs3znEjOK6TzdSh0bYwApnnf/JXqR2w6VVGHnimTNWzyKn1XrHPihxSR5fzOyWzp
hSt/FefWlvoFVF2tClVrWhQ+0lyzl1iiTs6z0ukFyTvQO95RwcyjFOeaF08i2EXPRncx0kj8+8GU
sxY1jPYb6GF6qPq0gLa3sbyOdmFyEvsc/PapTKWZH3Uq50GYdCL5BcqhTglnSz376JXdYB061+q+
FoZXoZ1iT//H2Zktx61c6fpVHPsebsxDR9sXQKGqOEokRU03CA0U5jGRABJPfz6ofbo3SxWq3rYj
HCEXSRSAHFb+6x+M28CdVl5LbVjvMwCGJVRaSb5M4Gn+Tpp46BxYy/tbb13tIOyVob8AGDiQyxZJ
KUAIxa5fKsom3Uqy5Lj4c65HRU/yQNQ5s1PsSk8Y32mwatvbSA2GroHmvkwsX+6VcJpHq3VSCIDK
VB0ZD3m/hiZqy88o7tg3SmETWm1U05SzSzRtFrVp4c83FgtUceNPxdIylwURgL6Ve9e4ibio/eZ+
SPZMyaGPandc7+xGmMnOl2mlwhzeDfuqZw8AG+R+zlE1yS47SITjMuwZBaTUCQcScCr9Cd9izcAO
um3MD04DDHxAEsck6Bddf+B4lJexZzR+cJuVEKpCPanmuwqldHlVGWxWIY5K2bTD1lk86WIwxjiT
q/4FwsSg75PUHIZDUc39B0/H//KGM0T6FrMyiAx9ZrR16ARzBytSKFoGo06XNHUb/5rK2mpDE6i0
PgBcaS7mfvWghxVUasqZjP1mT79Gy0K3GiBDAmMw1X2TVIbC6k0R2pw5QKu6hoWwcAp3jEQrxLsk
cHg+wrOsjyJdnIbBmSk/Il3Fp6BsnM+lMMc+qnDpZDFiWLOVA5/cDtjUscToguxMk2aVBkrh9Sos
zVHcNUtVTmFfeyvRqa6oOtzxGbeRu1aOtbdTEASkYYGct3evz4QPLukUdnMnv4oidxuWnjp4X7jS
N6ggBzvJQzRBbnFI3JkcVjo7nU8ZBpkuLEmbfqZwtinUbHfyw35OrW9dM5laaNL8FXtCabrind8s
AR0N5A5eCLNgma66qQParwOviqVnlSJuiXx1QnylOgyXHU6b1O5BK6Jh1WpxqPLcvl5xa+U2fPqD
hxppPN7/bdGt4Yplxxo1s78YkdXI6a2zZnMdzsTgvSBhdytOBLl3O7Q9qRxm4zceW6CeVW/xr24+
SWdkBykYl2tYru56y8pAWW21A6UJ9FzzpSmz5GGom/6jWDFOvbXKSWkxSTVLPGfWMu6xDbWSqAi8
8lmfFLqYKcGMm66SH9wUqXIeeCMG/t8cA/aqqE1ExpiHvk8L5XWkCDDyIntKrCLCe9a7MZccEik9
5+7OmRWb+5D7TR6OJZ3RXTK7dkWx1Wk7TCCkinC9cn+4zuoEN043Zu8zXGt4+3JaPkpJd2pXjtrw
vbUDYC1jsr0ro0UUEfmIat4uloFjsOP11S2RQYKM3TLr3tltSpk5pQWveR5rHLTcHgFJOFhmjRfJ
0iU3Zr9qUzSXxWjt8iWrq2hK++xpQufRE0M8kESYB7nMbrpMYlZnYunZhuCa49PQLs4aTyKz2+tk
sZyXzMsxJ8tHEm0i15hT76gMitAd0TjjjKlioD2vjYlFgANg2B7MupN7l5AHP3QaVwf0KANQsVrn
JCCmupXh6k2Y+hZWgISV4Wl/ZetLvmQaeuRwWDoJ95/1vEapkYzfnX6U5p1Xr5WIrWB0Xxa6JND+
1q7iJE1hGooSBepuDgoQt1JiE8y2jYEjgw5OwXdDW81vsk8ZxnpRBAZXd0DiNT9XLxj0ZNdpMbrd
G6dxMIKcwMQ+DJpN6i1SDnwkUeBoLIxC2s+6lfk/PEM5eZgZo5/timkR3u1c2+NDI93sk92vbrXL
J12UIcCtWK9xLF5ecEwdr1BgOwG0Qb36ZuilPm9O12AKcvDlk9nNeXoc9arKjn5izUxAfWl+4BY/
F3FJYVYChDbWR0yapi/SK1otQiECKVBVdQAIU83DcoQZxkjFeMfuQ2eyJ6wGfOk94KxGl0TYiU0+
ceJXSDLRm99W1FUsLu1gHrDYhErZ9KnlhTh55D+qxEgyLEMhryOH68bvYzXKr7IQGV5ubYlFFVmW
suQ4U7AXMfwhjyzzduLJlmzqd1RlVQGuKPv72Uts3gYsFjAhbzJpJ/DI573eT85HvZtoErhBMY2h
lbdeGxasM008LLrzo3ddzhNTvrU8M7VRKIqctGnGF9+7bsT8foFEmEcpBdSTtnQa4udk0Y49DRo/
7BpjYHOeJN3ZEqZNaCUzhFRBif++r3sL3cUyye9ak/b3VZ+n3+qyTT4sKs8/S6plsOp1qZ57I7fX
KGnS9VkhQOD+bC04VJXtq9BK1zSNzApqvsfZLA9xUDfvBsUZB4snFIixWoz0MEGYfhxUOz4qPwdu
EZ0oSg7TPdviAAAtd1rGDhGlquve+R78yNBO2+WB9RoMoVi0+Uun2e2PzfK027eskUNEAlTZhGs1
iAexaNZTIpPyitOA/OGso/WYMYNelq4lT7UCOmk58utAt0FmuUPo9bo7h0mzjNjJcwZFlGIr/7nn
ZDiFGXDDF8MQbbaD1eIVcd+5lN/Ynwg6Kw6+BOA4qqK2xuk1oinTDA84ucz5tRWsRLZjsWp9GjK3
eStNc/oSlF053faq8nGz5kjohHrvpt1tPmR+E3P8nnYgd3O7Q98dtFclrYPvOVD/TQCRq7keROo9
JANRjuFM27GL2tH2RUz9Ut/jITo9JOVUfJ30Yb7pPFDHiDQq6zkfy0CFTdMAIEtauXeeIPLjakXZ
QQkl81KEQjbOh7peZMIK6rLkzMqd3qigAv03bK0ZjizF3X6060wLXTNhMV/Yz2iR6a2mk6km6Tga
bNv7Jh/BJrGPc6ZdpmOHHKZF2jziGSvVNeiG/bRSLdP1mzg4x4uR9HmYAsGvII54Q081mGmE4apg
+AwaMH5d97T8ikE1RpT5WlDFasQ5NRpkNdoHk+zTN3iw9+qYBkHp39u0EH9U0Fmf254DL3Nxq6Qz
VfpXaVLPBSUb9LgHZgPgUD/mWEqmRTNEbF5zHVVB5pVRWQ7Ws2O3dC9Gv3G2/gsu9rd9Zo3XGUBG
Es4DQqODGtK1j5O8IXyBbvxC03Neu2+zWvJnspLbfjdWXlrsksyRVJ+DtCkM6KP/SOZ5uVX9tH6v
StbUO701ZmboWmjjgVJ4unbW1hRH1Vfa0VU69uPAKjLZ13MQNAdB/fIlWBbOsla3mvsusfp6V9t9
8QAJVHtje539JOil5qHsXe/BqKr6U5/PWA3hS0hcidBM/uSiEBVErjM1HA1nOwEKWBRbB4abpoNC
A/+wXTYmWwS0IHaMAaTGzxS1xYdM+myMXqJ1KfPfp49FIvMWgKJWGSlhMUHKsuC05Sm9izIs/EJ3
LnsKhcDJv+GV6IhwnCBoxf20pBUdGVOQqxMY7RKScG4+U564j3aFyCHCcHS5TtvOCMLOc7SrCh9g
+2Z2+/lqkrXMj5Uys+d6BUi6zTRb9PvUG7ucWh8RfmhbnfNp5eCSxQ5AN9tDsbmijZ6fBJGi9f9c
YbeEa1hlt85OVqrP9jRx0wcYU9V1owzAqa41ggNqE/kJIbh3t9l/02QrTf0qmdh46DANTISyDspb
g37WGJpTmb/VTIO9fZATZgbN2CRfUmJZu7CfBhZGaNj5HPrVatehTjn1lECWp4ysmnKMScYRH9aq
IZp46Fg1wimQw3Nna9q3ggHwbYTZkEX0LJKPdmkWb8RIBRGtc2/RHy+S5CDXAYwvy/Hujyc3FXoE
pEMqTSO1dG/oQrv2WfjcOJkx3sNA1kuaYykImYvcEYeusMtdNh4hHOPWtkcE78miU3txCq5EZHo5
rpYDwveIzDrjagWop7/Q9vJQ0BlzQplh6RC59TT7gOz92ICfuTYbNast1UYKuy9g+VE0i4Pizhva
gPLIWc3vNZyMr62dlhS+RoVxiT52N16Q5izaskhlRPtNeLhJJcObuV5zY8fMqL1wHBTSSzuQyj64
RqWnHCKy9cNoObMelcptrd2ogflQTRiyiFC42B/aiqjtm8yu2cEGiCZ3SlOBEfVBbbyZ1u2YyeLj
ZDdEALfvcITNNlKJaTySUVCLkJYabd26Kq+nreiJ6mLUnry+tIbINwrzDVbSSfOQmPX6vYb04F+1
JDQ8+3mevnV7f5+nnS6Oi2ZkxAG6gwkuYJOnBt0gCO4Qbc8faVn43REpan3Dgaj/rlUpK8OwmPxG
WWvm23VeRUBtOY1E+HIceNOxFbVx5a9gtwlFBKCOZ1ccOUsri7cD97RLu9LfsbCmAeDNLPtjC9kL
9KirbBUpBB3V7VBZGYulPRf3yk6WTz3b9qPFy8nhco3mjxbzmHLnBdl4O1pBuxy4x/aNXRQdZWyx
JCDlFp9h8J+A9aY49O3WKqg4jmKBrELYvfaxVKTW7BZe7AMCeLB9oH3ns7t4VBDmkOTf4EaQUzBm
SitCT+pzcEeDF9DPb2wAKjedHH2nGKEOy3el6WEJz2R4kzVprYetq9xNtuGORFg2/fjODpJkupE0
NkSsqonFxhzd1jt27toloQWt/QtskrLbK40zdqzPBZuNOWTpeggA3Z+xTLc22Njh5KImWk5HBWol
w1GUIzXvYKRwjFKvtsOy8Mln9DT2DrYHN21ie22IjqXoM6p9vpZQIWPdl4Heh1Y/K2c/WSOhLjXY
M7mQXVmN3Qs5kEN2v6T+nBxnkZcUPBruAYpVlFwkM66qRYOAgn9QYA/3Mqc9rSJXWL187mXfrwcK
mC7VwiKx4DYFC+RNNE9mpj2Z42Lj/tOZJRSpMK1d1sHY642meCRQr5+SUG+KodrVIL3WO9tOuua+
bzC7Bohh07GPQndFep9qg0mV3eia9kEni7K+KvACIDWjxnmovcmyrpZPrjGtlFqav/rti9fmJqUN
bT+uMXZB52uhbDWMqhGdzLpxdJbSnO96GxCdjkE3NT8sbZrWNqKdzEFsjzYxTX4kwepB/raJALoR
Ta8ZH8q0SsfvvsHeea/7beJGS0vn4z3tlkF/V08utVCUBG5tfGq1ztHdfVXRIzwmxjTRVBbW6q/f
taXdCD2Uc9mXBupseeAyA93EdOPSK7bEWhQfLVvTmdwGnubgZaVIRoMIlMHGXwWbaFGAwNBRyfBA
4OmQaS+k5xxRXUrtCR1iS6Uh586hWZJMg4LiPOo9U8qBd+F/dXvSjr9K1y895Jn0SdMstBe36AQI
VG7XHzufXeZ7wNE1iRd/sfIbbOCq8Y2jemOj2GaVYR4zb0m8m2WQ7nLILdSntzondPuATzBWoCQ5
DOuD2/H921D3aRVg8qF8+3uap0v1zs10bfmcqIVtg16JCnCgFiW35hplcAAWJ0LAGCe2zEw3aaUA
r83DtdLklNy4wiuno6jnhTnbYFLCVilFcQ8hCo1pO3uyvR5WfS3iyamt8rMYyoSMRUv4QwzqaevH
AarJGhaNWg2SElTt0csAbInIDm78jyUz5lGqoVhuBYI27bjq7K/xuIxOv8PmTX2S+Jq+DAsC/CuX
RYB8JrtMPmnp0Ophqk3zs9MABu8XPSgf87a2ZJgEXeXtCrY/O0btX7afU0EaBWctK1iOaccPRewb
KrlKmS7fpdMXzk6H66wOEDONZ2nPYEwOmH0QygAcLkRTqb2lk4q3dukX62fVe+2j4Du9U36qexyY
RB4TSJc3NBGoEcOsD0wOm1qV3TWcvd/6DfL0XWGjWw0TN8k+jyIVRjQ5wziF5PKqj7W5qplCdtL1
nSHN/psi8ffjjIPStUaxX0GLad0rKWrs6IzcjTUCuu9l4JdXVoHztV2N6y1toKmK23Syb1pmzxyu
pqR906lkOEo7n8vbyjPH25ljA8dIq+vqcMpM1MRstHAyOkCgr/VqLO+6tvOAT71qIjCkgt6+WzM6
v48FK+I7XRsEmHTdQZiTjpcp+hoWJITKcCF9ZDzdd3nvQJou22n4CO/If0zK2ij3aZN43mMr7eRD
X61YZEp7cb4H7VQqwBhHqF2inLqJnHkp4yENFg5vVunh6JSWQGzzsmT5rRiN+ZgkVV9fTfqcHWfI
zO2d4y5gFFbusH0HQwOWgdCWfo0aerCf2dSzW99XOMl2MilSsGcRwDNc/YbGZ594dtg73vC5T9mb
4kXV8DkKju7sxmWAs5tcE3UE1krtnfDRX9/AptLq2LHzuorzZJXPKzQBEXOMVF9r18i+FVrr++Gc
OctNba3dtFd9n3/G+B26sp9lxduxs7HOxF6ghbeo1pEuy2gON5yXOL7qyRrcbfKGNDJql6BjmD70
YWiu0u0dp2YGT65dfyJ+FpiG/6eytXDTVT2h7kuQ9JatX4Uelc6wswnkfjsW1tTxSBZHD0lU4FyY
Dl7FimcEEK7SSbCcB0GnxMEA0vxAYx/mw1SaAlBvVQDXxZp3N+lCiRVPSMgmFjeFws5Z8/5T2Vv2
Oz3AqSBk2WfcmEKN5q3WDQOhuHSCPqapwCGhGASU7lYMhb9nMfKzvSH5H6l3mow8mlfGvjIC8eCI
dN24f45516aD+3bIqraAIM8ijlVA6as4y5V6m0PNfbLyvq9vhsBtM1J3pyKNekgHBGM7SerT66HI
2PsDXfENQgDWnxyZdmCZhtPv0SsW9V52dgD+wwEQEHZcpkgqQ35u2HsJOTWGiR6JNzfrrtfhvoG7
ZRgI6lmQ7yyQG3FDJ0URsF2saKrxHfO/eK0gc63vm2WKmdxzHuNpVWPwuYjAvur1drzDPtIvo3aY
QNn9um6uzVYDws4MTnJ7CgTzfe9MwwtrKM2tMtc3sAhkW+f4uRjom4ssl89FMazHAioFWcelRmsW
elD5PGSD885YbDu4MdjvcFU3XOqB35M0f+GVwRZHaO1ji6dT050G5zXVqCRFFThsVwz7mmSpq6m4
eJVT9j0Gayi5cW/EfCxw0UG/Zq9xSOlx/Gv8CH9tyvqKt++0BtynEk7Hoqw0ygWF1e9v7Rd+3nbR
n3RQHHRAFLfP/0T5l6nBTpT4sGrGoL8RRd0+tZ5IDjUt/L9+KcIaIOtivcGuEpywePMkNSpVdl6E
Ybx1sPx8PBBIKA+Z0TcX4uVOWbU8SmKffAQfOP25hE29vqtsRqgqhsmPkqJrwjIRU1R6dX5QReGG
nVwviRjODJCNMIzsDaM8mIEnr65EcpZAIQngDyjzqlqn5cpnIb3wAM/dFYxmEnaIukAwcXKVBtau
Vy4YikHhW3fdDAPcSgxMdSeHtm+B+8VfHhsG0n60+Ih2kMabr5+iCUNciKQMosDtv+a2js8+zmZR
Tpb0BcL1ueeHczXupSzsjMYTligSub7rNfIoQUCGJwgBHhFa1SWm/y+CvW1YBOj0GBFIcc1TR4jO
GRxOh7wmbQTEb8vOvIO1YewGX7PeTL0/RUWVJY+9uxjv6SzK2IQj8/T7h3r2Vp0t2oM9E0XNySzg
aOch0+ChigHqfJQHUFVgaZGtcWG0/Dqzic9iSPogd54PA/fk7RWEXGHWQyj36E12KNIEPtmsd+aH
de7+qtfGpm9GhWhu1FvWyVMxvJYZgtYJR3gtK5ev9E9obmJh339EaJdf0oifCjZ+XmwTIOLA4mO8
fELPLwphJLQ5ALxIELjrvOZLT5d6T1XzDfSrjtBX2EjHp/mClOfXBZqbxARvm38bpfnkuu7iDxoF
PfPBmZx9V+cq6qXt7eugQ8GbuirSjdrY/368nL1Z3G9w0oRsjADn9WuETLLYfUlfaQTM2K0NVHc4
fmq/tJMbjnbZx6bRwyRt5KVgwHMDaIvW2QSm0MLsk0W0sfsgdeuFkFhrrd9XWt08KqsCSp2Xub7g
UffrrCCrBA+Hbf9jPzq1f8otUXRTH3CtJvUP+qz6g7HSR/j9szx3Rw4nWqRFzH+Cg14/S47lCTCq
xwK6OENEc4m+lWzqGwU//sIOdG6sOASRwzdBdPhLqsxaBqL3SHmIAtha98uoknsb7s8nA+MMPV4b
O0HS7nrFJePpcw8S31409Jtni3dqHacVOvin5GS7zmb9GZ28QxJcMFrz7veP8lQq+9PQgMUaQSf5
GDT+Xj9KoRn1PCk3QEqAVLB1UTbThjZ2dCSQT0JgiItZOt8HSJD3s+VnFzaMX7dCiDNw/T06ly53
evIm5WTSnqW5HBHb6kd2TzVZmN5IZloRHBN9VBdu99zI2Vz/eJE4IGFO8Pp2M4VCQyFjjXxJnAR+
qQ8JEU27Jnf9f2PZ/vOVTh5sIvMV30kebOq2TkySYxH1RZlgJdzZV79/h2dvysSkBSs+umu/LNo+
qRxDYpOuqOX211HVegwa073v8sy9sIqde18IJv7nUtuw/VOZSYHhShpNQTRlgYoLs0wJQgP/8b3M
gZCZXJL9nq6apkPhwt6CipvOtnvqWszhxjQ0iVvWrM3GAfXRAjVLBfvShCtoWcu091IgHEtV4sJK
dvpQf14Z70s0hduue6pdLEyJptE0ZeyL0v9Rt21wVdL93ZuV0f7FQbldCpMunbXZxPLwNAbe1QKt
UiMO+do6+T+g1NsRsoh34zRol44Jp+9vuxTCZOLfqac3Gevr94cV0mDmKSxWoprv6LgY74d6JsJF
T93Hyq8uqeJOV08ut4lzcR6Bs0iE3MmmZ4wY4hV+MMUL2Sp7VoCD81M0gYaCpmnb8j3o3l14c6dL
2nZRlhPqMns76AUnczx3JuKMWpiZ+CWlt6bmlMdp1sTzgFZ4T8XhxIA87XUme/9LRpzn0+9n45kh
S0nDW+R4hKH3qVPglNJEG1Q9xjV2MIex3LdYwdSpfFtnvhPTam2hjLSXbvrMcEWZzxTxA6yoUU29
frGTpJjnImNcDgV9GtfU1ogK1f2REg9yaRSde62bGt8mPIDF1DsZRb2EGEJtNiKUsvIoqN35vh0y
8TYxVLYfe8hmWtfqF16rcWbsIpmyPQaUjjnIqYFZhSsfyYTdCBN9MO9NYFu6Lr47fq3GNjj20zy/
83BcvS5GYT5wwqs+AApbcY9itw/rgFYZ/oo5yBRyjThpEys0VpjgFybz2W8JQ42FyYVjejrksTpz
cK8qICXrCPT60V9DRolzHCpNHAfXuWTrdm60Y5zFnyAjEm33ybtA7NnUljvL2IIVrcFB1KoktmA0
QZZZmhtrBQZEvZTgaliJY4LnxbT//YD/Jdxhm3DURi5W+XgOQqF4PfYGQE4zm1i/ys6tb4Dd6r2X
yPropTnZVEKtUStG507oaxc7VQuNmzcc91KWtFIgOP3+65wbnOQa4zllYBZhWyffBgJ/mrQmLeYV
v5ibWo3qYdIRV2iZ87XsUo8e09JfGJvnrrlZh7HY4baAf/brJzBXur5qczrGKIOKyFbmtLWiRu+h
UP5UhjTvQBPqxPYuDLaz1yUgED+/zTfmNB/HoAu+ZsBscYPRA/2DscnRqMgVeqHuZ8hmNT3bFyWG
9H/9GeMQyArLPMQy5+QZt2O25NJpxlg3K+voFUTyQSsei5sE1fduapVBUwQx2YWaanuMf9aFbgON
qcUWtqXb/GLBMEPvlaaF0iNYx+k5zxexM6XrPP/+5s7MKJPq0NOZwFv20MnxEC5pRXzAKmJ3aAl8
sJvyaktzujVE+gPZ8hQJczEjSgOLuBJpXSjmzrxS1Jo6fl22sRncnlydOkENpZExlKrCvSlcWPN+
I8SBClXEBCLjH9CLS4Y5ZxYtLgqaQlVgOUyb1+OXncxnuWfPkpIeMs4p7M4KUL30kjzynHn663MU
qyNz26Qx2tRP90hfkO+BdQ5m95XSboQrhocMZm+719FG5pFejeleBZ56+/s3e+7ZcvKnpOPBmr+k
oowoJrD1X8dYk+t4UK1RH0en02NUtv5bE746AkEixP+Ni+K6ySmS7ZLa+fWz7WqR65XDzuyWWXuz
2ODeg+9o39IOU0G9Me89jQd+YaacKQcoAxjCJs/R/CW3SCWF51Z2MsZtUgtAbks+jcpHT2sFAxLU
39/hmYqHNHTU1IxaLnZ66J9GGIRymim4FNpiC/nYtTOv1pNGHxPTO+lFllXr+7Fch4+/v/JP39yT
FYFGqIESHxgn8E/rWb1Z2eJVAJ8IpID+hOrve5qQPxBgqH3WWXgPWt3gfPO7pEO7DkcZModm6tfV
VNrPdGMgJJpzk+1gNaEX+P23Ozer2JeZWICUHCJOql9nmnWNlZt90Yes5o8tLH44DXd0xvUwSafl
gsnwuZcO8o86aCvwyTZ6PdJURgxn33NkySSYtTPiXkBghzzk5njJpO3cTCJGD94owaI6huKvL0Wv
yBIZerA4gWN+oOR93zDLD1viMlDo4LwhOKuM//rjxI0OI26c4YxfzHKRtLUuJG4ZO3ULVmA08s2c
k3QZJBBLbKXax99f79w9OtgKBZhYcrL+aR/wp7Ou3+hrO6lmiic70Y9LJg009GJ8Rv1ohOZaJ/du
25aXcINzg4boZLxbDfD6X3afKc+COUVTEDfYMkZu0MMsq3JtBzFQ2ywJrAtb+ZlBY8EQtvFoxCAl
ON3tOpxHNdrOc+yotLzrnHz4MJi2OoCnlZ9+/0DP3BpIOVZw3B+Qr7t9/qcH6qxgnetazLQhoV96
fu8hI3YRIGoS8nc+JeuFsuzMBW1U1mzi9Po2b7/XFySbAwUKYom47NNk37jzS23n5rHsaqJoIWlf
GKBnHqXN1dB14anKcf6kFKeRLun76nMsaF7EMPvKA7wGG3a5212oEn66up0sfFsdRBIIGQmgySfX
cjOoY26+LPFYZOroWLgW9IQXPBSyMHbuPAqOn3rzNpdCvxYd+hpHBOsbfZbp53xV7ldU3TYOB9Zw
nAhe33uWkzylySDvfQ5914yH4tggYjkS9zpesic7d2DY4hVAN2k04Fl3MhBWw6qVC/8tdgbRQhFK
EGI55uLcNJZoPrQwOahi1ZJ+DNiPr9o+x3cEqpD2MlptjigEQ4BLLsBn9jC6AbTJ8Ktlrpsnz1PH
stNzB4aK4Y4aZKPa39yXJlxZYHR1hl0eVy0QiCtb69vvZ8W5K4PNA2TTi8Cp6ASu8B2ZdV6WLnGh
e99lsoVHlet4j6LciY3RrD64YsrDmfTZC2PozHClBUJfiSMbw9U0X8+OFPVXM3bGEvf9mEEvc8vQ
o38VO/3UXJgZZ5ZSooe264CF429yco8W8VAW2+GCZ0OykfPtuT7A1Fno4S6QG9U6HL3enC7c4Jnp
v600+M9SGOjmKYauDEcOZYuwvVM4nOgwYuFqY9dxXMlQZwXA2qOLfv8yf3mmjGYKTGfrTQDnnZrE
0fpvjcWXitmXi3thZM3BbO35AJXyr/YFTS7FgMWhgirGZz98/fpw457cwsMHYyNdXqO9y8Ny8uEZ
gWhfKGTO3RVOUxZv0Me05vRSjdGpwnc1FSMFBqGvB1tGDqSVDJrSXF0YK78c8jARBJgk9AuAFeLt
yUz0kcnAhMU2IYcufQ8Dm1b/urYYsPzlV8Xaw4HH5Pnxn5PnZ6SYHqS9peJqwgfBRvOF/sVe4jRo
+y+/v9Qvw3/zRXQpjVmxOXr89Lb808bnlgEWBBtgjmy1P45SdLFAXbkbpab2QN/qg25U8/73Fz3z
0vCJZ6OFb8VJ4NQbO8MjD7GqAekI+hq+GWb+2CgwO2+EHPvvXMryQB+5OWql10PRRfdmwFrc+E0j
mVGOgLWE/xyU+MD7737cf3xb/jN9ad/+9xYn/vlf/Ptb2yksvrLx5J//fNO9NE/j8PIy3n3p/mv7
1f/50de/+M+7/NvQivbHePpTr36Jv/+v6+++jF9e/QMJBLqgB/kyqMcXgXLn5wX4pttP/l8//NvL
z7/yTnUv//jjWyubcftrad42f/zro6vv//hjA43+489//l+f3X+p+bUwk+OXX37+5YsY//FHYP6d
SpEYQB2CAGD7RvCYX7ZPfP/vkDTJW2NDY5v1PQZJ0w5j9o8/TP/vnEroOkD8xawUjsEffxOt/PmR
+3csqLb/sq5QNvH3/v/3evWC/veF/Q3roLdt3oyC+zgBbhGUgNluGSTbCP3TsE+TBh/Y0TGPjqvN
1y2Y/S63gtKMcq2vj9AahmuzZ9PDQQVtLLga5hT4b7pI3K3aGJ/zyi/fa7rzIbMduI9AzmMQ4iAl
SAkXsPOjAhLnw9gQtQYI7U3Ej7qa8QDBy+zQeFXBpwWi9ufZHNxHBFq0WeEdsk1FBj2/PLTbzn9a
ZzwYQmjTtArqoXCuBcqfx7Tz2KZ0ujJGiPDOxUqD7QOHmxwIzzGWjihlM33f+yb8SqtxwN4QlWIG
X5jkuxp2px7dwVGb2qbJzc0CDkqmNnhBR4+HtM9IuGrcdD2iROFl+807eKbFg9OV61tct2dEehtY
a8F01G0cfazVbe4yY6k+o5tR1zSOg1tzNvOju0jk/x0gEaJ5VL0QbNuviRTNXnX9FPXDOh9Ak9o7
kdXLTVpXWTwa5qFj5X1IPSe7673agqA50jwAp17lwekX8zhDgpdYbe8CDbM+G1l8j2FFRHqff1QO
/CWk+rn7iXNJeyzT1L5dvKW/qftaPGCz8tT3qP4T7AciW+oIFlw1RIMfSDZ+565xreVbAhkzrEyl
7u1STNcezDz4cZr9DlJ582Z1+nkNZz+fDhbdsV3tT/2HsdKd674qUNga8+hdqRYqddhBG7mqS3t5
19aT8cZvUvMZ3NLbe0j4QySR68PKyMSYpESTjOfRZiyuF+IRTTIKJtZl9L8CZfxOW7L1YGm49S7a
/2PuvHpcN9I0/Iu4YA63SpTUfXLy8Q1xgs0cipn89ftUe4BpUYIIeW92ZmAY41CqYoUvvCFD1l9V
xZNI2iP0n3CrINNyqhIXGCiFg6coVM1vDrU0VITVb0qo9k+TlppvhrwPvwV9V8DKaT3IV72Ap16J
aRu2AOb6qI6OJgsA0QpJgii3v6EXjCz2EKFdbMssyOTKBNQ7On20ASM+tFuoPU4qAaoGwF84fsMO
YUUQwt1cmr/bqACwP0BJPSm4su2n2NV8RAagR1a2Ob0JUBd6MrrURAG/62rEgaY6b3axGFT9iB7j
iJhHknfvB1sJPsazVVSH2UK0ZhsGUoUIHTTjHaLoYb0PoywoT21GoWNjWQldhSqjelJEufYmdIb5
KyQ4x31bZnkvFR9C7TmrLfUzGvXK7MMHGfZ2W8How8rB1D7WniUcfMF1T28Pikg0dBIbZA74J0V4
tlMID5s8ssrzUI3jASwJGiBU35UPeujUO6pRjq8SQnDsBqFCkrLab6GXVG9ivYHGgTkj9u0W3EUf
9F3rG4Fd5cdqTuF7DGbyBpM3iGrqUDxlPcYgu1JBs2lj8omgEJhQ7fI5BARdTJRhoRgqXwgjijeo
bNStZOh+NK1S51ISHTTDArmUDTaawwnGonUyqDP97Uxe8CHUgrxGxL7VP7dGA/l+yFpd20Xa5NJ+
QrOzRAkOyphA5z/clIEG58mO4MH4aAOPv1DzyE62O/PlmlbJ3iP1NZ07eK/9Jonxqd6MDbUQCkpW
+Q4GmPIBtVrnoBQzzkhWFDaAb7ryREOGblyXDJI+l2RIPbkexBju4VD7s3WTkhaVNxRnCmHzWTXc
GlAuYhvdJhlc8z2ba3rWhSOIH8oZ1/rUrumlqXXi7QSvCwQ4JIGO5Ccw0kpDf48FB3vOFnq2zWhJ
aBsEuvTnqU9Vbdu6KYzDynUH32ty5xQoQwCcbUizt1agOc9qLyaIruB+T403mbs8tMq9B0YX3pPo
8g89tZd246mtctKUvvZgZrgxgPa4ec5dpf4mwEBPnEe0+zdxMH1ExfCLg/3VJwrb4/fKtcVPt6e0
gliHopP1jsNfLw/yQ6EJtwz/W0YbFxGK/1cpn/Rm+Tf9PwxJ6KDdi0lOxe+y+KuJiYb/iXBkGPPy
z/wTl1AH+x9iCwyRaYqBbZCWKv/EJZ7FXwAnSrzIeSf2+G9cYv0PctEyUZT2oyp6ZIRF/4lLFI1/
H2UV/iI9A4/KnPtIYCID/FclFJf0TAZFoCFUFHOMZeJt1a4ZWNBkYHK3rbuDtNBF1PU8lO6GSqvy
Q6NE6vh20IY4P4pIzenEkMiuWbUt0awvv4M2JbZRtLUB8CyS4wgKIiIgnQnvDpaLH6XlULxV7T4d
N4gJqX9PRR4LWBJt9ounjB9EYFHu1AyFkFdf7z+R2+tIbZEvow1AbY46ICBF8mUcSy/jtVEPAbuN
1IV0Uf5SCBx/ZVY6fFeKVtt3XBsrufLV+jMceQkTJ8zUXmLT1+FhoLtK26ajeYhaR3+LIQTvKkoo
PGdqZLxV1BFlszRV5p8OnPijbQbuh/vzXWSaL/MFCEO9FkgBbm+LMlSjR5ktzMFEUDXzDh6ycB/N
sMn9fzGKCfUWpCmYELmfX08TlYzOnQaNVc3q8ltp054PszZZwSnKWPpiMzuE/Rb5ubScoCq/SMFK
Nm8YDgKN4KFpzoPaTFvsdaAeju1aNeB62ajiI/UPysaSkLPFNmm8BKUKsFGHoc3SJ0p49lOcqPHn
+8t2PSHWimyGxIaaGKWHy2UrBq3yAED1B6yw6Z2hbHZuFbPnRUmz7/eHupqQbNxzqcAykHXiZRcd
TaNUisIrByjAzlYtU4T8RmKB+6NcTUi6gVBmALcqwbFL+Ioxe0TOJZp9zUTYvK8jkcaUMl0UwWTU
9vv+aNdzouqNlw0EPxBlV/D0MImBXdlacEi6woy2vQgRFzWGtv3y+DigALCYIsMEdrXYd/1Yl8St
iJVViD9+cFEIh02dqt/+b6MsCvk1auShWTXBAcuy7lSm1nToRZI/+IV4Bxy5aoi4A7ilHXK55QRC
RlA4i+HgwDx8E/YpnKrZLL6GUb1Wv19uBtkq5SqQkFsT5s7SoSORfFC8cYdDE+T6ZkRtEqletVP/
cFzui5V5vbh9vr4c5GgUZugK8omIeOVmeZWI57nTRpHaEkiDBjIOTVQiehg5FqAgg2Tlq2nXarKT
fzDPSR4F+pPZVFb/thsyrCoMOl/Gzm3mQSWwUjv0fZq5+mbiwYzGFMSc7mvclKX41MCVgWmO8Ve3
gTaJgJppDdW8N5ys+lDmSuzuatRa2lMrnPi7pqMM5Jst9attV3f1eEA8QSuekIH2glOuNrY/R+iq
YTA9aPmJDKUl0k4RkRHHSU+Lr7ra1882AvMtRQFDGZ/u77nrT0TtmFoubyFlO3Bnl4vWoSmZQN0f
DnkARQy9T2Nnitg9UDZfa6DLf9Xl92EoanQ6WFOqnssu9qS4qATo5nBIhaY89S1TD3oxH4qiVt6r
lVs+KXiufHx4fpKpg1GmLntjy3eJrroYy6iZDrJ8t49DkC2QHgPt6HQVyLrHBzN5n/iPx4iqfrmY
9E2LiCUeDxNaPtsxGMaTXIeN0SXu7uGhpJM2SAtuWvngLoZKQSqQRE4oJ3goyla0Me1hzI9D1hh/
3h9q0bqhow+EBUStx5vhStTO5VAqPXzoqSSoipXg6TNl3hk213yMi1x/LuGuf/MQ9kLpEDGg0/2h
b+xOEA9wZvjwlJWXQWOC3p/j5sWIsHUCoUsq9+G71MDI3fYekP79o8NJgCEPMvOVzaJFjAriu9bL
rlcPdIz0vRHZH+o5MhBXKPKVkZYPF61MYIT0NmCPAeJbPpM2aiQp9hTzAQD2b2CDAR4mU/rw2WYQ
JiJ9+2QWsNiOBOE2eialeihjhB9FbbdHr0MfPlSRYbu/cjfn82qoRTujbOwqjCfgL4ifmBvIw5U/
euS490e53g5MSHYxgDd5sAAWoSzvcu5SoZwP85Qj42G1nZ9FFTK9KOevrN2NCdFUNzEcA3Qj9+Dl
pm8qBUqpiNWDrCqDUqBcW5nCWjnFy1yEbQANmoYTLzGPsrE4Wl6ttGrDfXnQkYQuN709oFlXVGr8
s9YmxAWnWYlXhryxhlR/cfDlLNMsXFpH8prYai5s9eBSOQiVuH1ysuhP3Wnqxz8WaSdRoGRIsv/k
Cr96jq18Qheg6NSDXcTT5x7Z6nM/04KVfLCV03RjTgQYdIBI6MixlhQ704DGM8/6hE5pEnjHMHIq
3R+ttnZQhjOC8Xh/G97YG+RxtBteGss0uy5nlncuqt2lNROneUjA1uJ7O5T2St54Y2tcDLK4ixJu
5dhwZ24ILRqQsy6FthPRuEXnYP5s1Gmxsi+WIDOueZqsNCPJQ9iVNFQuZ4Vo7ixqR5/xlW0okAVF
NgxU8PoZFX6sIbutkReWu50Ap3L2KgtbrRjRlXTrOCL7FKAh+WRCtgX3wocK/pzMunowg8HOi39U
9nhkVgbE/PIXwimP3Ypg69AkQ+THTfUHRfY1C5jrj8u/XVYGHEycQN0tlqFWECBJrFRqXasC/w4n
+Mz/FT/8dblaCIcsl/8w3mIUTcmIJSNlOCDigSDZPL5Npuo3Xmt/O5G68n4b11uJwYg7JG7RBiS0
uMu0CUqmGoXDocb8pd+jCNQp2zRPyvkt3gVIg/RRXtK9r5q8PJYTEovPY96LN7VaI3YVwjzO0ElC
xaHddopR909hWgo6PUXgNduxC2mU0Acy832nWpwDL3er8YSsgiW7RvNo7VpbjXW/NqzqU6qa7TuV
0oCGclMVeZ9TQSML2YshQxM/aeMZi0c1jfvf9LMqxcWeQdS/SDDQuIq5SVGpDafkIzoR6DHdP9bX
twg2zgarxPUI5ntJi0e+uSszxySkctHuMsIg2XYxfDMdlO3KUNebjLiPpJ+nRYJxlsWFSjgKj4sY
Dl5ZjP40IcklrHjVakdeRJcRt62CAAY6oTmoCS8ZpGAykrDqoEI0TvIzH+bxtz40+cEOPWWLIWn1
HHZTiWRLOW8V0N7vCrVY/RHXq4qdNKVHyVPiVyzRaYNDXyakS3fIRhjdYeJ136LeMTatHcQryNDr
VaXMyS0GJwLcJODJy/shBUaY503RH2yz6zZqSdA9h96D5EqOK6OgecGBYgxKN5ejmEatFIlgQmRO
Bbrcs/4RuJ+Bb43QVyjcN9aOoYDZcBXhCmrJv/7qCVWVFCuVqmGopM8+hrQhNjKT/a4qKGk+uvmZ
lQ2xkeoNT+nL6/BqKMBig1LFKOEINNB9hNxQvgLW9tYOtXwNtn2dCMqxUJ4AsASXZskjUUdQX57V
MRaGeKhsHbrU/eS1AXbjCGQ5ILofzsv+ufgccMjcEcsW/ew4+FpiZoJ5B86EXL3ZvlDN8ViQzD28
jtTXqBZSYJZUxxdE46t1FLEpkErV8SSURipuJgASWVj+5dU4H+5/Mu/qdCMnAEiYW52aB2frcnd4
NYoMFX3sAy5GjrIZrFoIKLEWOB+1E0LZ8L6VBkzjKX47abMLm8M15+nBkiwsA1D/QJ4duBykFItf
Mbemqeguv8IQMx2+QEFNDF+L9hQ5Q7+yuNcHHBKOBaUTRDb472WFxx6RnBsK1Tg4LbPJDbSjsRpe
Q2Bfnzp0nTB3omLFa3DF7i8a/E6UuNIP3lR/9uDOHSOU1TbETqF//wvemg9EH24SinFAzBdJ/GS1
UVWPwNZHLeveZ3ZjbcPMjVf2yY1RYCtItQukn+AVLp//wnABBNTKwdQNrDUqS/dlpfjhDBCqEhkF
rrga2fqL6durjR87pQE5rAl9Gj05HVvefx0BuHIoVxbt+vN4wP/Z+Tygsu+2CIytvPKwRQ4jvynK
+GyDAth3/OHJnoM1oZzri4qhyGFonJk8Ysbi/kWuwggmZQ59QxS6ua2mjuhAaZBypX/cal+7QeuQ
6cHNfG2S199MNv/kqw1WXeKXLs+2MqaBh/I5pkjEbGhPFSIeSQzhDj24A4lCiT/ZgHwyqmSLGaYR
T1w65/qhbJRxP82YQDoByjKPjiJ7NVy+3IrkukvZpl7vg9gBmX0oRtvdtuYwbgfy+5WU/eo+pClL
fuCgoyRbbcvmECGlFyWFOh4a1EH7raK1GkYvKoYc2wELpvREcdMDXa2DTcFUTu+w4bS8OUpWXpur
XcPvQDCH6AB6HWyDxZr2VVsHfZrxO0xsH7BZ3g2W/SbztPdDkXU7G6e2lRGvdosUW6E+BjgOyhex
1uVu6akutBgnqgdjdIXfT+5waEcjXKGzXY0Csk5DqINSoDwSzmIUu+g1zBMK2+9yoe4KR3AihqFY
2ZFXx5tR2CScOiZi4S5/OZe4ZP1yb7b8qsPyChcLZwu07XeRlcru/q68NRJ8F1lQoppEPH450pAL
LS8metFOrv+2iUm+oSVW4vIRuis7U67MRRzOnLjfoarxB6lNdTmSUCIoLU1m+FFp4v8ylpCVLYf+
W55Mn3LFsp8MdRLPSOQ/XBl5GZm50fLm8l/GCBVaoP1YloavI/FHYhO6x37KC6yx22BlOeUkriaJ
oynxnJyitZjk6Oqz0akMFQ1a+mbykH8u6Sl9iRSRne25T3/d/3w3tiMFAQkElYJf9lKFq52Hwkws
YfiuobQ7u2/yvTFa5crV9VJIX0yLC5hqBr1TuvjO4o3G56YPdIN6UhsodbK1q1Q6KWAwXG/6Ip/w
HYVYR/SVVV52UENhvZ2Rhv02x2aJG1qe68iTUpyKMUnT3V8lvsnYzplqCQBPT63uHdpTqK3eX5ob
O1uGMFyH5Pvc7YsUxTKC3qQNq/tKPrZ+FYCHRJ8wfLIac43IdesrgCyXp1U2lZdJ8+QlbH3Ue/xA
wRzPA0t6tJVUPT0+IUqV1Mu5FFC9Ni4PkKNjaaS5COrGjYb1aognWmFRpIr7ODn+i6Hk9UaGjkTY
8pZryIjzWKtM3+v1YpcZKRz32FD8wRseTVepWnBMZM2NAPqKjBP1dY0haW76WWnPqAXE0hZVy1fi
slt7AQASVQACQOLmxdIlKQBDV1cMH4OufpMOEtioRsHOizJl5Zp7qScszwrBOaE5eTGcyUXUMjVd
M3hNYvpJabeHYbC9fTtP2t4MtQbhL4QalNQon+1mTj4npfSdizDbcBSuPQWd8w2Jmfn4rUSjgIeY
NSbEMRdHAUD0FAaEWT5C0fE70xrB8ypiPPLMhNtiVtqVR/LGLSgbEyw0QETKHYslKBDOEWkYWz7a
zVjfoSfVOcoOk/lyl8Tx7/t79dbhcyCtEd4Df6AtcnksvM7rlF4JLT+i/0aTPTI+tokXrEzp1g5C
boVIBcEKrpPFux+n6KuGFBH92MLoBNXaZldRIT4qUHJWhroxIQ9Uq2ZoCIvwZ4vHP/SKvpp6hnKy
1vZzJWPvFIa9kkFcBWhSPoZXCiAa6kBsistlM4GIAkzlNsGPo96VDowtM4rzz7ORl6cyMisECcq1
3uKNGED2XGS1lwCYLOlyUCuBr1/Wqe3jD5tUu6Trqp8dP6XZqMNY16cEGgCWnJMe/FCdZP5+f6fc
+IakZDAoCUtBG0qM4utKUmmNbjLmJrGb3lLVr6LqU24rph85kdjfH0r+qxaXgAfcEayMxRUAGuhy
qBGtc9APTJSviRRQI+YcZkFL6/8JRXOcCbwUwsSmRnvqvWsOzeiLqk/Dw/1fcXO50Yh1yDjIb9zF
po3KomwR6LB9e6pS5KKzoEMcHGPWN6oWYJ9SO6L7SJBe7ZyxeJBtzLXuenxOsMGya06F63IJADGK
RHEqx0c0oPGbuhqOqmLbB8VAxev+PG+dmNdDLfZy0/cttbrGgclc21t1HnV8vMw17a5bo7iUtZCy
sAkjl4lwPMy9UdAE8h2g9kdTy7yTniAX+PhciMbBtfNUsXMWc8Fqt2jwA7PxfjCnU2Mkf8iy1crh
vzmVV4PIk/KqTjEYeHTgd4ySS2TADbbGTypOUStf5dYNA6OeV0BCb5EcuRzEmMCYmhLbkw7tM/d3
sJlS8UxVLJJuSz9MtN5W9vutaUlFBBR3NVCYy1OnJ/CM6oLkDBxw/I3afvqMKzRywvc/kVyd5eGW
GmcAaGkWXpXYCyWKDfygGSZ2xrNNFr0Rc6AcIrVcE1+4HorXE3S0LPPA+VruubAwcmdS2XPIFrYH
iejd5dStYEnmvx+dlISWqFA/SSao+i2u5jFqYUKnioWExCD2dqFgNqJB229FsdY8uA4PGAqaGFhx
7ggSwsuNkRnanIy85P402M2XkbO2jWYt2HWdhiSs3canfzE1RuIiRMz6Cv2dlbU785RyGadq+1F2
CHdULYa3PYjglT1/vQNfOlmAhZDool62iLQc0so8y0u2BrLER1VUytbLSnV3f0I3R0GyWlKPVTRH
FifLmSu1xnbe9pMwnY6dmvdvxDBkK42X6zeMGgekEgi6Evq07PAniWo0smKLrCu2Tm7kqNt2CHu/
gJRyyIbeQFW2qRFFHmCRaRSb7k/y1i6hFfMPSoMKnFyEV3eU0ypUap2BOyobtG0BnHCjNp14E8SB
8JGfCVYC9+vHEqUpCoEauprU87XFY1nWCD+SDFm+5WLbgVivWmag8sP0NyL4nrYDWuF+ABEYvG3o
OqzdKdeXpRwdwByQBgjEy467BpPT9dqB4+dZU39KPbseTtjamLgM1JGVQSD27N/O1JCK3V/nG5tJ
tvgdAiPavfzZ5TrDlUO0mczDh+Tj7jy7CnYquoYrX/PGRYayCrUzsg+JKVqceTNJIV5kkeU3TJWN
A2ZEL0xtq7dt8S+GgrjORSYfHVSRLifUR2WNCpPOhJIB702nzIqTN3vzp2iqMv/+4t2aFrI/APKJ
LEFLLMaK05xEsM5tH1PfeZspafYcDzx5FW6C/2ZagA+B+IAmZodeTqvAqwJsdGX7WG+PWDrpJLKC
8MqhvrGyJW4dBTT4qfYAj9LR77gcqnYSr9GNmkindaY3ejjoOz3ArLKHKfYFw7bqKHAM2cTV6p1z
azNSLSYaoB5JDrRYz0kNsHefiJtnM7b2+A7nfmLjVnX/q90ahWhYsqGpmTHe5fyyCmMBNBvJT/t5
2IuhcXfDkK41XG+O4tG2QLOPgvHyRSWr6CKRWZaf4bf3rjbN/I2i9canx+dicXhf9L/YF4u5DNih
YX6mmjifh1A01CHe2alar1yON/a5TTrKdqB1TFBnXK5Y0VV4ralW4us4W+A2LLXiQPmyBeaHl40n
jfADnS/iX6mVcjkUbdSY7nKT+F6ZBZIvmxwM5IZ3Dy6blEmQEpYawQ5X72IUQnydB82JfC4lcRyc
KdlhlpquVLeulo1RZCAqW6ngyZY0q7DRMWN1psgn8OqzzZgF7a9BhO5Ouos+3BiWg8GUI+nk0b6q
uvRDCiG2BRQmgrj8lXeyyo4B5Vpn57rABTKCVaMfiMUEybR8uF89zLic9V7aprE/yqrwF4S8JYN+
isWUfFUML6x3udIm4u8KBU5ro03lWGw9qzXEXqDqNR6tOVCVA06/dvxusrxK/HH/076odV3E51T5
CC+5P6RKwlWhVB1yTPkaNqsYsYrOjWQo/jImpzZ2njP2Gt4NeNeoX2aOVH2oKmVKPk0FNtgfWwxx
hm2v2UUbrdze18hC7Dm5CdjSQPBlHHG5agKP69xzk9gHpgsxvWtFhjdSGUBfpWDo2h9jt+l/1UFu
ad8yJenFH5WFieo21CG2PgMfTUJ0TbXAPs8oKzhPmlNWayD3q4iP38gvMySIgTLNEjuEX1oXlZYa
+2HdpiWuUaHWI9bQV+O2ALpRvNeK3LIwXQqRg4tDVmvnRIPqrZzNK5qkTK4p13LNAHMAg76403Qo
H6LO+9Qv07KtkWxnV29cA0et7ygNjA7uQXo5GBtFj5MIO8XCsLIfZamKn6IAFart72+oq0iUn0M1
l+vABgtD+HL56XA3UowUi21fRw6BPrSnFdt5DrR3mEtPb9o2WJMWuno5ZPNWvrxEFLS+l4UqQB+d
W7m8fWgyhO/yVst+sdMfrmfIUWCoga7ilNAdW0xLjeg/R1lO4VTHMdbD1axC++Jwf/Fe4ubL04jo
HLGlJN5S9HMXw5TJbDptoSY+MSBVRdQknGkjuj6f5o0Z4+J6tCYHo1YLg3PriVJYlZ1MDsqvrqjm
4t2Y68Z8LN3ek47ljgIlSY+6fKe3Ri/2iaKZfPohUbG/7I3WqddiheszQbeXNZLdZdlAXDwUE84M
tlXVOaqsmKNuPS2ccIvOA0vdBm4Fr4UiqtPvFT0LxR5Eq26jOTKaysr9cf2SkLeCLKLzQymPBv/l
x/IoPZsTca3fWVN9HOrmF1YfyRmi1lomcmO3A2Z66dVS66aOfzlSq/ZzAp8g9RGdyr/A9ox2lZqn
X1J9sndzVygrG+TGZpeAJtyROF36FUR+TrFJQMg59RM1it7jumHNezvR5jWxqRvzojYku/ZQP6Un
2OW86D8nIerMuW+BI9lPCEVFuNen0/OYtPOffYZkwf2df/3J+FQo8NObBahN1+ByQKU1ClzK59IX
uK++HQ2pzId337Hwmvbh3UFPUAou0gABL7OMZgbdY5POSel3dhzt7QmphM1cWhD9+qR4NBQEmQC6
guqDgdIPlN3LaYmw7tHoiEsfZ0Icg+wu3rcWzMaWRHLlIbi1gq+HkmfzVaSBm+M8Wei6+WIunG2h
D+PGGfSKI6euGWdd7w5mBUeDE07A7umLO34cSRdKVKD91MrEtrOyc6r1eDu2iobBojOtfLDrTS+H
QyoBugsxlLfYjHhsUsMRVeknbTI/JQ1sAjLUZiX8vPGQXg6zuDW6mZhiRJ0KHlId7ZohCX6449Tv
ZjMUOFo7ytYgYhs2oZ1MZ68v2j+HPHNX5nrrK9IHITmmykAOsZgrCtOdQs+RDTPH3btsAgU/KWp/
rE3tQVlO6gvALmBCU3gjtAd7dLlhpqgEqImRJ0lj8h7Ca+1rWEFs+tH1DvcP9639IpWrETmEj0G2
cjmSwG9goGiW+bOwxaZygxTZyuaMOhqIlqD6fX+0W0sI2poMgvY1Iy6W0GtpIqFrk/tKb+k7FZHM
o4pO17HFVGd/f6hbO/P1UIstk7ahE+BUKd+7jqsfaW4t3/VNn9kr98itFQTGioYcZSdkqxcPq6PV
CAe7Ye7D9Q0/U2io/26R5zjoSjM+aUm/5mcj76XLOAT1YmQTJCyZ9upyDWclCaF8sIZVppY7BZj8
ySmC+n3jqeFfhHjzO6Pr+3MVt9ZKIfXmktKRALjB9gNmdblXMOhJxk5hV9Ze5zzjA47gyDgw0L/4
dFJlBYoqmGv67pfjzAV28RbKIv4UNcbWdAJwqG0yrex8uQGW60hsTqmU1E/SmC5HqauSAmzuMApB
885oLPvzxMn/qGk1crRpoz3lldvFm8e3JdAjolRiIPrWi/NmWJMFa9nOfE0BQlnTyNzXpNCf749y
65zRkKDRT85OsLqYW5aa6AKkzK1I+uaHNWRj9iMKASq9p9qOw8X90S53JM5pBJXot4GPRBwF8MJi
NNUOHQTbHPxpnASJO2QizXCj6UMbbnUnqjfRaAHuHuJOPVdai9/w/eEvt+XL8JQLqO7Jw0eldHHS
R3cABZfn5bnNSzy8eV23ujqtASYvt8vLKEDzKbU5GDpAqpC/4vUb3rchxmpzec4mrfo+G1lRbBEX
xCfIIn2cslrbTklsf78/t+ulRYqQfSI7GETLS8TLOCkTTJyiPptF8ldCr/OjlufjXg1EcgxmJ/EV
hGm3sO/dT/cHvl7UFxwezVs0fiVi7nK6g2qEGcXN+kySPp06MStvRYud3P1R5M747xmUi8oVRgMS
lwGEOK+8siplnJ3CrJqz6haQDMCefe1abTgkejYArDMS//5417MiKqKqgHEcYHAK0JezQiwzKIhk
inOjJsnOavtxh8xtuTKr649GtEL1Ct2nF/+ERQvSdjPXjVRXnMOmDchIrYKmkrDtEXhUhhG5ekTP
GpRI3an1j/sTfMGAXq6opFVyrwCapuV0pY1eWUmHAFF9Djp8Bp75s58O9uQHs0VHe6fNqInvgka0
w3aoC71BY9CbqmPShqN9TmagHts6dDUdc3RZq2CGc3ROvHl298rkzsnBs6cuezPPVjiFm1kNe5Tn
OsU132pxNf09t5P5i9S5L1FFc5N+E4bBmJxqI7NQqbGwCEQi16obKuJGmu0nQ4sDPxixsny2wlb9
0hoRagBKlQfujhJGC0x+TFCBUVQ3QD6uCHoAxAHmQU9TkHnBm3lo7eIQFO1kbRHFnKihOEbSHEHE
Wtp+CAtd3xdZBvVjbGLHe+sFTuJs4k5XvyttHf+NHZsT/QXZoZ2/GooZJUccxyvxFM5WZYBzifpP
FWKTxXlUJrKCPESF8mkoRzXYGSIcg5Nq9khruM0k+meniowvY0Cld1NCbQ93ICDhaGRKloqDUtnW
HwBMiuY8wmr7w2yM6jdSorG1q6EF5Nu0mabpKcrcwoWHVkfGuUCXWj/e3x83tibhJO1j2IoUyZbg
fbvEix3f8+6Mh+l0TjFY2tpNq30Rc6ue5j4o34vaRecSKkFwuD/05ZskzzoVZMlIo+cDiXHZjEmd
kuu7m+rzXGSJy5rV0w+9sivB0+BN/bxW8Li+WyieQvinNAT/GR7h5VlHu2/o7EA0Z4FFK52sQbHq
Z+xE7XSLkbn9KSrS7rH89WWOdGNeyo48usQul2NCLXbNsZu7s6XxFEVRDrEWz/JzasCEvb+cN6bH
7CBWANWly/CiYPvqPdKDckJ31O7OmcX7gBLkLI4I0Effysqruk3jraJSboxI5E5qDm8AeaslQDFX
gB+AHezPkWriZiFUE99XK6oLjANCEwPeVi9RLb0/zRu7huqNLD6gdoYQtfzrr6Y5RQkNjsbpz4mr
0DmPNTXYq21rVIeUXG+F/nY9Q4oBPEZsF/qgBPSXg1lF5BpNPA7ntNOzD2qa4Tite6OfRPPwvkuT
tcjlxnjURzn1VEgldVKe1leTC9KR8quuz+fe1AVqwdTMlU2nNmLczFGOz7zR5MGaE971itIpwoWB
/7JhzeXLrrihgp9Ar54hspRvs7EgSrTD6EfNLf3wx4NBQIiN8zpRIRJsl/PTG701J3XWz0VexX+W
JEQ55ZW0P9dW0a0ELNfTgpCBZhSlZqDyGL1cjhUJre9IlozzbAzdibBGe4p629wPTj2sRBHXn41w
RXZ24Q0TSZiLoSCFIviIUenZwLhuY83d9FzUevpx1tton4NAeng8uuTcZBKM7YJwXeRD5RTF1AEV
+zyE0McUZBog0uuHStc/esHYbO+fuJfe9GUIIWMHaUBCDQL69SKh7awBVz49Jh7o66yBejUiVp0F
VaZ8RLI/GLdpHDTq1o5SOj+jFkbj02iaZegrKtrOX6NRLRFcMDrn5/0fJpd18btoPdF1knQI5A8X
lysFQyowhZmexzbun/K6RJ8QDeyVdP5FyHM5jkxw4dlwDxCVLuavxWbDW9VG7NpI006lJGUc7dSs
jU+dSJqx3tSt3Rc/inZ2seRC5LLfIcwIgqmJbVH9gCWfzRgLVp2zM6PBUD8AGYnQjERR+DPG9q7+
JXVTHLXZW6LckHKM1mGwM1fZZ/aMLnat8Sw+VV0RDMFmjAvxZzs0avUmM6IgPHBHpeUu1Fv3fYyR
rLcPYmy6v2DVZT9PwuDuoAWiqE+pGWbTc+CwTjs1UZLhKfUQ5n4iQCnPSOMGHgrZyJxvvbF0v+QA
p3+SnIUh+r9YFO1S3R3MDZqnsY1YSBIaG6fTp9CvISX/bjJknY9jqufdVivmoTxqYW2PuNlnyryL
DEXJfmdmoZi/8UKfu1MfGfgIC6cyzHMelFl0mLuIO1ztknz+q6xiYb8zKKKkz5FuKvnBwNVA/Gyy
KI99YGE570zA5Xwu4mDOtxSks5gnrzeU/pTV5hDONFOqZEAP3Laz9ujC0gCVreXmO6dMuhbTJc/+
ZjhFjR6EakgI89iHysEaPeRrojyvXT/Vq6B/6m0nCHa1kUcf4IEW3lPZjsp8EDXt/E1jhCP51+x8
BceQVduMUKfZk3w6lGCCtDE3ihhKsQ+gkqrPiH9jhzJ2KNltomSO5pPniNwtNk5jONM+EFGLwY+n
Nm9Tq1W1vTvEinbooT79ooGiDFtBRKs+Sw5fuEkVjLQ3RTMpmBW40LLpoVKV37lhG/20BqEJH19D
8XXyysk751qV/eFFqSk2bkybyTdyD/Q9Op5p/WUe3WlNeG7h7SMDH06KC8JRUvIBrsor89VLFmpj
qQPvFeckNsxpm+tx+SPWgsY7WUld/h7dSij7EEzMLz1K+icj5vOKosrt3RTSQt0aVlq6h75TvY9m
aoTJVq8Ii7dmZmpfHSwn0k0VwNA4ucXAYalb0Qa+12hTtnv4jsGMjJARUAWFoSXFzpnaOUTysjwb
cZ6fR3bMO9tO+pUE8fqt4vFAdAhJAWoW5pI+oDVQSu06rM6t2Tc7e64jUPyi9mm0mA8/wXwcgDsy
pKE2sqRHZLkTwVmaUP+H2vbBnp3x/Zxq2m9Psd2H+B4ve4AGM0AUAkS8IJfJtUhq/h5kO861N5hv
qIBph2YonZUM5voVgMpFyQ5QHHU7HtrLncY91iOfmIkzdcHieXRLKrzEqg8vmxyFz0O8S5VuqU6U
U+hvJiMR52qMp3dhWCubGXOlpyk118T/bk3IoLIka1jcS0s50jxsFUuPovpcdVq+d3Mbh1B9XgvF
bo5Cyoc6pJQ5WdYdPeV/STvP3siNbA3/IgLM4SvZLUotjSZo8hdiPLaZc+avv0/Jd++q2UQT7bs2
1gsMvKerWOHUOW+IaU0qU33C0czi1o7VwxCgsnp9+1xmRogt0b0ATQ7CylojoqVgNHHpwiQj1pf5
qSvS2Z+VIbyfG3V4jJxwj/yzNSr2KXV+GIMCcHq+GAJDmxo7T5tTYhaam5V4J1eIou2MajMK3Rjh
i0hquV7Y3YxGwDx04gvFyRFh9/RJrizj4frcXR4KsEtMILssO1Cf66ySq8RazDxpuJt78yBbvUOH
FdwKpgnBzoAuqwCEomLKsSDwduvTWutAzpjxyGcq5dTLh+ibPST+MiqaKy/yREpSaF5SKp9uH6Fo
S5JSIZEMAu/8a3WZmRbYfDfUxZLEiwZbxq9Eij3S2r2FuDWZICJ5rhKOFFZ80jf3EWaptHoatT4Z
klG6WfJQp5gmWDk+AtfHtLXixbkqXlQA8NaqPqYTSfo05s1JWfR3Vj2M7tTHQks2zzkxgr3n8MqY
RhyyKHeSXohePMoEayRe3iVS3MrEG7GwflLiLnsf2lZ/Lzlg0fS5cA5ZT5op8Wr+NvZ6+jziWe/V
g558D8Iuv+snbCZCAOmuU6e9a2BEuXNAv/rOnefpNBMFvYg8HeytvfrMUzupAL+Q9A5yxKjucDIh
J3VS2Yk9nomYijlykwR3uLbYmWvXTSQdmsZwvkTtOP+yl9Qc3UiyGsNNRh0FOsrfJv3y0OFgjFWj
Cd2CgZhuq+CJ5k4gQDrXnIzlY9zxgj1YYCMSLx26Mtr51FvHgGiq0FMRxePXcb9ZU6SHQScbKQUl
HA49O8LAvMulvWbKxoICpyMUGZCbYE2tagJxZEtWaZTtaQ7U7qAVUfypjpbOS+qm/AE4lyf0zSsY
TbZXYBMIDwo751tl7FpIoJPdnkLZzg8UPsPnpJr0j6qkpH8pSbDHT7jYmkj4wl7UBEtH59Rendk1
r8pwUubhZNhx2LmaWnF0L42Ozb05WHuw4leU/NlqJIoo6Mj8lyC+ip/z5quVZYu5B8KvpyZSGvm5
Lsp8PMZ6nTtHuQICrqBWN6u2F0ezZh07szbyPyZHK8tH5GJM5YGe12Q9zhiPKEfktlPz+1AirOjO
YLpl12nBWmDHo1jBcii7YHBOSxTYds1TwIzV1C3UZK4fhzabsLhHwyR+pzTSyHsmHJXpHmR17/g0
xJX+gby4A9sA24zKOtY8ivxhwmSh/R1JPBn/LIpscr4UWsljSJclPX5SIzPtP45NZ/1pKGHxk5K8
6H9VVYDfZJyl/Y+Ee7M9DLWWYkJlZHNwTMzMep7qAZFHLdaTP+zGtj/rTtebH5x5MYynfumy6ama
KDveevrDvweVYpF/aPDa1uLNk5WRTQeDcqrpph8dpxuwYhlzoVe+B7y8XGKEAqkkSJsAr9c0eRiz
thmimX7Kkyz5XBdSe6CEF2huryXZTtZ7sV9FKZ0MEQz2P4Jk5+srnOYKql6nnKRJN/52xi5K3b6z
9ZcxLyMfH0L95fp+vRwclw1wRzQzheLaenCSjrUOnTLthAK/hUbYvLTxccFg9AOGWVhj3hyNVAQK
Co86wAbr2hOQ1Z4iRWuc0jiUD44+224jY/SkydMf1yMh1sJUnW9VCFo4upMgsFIATJ1PpR1NcFCy
ZjmRQUrRL7WbnOGjKePzc6QoBk42mAct8lqlq9uXBs7It0WrseLK49zqvZEF/skYqGohKt3HzlNb
6APVgsJuq+ZZBa3s2G4rFcPyQUm0fHFDsLLFxya149Irptp8qqnf49QF2ts4LMqIiaNkKXP0MC9p
QDdo7CblIYxhxbmVHlaTayNhBqjfVOf00DIpxR1HzIyC4FxG1sFWZtv+2Ot1ZZ/AmRuaD9zMLr0K
20vL69hh7RP/q8juJgk4+UfO/AAl7N6YZF+umzb4EWl29BPGDu2rMFqM5C5whlH2VQcS4M9cjh3t
ZKVOKX0aBgDbR8ks5vDOAD+3HJPFSR2vpmPvtBwG5fRUZrb5Kx/6PPBGaEuwqJfJSlyDh/bfckdb
j3OigKffxXGBMHhsxMqDooVD5zvYv5FD5IDplUNi5Vnikg0nWgprQpWCv4qihskZQ0s3D20hZfEd
UPU4dkmao89xxYkJvWhx/sYgTVreZSUCpJWuR5/IYkrDzZcZRZMM76ifA9W/GskqyIAI4A28Tnrg
+RlHc2z/Thd5pnbSJ7itLLOMolvL0o/cIpCi3wirB7lbg3wt3LSMY+VHKI1DecQupYdd2AAg85wu
liOvtLMsckFnwqYNJlP+RvrROe8zNa6nd+Pcp+WdneFI/GB3GiI7cqTwXV0uCH101UFpTaFriMeW
LhVO5ukxT6oIoj/KHDsbT2RJ681Ag4+/kPmgX7ZqX1GgVUHWyCaPjspZuEhsjHVdLbJlMABZYdLo
4e0zH2ezU6EwaFkme9hRNfXOW+H1/bn6IcCe0f+g1ocKwPqH1NzVUxSa9glvWs3+WCxZ5NynC7kE
VnmaXPkS+A/l0a4GLH6yvnFYVEZpDO8jXOgSzJ6B17+PW8fO/cwogtyvJTkqPFzd2uZAE86I3EGt
qoqWVSH9yIMKGZ4pHlLnrhqRjvUyu8u/xUCavnE5d7ln9W2uH4bCSSdPHvD8+ViXVa1+7PJU+4WM
vlbcSXNUGF6JyWB3z67V4nd6xfWDTsHczrLbFUXvPAylUic7xePLjybYESoNCKxZ+Ocql7LzYagp
mksno0xxwJsNRCleHJqOwcPUZfly0lI63oc4Rw3UbbCHZ7L6Pje679fP0otUlesVUJOg0EBTNNY5
VoVwexjrnXOaFEn3OupcdHT1eSdzFJna+cogu6e/yg3I85t45+f15Ai7u1ZyTtiOoNctmX17NBc5
C2nuGumThtpHfgyHoN3zpbmcZp6Qwh6EPiTPcWsVuKD5PzUFGtVNPQx05eO7TrFaN1O6B4Jiw5i2
xaGE/2FU3bfrM7uSkOIBJoSXeaeAAaLQwXPgfNBONCHPMknpo9wjzAR1Y6h/S7acfjKx5rXcEELU
l6SU4m/gCarhHvX8qPIk5FizBzkojaeZrumPIE4cuBdDASMR6+WyPbahPI3vol7ublOM/OcH43SD
xKLQ8cAj5vwHZ3GbJRTPs8dyyvujjF6On1Kf3zmuLtcC7xWHVrtNg4aLYHVcUbPQlxCP1MellYIJ
DG7QfFGoOcV3SNkd60D44k3zh+sf4zL3oubMEx/AC7I5r2Ztb3N7s+rkalSL9FGSyN3LyVS/410l
cQ7WyVfdrJBCvh7wcl8hzIfjGGksGSbknvO5lFNDi0e4y48KMMzK1Tmhv6eZdBv7/vWTcbyDNBai
Apy64me8ebPwEI4KdP/Sx8qQp4e572u/DKc9sMLlJxNKDNSAyMTE/K0+GfJedriAURDV+PleqcL5
/dBa1Qeh/PQxRZ/4D0Pupi/XZ/DykzGBNIOpOwEWRJ39fGg0AvQeDm7+aGdp48dVqHyz7WD+7UhI
4qPjdJsIkZhKqLFwIIQdF+fFmq7WkT21Pc30RxBflRsvFD9JM/OddWHwq89PwvMoq3WRKsB5UE7P
H2VU9N/jd9ucrLJLjy2Yr/fXJ/D1wbqKpWA0wQLBBIRCi3o+g9GYdOlizjj+5W3zt5n0Dldq1FUG
/bWlT+8bzQ6DOxMFu+q4JDqSQKbZxtILhaXU9oJCZSEVsTNpbiqcK908tIYvoLKrn3HnZH9xpGvo
e820A7VWbxvElXtskagkJtUz9TOEDLhdpAbvAGEm2qGLmXl5EYQW4DZ6S4dSkVrtGMpO+Uuq+qX9
2A9jEv4Oo34IUBTO+i9muEzJM0V72ALXJ+fiOwjiDTR23BZ5atKeP5+bWBl1IGRRdGpISQ5GVFte
2zfqsarM5NZP/hrKQooD+gi40NVjhd5vroddGJ1aiGA+9C3yzyD6lZM/+9cHdfEsEpG4zEFN0Qqj
Onw+qDQ2Et0pcyJJPUu4XaJvphUa93qCN+tUz/1pMsbx0Z6dZud8vTjuXiNTxqdaQxaxpsjkS5LY
Y8V0TkZn37PDZL8D57vz0bai0DDQyCFgBF7wfRHlS+dpyaUHO6y758qehndBmVh312dxM4rAUaBN
oXLqra7BBfyjBPpYesilKX6uywkKX2fsobI2ogCPJy0BFqKAZ10tQESPSI/TPjxpcztYflzW1QcV
PI95f300F2c3wFykv2hRKbTUkIg4XxNIXYzdQlf+JJny8DPpK/uHBu0ldpt+mq2XsczbwV+MNNi7
5zd2GCgbYoLI4h9rfCkvUui2aiA9pHYjYGZxVIXQCBtKAo3jxDuH3dZ0Ys0ickthzfPqEvfmImxT
3rETKNNT21nOcEerTC0P2FJw5Fyfz61AFDfwtkE+Fo2D1XergjTKM+y/T62jAgxWl/aeVnPy5fYo
FI/BIpInsZNXl5+eREEn5WN4grH0l1OryTFVg+r244Ke5f8FsdfJsTphegA6l+PCnH/kkPQGyvz9
cO8gefCrjjvNqxUz5YjUeclfH+D57S4SYm50YeAISJDU3FgNEC6MXFPBzvzRVLMvRitl96ljNHdB
ULbf1DxRbxrrazyqyQj/CbkbRABXR6OS96ASwyTzUXaX85c6n8vqm5Q4CexmCkm5mw/Soj+0w1JE
v7oqqfbodufr5n9/AHV6phTgGe27830IEoUmG4hov7Rn84RJe/WsF+XeMLei8KaERU7uxFZY7Xa8
PlM9TpbcR2PwF53V/A7oy23vhH+GIixT6D7yooOEeT4ULWW9YhION6tKtcrTAls9Qbgmc7++Rs5P
kP/EIQpIWQGBWF2cpYbYQoTMup/KbeZN6qw+pqAsOUrq9OF6qM1544mKYS4ljIv7C7q7ZJFM535o
aQjMUsXCyQ/v1DLcOY43A4EqokJKLwUc4vncTTMm4XoC36Yt6+AohUX4DkOg4ePtwyHpg4PLixvn
5dXMAfDIZqSn4V8hrOl1UVLdFUCJDv8iChABahi0iClknI+FomhbaGCu/HjIo2cjpA2CSO84tref
FUKIhVyW2jmvuNXerTG1UBJJLnw0eNpDLuv1cIh1vYq8cKrgNM8UutWbjvl/1h7ekaDAyA9Fxf58
bHpb86qq4JG2kirjdhSPxzRO9ZtSjf+Ngj4U7BYSQ1rd51EmI6aFC6HdlwENHCQVUvFYKHtKVBvy
IK9IbCQpUZZAO3sVZgEGCKejK/zG6p9mK589ENJI444vath9lrr2sR/0U6kZ98s8w+vQEmfnE24t
ewTiKAvyGuH9Lf78zfUMFrIFGrgUvqbl3XFYYBx3kVTtbK6tA4MKE7heCu9QocSfv4mSLzawsCwr
/IwB31EObZ+rGm2/0kz29KK3BsTWQoeI6h0E+9U+NtQpQUqgKfxkrEy3b0ygMlF4s7AXsq06STV2
jrxIkXA9H1ADCyKZqbb7dZvahhdpQdw9l+HcB48SJcO/bt/PgD0gLoOi56Za7ec5lVNUVwoo2lQr
XKq0zRMd13nnJt78SP+NsuZsomFZtYoOEbzWy+FuUdTpmBlT7Jn9tHfnijv1vw/gf7YXmDnQFnQS
qWet1j3OdciA6Fnpq4OlPGM0D00Ik+rAbavAdksUdV7YFnuln62o6NODz6Gyy9t0tdazWUuXOJUK
v9IwUTp2U5e0n8shW76aS+78nBVdbcB+yEr9L0598jn0WiDIUetcBSZMKvHR+H5J1nsxgomD2xtW
t+ePsrX24fnRLiUKyqOrVQlcdKEphflJU8fzIUvD9oitRr9zAm+eWhwXAorGPXaRaYNqSSULgpgv
JbnyAYRKcYTQVXs1rfTPUh7O3hSP8kNWSeMPPUK1oFyG2e/sztr5JZsf9M0PWS+jSK6pXyNrkc/D
d4zoc1dypE+p1Hzr0rGiBTF9vX0jUhh1yPzJssDInW97DoMhYQGVvl7V0QFEN3l5W+9ppG99RgQ1
waSjASlyn/MoQRzVZqWwToFFTDijpD/kzNkrSWzt9rdBVmvSRGbZxBC89A01Do6jPreeAqH6vrGU
+nbSOYhSUVeGScKqXH0miuNxbCocLJopOV8QgkiBjATJziH5Oi3rQ+VtGLFa3lwyoV4HlZKxy4Z+
/KUsJm1j9QXw+09Lbo+1FD51bf8+mjoXVM5zpo2HQvq7NPcY9pvzKpIhhXoPt+pqiZjSrJqSUpKf
zGPwmDhD+aAMaXXqh87cmVcxb+sBU7FnPQLEo1u0uurkvjQkpKJoymnd37I2SG4iDw9KMX1NgLns
7LXNYBCqEMPDHYGX7/nsKuZkF1ETFf5i1W3iwjiQ6odRspbCG5JYHe6TlLzsX+QN5JdUtqnFiKbN
eVCrGeyuqWahALEsnoWtmdfmc3gMR3mPEbS16cRtjmmPTC9ibRQQdZla6QPiSvlUtfiHLGXfeIZV
jNHd9TNka4HQaBHZFoQx2nvnY5pN7F8yIyn8iZzhY6uP2jHraM7P2nwb6vWfa/aV/8Jdh/L6uiQS
1JYKxYC0q+ssiBWF4EssmbHTMd0aEHebooNIRRVhXdxsInBAk9oWfjqQMA/TFHnx0DfHNpeWnWx1
OxQwa8HMFGXi87lLyrnL4L0UCPHWhe6GNcr1XjjU8HXVSUcT6/qn2lgTTJoQYbDFf9bFUzmtIwAc
feHracCZP6uzB6Nm2XnibgyKF6EhWr0Q7fBAOB+UMi6jZSPMieqU6cSu0Y9l9dD2paZ6cjOlextZ
rK/VqQF1F/4VgjEUCdYc0GmIjDxeBFg4DTPpHbI8duhGYdpUnlkHWvYM+9TM7uvUMpt7LYjs1r8+
q1vjFY5cwJGgaABmPx9vaAAqSVSEAeR87j90zTw9xJJl36tkXl+vh9r4gDwEWJKC2yJAGOehCmWS
VAl7Cb82lDx6qAuj/MbZEe3py28MCWgi5W9KWDZGk6sbezTaXIPalvkAzZWjhQaPbzcmAOww3IMP
bw2Jqu3rVgMat0ayZ8psZnGmZ/6kGoxomPL70pluVuVH15f1KFQreGlfOBblYK30qSFKklW5N6Sa
4SE03R1u/zzQMOHRUAG8tFvX+6kRKmxEQYD5N+4vuUe92/r7epStjwPpkguEsjACHKv1lvQmLXkJ
vZYgd5IXNPJseAZq0z9k0hzuZPpiQa02l4AVk33DKaW0v9rLAmTUj2Oc+YPRVk9R0fDGLTk072ra
6cdO4WlIiRy/wpuHCLAKAWEqS8KnZXUujgLS4sQpElBZMnptUiVeoY2IKGq7aPktIS+6seKLwQOg
lbUaIuCcoh2SIOORofwhKeCAlsr8NRTNd3vMLRDzbvYMrmjnktlY9kIMHVsd2iaQD1Yf0enrOOnn
ifJcMVh3iympR1NrrNszKqCLoBDoVQDPXNeCnainVg36x48t8FryUhYIGywP8UgBTct3qQBbgxIF
YZrocEYw2Tk/nqzeGsAGqqkvR3b5wcpNPfZySm17CNDNOBbyLCIBR4pslXKMaKTaOmZOiJ2FvQuv
oHxAInKP47wXZVWlkGR9AuGPrrlcldq9HQTpo2am4w5YdzOK4HRx4CLhtsZF5VFb5a0B472reEsj
uUE/1ejbw+0bSlTk/hNlNWODOfHTlYwzA4iQZ8bYqCdwRI5quOzR+y4HxFFBDQSxONqOF0jnYS6g
hmemhknXROUeBNLXAt/I39cHtBXFIbsVACLgL2sTzApgejiPreqHOUsgWQAIxAksl+tRNg4HFL9A
vIDYpzVAKeJ8RRdNP6ajFCt+KOtuIc0fzKy4m7umc2NghqmavLP09L41cx/B5p1sTRw852evSV+Y
dxeUdw6IdedKCqMSEXWc1TIJOs1d2mnpVy2XsHFDkbWAypKGe+7SG7Mqut0UNbkjTco758NV9Z7n
V0hIu3e6+zxPp2O+RN1OgvjqLns+MmpW3MgMDPHuizVvO0nYO8BbfadO0Il2RFbmZWHfpn4U5kV0
QHoja/yJxnnid0nfNwct7ZGdMEaNBuFYhdLsytGUdacyUzTpPhrKVEZwRE2be32cyYewCmjR5rDS
oXlMYrn+FZdz+fegzFV+CCW0c9xchwzskv82s4diSBS5OaULuGeBmrV3TpE0gGXQBPpdGYh/73SR
V5g98ZSBtSNa8qjP0KFcVwx7Uree8h2lHrp1MM9KswwfpNrosKboOijvKBqEEK6XMX6PtEjZAZFe
ls9BSm/6QFoQog+tjFlySLQi7Q5t3feaSwkyVB4D2CCxp+Zap++syMvMQ/xoUB9kAxAZ1sxdXSq1
OAwcKqqzbD220QiiekBuSVb6dCfU5UokFMuDDIC0GqTJ+Uo0OqTMi04rfUurKzC8S+81Axyz6/t7
Owq9CqRx6A6vG39ZiSn91EilD0W/8ultdM9RUMk7p8hmFDD3PPOEFfI6iXKGgcdcbJd+hrHk0+wY
5h2ahcGOUszmx4GFR60G8Vi+0fmMaUklO83CWIqUimVZFpFHj3nBHn5IDten7TIr5OPAwBAQHMTq
jVWozK6LGg5o5cP1a94Nk6y8tE3SH0P0rvxGgZkQx22xk4qK/9PVoSGEHkX3insFOuj5+Kq8nlW0
ESt/GCf1xeRyvm/bMnzO4eG5oSy1d31JD9KxJOP++nA3CsRC+Jcj2EIkVEei9zx07VggSLGu8dUg
y6r7tC3TEKB9Qi1lhPjxXTcC40cesWPuxwG4LEC0IDGPwEQE2osWhHm8/osurwZ+0CuPFMEX3mmr
3dHpVjQBAit9pZmwyMqdAN0Tpei+UCjL7sYqm37+/wKuMjtZiQI1KVhcspWCniuM92EwDp/gHs7P
IfIU/yKaSV6HsgzrTBVL/U3ls1IDo2l6hhelRfcJLl3/UccY+vMg98cgG/ud77u1PzGfZD2LTjZt
tvNw0GSjoog41uyhDL61iKZ6Aub/+/qgtvYnSREYLDDJXK+r9Ssns2YHMseMQpfwGE+p9JJOWvtu
nqTw+/VQW8sDNz2ZhM+hc7jGBAdxpVudZBMKa8A/ncYu7qVIdlwm3PbtKcxvEo/45zKjl4cjKUVN
brPV/nBqDCrqsC6hDZrZO2QxVA8/be2oyMkeJX1raAJbQ/FUsFAutBbiYJAMm9p7RFejR20ZNBaG
4ZYzuZUzWOFJLiUn2bmttxYI9WjSFaHdju7R+QKJAklNu5z2Xq4Nbes2udVUj6MM++fz7R+OJIMj
VQC6L5zipHwWfJ+88m0pQH/PDMPPRiRnB2SM1KOkZMvOwLZmE2Qg17n92mRbfbhkgQ8+qGy0hlqq
l9Mlqr1CMctDjijxacYq9XY4llCj48qgUCwwe+IXvdnaaClOM76dLE2USt2gdmYXP6LfvTl/6edC
3skiLsfHx6Ixy+KEuoxSwnm0BiZUp41t7Q+LWiSe1UzGYXBm2KlSan+ZEsn8cP0DXm5yAoqGJSgV
bFDXO68KyoqZTNBNaSX9qLdy+6mtRkhFuLt9uR5qa2xIi4F5RK8NZ8bVeWICheZINiq/Ah31Av2k
S90gQAfPVbkRH6w0afZ42Zf7AGUfsG3CmgZMwlqqsW4WS45rPh4W3PHRmPT0sEyLtpMubc0hdS1q
dSjgg7gWf/5miZDJYx6UTJUfGqY2+NI4zb/yWrKXQ6Bpyc4H2xqSKXqffC5q/eutXRh5Ngx0P/2o
CCwviEoUo5w0ujnPBOr1Jspqn1kmZtyJVNa+hkXnodBj7ZBM6Z6gymVaRhRIVnwiASde761JX+Km
niZWu1YnD+msKt96pMOOo9GUH2dJaUZAP8G0c4ZsziACqpRiYABcAM2iEZKPlBW1H5ZlXbvKYJg9
XHIMbw7XF/zWuhAmJ/8JtLqmSy3UUr3Laz/vguwEAVg69nE5fHW6Xdf5y1yTmeRFgFIHOHNQ4OdL
0OpT04C3W/nGrET5sUwrxZuUVj8UikRvRrd7+67P9NS3hnzZyUY2vyLa7Tz++ZsOynlsEx7rjNxU
jS+p8ZBr8l9hJSXwOTu/bpK7OBx/XZ/Wze/3Jt7qcut7y1nimnhmUPUH3Y5nFwjwnvrJZhTqCrAT
8KCjpnI+qqHAMLmw+HgDWklYTtY9CD7kmK6PZWuJgGJ4Vd5B9medqFvxompZpVc+dMrwnm4hRxXy
oC8NdbGX66G2BvQ21OqU6iWtnHOTJdLnYWJ4GsiN3strPfj8L+I4LHsSOpXPJJbLm9NQMRoLHBN0
q4yH+Q8AlqnpSWMQqcfrcbauE1IPwYESrek1RlvqpyHJdY4ouazn31I/Z9TuMps6i1lDJmnmG6U4
RdYI9wHkI/Jc5PoXzLVQMcdsUFkSNm4I91rRwB+BU/aIRqfx6ebB0XGHWcY5L6rGqzzAigMN54ip
8Uu96jBOk4f2qerxyj3QZ+5+12XQ3d5rpXHG0wzEKtKc5OLn362X44weEbg9xNHNX8U8wUyyoWhH
O7flRomSdArEnsgZeQqtH+OW3HMS6VPhS2nvfEKnMT42dlw/6nIdPIE1sL+mbZ3c6ZOJoqBZOF+N
WYr36K8bG49SAG9jKhy8o9aPm1DTZvCtwC7NDEhn1Evl3TyEUexKgTXd/NpgwP+NdUG1DczEKmOF
mR01yZud1CSP7EpvabA3ur5uNof12jkRqGPA5ucfUStwPk+jtvTnjHpoY3TtgxrGwZcgqpKdUW2c
J1BKRBub85GUfHVAatBVsyWZ8RmK4aCpVlB+mionurnbIIgr/42yulxiLK6sOO+FcVJi3k9WOX0v
pMHe2W6bY2Et0goCtQ/J8XzaUNBPNT1lLIaF+lRtB9qxt6pxJ7nfWvmGLGiiLHpBI14djXrOp6lU
Fp0+9J9nQ2o+qjR36T1Ebm+Op7oZ70YFVzMFRdFFa7qdi3pjlIQHq0SaDzJ9fdk0bd7MXcs6lLIh
boVlq3PQs77akzvYOJnJ6ASBn78UoEPnszl2c2XaLcg28F+R79hLfcxaGeEQGr8PQZPd7nUCG4gn
DCbizCnp/ireQJEZle8C3LaS/poSR/4kz4t1uL61tmbvbZTVx5MDDOUaMyj8aAiqYz9Wg9flzd+3
BxHCjGwpoYe2xob02YTWWmgVvloH6lMhD+aRxbDn5r01FGEKg7QPluGEO5+wOh+HJCs46hWQKI+o
70dPRj+ZOwmHuDDO65/AuWh0iccXxWR19d4LlsWMKSiCrYco8UeaJMN3Rc2cn7iA1M0nq9QgwCZL
aj+S2Y6Of30it9agSXyYA8Jkel3CDvTBMsYkp4TtaI/FEoReVUzPqtp/L1syhevBtuYT1VZ0FIiE
1OXqkEKQLQGaByo1ztPqMQ9N/VS0SrJH8tw43Klek1qRF6DIt252wZwaqmjA2U0povnn2CBLUctZ
eoiQsbn9jUTZiE8HPs6k6LFKBhxn6NNWZrGXS5j/hP6jPOTwm4/X521rQMJGGLgfo+Llcr4OpdzI
UJfSWIedKj0FY2McxnzQnvPeDnfO3q1PRMmIjjVwMsqG4s/fZKV1pVBG1Ail12V+yMd8OSzpboYo
lvR6yfN1YHmRSolCznmUKCjHIgqcApKZPR4m1PoGzXKrNnhvWs1fvKoTqOL0vZw5ux2WRKGPJYCL
kCJqR6u5dPDqUqKKL1a1bYP89aD+lPow39nTm9P4JspqGsNFipasYYDZZCSRW8d6/KgnebhTvd+c
R9JDYJrieForQhb1DDCgwuwvKqoReIE8N+6YVeFdHPXTB12KomeTjs0pcwbyRt3s7Z2VuXF2iXI+
1XVmFKk1sXLfLJfO7BGtQtTan9LYeVeGSnIcZEn+ODej+a6IUVuyrdLy+ZedcCc/3tgU2AJT2MaA
xiA3XaX+UWxlUSsBT+0cC80tSGPfkSQzfpax2d9+bnE6gmAGFU5vdw1laySjrjspBjPqmLjK9Gr5
LCeq+eX6Lt9YM2dRVmdJG6aRpuAD4S9Vkz6Gcg3v3nSqJrz7F3E4fDmv0M+9IDo7fTy0ac1o8tFA
ExHSR+Omc4Ta2vU4Wx+IliX4Kz4RYK/VTqsqubQnGj1+35XHbK50ZMeTbxV0+OP1QFsTJxIbgRgC
NrL2ilPURWExECiOUFGP2vp9ACl6J8HeGg1SLJh3wgQScOjzlW6TBsTYHOW+JrOVuqp/by5mdMj7
ZP7z+nBEgrQ6HOE046QmisA8/laHYznMg1q2CpHqwQt62EaeVsraEQuZrvcyBVl3IO7V9HA97NYs
UpsVOEZEvAFinA8QQ7KesyQWPpCT6dpKlR50zAZvv1/QEdE5rwTJjlbWeZQMrbgcwVUcZZM88WpN
He9iazcD2BoLdQjwtKrQVl97WmY92BQNAS/fxpnRteq+/DBqYbpTYNs4fSmnUBsVii8a1dDzsXRm
VlVgOojiZMOTNKPYejQgB38P0770wqi2v+BFneJbE0o56rOJsjOZG2uSwraKPDk9EKoRq08mNYvC
ixxA+7LANch7OHAYeKIcXvfjzmbemNGzUKu3Q4kki5ZEEEDh/qE32Fi/kIsN/lUQMEpCQkqct+cT
2ud6lXV0i/wYfwGw7O2vQQ735Cw2R2JRlgKppFK0XB9LSqsii8CdWcgRQKWR20Ihyz9e301bnwat
I6ETDgmYa+p8KFouLCYS5qvNwqJ0nbhDKsrIuifkJscv12Ntjegf3jmbCtLe6pkSa7XejgrP5a6r
6Ss6gl4mh9XLv4hCEx2tGwC8oDXOR1RLc1MBxmCxjYltuQr+Hn6K484f18NsbCqAf7y+gQBC3lnT
YuVOn6okHsh1k27+sMyR2ddug79W8KhjNty6uRz188Hp27o+plHUPw59MMbTztbamlNOQroeCnVF
Mu/z0VZttUQl9m/+MoV/YLaoPNtKnO90j7bGSseUYxDGJmi51ZTm6EQtmsbF5fQa6pLTYGPXPnw1
jO5jpGpPWjK8Gzq1c1Nl2UEpby1PbjI2GuMTIjLnwxshUQ/IhrOdK8NCIzCVj2GHnUhZY5V3+wel
dUWKSM8FXPRqkBD8l0ox4WMFRvcnvgaHsrWaO8sJvi/WcifFEx6y2o9cz3Z2xUZq+tqTgFzN+5ZS
9PkQuz4I6zSFdBYUbZ17tREuP7RabV/sRmqsl6iTE/MuhqTTHCkmzMvO5bA5w1yjoKCpt1zYiyMG
IsVRil4W7BLTBXopDZ6sZMPRAIGiutfneOMVz8SC8BS9LZKT1WkT62WK/iq5sBLLxsFEUr+BczRo
bqjztLdSA+HL6xG39ofYHqJwIORyVl91DnR8I0aW7lQKuYZZMhBHDGSt+zdxeKxZ5N9c6GuXdiho
OLJI6HkOilO85OaweDZYxdtrtBYYMF5AvLJReVyNRu8rjeEA9i1j6HuSUVVPYTIpOztha87EniMZ
5r4mWz1fkfrSRqXasSRKSU4PGYJ0vq2n1qfrX2Zr4b2NIn7FmydZara02Qctx7PGSf4sK8QnHCcM
f2YBer7XQ20OiMtNkLixeFvLbBs5ImHUcfk4fescxroKDwuA3dvfKxawVITwaYJAPxMDfjMgObCz
sjCYNjq66Z9YegeuWdraX9fHsrWF6GTA9OdvqnGrj0PVI1q4XNG3C4afECw/KQM2g1kjDW6Cft31
YBspPkOiFGaIpOpCtQNGgGxn6Fn489A+R3YVvJNyc/7IhWi+wBQA5KENOxfa1rKg7oH2icL3IsU6
n8V8rCwJF5XCp6NVe8gIGW4VKYsnEMf/YnT/KHQiG06GtcpHIiUd6lBSuVzivn+JlabI3E41wiOi
08G3DqXBI2oiN++u/yHtPHclN5Jt/UQE6M1flq/dTt2y8yfRkkb03vPpz5dbB7hNslBEnYsZDAQI
s6MyGZkZZsVauCDjPh6pBTi8DXXdHPdjODhNfnUg4f5sJJkDK69Tn55/uY3LY4WsGfEN6pcSI7vc
RkpKtTp1ZnbtXGNMP+kl3GhfHFukxavfC0PvpK9MxNIeWNP8KD0Y8CZK0ytDdDVzqiZM0pFX+HHS
7L0eD9YkoRcMQ4CFJdpZuT6EjToE5G56jUUHb7lKWHJGek1/9YRRJH2fNpfSM5Igdrl1dJPAu1dh
ciXwR/BusMQfY9w2h8DKrfqQaHZ5fP6tNi5Pv432CqYIKLmH1n7YNehlI6N3tZA8+uop6vCXqBBs
ZPrB28Fob5HENJ+BNUmZdWJW0vbl4nJravswruOrNjLpa8CS+NbHOiynk9r9gQKxCxtu571Bqt68
5UgfX4smj74EwJR2Fr39mFyVTBxJphy+5ToZ6DOrEVaWsegha+9qC8l4FMfajpXNBSbFAJjy5SmR
JNTrYkGPzHrflm50rVUdGVFrdL8OXj8dgmju/qxHdfpSDLP6cu1WWqWPClacgiHHcLnJLlQk1A6m
6Kqi7futQxfga02V+ctzt3m0g9iB8hAE9rb+ogwxL45lRtcKMrRDUrWdX1G02NnBzXvDWmT8BJUc
B5wp+9Va7KzUgsGKrsngZF9qyNaFn3uhmQJ5r4b/WiYQ0efrehciWhSWMGmRV0O4hWAOjro0GcHI
b5l2GV9nHWrwXz2lTnrf1mrD+KxQOZ6v7lwa2cGIrWw+dE7vfh9NuxZH+ilSCbdM6vYNEn5HuRh8
YvNQZ22X+LPox9TvuBX1joJ9XGSf1c6N1cof9ClXvgkkP8QnbfDgDYX2sLDvWpso0SkWUV/fni9x
e+KJ4GiRyP2kFLi+yUjH61k1QgWe+HAoDrDLJN+9Kg+A3Dpx88dzY5sEQ8Y9HDCZC6MwtU7xUdss
A1KbGCaSsjw7c1u+zblbf3aLpv9gpkL9ewIIRs3Y6y/PLW891AJ6gtYUxsFlr/GA9qCVcWOr0VVD
ruVkNzkAEIS9X33GaZTwpEKlwU7Kcdalu1iJW9mIEHDGA29u30gS9eTMdFNT+YD7NXEEVwEHcGUj
nXl6cYHkTLQ1OIOcP3nml6YzI+BvCyW4Ih0oVD/pFf2YDjy2rz6y0JmCsZURGOPdTK4t7USjEtlW
PUdXo0/cL5SLUGpoI1c/t30Lhuj5ojYnHmNUEmCPpI8LGdDqma0km19pdNFVGbW/ZgWNTXPSPg2e
8nlW6h3f3BwEbKFDTi5DXA458erpq725K5TCDq+FLupTmwr7ytVcvQnQjzvh+eYpoPQJMEgKEdCJ
AcK/3ENRaKqatSkX2RRr8cdmiCzr64Ck6/fc6cPwUHcKmql562Q7vdcHa6R+wewVqSGA4bVhEMt6
NpphdO2bXjvYNfd0jxL7YXTHPSqKzYFjjTw7xM4e+H0GPZZrrMchpPXAUXBjqO+apKx9oQ1ix+sf
LQi/J4OnzSsrYEsrsM2ZLsqJ8ZXZVGRKAoW1GGp8mpNiD62/XRCbxpw6uRuBH43YpakBVdfCm8zg
WmZjf5onV/uaevUexHG7IKJ/B+gE1xR1yXUHKLOrYK7dUL+kbZL8maLB9ckzyviXoKbj+/xwbb0Q
U1AnSLoOWsrvY5k/JIk5cV6pWpnO02T9nNXBHf3Er3mu/aea8k9NXb58vtCa02V4hV8AMpdn/Qdz
akR1l6kG7VKGsFWLbpwPsaWX9xTy2Z1r48Em4hAAcwgUcHNbfsofTNUA/0Lg/9pFzZ2fZzeZb2DN
kQ5S2nDnWXlgiXkD2jIyC+BaXDlFx2QWc8madkmnzDhMZtkd7NJWLy4SwTufa3sXknDggXDp8skY
BVsuCnHkdLBdyGsLVH8OHUMwWpr85cbI89EF2DH2wNklv6IkTAIAhdb40phtBLraACi7NNCef1aj
Pv7QqsV0eu6BD62QoDPyS/a50a7RwNGWzPRol7axp08RHDknNUTI7bmVh98IBDSho2SlWQNOSua3
e0rJ2sXLmR/ymdml1Fd5Ivqrquxmr7P62JokRANixXuy2rnQDRj+Kh0NpsXBOWiDVp9nyyvPafk6
lxwpKDEbgQ3EtlSKV27eIKaiRMBSLm5YW29RlcfXHCnXHRd/9JFAv0n3pr2wobVt0OVKvNhi+3pt
uKHa1Z3FXNU7GcT2MsLNwAcz1ApYgOxz6XChqEY3CBOd6SRJcqhmatacZ8fKPuhizDW/z5g684Xq
xNOOq28/mEVnCzg0iAjJ37zKkOBAUqK4NiExjAPvLYOkwW9Hz72Hc/ky+R9vFJATieMC/cEDuVyk
Mo7C6cyRueCa/r7mttZBc6d+x9+3H0zCW3AIZngoJq1RHkA+VerY3nTJgnTwnagt/TSbpp0Y5pEV
2iDyU+lo16ytlCHKYFYXzozxhMOBBF8/lq27VzvaJAwMgAO3gPBVY1qc1G+1Y6XieogzjoxKmMab
K3L7H7PTylPuFtEf9Ty7xyb08t/Tot2bAdi6BTcGc+pATYmXyI+WllV1YIiZuZdLE4z1NeuDmbAM
Qb+sjF9GBMnLibeKGwqeEDKkpalU1M4QMgp/aVxGYpnNtVyf/nh6m5qmOsxR55zlj8kO7Rhrvz+/
HLefEYQcUTrBKP/hv0vbpl6g72hHNg+YJv6OmJs6BHpb/f2yFcnyIPnR4e+AfGVpxVFjpxd5Z0E5
FdowkqHE9Usbl+Ze6+PBR5Pq8MAlJLCK0GZpJ/WyOKyywLjkTaiemH7tj/U0ZccIbM9rp4zXUaLx
QFrL20O+LEtTSldMgYp8y21wQoHeqNEHwSFXp70i9OoD/WvHdvgyrIi5udUHSmqu3gIw1c2YXOWg
haF5Cpmi2LkEV9fvv1Y8Zl4oM6qEnnJjf4iYkGKaxzDGSp3H3V/MdTnJJRZBXx/VTJ/+6TM3MW7R
5Fp70jwPl/eD4dUBD3hewATZ5a2Eze1bSink55Ymsv+S/70vz8SPkeSkYA9JznJ5Rcv09Wjl1S13
SObyNvOuYa1M3///rKzWojhVWTRZVt0ss5s/hoXrfUFSotxT0ZF/5oea1L+LYSaPeEk64JpYXB9E
MbdTUt3isP9gt8O3nJUdrK6b/bGE7+/1RfEy0oYmwgUys1qUG6RijtusvTHxaI5H8Ghl6uvTrO4N
1D5yQaJbbkJsUcVYnV3wW63hFEkLyWkDkAqlShHT9ivG6aewq/r8oyrCoDwZuW5O1+drfLCjFhAu
QAUMtgB/Wl3AhdknJlW47tYgzzseehVoyNlBjw2ilVYY1p9Jlg4gvJ5bfbBgnJGZCdiFaEOvmfwL
W6tmiyfllsZB7CeWLS4OEULkEymqByHlD13FbModsw9OHBAsNGmkNhuR4yoxn8c6SIZ0xqyuDLrf
Fl70loWz/vX56h6aYfxWtpf4pGslMa/Ly8SLwvpmiUZ0/twQk/wSRlOwx4Xy0BAgUgr4UFZvVOYg
fkJINrI5270T+WMANZ7Sjy/KLshDR6uM9hK3PrekIX/FDxdkPZU6RZmkvhl68WFUkHS3tFlcnu/Z
KtrBCOP58p7iFFCuX5/spHN0UU1NdUPQKXlzyubPrqqoN6NMiyCbPpdfRCCs8JjmerHHrb89A4Dy
SNCpbDAjwju9XGCBFHVL1am8xeXQfC3LNG98RRsmKP8cB30CK2iKF7ue7+uVeE0J+SC6W+fplp2p
zmCwXrMgEDlUFPO/lhmjL6cyHaab6fTtkd5n++fzbX60VBdKDLo+EjNqrUK7WmkjRkr0+qbRuK4v
6jiBHM1MwjAIH9JI97u8MKed87A97QBaSHF4fmTJZb1WBkc1BLR46KZ4rD+VXtdpP+UQE6QfFQ9+
K58pMSW68hB79W/Pl7s9ILJkC9ZRui+Vq9WBB49ij02fFbegFdmbULKMDkb54qSU/JbUasEM0cYm
+/Dk+n84IIwH1vY0DMWtq8bkouhV9WVoq71W3YNPJ8djeR5QX6SQv/p04IzdPE7T4qbCF/ZmZ7n3
T8bc+5G0Ms8AC2XlTmD0cPOAN6jU4kjn1xVT10zB5et6cauDIYEbrYsuYRTUx+efaBW3/rt5BCdc
LHDU8NAuN4/BFMtsE+jEC3sqDkVgd74ugOwZhdgrIz1cEOMqEmHOLbO+l2tVaKisG+zgYHVntxvy
m5GOe1HDwwXRqpHa5CQ1a2/nQQ01wBPFTcTEQ0FUz8fe7IevQx015+d799Al+D50qmQpbl2qqmLL
aRiJKW56OMyDn4laP/flCPGCNlnOB02U+mtV9H+/FlVtCplw0oPVX34tPSiIUxFjuo1G4vzHgoTb
L1Qn+pp5TrLjGI++FvcjfsFIHQ/cKihC5QHhKnXCMXStP8F0ZR9DAF3+8y189LWYBmCEn+hLKiAs
F9TIYZERzfQbvKndL3Fa21/7wGvuQaXuTZ8/MgUungPFUQXCuSqP9UprV3WKqZCU+xA0SXea2tw6
Tl0eXp+v6tHe/WhK/vsfbiRys7mi5VfcPCOu0KWD+Dg+lgSCO8/JIzsgQDhSvKAUQ1bfSMu1WRu1
oLjZmTGek9CyL7UJ2+vz1TzaONASQI3oqchi5nI1RQWQGd1cFAfyshSoNye5edAYcBBvQ+4Ge9H4
Q3MQAdNox8kROF+ai9WhdXNnxvGmrjyagRdeY73KkFpP0p0D/Gj/iBH/nT6UvcWlKSY3IPNouNPZ
tflYGNns12VbHV/eP9kV5RmUZR24mpdW2qL1sFNxaFtlsFAx6dpfIe/V+49UdLRgx9qD1x4IEgE2
FVq4dFx5af3ge3FsBbmee9ytwlGvcQb9ZqBP/hS4yLoqzSExg2TH3Tf3IA1Zpq953yX2GsDC0mSk
MDEBMVx+czJF/WLHn8ryUKpzexwgSj8938yHtmhP8Y7QqKKUubTVm3qp1C4u784hUROqsXV5LvKa
r9YEsfGlVpxh59LdeAlJBIkh4SntAolXWJosUys0BQ2cmzpF08eUyvAhRfTjp+cL27g9gYJs59BO
pBCCnaUVtLFNBO1TrBRWcNDr1vxUFFN+jb1q2rk2HpmSo+zMVYExYbpiaSoaCjV3c5jrxzEofIrf
9bmUV3sbR8Fr0PV3qkgJCkCkiPPMG7k0pea9nqdzE9yqLLWuQlG9T3rnpB/q1lZfDTZlAZ9XX/Z0
aPuuN9Ao1bBwJiu4BbETHiel+jVPpj0txI37SSUPQlmg+KBbqd0t15PmqXAiBFyvujV/yjTtHonB
9ZEu+blXxIv9Ae50mkM0qMiVIVqnE7I0JsB75AYqHreY8P5ktyJMfVfE4ljxf3txZujdGCUBGUP/
iztaGjO1NpDaMvkttmL9mIez589GvgeUfC/OL0pIZJhA7GlP8QITcK4eE+aYh8ID33pz9Vb0fpp3
TXkIuygzr6nlNsW9hb9kfAPgmx7rktfNz4co/FSFWmvt4Mg331Imu1xYOkBiQDPrQW1rlno0rsv2
TrlXHTrhqVdwf9YfblyPHxuIYyb/+RnfWuRSpmorI0bJZLp6CUrVEW1etektau3698bRxAfmf7Pk
7naJkx2Bz0TajsnN5QVZEXOdsvyIqDv/sPysXtu6Vl2a6a1mgtrPokw7uKO5Nyi4uVGgT2YGHTQX
eFuQTitPDRuceBRWfxsmujFEKp0PKUd9KFAa3olG3l+TpQeRs0OrRhYm06L1ityU0xA0VXsLu2D8
aGoTOj5V2ARYVOMPXooAICrMnW+gJnop9Tz/QN7mfB8Cy/EjYUYvDldwcKilwaAN0RX4ys2ELsMc
AEirrL7leVv/AY5Q92uvTXacdfsdyaEBZ7yHEToAqOV3VBtNzKMXNLeuN7vwNNqGgvgTdAY72/vg
S0oQCLG4xNXzSiztzCJCGDVs2puraO3nrLDS82Q0yR+I5urH56dhuyRaeOCrqAayMLrJS1OMBQzp
oPT5rYghS/btWbG+Nro6/vzczHZFRK7gCWghO4iorIHFqNEbBHozZlrbPBDBwFHfkeFGM+TAz01t
zjelAVYiCZnBF5O4L1c0zW7FHGQx36pgqPyw7AM/iY3kSLOyvqPZ9RquBcwHZXhZRWJxUBWtY6HG
rABxeUZ3S9Bj99Oy1WC4hHaHx30PQrzZRI63dPP3WxtC8JX7VV2gupM19beiC6ajw0o/dZlWvRWl
eLloJNHQ9I+pxMM7TrK73MSwyW3I8GL91mUwEkDvVjKFZWc7gYn8wYtbhL4Wg1D00GyQixtoxmyX
XllpqU422AbncBAOYqhJ9L03kR6z8lL/kFXcqDunS0anG6sU4mgqS1qmdW5jjIanTN6o39TeEKc6
rOvT3LrR2avS4ZM2t/2bk5vZp9pOxd/weuwVLDYnjgIPyDjJTk5HT123e82ijBm68KabUtvqEUL/
EZLB5uUEDivkH1IEnsIBDcrlBwSR6aaJxilo8jE/Tr39j9VU+nGwtb2a3Ho9hEckipIGH0pyCbJd
WhIM9qfJ2Kh3JnOUzwPn/F4a5l4Lb+0q71aoLEIrJJmF1g/OSFibeZE734XqlhLe+nNtDj/pwBv8
NrT+A4r5/No1Ig0SnVOsJWjmPV0dNiQZ4smBev+eZvboB05oH6cxdHzTSH9t8vDbc2sPNlEOXejk
byh4bSgH68oqbSepxnvHaP/RrBVxaKO22rka5af40fMJd6D3oRFPgZbLeN0fV2REDfxuuAdJXvxt
FZp5LMa5v4yVSK+iaozf0zjOz22xG7I/soyAFpUk2eLA+5dO0hqiyiwnHu6mFlfHsZmbo141zZGf
M53dzCm+NCN8NqKqvV+e7+z60pRrJi6icQNXlBwsX1qu07GcjWHo70mbqyeg+MoB4QbVz8X86v2M
phZtNSSveL9IV9eR5RgBQ9G7vL135Wz/DNUBk9+VFv5cOuPehN/731p+SkpOFMAlBb9MIFcXtNem
ahj1WncfDTtW0UOds/AeK43d/8LjmEbH0Byy+Gd3qIPgOvVGOPvNmMXuJ633Qu3gqaCE7gRVgXKa
UnUMjpaJRtHOTbvde4Mqs0So8WhtR3wG0xwGfRy7O3NU4D6QDiw/97FbnL0u3YMKPbJFXghMAiem
j7vaEKsvorhBEfceZXZx6CilfRiyIeQsleMvz11qe1hxZCDpyMnz9m8oNJMg1HImznGppGy+eW6r
/zKl8Ys6bbSLgK8iLwI7ixxAWYMWVJEVjRvYzb3vPHGIUjs9BLbZ7nyiTS74bgaEE0kfVqjLLs+H
nusCgDHyMbNpFN9V9Ez/GQMoNNs2bk9JaU9vIYogZ/rR6qlq3fBmhYN7fb6hD74dY27vTEG0xpju
X/6GTFjzGLtqc09iNf9kiTL+WOvtSCkrG3cIBB6YkkIqxDSsGKKzVR0psrO4dIvJu6f9nNz1GChN
ZSndxW5fxrYwI4Hr0wCRssJssHSjH4qA+py1TS8y966mpeYHdROfg6AUO+/UOpqRVnjeueFkg5pL
bmXFMQEGEcbfQ6cLzug0u0CS4uIKqbY4N02f/GIS8Ny9LIvO5WQnl+efbnuxU1JlsE3mguTp607P
nOU90nfCuVfgAT9Onf2hIuK+kdvMZ6KF6jz3mvbZYM7h+NzwOsxn3dCRSPVYetYM5658RhdtY1lz
7N5NJ/09rOBIh8M2gdwynfwmUPfij+2Z57BDL88tJtv/66cTgp86Ift07kqUQOEZdMO94cE5PV/U
u9bd8lqnOoDXSGY8SgbrqiC1/Qogj6LfdQN1OtCGodXfiVPV7uiAYubi9sbwv41tFBrUx5VbfM7d
1qhvWVYXEShJXh5a5q2ufU6y2oluINTFb0NE98Cf3LFTrk1diI9zWsAF7TMlYQV+Ci4g8Bl4afaI
rre+AWqYWAYuC54qWsNL16QiOZEFWdqdjg9TJpNoVQPBrjEdPmtUXIZzrjQWAINKoeTk2lOp7cyY
bn2EHJ3mBf4p1ZrWRf9BzC1014F+TzVkqn0kWFv3lyB3p9/c0XHmQ8i+dDsXzMZRsCV1oZgEsyWa
c3WfKgQGTLW28b2e0/GSeGF0bgBBXJ87yiMrZLcSU0mKuyFsnExRWHSAkrtZKqG4maLqygNUCVO6
8z48MMREMLM1OD/LWSNwGQBrtWQeknvqlkzPqXl7qoI6/Pnl5UjiH0BQeIuc8l96Sh3VrTKGUXoH
l8FIrDVVhziC5/C5lc3dT82PYSRKxvwZcCdyrT9cyGUdWeY4iOheDDAy2XGpfyx06DEMPX1RypAY
RJqiMCbxXQwmrSo4TZqgQm7H8R000XxUqlEcEKFxXqwrvluRuA7wFhQW1zRuTV6HBV2a6I6xitRE
S4vqkIxhsXf7bbIvlsMLLRG8VDn4Tsudy90+zb0sj+79ULs/tclsntK4si6jqQYfB0epLrRGtRer
A3J1tKWBdkmyXxKWpVEq4NUYI/p2D9F4/c4Yx/Q9dfvwQ+j08bfKsIcvsQ3Z5nMfkT6wuIBJv2T1
iI8mIR/rIqpq9ZOpJWZ8z3QlO4sqUkH1cnu+boXxPwYAQQCCQTKWS/Nml6KsGSV3J46MkxnAdSk0
cw9c+8Df8XPCSPDd9HHXT2QYhkk3ZU5yr/RhiC9IhJnz2UiaMDhkXrYLX3tkjuoetXUEbXi7VsfL
gQ7ENZShvFd1IO7DyJPvNlp4BmyU71yym5eFMi+XLF8JCCzJ+eqSLaa+bNqqrO7CM4by6AHESD8z
EGFnB7DLOlK1kVfqhFtz118Co4QA8PkH3K4VYRGAa9SsZJS3bvD2pW51LnMwd6O35iM7/bfK030I
+3nvjG+PHpbY0HfySToXq6sxCOoc/sK2ukOuIj6WimIixu44PxGLG8dktLyr5czRa9SNMoWCS4N3
m9FK2CDWJbKwB8lsRW1B4jaPFwYem0M1ggXsqyTfOXAPdhLkMAzHTHDSMTNXp1wkqvA0YRf3SkM8
nBqLPseHQR+a5qS1qlB24tUH20nHlVCZwSjO3dpJQQigXucRb9hGOJw10U4fANhMXxymHr/Yc6p9
QfNpT+9sE6OTkXKbSWUCSVy2pldGOrdPctHEd4eU4BNsbcbJ6cfixoidFvh5GXbxtzmrvOBTmSpW
c2mzzNnZ5u29RhKJ5ggz27KRuf4JEyPvxtC7yg3OtAjxcsf1eTz2OosPrPDkcVV7Uu+eYt3yXqsm
naZLVIvbXAXhF6brfmWONf72/Ow9MiI7T7IWziOrrowk+txalZWKWx5l6Tmf0vZgJJCzPrey9UuD
SQggohJxQGKzCl4TrpRQN/PgPmlwWsywVt6LjKnO0FL2uI22prg0KRvJdJ+EcQ1995iKyS1jKO4Z
I2HjwUa3CCJnS7Ei+HgGaLifr2zrjaQwuD5yUjC1g4dZfiQlrfrJrt30XiapfsxSw7inyQy0PhjH
jxHCcWfNCZ1j2QTDaQiGF6m5OQhkqzwRTH9zIVNJWZrPUvnuKt18Ry8rVY6FaQAbMal29D7CE9Me
md7WWzBHsYb5SClZuc6PU+bbo9Yp5nuWTuY1LD33iPRIdHq+p9tPyAgQbSCgotSECGKXi2qJGYZ0
Cud7IGz6JbXhNL7XZvSBBBxfe9W/h9YcSljsIDWvTXG/HVH8VpzprqlVc7HsHpWfCi9t0Gj69fnC
ttvHG4e+Gdk2uBg69cuFeVE+QKQ/9pTBjSqgDh7HzAeZIMKf29kuSb6lJoyHMAZLLdWVnRyMHpla
fzdEr/qIKBbXFH6Cc9upe6pSj5ZEikZm+l7fXzPxeA0aTzP4kbujdNlV9fLuHCiQ3j5fkNyYZSAp
/z4JoClVTDbvWjkqo8H0inZ3VMD0MIcZOSJdIcrccJsPY38mWFf3po+XrxvSvYST7B2TOnTBGaZd
xZV1V4lQQyHxMg1h+V8qofmHuIZcvwvL9MMMWfYpyav4Jd//X6PUQqlUMtzPbOvy08VeOCllYdoX
g5DoOtiFdsmSIj0gf74Xdi0/3f+aohfDPJJUI1tfyqFp9q0ZzPYl0Bh+yvVMIQBT1f/DgqgRUjIg
TmBFK1+cyjSEBkfYjDwH2bkf7fSUwQF+zpup//rcSx4tCE40ygVSJ3FTIhkTVFPK3LUvkO2knyqC
2btgXHwnnNtYIbmGlkYeYeD+zEYuv1Cl1ikyRINy6dNUh0BUEUfHKl8btOfjcHThaJGiyzQ3meVa
WgldSJK8QXMurVs4v5GviWNUWd55NKu9SZnlbfGvKdmelsAs8t71raT2YJY1r3AvQT2IP3WRTTFP
tBbR5AE8sXOSt8aQXGBp3EvAMbjcl+tyyzljoEjxLjlcl5feVty/SA6LQ9gCVt2xtf1S2CJEA0fg
vg+kLW3VdqDYTWR7krmxbP2xSeNvReXFO8HNYzOoAFC2pfG+rmaWpRsHKafskqFX4Wc2dOJNIPYG
mx9uHNe6jJ/IJdbYrkjx8jzVhHcZzFbND8MI4CPu2+5YJlW9N0z0YEnMvFMJk6xy3iZe8+I2Uhvh
sqSwKn2tGjvqYcle7PTQCokKmDTST3q1y+8TGgl3fhGIS1+YIjkGRR785djVvNeW2W4dn4apOeb3
qZ0CLVnaSUe7InWP7YuII9OP9UYgldm211FNzJ0i6QNTgJqYhJKjlxqFgqUpmhMD0ZfpXdAtH2Al
sKaDFgmbFmFXv+zd4ELpFRDhwfihrU31ztD0U9B4F7J3z1d70zsEWuHshBLL+FZeDpSpcDnmDml2
Ux5YLqhy3K6unFxcXPpn4ve4KVz1c2kagYoo7NBpfjT3ZXZEniL5O1SqThxnR0dX8vnNvt1WW3Yj
5YXIWSXFXf4KayoUQ4tHj/kyrtsy6kxmOg3v0MVlfX5uauuU9F7goCHEJbLnBCxNMf8bJwoVwosG
P3Z7Cgc4nBlOKYy95/fBmkjqMARohoHLddlF1FZQO2ohLlaXNYfUNVHEKDPjSJdwPD5f0wNT3O2w
X6J+K6dU9eWaGi52szNV5QJqrLpOlf7HoDaVnw2x97olZqF4r4A8AU1bd+2TNKmBGlXBtenoc2pe
6ZyocsC5ECvD6eVFURijQCYLtlAUyUX/UIDuRV/lnaYH18Rs/kjcZOCCn5QTl5n58gXPEL8kW6L4
R2ixvj9CJZ9Kg2nba2DWzQE1wO5gekOws55ljPt+0uSsNomrJHalw7NcTzwi9BYMGpxYRXFWaGP7
Xmj/XbT9h6bI97hJH3g5PRxPbh+YAhxjacwycqn+1oXXUHSubw6B/dXtRm+n6Pzuw/8vbpdrotzM
GDH8EfRuUUpbmlH0EDXdolYupmKY2eD33hglnyeVqtCXWWcGwe/iupfCo3Nc+ejXq1/jmnFnP4G+
w/Lnoc3TSxHajF+oLeCo712aO9qNQqgrvr7oTjwQRCQy5KfcQidh+VO1IVDyMgiyq+EOv5V53ByD
PPsjB6+0c6Nutp6N506Vk8HAxcEkLA2JolfqNinz64ge9NEpGvvktUaxcxA33iStQEPCJBqeS0Vw
aaWeEGQorDm/GoNejwfFKIvWn3uq/0hnzn16n/mR5qvXtEcIxEsrYb1Ek+vxwc4uU2ZcIpeMKbaj
g+0NqnGkHjnO58hsg72r+j2yWrgX9ujSy/oqRXlKEstFeqPmhbk9OxfTzOaPUTYG91po2T8whzju
ycyUCErQtveYOSny0Ll6XlQMB0NRwuZsVObu3PfmseRxImXj5nunxrRWqUEmIno7ECNepkh8b6f5
oufK3QqCP4IxQXnD/s2onA+ZUe/cTyvYCccMu9wZBPEwX/KSrOy6jZF7RRB47EOpab4W5IbvRsI9
dI2qXbMu9N40r4ne0kIff9I6Rf9dmJn18/MDJBO55cfgR1AUgo2RIjuDHsuPERa9aQJ28YgUykg9
65UOgxFICcO6ZimFG98Ni+ZLEmaDvdPA2J4o2sRAFygM8xQw+760TIe/cvRp8i6JVpWZb5XOFPli
ptn/fIUP7XBZSgIP+W7LHfjhxQkLu9DjrvUuVls7fwbJ3P2kGk22E0I+skJMQA2TuE4S4iytQEMW
aQ28iReYz5wPgDiZDEuj1zgY/nUZigwcHaJUbr2VFQLV1NUDcqOZmM04DXmiDcdCG4c98Xj5h9Zu
IWGKIOtIJDa6LaMVZEU5EuSTNUcHXVPLN8/pqmOcVnvF0Ec7J1vrIGcp2BBVLXfO9BKli9JEXBKn
jn63sya5WEmhn1/3AvBkEgjJ8CPMEksreVMLAGuhuEDaOp0iI1avnRLvkQht728S5B+srE5TWY8V
0qzE3YMT5Z/z2SruZWjCDAtb+keGVpzT81U9Or1MRZNfUgWlm7+yB+LEG6kGEWFrdnezZ/d7UvXj
ocgbGu7THUKX17hT3j2Q94nOJg+uLKOsLi2DJ6JQtExcgnBqLq5ax8dw9OaXhhD/1wpRNl7OEAhR
6fJrpZWg9RiX4qKIJrhw/3lX+L/UE96xN331wNPpAtAWYlAaZpP15PfQDoQNRgfzTGL9MuWjepmd
uCbmydPr84/1wNGxRB8fGgWyZ2flgqaS0IzQRnEBKV77na4YJ9XsrNcdneXI8BAgLvfrKiJict2e
gjhXLl7aVfZB2IH4gBa3tsfK9WDfoBnDAcCSeBImvvxEPPED071hcLUSM/usxNnwFiulh0hEk//n
+cY9OFXAfID5Eswz/bpGTkORObOhbXjtcl19a8Xk3nJFab66qd3+x3Lqeq9WKI/N6vaTMfD7+ki8
1k5e806qs5KEVwYzxtIfKsMNj3odmqU/2kr9F9GscM/FYIX5L0bSOrU/wRVa/905XZ2fgFurVeyX
osmg9TaM4UuH2lwF9kpLLD+vkTE95I7TBv7slr35Z2934rsA/NOeeGxH6mvB1JbHJtYhRYLlw3b/
hDuFqc4m0dTwkxh0LhitbLr2ErSp8peXMYnMw4ZG7llr2tA7IfegVgcziDvzT6vpTciwhwFiYKMd
+QWDMTTdIRiC+Pe8ruVohIc8/cVVEI7fuZ8euDz9Q2DC9BokP4X89z+8vfVcImxAm/nqDWHxFbni
+Az86f/wKsrQHIQpWSJB88oVu94poAqZQnKw0DpRXUG4aabU8dwLH67lByuruzZzAtsgdQ2vQou/
m103HkvqGMfnRh6cKgoZTD9IrlaaQPIo/LBh2eTUIcV9XD3ph5MLt75vj5l2ChGE31nPQ1OSQYbO
DIxLa2FvMBWTmaVQcCPaiIqHRY7RwwNwQfD5te6uvM5h8JBztvwP1bN1QpkDRk4jW4+ucRhEJydR
2pMYvfFszOOeUN92VfAdI00m2xZs5FoXO2XEElESL7oChTcOY+VYJy9wrJ/afT6KrUNgSjJhE/cB
bdBWT2EsEONBICyGSK9LfV7oytc6z9s5Qg8XxKAUuGLJF7IOLKs27nMjQn9B5FGAy3ndQZ+i39Qh
6XZejq0lqixM4BBYAjvbIBdomCcGOUBxrZxBiw+wOkztIcy1oYcC0VP3Muq1Ob6PfN9BL4AfIgBc
nachgL/DTj1xydxpbn1XT/XkGgVpAE5XlbSqz0/WOlSS5iRpgsRoQy6/zrasUq9Up6aaVsGse2iy
qHzTeiM9NkXUXWoXnsxGTdWdOGb9cr0b5TC/7ytsOavjrFCrM0H8KJdm0sJvitM3p8mqzVtpTP1H
otx25/qQLvfjw4U92RKEU4E6KEtd3YQiTKY5mF2F5mBUcJyb/+a69mva1F8GN/2WCa08Z/FwMxn1
fr67Dz6mRKBz4EBIkkyvog4424QZIGd+RYLwfzj7suU4dTbaJ6IKxHwLdLu7PcRTnOGGyogkQIBA
E09/Fvnr1Nlup9Llc7NrT7GMENKn9a2hy4se3OZHl0z9vDOQOF7aiv8yrRht8zBB7x/F6Nlok4JT
WbCEzQFhKPzKZAIVPZvBTmlauzc6d/bCXnn+qW/zuukYYI2BqyoK9dfbcpJS6kmBAZsps0WeSTCN
ka5+4e39fRTwUrBGN+b02YaSZZPobQ5//ciBnwgqlaxALo0vIFl/mTxMGupPoGWbQezZswQh7nWx
QAJCAtFJVvBIyGvwoJobmsQ9QgeR+/f+2dvsKsC2+SOYPy9JfQee9hTNGBG5tx9AplanlgXp87uX
4NbyAPofx9ALnW/HHctt5jgY2l7XDnBRb+I75xFyRVR7CfT9y16CBiWuktgr0d34k5nzn1Pak4HJ
kBKJ8wwEzEdKx+wwYoPchVTWXeGgyrhS4Gdd8H95+3EDZ/6TswzCEvryZx830iZzMvgrP7jMH/QV
WzTR11ETB2wPquA8n0yiuh9LzUBkagOp0souXVJfWD5vFymWzOZ0iqIfy+dchWqYlwQL7dvDErPh
ydDMPSm1jI/vfZl/5hVNZ8Q+o1t2tnFO3lTHLECcEtg96loYvpb1IMgdq0X6zmsZpEmogOBJvomh
ceptD/yflzlT5S8DVLQHK+zPYfAnGDDN/dW/n+cvswb+yxZ6iAIIH/fZIH68cE+C43zI5CruvdQj
xZiIS/Ghbz9tNBSxDW87MUDxc446AJYJghPND/0Ys3u/a9IXxFKCXwm5XnDMSbNeWJJ/GxDgKRrc
4IoDXDu7p0cyaW1oHPJ80pjfkK4JThPl0amT9bIXqZuO755GbI+g3+N2uwmRzpZF48DzbrylO8Sj
kHtiFD0SFphv/x+joPkB/yroFkBtfr0iuG+DsAe/6zBmeiwZMsdp4RvZfr4wzBskHEsPHcvNOQ3M
F4R7nn3RitgwmkKAKa0VQt6tcafrfe6xUT+P0Jn88gCbedfLNPCjhalffoBGWqxHvnoTxW17acKd
B7Ok9cbMUTo99MqRThYoWQf82kkikx2FUjO/2oYZdwgkNh0Kb53/0FjnuiRihD1ErqZsuiKzlFHp
65XRamibSXz264VEVZPUa/JUxwbnHrhpU1ota5e6YxMSLW+CldqpqNVK6WMU8aT93ghIF4tGRQHS
y3XvkfmahGtKX8C4ASWG9zpzV3zOvOUpjtENruLJH1XB62nxv9akcW4niXEzLL4Z/JnQYO1t2XIx
Pug8YKbkxFPhWFpncDHn9RClFA0nq0hB4rEJXEE7adhBDOmU/eLNGOrK0kAGN7lt1ricYTAlKtOH
dN6Ues6/aruh9x8o3L1lJXLrm2sq/Bwp1dhj00qLQc5V7sV9+Nwm+ZAXCdZ3VKIT1NDCLNpZVcxc
9c0dsNTQv4n9tdPlCA1PW5rWiO853FzVh1aPGSmMhalWuQg5/rIpGj2nYPVc/yCzTLkdmohef/JG
3yAkC17dFqQU6Jcr29o13S0ZZ9hzo3oWt5PXp2rveYlHDrhHmf7JNegbHWtZJzDYWdvYVMb16/hk
YU9MbiZKOrvv5rYNvsA4OzUwWAa5y91hFOn2vvRy+cNDzzH5Fg59jdJDN0LsmpYwUUCDMnQ7NyuP
0iK32KybQqeBMndZjBbfboRoBjznLm8mYBs4bCmYJ3HC74PFhb4pwmQZRDE7Ny9F160h3NjmYE5v
uZNdulNTM5IKcEtr7rt4aPJfZPWa/GGaxmB8yEOtu2ILpm2TYu29uT+0iRelP2aawBnAZuEif0ov
HkJX1D1FNkA5hoE3PC3pkuMFZONi7GlYVDifOr644EYKyP6vOi9nza4eFa/psUXlSl7+xAj/NDbk
6V0C8WR4GEVA1EdLgE/vpce7ek87G5jPLpN8OXboXTN8a76yfAeuRwbb4Ca0tFyHCc5AxdJQfEwF
4h0HNNOIHOxvwGiGVBPqpPlp8Oos3KNXIOiDtyHj+35uAABRsAt42eQmxDUPJkZ8P9hFv8CBSg67
JVc0KbFmtCwgGcCuVK8j3oqeh7ndt5MKxdfaArwqxsim3pF43fKwJkKlbRF1a1abgmSzzj+syJHM
HoVCvOq9PxkS8CIXxmewHVyzBOAnotNRtCNQPb7zNdq/B6SCGfLSxzAlrsig87yIVLf9pAUWW1XA
OF1OVvgMAttoif1iSd2cXemQpTlcU6JaPI0oN0kxzyH7Og5qCTe/9nkJ91lE6HcgB+Ajr8Hc1oc1
WNW402NjzWcvXijfZX4XxWC3SQXtd0+16XeBInN6leMWPMI0JVr4h4hMHvLQ0W5spkrTKeFFCCM7
893Ag9MeSQ85WhmlQsKXEm5wMqgYY0OwMzCUFnsWQyz6Apl50H3LnI9keL3SHKkGYCukv4IeAUO6
sH1m2JVgS1DqcD7GxICXlE0u24VwFrkPOaqMUsDes6mGJNF5xVvazKVrzTw9cGjHroEDmnZHWqo0
yNgJZze1Q5JcsXrwQQYxLFfLQ7YaDyAdVMXe7eLVzdcNyKWsSKSRa4mDsZ5/c4/XzyqQzJ5WoepO
gaqUadFVKetpVALc1BnCvNExXxBG6Sxq/EJptvRtgb2M+7cB6yJ3DKKume8SR5j/UdYjHBTwGUEV
XiWi9TyB/5fDdr4IotZP7jGzZD0iACwcnmB8GJvvdlLJUgmN7EJbLDOdVJHpRMD8M++TsBRqMYIV
c7KGaVfKKQSNPxzYzG/4WtvRK/xRbts3EYnHS9Bz23uk1sIXK51E930wrW7aQjRykRVLl5Ef13jE
7wYj51FzWDlMSXA91R5VxzXqEsziOEvhcyzbesmK1IM64+SvZAhOedsPzznIXfpEAzeLApEL9NRP
1vcOHLMa70dEgSWF4RimakUYfJ7zqFWlHTuJZnQEY7hqVRjxtsWh692xBivCFpNvc+82i2RMTtO0
6OZKpDxLv/O25usddDx6xok1ETkfLHfZGBZWo9h9qJO8lh+WvCaP+dACPBJrtHzKdBT8qEUNDyqB
k6kus86am7lR/WfUEPR+1IgQhjEoenAHj/nJ59gn+mUSwtoSKP0a3VD478bQWwaaFcxa/ZvDX/9X
Dao1P0RcTS3SkTTmEFTs2QdAALO0cLlrUwTyvMhA8/QK5LomgxvJigynCo4ZSYppSmr12MUuZNfZ
EjBooCacx/0HI+AxfAvGoW5/dnpGT6IY5lD2LwF8TPqCJdKlQ9E2IiG6wBe39lcjyJ39I/VpthTt
Uq/RlRJdTNb7afuHl27gbTIVXjfCWwzrFsX6PhdS6dLPVPNDJHUsyl7HVBZ85ot3603hch/MQOlP
XsqmZiuH4rbgU0MUKgsh/CpcVfzdswuDmztnPP4B3XDfljrv6Pjo1TGyHOIEfMlbVVM2kypmPPkd
GB4843vy6hehZc92sJNj/HeLC5gtBeje7+23ohKEYBoRNBtqg5CTDV/57yWEKx8HImw2CU7Faoy9
pEQnCaS5LkyqC2UnftRrjOj1UGc1dBCywAEAFIcek3draSe++pm5hPy/vSLjBg6Z4dYihIHbucIA
tH8+Wqf7A4M92bGPFRoiwRo/ukxMLyxZ/AruDNHDex8NvVdczOECgH4yulOvZ3FUvtQpF+IgA8tp
NRNVbyWf/z7BHrqquDKCqY5GP7yENmHu63EmzXzSDxE92D7qvuoOxhbF6NvMr5AK4v1/XIWhp4EO
ePM7g+Dl9WAE2qBwdTU9IDII1CuGZLrnATW1K0fQry6xr98AeRstFXRl2PcA1H7DHBXriLI3GIeD
TbEVNl7WfcdXGRZwxlyf/v223lwesTqA3eWgnWzX/PMl0o4R+jVDsxxUjVMy8vy2ZLl5kSGbr6Lw
3RoN+GMgKxXKXGQ8wDfonIqdjAyJnDnBcJB/ldSu8yEiJim6GHzYfz/Zm0kEJIRlAXgNWCEkUWf3
Ot/NvMF/BcWgdekOt5PkOTcdRPcQ6v1691AoD8HSCwHbQyl+thTzCa9LrRhqybEiWpWxAl5k7Grg
78y9xapH4icwQ1DMoedBW/7sqTw7aEWnJTgEEcyjLLIXKzb2otAxy/f/fqrthv1qj8JQUPJsSXjI
ZMZgr9d8ENgU7tEdOShI0eURPGLyTfhzOhakafhLSEn9QBs86K5bB/a+IOH/PSiUSyBnAYQF++Bs
TvugWVhIMXqD2+8eV/AUR1JyKW7kDSSEZwRdGZAlxniriMUdZEQgYEgOfodmgC8HVfltJi9siecf
GfBQICXxZsW94SXnJGJsieOUrEF20NBQH4dwWo9dpH6prkv3kRKXpu585UP/srVZsBgxGIxpzqCT
JeZJakVfH0CDGfbDmrnKD6W8ojm9JJc7n79NagOnq621DIMhmBi+XiPMKvCFHKBX1AZx2YGRCqsX
ecnA5e38gXGAVwScF/sGeCKvR8nlwHPPJtnB0uTLQoObGd5aBa6ODyZZm3diq1kUAOrErG1KKFBN
yevBmNC+rckaHsAsGE21OIkadGAd//bvz+vNW4LOMIFqeDMKA3fovNqgeJa8TgJ+lE42KIuQOVZu
nIdnqml8YZd/OxagSOxN+KBB83tjiRBnqkdqPYx/Hc3D04yD646Zybs2IE5fmL7tu/zvrgGoeKMC
Y78F1gIw8qyz0RJnWpF73XFaehbsdMtI8p1NNRCNldTpvRwhC/hAdN3yG02H7tFfRq0P753bTe6I
9sC2XSJS+GxZrhu/rAnW/hjOI92xhKqXYAE7puAxvWRC/+YTAEkAuDUEAltvETft1+sFVzQQzWkj
juOqm72dk7hKLUsubMZ/vLDP5hUFHDjAsMDZSGZnw9T4FRLSk/44GFxUKzFgZ65c72teAmjJnpdc
BPURkAWbisFI624y3cTrh7pzPALy0Kw+TE2z5GNg6NLgvYQOMCLEXayqSc3taZFzNr3UHjfIVOub
Nm+rnKadfRbpiMDJGMYLw2G0/mKf10hN5jkYs1jf5Cv8IHaRHNIv/36H/0NeXz8yWgJbVx+tODh7
nh8BZOlwEcmzBhFhAqXPHnc/4/MjwqLZBkW5KdOf4mhU6/M8rTb6bGHwHLAC/4aFd2A7tHGVxHVY
37EO9JjbGtketoxri3cV+XQN7nvKu/agABMBx8oRhrQbeORFhQHzU/zQHYg9JQQA/vyBSfzZ40DR
uN0FKZ9YqclE6woAE/WeFzJmfSlGN7Q7V4ee3g24aPCkyDvf/FbonMDgsiM9rtntlMUHbbQ1yNcJ
A3OFuZz57Wo7wW6GcQoRNhfnqI0QFx3ScnRgxEEs247NXdqMWbSLVW1kwTo/dNdxB+lPV2YMnfoP
6Zxm/Qc692Fyjw9t6m/WRtY9sn9dAz1Ahpv/Ne3F5D26OGfRCXtqOlxHnCO0Yw1D9w2399HfUZ0K
exc4XA+P4AGAfFUEkqIWjb26lb/b1QLGACQa5Tsm0lqWddu2/Z4qEfFqxbUs2DXChC0w4Cz9jW8U
T21q6aujz/tJ7dfedXmpRV1/p13XC1xwE8YLmMfFXWFc4vSeKWKyq7kmwTccCaLHYmdCHnzE1I0V
vncPl9+5W/xHM7jk2TPadffwDYu9Havb4RtUhf5vtpDm0XFfukLFPgUy7eWTf4pba+YiVAv7yICl
5hWk7dMjT1d7LwdPQcgZW+9mcUsMV7CJLrRgDOVdQbSbxjLtBW/KLoYLa9kT3eU3LRIgfvg9EO4d
GhRd8AkoTeRumjGvv7ekgz1/MERsKXMYcK20SNp0zcpWx/OzSEZlCmNg+1v6ss+nKgjgUtkUkGQy
WKGOdT5eJbDHHJ+pnztxnSa1aaqmcb2+MhMUrte0jsKvRkZr9z1pEGZ6ACw3eoc4QqD1o85x8COJ
0SdeMU9pfi+TVYdrqQOPBh8hjibPfe8ivu8CCxy9GFA21F+zccr4L6Cx/UfOKFdX/tCa+INr0Eqt
/GgEa0OsHK/EIYY+fRRITIGJjxfTodTMBituRv6wFsobPbRfCVwPbgUVrbobuOd/7Vcwqw4EkZRc
l13YpOo+tzIdf5hc8JeoTdrmg7ZiejKZC4InYUCNQ6O/dYCpuF2TYyanUQDxSU33EuetQ2DPDNeW
Uw0M97dFS1oXjihjy8bToV/kvufbmyGa++mmTTV7Dr3VZyB+YOUXIXd18mxNny+/GWKuYAcLB1Ja
SETEvpiIjctds+gg2Se+8hGlPrVJfBom8LFvQL0V0QMfankbRmPMr8JEIkFtqOnMqmCGOhNg0gTs
LkQHYr0foQtun9EcwNcIZ6wuKLC8aIpKCVey27jJxg9xs6IxEteLliUN6yAvAn/u+l3ntVNwqI0b
1gpQ9nA0jZr6HamB5O5SH6rWkkWiD4sl9GFoC/wdCD9NWfbD9+K1vQaoR+O9Q/FJS8SNkgfjaBdX
K+2XruxWsiBlOssWgFGmgUV/aDYeJSCb7AMSSND9SFKXaMTRwRMPvKpw0CUjM3pLkfJmXcRLD4xp
bBIZVhlI8V6ZplnLjwYRPdkmQQp5MSXJckizmnUlox4RhWpZPF4tKeG0lGiZ/CRGBl0h4bWAljnQ
Ol7GvFmfGGo7ugtD6X9oAjQCd2HApjtI+zG7ul3k0bbe9COZwbXdRSGL7v2xGdqC+Wvflc76649p
pWjUx+uYHUkIB8wdXfIM0BMKg8JzdnS7lI/jbqjX9VOjmo5chw4upFcp8O5frSd7WTZ60DH24rBO
Ko/a9JMFz38qHY6loOgQE3qLa1D/RY0kNXtKuAaES6aHAK20n5Lp9fsiNP1MFvQGSpnTKSzndEkw
c0Hb9ZUhOB4A0qQAV5kf/2gla77wNjN5uSyQ6pftQrQpvBU65Qqt64xeG5znv7B5hiMcoGMTFENk
A3TfoOtUFdP++ClWa5bv23ldoZcR9FOWejWih63BPYOrjIP9qjtmijnv0Z6m0fQQTX3+zYRyIKWN
x/56RrdxhQqGTieWExVUtlumrgwR/TgXQV4btsu5JN+DDsdWCZAA80lzD06OLYdzShHD1MWCsAui
yZVBd6DGhTENzY5IluUlSpQVDBeS6LFC/qe6rh2Hkt2sGjAV47rArELd5cZl+Nkxv4+ObRKotlyS
AWzdAVeMD7CAT6Nd2EGKWTKWZj9TMpKPcCD1vaLBEkYTjgDrUms/S3DatMYGPDEPfNu8juMKMS16
LhYEhscFJKrj11qBqAPI2W9/5YshX2oTO77r5kV90lqiAavHNP/YNS59SoXq6B7+Wt1NvSqQATMY
ZcoSdgMooSiyKWXhgcX0ZYbJNf7WDJJW6xzSppqawN5CUL10FbIa3MEbcswMFJ44f7NU4ncUkRSs
Ug0cr0pAWHOA82ywWYEV4j9MUTL+nBuc3WAHcdKXtcDhs5syzz3gzZlPyyxirwi4HJ/IOrVTIVNg
uIWUTXjLG5vaXY5oGlH5IG2pYgB33O17aDE/DWHU6IIbaJC3rRUtXTRdJmwMGhm7OzBJ6Z00S2Ox
a0j66Ed8oVe4N8RHgsM9hEg7neJiNjCc2Se9Ek/dKNMerhsdOgdI/KFRAcQFG43lwMseZd/3cJqL
667qYMr5NKXoKBYoPsOutMbFj2z2jKhSY+Zsv3rRkBborYSfvRVfCB5djazMZn946VyytLvMq4Of
gxsyWUKUr9H8qFeIcgKFDu61nF3/zcNNJ8bHEiDWxdUZ83cunUPMsGfdt7D3g7qgyTDUW4xG61+h
jQm7EGsJenotgmPboqMOx/I0Rr0qoiFZ2zKYxHhCl8G1hTQwTSprDQS37ABvPy4OQU2VAV39Fjk1
qgWwHU9ZAfdEv63mdcpYOaoU5lqrwpztYGHIZZlHLOhL6y3udxQN8UekPHqfe7SP70WUw/RMYBku
SBJJ1qEQg0Y4o9bt9AuwrvrlAz/LsWfP4csIR5fuhAxKn1xRrcebcF5BX4d+EKfmKiO0kZI6gVV9
N4r+CYXX+LFvxfwlrglkb2HQ6Ye6FpPYA81Kn7rJBJ8QYMrSQhvAhAWENShzee+8pxR0g0ct7GYv
JFtYeATWp7wgNLTeDvhpeLOyKJ2rPl4NLwa9igX9rBWTJOWE5kWNmGG79UOnU4v6WH1ggcibAjfN
9pH7Cyw3Y9uT4LDCeKqvtPHshM8DZ18Z6oT8JA5bYDXK1XxJclk/w9QqH7Cno6YqlpWwoUSGW6yL
YA4mcoUbivFomdjY9QceZgu7Up7A1wgOIFOHUcet+aGiMXO3KMAjr+Ih1cFz7WyaXeFpZX2Yplat
e8xS11/ZvknwQtMYBwG04bL+AnoHdR9QOPDhUxR70tsJ5OrIUuWS25sRfLn5AdrnZKoSX+OWNpGo
i4YiamZs3oUa+JLtBp+wvqQSroif4Mw2oZmO8+RHUudr/QKtvUHLRtSe2C2+b6D30a1cIJLEMXIL
Wl80VQ2RafZSU1xH9+FIFrGDjdfUnlST4M5rYKux7pO6JdlNhAbf8i1estnb+VlL8v0wmzn5AUGd
whQEngNZSSBOYScwCLIzIZf4Eoustnd503jrcXXOkGOQxu6TxPqRH6N0hZNu0ULqNN4iJ2ZN7sAK
iZ4BQxFvh0nicKBqbC1U6UnN86OqdT5fJ/OEm47B21RHaQLRXhsv6LJihqwlu5FxLkgJk8042bMW
LV4c1wPKTag/Gl76XI32gCIiNQAo4XFfBbhame8JgTHaS0QWB/IELrbZTYoC9OM0QKeydTkFDssh
wO2DRwOyWoVH0+lzg9q9eVYecnjn0sP1ZSj7YZiHlxgq6qBEg2XCGdcgJUYXkb8osxut9oZvrleQ
pAatG/PrCLfV8K7rtNddjY5Qi65cJLw7TjrE6WIpRgRLnmZ+k+9g0W+7o8B2qe8C26P0C73JZNcM
mdj5WmU9SOAfTWhbV00By5F0XsdDfA0+DZN7xPjF6wFyolhcCWBU4mePlAj6oLoA2etNrOughNQl
6vcCpHWYXxpcYZ+6aJwdfGlcmtzBLz5VFbzkQrMxGVb3a5wsmH6FFS7rYQYgIrqDMUyWnYS2fNoN
jS8f5ewN4RW6kSNuMlk7d/5ppKAi3gF6DvCLrkLmey90nJrC130+nhIx5Jes/f4CZWHHBBUfgAsy
Qs9hMxjkMAEfnP7IlFA70dR1iQ/3I4DQ+fhvAOJvI6UQFgAwgyQM6NlrYCdkma+AR/ZHEwz0NkjX
L2vKAHhI9+n9A8GqCMIZoN0wSD0D2lmUDYGPLfqI9qkpaySL7ATwDFj8pZd03+cdQYCAcGcnMdiP
WyRLctY+sLZFlSwQcpmLPL6F3CQv225+yUe43GNHCXcgefz+99O9xcfAR8c0boF86Fe8YV2ioBpw
Ue2PMD1JKxU2CjuHDt/9snBXQt8RRS/6BW8yiVpktfUzTwUcHzvGSmeW7oQgXg/hxbAmuIBxvp3F
DciHum8Df2A5sa2c/zSKmxhak0bgNrZhmVkF23s4QchAzYcG8Ya49sk46GAAlLtLVrp/mUw0E+BL
sKX2YE2egdORxIO1Vg3HFPsZLza39a5YpoxccnB7s/i3Tie+MXhabV/aG0l6ECWrD4bM0dXOFVEN
GkdW51umfd3u/r1A3qD7wE2hGMMZDaAW39rZM8UOBFY4PrujswP5bW2flL0aks8qQ6YUa0Z9oRvz
+tGgjsBHC1UG1C4xskoR0fH67YHtBf1nNganNljiintZWjaSpTit20uuDq9f1/+GQuAYGqwAiDeN
8OuhUOuuuI6y4BRaeE453QEoW8JLE/h2lM2scxNibM+EvurrUWIyupg2oX+CdUOyk/CkK5bRqerf
r+mvo2yvB6oW0HHPtaaUBf4IXop/Stta7d0UrwWYf+2Fru3b5IFtqmCohlWOVE3wml8/DHClKKi1
9U/AihoQJpF9yn7brifiWliy4HaOuIDofvGcnlBMxuO41x7TEjo9JG9/6HzwtEAbHFV2gIoCgCGN
a+oBQOqnOS4b0nfZS+BE2+98nSf4A1qsacVnOoIMN484a98/bag+NwsXdDLxPb1+Hm4J5J0aRy/r
uX0hKtfXW3j8JZvHt4s6jXAoBvhSCUK647MzpImx4yxOuVOKGnHvi3zLNGqzMmym9YI1zV+H2lx1
cf5DZXTus4jXUjOx4ImCaEDQ+WjcA+2BD4WTnO/fPXkwQMRa2zKGoMY8m7xoJCzFtu5OPhyKSwf7
pSLVWXNhZf/lgdBQ2cTn2OnwTGdLjnWu0TAEQwtkkPB4krhQoKdOy8Et/dO/H+jtUKDhYJMD/wEM
eryn16shjrwc5X49nbA1EBSLfvCV5za8JiT3LoRE/m0o6BUJZOE+vqlzQW7umM1TG8rTDE/pQ2z4
UC46Vldo21zYUF8fh9sut+06ORgJWONYhWcb6gI4HOYecjoRgtxPkM16LylQ5wNPQETusFlXBnTY
wxKC5+W753Oz6vlzGG6ko7N6ZliGLFb45E/T4CCuiPNlN3sBiLwMWUX/Hur1MfXnKdF9hfQM4gcY
HqVb4/O/h36GzhAdE3mSwusPc9rlhyUQoMKBlVpq5b/PmmUbLwcJbesMgyuYkfNViRiS2Kgh6lHG
5P0RweTRDqj2878f6u0iwSB4ZzBlgQDiTVfRtH0fTWLtTwINny95gwrNQWlyxCt/n+nY/54ngZgD
MgtU1eDZvZ4/hHMzH8bf/Yks8ESkHUAZKFQaNHco3b3/qXAnQ+UOoSBMGM96pVARQEJQm/6kkvhX
uEqQSKYEvZNxueRv9nZRbN5+kIhjlM0b4WzryB14+WvEppOB7u57n0ZiOHGSKBD6g5lTxOdAR3Nh
u/rbmFjwMDbf4gCD9KxegrFoNPI4Hk/NStUzSBlzxfuQ7Rvo7r4KtI8ujPeXNbIpZLDsITnb/BJf
v7gmHnwYMQDxgiyy84qejOlaRJM/tdBf+uPvf7+7vzwdcEO4Z/zxA3mj8kRjFHw1JNecYEHfX8HB
sSumLHiprXe0qx33/x7tL8+GS9C2e+HBcD2JXj9bwgBshasaTrMPY4T9qEQgdxEIx80BGcFLcGG4
7cf9v472n28gwgUPXzVWTYzLw+vhMjWv+Qjw/dQAIX/2G/irm1GKC4fMX6Zw80CGhTUynDZfmtej
GAcqfrPUClFcQ74PEqiJaDzGVwsCto8tZDLvPqXhYIBSAOUndsc3kXeRQNPPqUafIPfPiiaM3Qky
oPnCefaXuQOzBA1j1IfYP85JVICEhpBY2GVbDp4FWNbzkaNVeoE58vYsw3UfPx0b1FZHnct/OVJs
CPNafYLVm33xV6eraG2Tq6VOh0pD4HnruTC4INx+82hYE3B/QNbWpmSFCdjrFwbJBjzfBjwaOmHh
EyPgmcvpEp/ib4PAOQN4PUEdivf1epDGZWwR1NOnxiE4z3EO8Kul73NHxArflvcfF0BIEUBtOjsl
exK63ENtfspgvV0tfQTALF/fBwL931G2mzAckFBJbZ/1f85idG5SNWSBRpycSz80FKkLYDxwsOH7
5v3vZnOlg2gUNBSsi7OhOPXQcG2lOXnGm8nJh5TMVtRRZ957UdjSM+GEjFNk8ww6R4GWyDN488Kc
8JlFT6mnpyL01LszI6ONSwNdJcZBvXt+eAx5D1aDxFKLLQxuStgTq+OSJPEls+o3qw27G85FzNyW
00TOib4KAO+Co8SeGNZ2hcujvenpRcfZN9s3RsEuBwwGFkjQd50dhX7Q53pBh/gUuI6Vq5kpeg15
t0Pv8H0+ulhy21D4SFG0I3AeH9DrJQddGdxtAmCeiZMEBKms1ihy8YJQ8FK5qN2/D6btO3l1UoCs
QJCVhL+ivAU28no4uw4ijRmeDBG8fO9D+fdVGxU9g1SH9iOKkgeQMm0VhvUvWUf5u9C0Pw+L+gJ+
gOgCYrGcH4uj9dDa2fgyjAbRdTKk+XXjC1aykE0XDo83Gy4eNIYrEU5EKOrhOv76QXkSc0jjENvs
I7aiRCfggwHLySOt2aUpOEz94FX/ntq3SxMx85sKHC8z3+hlr0dkkFeGDhYeJwn5EByhvP/D2Xnu
SG4k7fqKCNCbvyzXVT1WYzV/CEkzSnomvbn678neA5wpVqGI1mKkXWCBicpkmsiI1xj/QKUKXgfi
V3NIfRq/VMqSbNib+0qfrTRlG+gXBESxwUV0+mJA+D0Y0ms3Lq3bbQBphcVCnZXjF1z49YhSkGtZ
T/n/opdl9GvspvFQSq/aWbLXX/v4p/jOq5JHF7OnDOyuQwXlsGiF3wC5mSqQhok+OQe9SdowEsH8
Op27lylUL3JcgiAm0Ixb3YsjvWNWaBrxMNeSf93SKi6WWfen164H7nv2NL6aptI+VOvlt8ukyaPJ
LqLMQw9jLA9AObJwiZpqI8rtOkehGAy4MphV2vqrpMzHEjmO9My9aHVSHTM6PV3ojhml/kwk50iB
ligYvNpjhEo/fCZkn0g3+d+rtV4K0WVcO97FktYYsnqqk2bLeWNsNwkn94ircnZP1VRZ+dczCGUu
7sbItC5WbZkH16IZlcYY+8DS8974wqpeeycrGxjg4Mqpl8fCmvpDxw5DT0tvn606qZ+zmX4v4Nf8
2+N1cbOruB+VjTbMAO4YjD6uR0UnHA5oGhMlE9GPbrbhYhbN+Gbql3FjAq+PJPYTRx+9Ed5Yio1g
r2ureGFFOqDT/ij9CTJH4IJFgNwxasnxNWP6XyBSaKDKAKP5Z/WlxhIomb2Mw7EJjPIopgGjuqFO
3iQVRdD/EopXCDw2ZSW/2rwWPVWU4oBzAgM7TJbVvq+MbvijX7bcve9NHjck9uMILjowEq6/k2jR
N85anzF1VPFHHBjCYkae4PFw1P3+/y/k/83cC3Se5Jm36VomIpYWriIFUVq0Pp/FZDtHLbHaHXBt
d5eDgf6IJuf03On9xmtOLbNVYN7DXFQsD4UvXy3DGrOP1JwwiYPNpJ0csOYkhp3UT7o7Nfs0rfUn
DG2No+Am37u5LTbeXdfb4GXgKgFmzaiG6013ocZxJl0W4ncliEbgXNmuTcr5UpSwgR/P8Yu09s1Y
Ee6lD0Rnl6vz+lNKzYZ4hhHEcUbF4BhFZnDSymY4gVBq964IQJYay/w8pQHcJ7/0DsBmtP3sd17o
GFP11BdJeyyXbEvW6M4Sox9GgVGZsKl34fXvirNmscYhZQ660jgswkfXCwjzxo552ebr4XOgcadB
CeHUWYUxYhCwftmPR7vBqhISsv4OoHq1Sxd8NzIFqhZ5654mp+12WiubgwjM9AB8sPvj8Ye4PtD/
9805HahoKWVseBTX4wVZ2bWiKMejF8WQ8wIEUOo8M9CzRVIGjPG8sbnurTHkvTgCaSfoeM5cxxON
Bj+fgvURKDg2moJGXK/0U3oQIIfHQ7sNxV3Fw0eV4LGOWOcUwCINDWkZhuaMy3tA8cGXAtTRIQ3M
9rXqjqTQxKIph6A7lfE1udIxKsAQkz8eU7vmrQUmECmOLJFvhNcNXx6P66VNer14CEaLkbRMVeLX
9dURhzJDgFU7uu0Syed8aET/btZbA2Bq7HXWtznz3Q/6EgVJiJJMtnNKw6lBSgeL3AFQNHkymVlF
nvKqh61aTPCOSAwMACPc1utGhF0VroRsMh4jKBkffRAyhzgIxg0VpNstShRIYvBYeXbe6I/mSNY3
XUCUpSz6i+WWCHDowZa2390oFAHQWoLahFHN9ULNPDG4uL1Px2UO/i2R3wC6N225Ihm32487k/QX
hIZF3rvmkzbcKVIz6vkYjKCcAPFHMVAzUEQ4MVltAMxatu4E0X/05cHWo6w45dISzSlCz719NubZ
LPa9Hmf2B3LRGkoqJjPNuXUpwYezMbRbtaU7mwpJYJpNLEGPCtYqzRyWxYwbaU3HYvK/zYtrHux4
/BNP4S122Z35J2mBXoaYIyngmgVljZjY2QDRSF0qLZTolO+KCC7N4710Z/5J0yl5w2zE/mjtLzPi
2uS2Gao8o9onzYL/rF48WwIpEqezNkTrVXqy2rekf1A1Fb8RkZn12VdMJOQ41xwLLS92Xu+DkW99
azk4gJCfM+RhAHMPyZ+Ph/jyrr4Oy7tKcVJVH5dXiXW9kgHhZV1PF/9Yd1X0bxQ7HYRvO0XUowpq
I/iTy2dELwp7rucqGXsRpt6QGcegBY8Go07YP9H2mO1dn8+lUkXO4VmlIBDTg67ZbXcw2sWFzGLE
vfbL783lDQ2m/GsHMrm7YB8hmqfCKQHAogTqP2Ogl+JN2GhWdUoi0/26pJHWhhP0GPN9IeXS0t5f
sLDXUQqTT2Y/uyVKmhI/hB4cvzAOYOWKX7o9jNEpKiwp2R1OMm/ZRdwuPx8BRUoVLw1VEqrrSUvN
ZUCKy7COuoc/SLwU9Y7H8Ou8v9WBqcBgHC8wjxEBWPfyYztLJ8+cvaNR6Nm7auiMS6VL++nxClDr
6noBkDSjeGHS9YMob6ux/vbs7WpYF16H6FGlyeIDCl/acdTE/A750njfNEP8Z5Rk1t4ehi2N2zuR
UeCjDMlrW72rVlW7CnngCo0a/2gbw5M72UmISdDfThudUaN9N0WuxCDrlRXJF6qtRTvE440PAo4m
0vV4jRKQVOk2znHMG3O/jNN8TGpjSxV1fRJC6FVylJS0VP3OWZfyBUeXoM/pHI2GcogmEv/vri8C
GtJO/KpX8MuAlMMhFMmXf7mrd88soUXDVXaOeiZ72BnT8B0mxfLj8TJZn4UMiGIPJXZSGJQg1/mS
6EursXTfOaZt47i7flmazxG6QGNYt1Pwl+9IROweh7wzh9Bcqfvo1Eooaq2+1JhjhzG7uUvCsIyI
XjTpceSYOQBw2YJO3QsFJd9HNBcHGFKH60WBUFJjeDOhBs9CAG8xh12q+yKM02XLsu/eRKqlB9oN
ajlP4utQMLxA7yyde4wnWDM+wm4/hGyhWbhT9GGETbcxi3fi0QPnBAEqiAjGGni0oOkDlBssRIZH
1U7UNvUmkMonhXHew70z/kM8Ei+a0qTVFCHV7/ntPDFHxCgioGPHOk28N0Qpj0r+7uR66OoVhlZ+
fvUqgcmOerXpUnhijV7HA1JOyq7i8W4tv0Gr6zG3Kuc/Gx+d7sehbt6lbAKP4hlvBtIxQC6rrWaM
cLmgQEVHbxqa77KX6KCGudcXHShF7GD+6Gy/ceCeRJX5FBstqH5ZzcF4dgwxP0Mww/lB6nms780y
tRtVN22qjR+5vpuUnjDuGQb7FDkcTrnVfFA4krWtecioLfne7uduX4ztr8czcS8I7SnwvCRIPKNW
ixgVA1pkAmaOnSLWnVeuFkLD2aq1qL/l96tJDUXVWmi4qILpOsosZI5GpRUc83lsz2Peop+GQuxh
cvrhw1xF4mwvnn7welN88gajPbx2kNyJ1KZoR3ANY+Z1PZMZpMAh71NxSkfeoBk07aMrs78fB7mz
plid6ual+cH5s75/5ZL7VYUg5inRZpXrzJgbhDndzmTf9EvwlwFp2j4NYxcYf0T2okcpz2Gnw7rU
15HREpWvUY/Ah7B7M9Vm/8vrrTHd2NO3n5u+GucizxGEPkDvXM+ElsRR2tsiPrXTiK9yWkDqbQr5
yqcbawYRJxA0Ov9FTrI67+vIrqxkyeNT3CX1Dt5rTCk8rl79VYlCl5CMA212ysPXY6GBP3tzVcUn
Cz+Q0J1SnGCpG/6HGVNiW7SY6E3w9L2OUuC+LnEFjU8FBXH+Vfu7yerKjS7MzXehVmKQI7pkGJxL
65bFMAWRsKEWngroWYcW/O8uzbrXgs1pXqEfAFpFmVCrNtb1WHwrimWaavEJ4Z3ogpGy9qOG3vbX
443wcjBd7faXMLTKqLTz6lrLTC+a5U59G6UnSCPuv0swOcsX04ulE5JwiA91FOTNRRugbr9Jpe3/
0uesdUcyEc/jEO6SMdl3E0jKv4cKIPxR4PDySaa2Cwex8Ia3QkxLd7FiVBjCxVmc+DSAwYYiIFPR
hrpVJkao66L/2CJvZ27kaDf5BWOD+gDMHH8Kuvqrpa0qk27Ek4mx1UZYQu57zsp0uWhVZm6UWe6F
ouWORj4wekCDq/WtZ6khXc1JTk7uIsNYdDJMaKOEaZBsqf6sn6wsDCrBCkBAaZ07eHXVlKnnQs8M
ktNQF09dzDvPGZy/OY7/mEv3Q285G2flnaG91F5ROmcHc8dcL0SElgGt2m16QtmoDpexW962eeSH
qm17fLwa7+wsxewA+EPuSRa6CpUGIm7SrE5PEvkGtE0bmIiZVX78D1GgV+AhSiuLx//1gBrb5kVs
dulJMzJ7Z5XIYHhGG20svrtj4b1DGQNXM2pv11GsqZsHLaU8lfD6O4yjgQ6mK6qNdbd+zbEYVGuC
TIwXK2Wx1YnnTE5d47uXngaPY6i2S/u5yQsDYqitIUZgOu3wazac/IxOQfPn6+eRuFSeqNVgLbjK
OatiFBjWEZvXT70PRnPea1XtbnRA7s0jLyAeJLzsCKZm4LfMtqrHqtY1D2WWLHb2VTwANVna+rU3
h+rg02WgtkXWQR3tOkqOHsYyFHp6ygpH33mLB2dh0becbO6MBUAgDCL2Lt37dScja3o0LeI8OyHx
jCMUBMQnt82/PP4sN08PZNtopvMH3D4NhNXFMSY21ioQsU6dcrWuMaAKO8spkGKJhuToycb4+Tjg
7QFBVQYBITQM6Z3QrbqeOw9RRgghFI+cuBveL/2MFzSyuT/dLN84im6GRhKkpKVMJUkPYkvN729r
Abdfe9QbMzsZk9bqz/bYo9uMDDkeSrZJv/jNVA7wTB4P715QGgjKEBggCYf7dVCBflzgxxxKfg0N
f9bH8eR3rfsRhQU0Ojq+wj+PA97MJ6MEjUiyBL5YPVmvA1pV7kVR3KenfDJlcIhiD+RRFUOH7uwS
UY/H0e4Nj/yX9cjdxQGyGh6JrEg8fSaajOfQNIbui2wj/2+OaOttpOFgs/8PAVWnmMOX3Hbdkehc
2CvC5tgooLS/RUHA+IiKV/yXbHiUG6IoNhLcewOEFsErnKaBR/n6ejo7KsjZAh7oVM5zWkNER51m
33W4VhWjF31E1io/Px7h7QekNMTbgkxU2Za75nVEEeW5ZiB5corKha5wRDsx85PkvTbP1fFxqNvB
EQraLZ5vyop93RhvBTSufLLKk8eHOlMYk18dL6FtgXR0VD4hHSNfW4aFFoE+KowghdtWUrOr0VF5
SuyiA/TZz4LaSfAFuFy78dHuTKEiK+D5xfXJuNT//9tORwXSnBL6SKfJ4EEdajJKPgxcdqifieXf
x3N4cyozIDA68I84NHHhXZ0qkILqfE6K6kRjx941GYf3vqkDbUsz90ZFTs2cgr154LRZjeuZs7V4
MFl98iSCPP00uknb7qLFT6Yn0mHvzTiPQRZWflK3l9JPWvGOo058kQgKzYBf6vp972ZW//fgptRn
o1w4VmjrUJnCKsdJ4r1Ek9rY5XEzfQWV41S7ZMTx4QIlb7EuM8huN0zE0DiHvjaMH5Xf93EZUgBA
fC307BGRo9fPK48+pQFoqU7O6hsG5bLMeesXJw2N8N2QRcZbiVXHl8dRbjIgJvX3KGqH/LZSgDqZ
CDFYBV8vSPdkQf6uKnrzOBQFAiVplzOvsfxc1jI/PY6sDo6rp5OKzJfkagCdShnhOrIEStEKZEfY
5lryhEjxdIhMRDKQ9HL/8FtjfqoNkXz2MQ15KwaDZfwf4kOYIwF00NU3VyOXNjoltZGjQ9DGBVb0
Rfoj1rJpV0gtfydbM97hOzCjoD8EXxOu/dc+g+mNwKvh4vAVVXRdOEDYzXIXzCROU5T5Z9calvd9
RprxeJArSiqFdsLAEqG4BckBJudqlG2Q04DLyS7QvZTdGXORzkEXbm6tM41WOSPrZmrDP3FvaSLU
Kw/dSV6ltXGRZuvqYYVRFQxTzY3lTjgZMvuZbU7FTpYQYdG6QHFH0aH0ZDfmdopWf1DO7tnR+jJ9
7q2scTeWq1r014tG3bLKIo6qvhJWvV40zJBfFqBsqAQPFdo8ubfLtf6zjzja4fHMqYlZR6JRqw4d
bKUR2L2OhIFFg44DUMoBNRYjDJJZe1OVdnmqZSRR4UNAauNb3RsbhGuqCNTYSadXB6mRjf4yRRyk
cyXyw5ImnwOMVXaBGW/hLW6PbFJcblhqz9ChUdy9HtsEZarn8VadRFpXBwRy9KMuhy2s8u3RQhGJ
3AgAGDR8OuvXUcxF+ksfW+ilBdGf3PTDzh6MA+co7olApHZmpX2Ya3sje7jz3dRSV56aSsd9nR9l
rZByxEEXcco5OdmpOe+aekBUZylQDl0s+fXxOrkzl1fxVsdYsSBLO8tR4j7e6mfUWw3cbUxzI4u+
szbQhSAnApJDEr1ejb1PApSOszyVdR0k+xaR/znsKt3aeymuC4+HdGcK6eByKKFHARnLVz/mtzuh
UjI8Fvbtp6qyQK1N47+TJb4mZflr6aK/H8e6M30c/jSvOAqh+63z5ylFBCsrybJKqSNZV2nVvrCD
rdzhNgpEOWojL+L+rO7V+7SEiO+n4PNPeeC1YTsVnRZG7lC9Fi7EfJExIoaiYFNkK6vjaUiLzPck
cQazNUKlm/3kitzaP56z28VAReQF2Is8A3t49X3aOHI7v1y6U2Ki7rXDsaevD4NjpvbJXQpEcB6H
u10ONH5V9Yq1R7tqjSjp+ibtEXvqT14MRyn0G78tn8gZ8uRdJOus+iBbo3kd41bdW6q5TwuMcSKK
su5jaLqXu62hz1SJ3XLvN4mG5KNlUPvut+7I2+lU2C4MHzgsVAFy9cKhfyb12tD0EwqW4y6OkmQv
C789dxCytozB2TlXlwrJHBVv+kx0ZyDjrNZhxmIvJ6riJ9HU074TdX1UmMmND/YCWboOA6kIjzso
FSTLCIJfb+DGiPps8evlZKFC+s1wOeBPRimSdhdn2OYe0LttvmO4anbJLkqbcX5TGVU7P1kZ+FWx
8Wtu9h7FBjpRoE+hO5Emr6bXLupRs3phn4J+QW2u8/TT6FtbHeoX8tf1mBXngl0OoIBjf6294c1x
5erAt05D4WTLoe080bxL7SUp9/SoNB911zjvwn5MJ+0ZPGhgk85LI3vTUnTDJTubjN74oiOW7Oqn
ZfbqAW5IN2vful6HLu9TtLU/lS4ghUO9JGPwjK4wBJm8Bl8vawyMeAzgRbHsM8+szR9BsnhfG9Ci
eRKiuCO9HaLNxfxMAb185xRl2X0tfOS1wsEdpQxl6bbeQUqJYmqtg2R8xs/FyA4I4bn9O/SoQNbj
1ICCb+3Y2bBf6tiUP6ui7b5aeWu3IXrZcXOq09YYQr/WYIxLaYAJ2AU0Ai9zMnftXlC+K2Em2Wje
+94c5R8XEXcuaX40u4fIwHPxCxLcaGvzkkrGt62ytj9CqMnjw+J4XXMoyzwN9pM3agulHDz0ngbb
7IunKI/NL1awLDq7poudH7Xhaf/KCkj39wLVpuIvpKxzHTc+tGYPDWrW0c/Hh9TtKlPcNrJ5Eg1w
YWv09SSNCQklwz21QSv3bmeIXZCP8ulxlPVRgQo9kDql6cE/9D1XKQ3ege5slEl1we+2f+qmVBwS
z5JHkmxtI49ZD4hSkoFyJ1kMkAsovatQXot0mjV4xSXTFtc6IJneW6i/FWN8fDym9fFOIFrv4AJU
Os30re4sLw1Sw09kfln6BiFPibDHfk4sK8winPFC6W/2qG9nUT26qH5Q7OSjre/8CkXWJgMkc6nG
xNghiFftzKLHYAyv6Y28aZ2DqsGRDKo/6hW9nkVz9AsohnNxMeqi2Zvz21KWO7zN8CnrcJnD+bkI
Z1x+Ns68e3MaoLymbi/ymvWVmWOOxbXvFheRZGkYD/4+YSvsjNr+NiybGjB3lgrCRg4gVgpZVFhX
+UCpCzctE7+4gG2J9wWKrc92DKf08Tq589XA46gQ1Pd1iljXl8qC9qGB/ou8IGqD3Z8JHSsdPISq
+Zwboe4MiEyQhO0FcMR9eR2qHwSK81ovL0MxTR8SLxBPUYaj1eMB3flI9Cr42zkx6Gb56lf8lub6
QC81OynkpZXHzhiYtDIdQ3tKtL2lbSyIOyNyoWVyI1PrB72/uvinuG2NisP8IsyxPNZ9HBzjOZ8/
PR6R+lt+vwNZ7S7tMHJC2pvAI1dnxmh1qOanLvM2D+6OrlpmhYWRt4feqTCWnPQRSAj2cMvGTN5Z
Gi8PBlgfDO9GtKH16r4k15WXJm/04wTAIHQKLdjj4fLaHidD5DikdOLD2eO4X2UTVkq322+j6hKn
47KXTt3t03rYomXdGRD7VqFHeL6SvVjXS2OJcQ9CekVeFnWRFKL2PxXmEpysPt2SyrkTil4A79WX
kQFLug41UJ6EHCXrCx4C7aHL0M8u6tTezSDhD4+Xx51FSK8TGUV6xICn189+8k5c1AAaXCwUZO1j
4QZacJitut9qq94LxOWo1AxVN219TU5TMqSWMdYXDHfTnaeN5kHTNOv1ewoBPHVJsnmBX6wOpDyf
7SHokOpEeFt/H2uL6SOjOwRblkS354TCmlMKUkcrmL3VF6raAp1s3liXIEqF92RNM8L6id6J8TBr
AUKmCdmiePX1r4CPir9EZ5rseXUE4pbcAvqp+ktLCe8ykCtgaVFVSbYR53b50cKny47EHzoeJIDX
y6/xEVQoJr2/4D9QH3lK9CFZVruj8bklj3e7KgiFPSE45sDzMYK5DtUiLTSWo9tfXCdOjwOCKMfK
015bRYNbAYJJ3fc0dbioVhNnZ5HXLRJBl9wYi7caintW2I6ORetDQ/L88Y66PXChJ1Mi5HGjOCRr
sN9gOSCLB2O8DG5bZvtRjIF3tFotng+Oh2jURRhIFJ/mfFO35l5kinc872hcgcpdfbcFlZ58rhft
Kaut0kUNJYnLk10F9ozUHFyqN02H7ebedKehPD4e9G1OBZoAyDF0Ati+IEuvv6NhdzHlqKw54+PR
hF5pLV+M2EG3fNHF01IP7ofGtZodSvpbJMPbFcTNSR+SjaHe0GsGU2PVbT0VWXvutdo+pbLlZjMT
Z+Ncud3vyuBPYSfhSvF9V+fKNBmy05a+PWd68omSDjbhhfzux9UvF5z/q18UHkVSsEhUmYElrbsg
RmLbLVaswzltEpwOFjEfM94VYamhP/L4uxm3H07FAkaI7hZDW3c8RGKWgJzj8WzXovX2deyUyx4R
/l7fTzKxs4tXzVaE0PviL3t8b/U3Y4Bl3ydlt4rApJsPRhfa8WRFWBVPXYdfgTPnx4TeCZxSYSmr
4rGmhoIrhPjr8Y9/OfCucxukf7m+wJ1CX+PP9aobhZmORi0lanLpEu9suymsD7Y1lPKQ56UveWZH
JejLcQIAcInczEihNltDu0/qKcP/JlXii4ucW1jdfSzEIetAt+bhJArDf6b6aNnyY4HQv/nNjtve
PGmNn8LswJQDlRROT4yl8Ofep3lsGOGSpqnzjs4BrrmjTIv8I+y1fNiLcWoEPsCLnuKzJHL5/fE8
3J7XLBbKVHxIpfK0pj61Q6nXdmNn58muzYM+59/IFpzQk/L1OZCiJKKTwaGPo9xabhnyHhS4pc/P
g+c2YTfawwk/9xEHYrHVa7nd1yg8KOQpNW7Gti6L1W0QcLdF5bniIn4bV1Oxz00v3zis70SBB05u
jOSdEoJdpY48Vlrp+djc95OOvNNoRk+mLIzTqz8QKAmUvgC88HxZF88LrRg6J+7rc+3E+ffGMJd0
j2VGdnLMqso3Eu87Q6LQjFsifXFe72tdrGExSms24hrlaP/7FFnueeCWPzwe0e15iKOlumN4UsBs
X/dx+sGsnBKG5plO5viEjviyoFTUdslZh+z8M3JRmdpojt6uctCgXC5kxUqKa30qShGhuy+5YuI8
jT9PjT36CEoFvY3/VGptKVjcGaC6VRBkpyPNi3D1bLLGuiZ3RINdi5GXCDPHrZtPgcCw4ihmO6aq
ns5y2FiN94ZIxVkxJxUWa93RMbU5qDucwM7o/coPfq4Pf+SVX79JsUv68PgD3q4SnzKEYgVQ3Sbv
X11o0IsBlMVLd7ZboRthQ5NiPo9NM2cbmcFtIIC1CNsrKR/q2+tms2bgqVlglX2ejM6A7gtCHbdz
+er1qOC77GLUOCnTrhG1fiEwvXDs7ow711/CqU9GMb0bZRfsucnqjWTg3pCoJrOd6Zci1LE6NGrc
yXUn1rpzZ3X59z4T3aFzxLjxcL9dDKw7IIA0B2i3UWO8vtxoKllYQtf9eSyn8hk4tAc+2J32sHW2
3up3BqR0ZxR4TDkQrGElno7PGnWC8TzKTNu1uWeGdBP7Vx9MtIq4pTkHOWmhnF8PCA0uROjtYTpj
o4ZLFdbM7zVjeZ1CEOpKbNpAHU609tQnWk1bipubByB+PFdYsLzr9CwOjbbyNw6jm+MBajObBi1i
OFRA/NSM/lYnsvMkSMx+HM+Z5VE/6Q39gKUjhlFanpxGW2yB4e/GUyxahQelZbKKp+ug3q3CH8+4
PQZ/VO4wHqpxkj8HM84AXUdiq2t5kxcywP/HklQJ4vooajS6osiMwviqZ/uQiPhpWpLv02ggTDi/
NyITJTN7K724H5SdpTitiqJ5PavYe9S6XFy+na5/D7xlVyZ5EyJiPocxmoih17Xvx2LcSCNvZErI
aGg10+QjD4Zqtl6YeFSmrdlU07kR+tEfDH2/DOD92sLMnsHhan+kjRw+T2WZiDAqGvsPt7btn0hD
f3l8Jt+83/gdvBr/V+GnbKZOhN8WVZ6iB16hlXQWpe3uPRuhxo8alrRi10XQfUMkQ7WPcTzz+ngc
+N7qUqYWqqVAkXDd7TSmnvKQGUznvh/m3ZC4f9e4fTeY+YInEBsE3JtzjVHSBefmgbAPR2o1Smru
7tiDNjrHlOHf9xj5PCFo736HIv3z8bDuROItapGnOOrcWSsRjFEHWwHw9BmedHnBumw60c/Lz9Ng
uofHoW5OUO43qKLq7lFwnTWhckn7OZdgYs/IZzjfPBQA/8qaegs3fWdA0IgpyXFEwxJdL5DYMPFR
KlP9jDt1+qGUaBkUhRZ9MIe22MgPbkOZSgna4IKDX2auq508PHOrbPXp7KfeeEgjeCOTmbVhnFTD
q+eOUHS/ObXVBb5+xVGeNrzJdLCjHerhk5dHwzdSvWQjB7/dXFymfCNqM1DZKbhfby456klSZ2I+
GwsCImbtp19EYk3hMFja0egT90k6g3h6vCzuzaLHacZNBPPsRgPV1Wt/RoxvPieiMw5BJ8XXgVkP
tUpsgTZvV+ALxVQZj5A0sL+uxyeyuWkNeyJU0mVPeVclB3STp/1/GJBPskDOSEntBY/72xFl9JgB
kLfOKBv4n+dZxIc6aKdQw5hpI9K98eAtwClBA5Kmspra3yIlZu558WzN52xqFowOgwiVsPHVTTnu
Uh1uN5A3cnweF9dRFgy7JxdY7Tma/U9VJ88dnc+wnOt/pWZuuafcHrMEY+siYaiGte6qNrlR+dHc
Lueg92d4lHBiPtsR5ZIPmrD9S0Cyt8XXuxuSq1TlKigWrU+MonJbtxzG5Tz5HsAO5P6nXa1b2rlG
HupipuVrgTM8XHC+oerJZ2OczuqzRVHnY2sxOGc/KpuzgR3gscezJhRNMG8AZ243F6ECHZV/ih40
jlehxha7a3+ZnXPhWPOJl8u/bmNNB06oZuN+vF2LKhJqG2DnyfXWrdu2mqPIry0cIj0UDJOyt8+d
oML62r3FSF7K+7ySKB6vdnAyl4PR25XPAxeTuaFotL/sAi9ytA2cb49D3S4LQvH6A4n5gi1dvW6z
vG/Bmyz+WdrOtJv7Aim23LLEwcCkDyPgQPvyOOCdGQS9hcoRBQNgSOsWXWMtSMTRWjsvWuq9FQsY
hm6xx41q5r0oKKqrjjR8AL7X9W52Gg0Lzar3zhZYOE7ZoCx/6FmWb5zqd8JQLFWLTuFy6ateh0ka
PyMbtf0zIs3ioPU58sn0ol+/6NRBS16mxMZAR1xHScugwzA4i85GonlhVtTBoSeF21h0d8bC+aqs
zCigK0DfdZSqRKSPqp7P02+OfzrF4r/XM5FtbNX7UVjcJuce18Zqq9Zp3OBNBaa9iufurZdXwV6U
5hY/9M6BoFII8CM8nCmzrcrBYko7r0pa/6xXlGwMvYYdkeR4SU/ZFvb2hnjCOccyhvqkupmEXC01
t0ylJkClng1eQqJ9g4I6vmUeEBJMVHsMHnLvnwhdbR0r8iGt9szLbrCtMozSJWznTzFmotr8dfY/
63O7K2I4BTXd1+JzrH2L6vTJC/AJra3pR6P9fLwVb/e+oumy/6kg8Hxd30K9J9I+r1lXVaxPyOzI
5DJKIKOWtI1dGg1b5nK33554rK2XahrbfzVTPFO1AXV+4ln+hMNcWe3pTG2BetQ6vWoFUCJRhUHq
ClTQKBlfr+O59jutLZfo3LdyOJOR0XFIpsIL68UKPixCZhera+o3+I+W33hljRuqZ3dmlchsVkqv
SuputcIDHHxds0Otn+5CfMaACV94nG735GsJV1LanB9/xRs8J+cc//GgdAE6o5iyWux6m5hYY7UC
Hlw8T/8aPu7vb0SJ79POwde2P2UKsfC0cNOgKJpP+U/HKRSwJbZz//D4x9wZPGhOVQfm9cjdvxp8
0qeagXFMfMF8Wt8P9mheDPgh4YjzNrazWwYuasWsvjVHIp1G+u80ntdQgsZbXDo3MQKAHMCHzmjs
8zSN5nNQp/VT1lrpk+8u49fXjhFxCqijIE2Utp2llvlv+Sierl7auUF3xumqYdsnWhWj2eol3tlu
5rnYZ9XSbjWuOYlvxsobDNQ9yiog1hCmug6LXKnuWnRRz6LtfW2XdF0+7JqmHduDIthab+C8LF/g
edferhj1Ov2+BF3vHlwvF++7gbp16Pc6Vs1ljHhoxnkUI6/ICQTMheKVrLpdlvRjvDNwSne+JAtS
QGEvSHjeGeZgNaHbY+d0rtvezj42c15p30uN1gW97MnpPwRTU2GCWZRpsx+dpK/+yadeeDQD4lbw
opN9Ue3jCMOJT7OpOfEBs1vqsV7eDhjWjX7c4+Ltl+3RWfTyizZ2fvPdSeIsO+Qe2mMHt+51/+RO
fhCHrZs2PxvdH5NjLdDDf84g/KT8TM+GpjQEXhfO4N4xv7WMb5gp4U4LXa//I8nGvscXVqGZtSHN
jWwHvmepTmbS6fqfmm2M2pMhocCHi9Tk8NXEACnLUIDPA/0AczczvqVj4E/v4pp3xM+KUvMi6PzN
U/bvaEVN/MZsJ5k/iwUkcZgbeTPuzMRtvy3JkIuvaZbGBiz4BQs2H5uouqOS42b6c6xXPh3TKZ3T
idhZ5mGAPoEOto5e5nny3A/eFH/K9EqIGF9qP3OhWnltEy41yVMI9s4Y3wdBbrIVgimrd9OQiP7U
UM01T0EqPe+JYWeIqXV6Ij9ES5eZn4Ehlu03CJpacJwcGDlPeTpGv2qtW4pvJZX0X7DMl/iQQHAT
b0EM+xF6qmU05eznPNN3eV85+a6lUIW2Yl8h+TUkUNcOEc3gYj/CE7FRLWh1/UtLktt9Bk4ijE8z
teXkjy6uu+FsOXObPZWjyKMda6a20CcrvP4Azz6oPwx5NvxYEGsp33KHDcEuLlsh9imQ64WG7piW
B9zJo2bf54CfD61TpskJX+N+ep6LisYnleZZHvnUrDHL5Ox7spaqgYGaTW58ybw0G486c+8hW6UV
3g9a2YH4VQP2TvfG6AQ1Yo95k+2yUi+q93WbxNV+8Ue0QWrptdkbPdbNP5M4dTPopCjNnqv/o+w8
mqNW1jD8i7pKOWylCdY4AAYM525UwOEo55bU0q+/j1gxMy5PecGGKuhRxy+8QarO3HlD6vKjUsCt
T13aKQ3P8rKUYRML/XmyFq9/yPKS176cjcl+Mlh22oASS+EH18idR8dJxjzoUNIfHhJ6n/ph9Z3J
fV6srk2/Zk1clR8yH5DLDmxQJ793yVI9ZbTB5JeKiZLHxtUTcUqn3EJHeyod/aWGmPG/AkUpfedU
k908CQ2YxCGlMbIcYeItU5AbXmxoQZ2b1bw3LV5PPRqRUTC/9mOfZl9mWyz6Bztu4SEWdY9Jcdjq
ZpaJwI3NxcD6Wan+oHxFS5yyVBeflNuXKlxRPi4eGzF33zJqVLEZxGaVP7aFPjyouZmwl6+wRD8i
9mzaIvCUPn+nlY8NQ+gPpT+VgSVXrrzd6LZp8kwClmRYrmdF6++sRLjDYcDMemg2g2jBV4ukiA8m
KDPtaSm5nZFcrMY4WqiNf1M6ZPFjXvr2C4H2ZGyAx9kM9HQynDBrhKDOmXYeKHbqld1OCYPas+Ce
XziOxah2KPg1DdTGxVKBjs24HcADrNHp6WY38nBF9+9nLW1/m9jotPdFilH0j24zeImEifn1d3sp
8n+N1Mry70Uxxf39oKvpV1c1Hjb1tZz8ACFYzQuFl0zWbrUxNzpOPPrilKl8HZ40dLXMKO1Y22d7
ymxq/rnpVkGtJ136LVE2lTkslnu166tVdkHemNKKtMKLTaB2bl09ajyYC9pms70G9HqydTekjZzD
uU3adeeOyrM+pHAYfoGhnL6h0jVoT1Pl4ecAdMidghqJ9Om/t5/UV2IYmPxbaZlNC2joEnzY5Wzz
tFnNyE9zbY8fiNqJ1aofITqlkTko65h49Hc1KNaPk4VRBjiQW/3JP0jo82gCdgN0W1QF0S6jiHb+
woKi67smtcyokAlWvWpN8FIlnqn+mecJO/eF5XTuuxEB8WCuyKC+mHrnti8otS8fuYzqbldn6+jm
gbn2sx0gv1DoVdgZbp2ne9OTpekGHMx6PHneAHU8BAkz/AsPXZxmVXvjIR6GSexB0igffhhP84Ed
4L8sndnzqLs5YK4ARSnZhO3YLcmhF4VAVDfBIbXtA0NZ81IFTjK5v6pZj9cPFq35W9yrqxAPnjA1
EK4XCrQ6JdTzWRIwWLJ1qrNT3WiFGQqe/z7g/KbecZHtVAejg2bVjSD3KnVgUKxSANtuxkG0Z84H
TYDXrQuUzROiDNN+Fd2yR2LultvHq6OAmvNMOv00Wi9Sh65doNW7ZnZyy3R+8FDs3xX2YN/4lqug
FTQG2eLWGwBqRapw/i3zNFdUIRuLQM6wiQC6PA5FbZQPdi6GE0GrH7HXsxujXn/bNuoGCMR3k6br
RZYw+dQlfDVYUaeMtAnAoVCsgGihbpQRXvs6aBuUuWlR0gG5OESFSckoFrMdAQQZpz3v6Zg9TxjN
m6GBciT4GrOU0/3UmeKWhPn1ztQhHrBLfPIujt/FJ9pd5W670YmSNfs1VvND308//cL9L01j/UZN
5vWxtrKMRq5z1cLu6sVuR5rPUY+geROkcTwcM0SNgrw1l71Jpfr721fkK+sHZRS8FZ9I6/cScOXr
YrENwcfN6J+Ffsd95CyyO9wY5ZVhwG9S5KRwZrF+F8uHHKiLAqjhR42jD+l+ilHkD2oDYFlo27XW
hsuQOP29rcVIcXrNsPKmI/Cx8eegpSGXZaR3Q2Yn1i4tUzszgsI3Rbe3105Nu9jt6+XecrosDqj+
TV5kU/sZndCIqzWNBIIW2YvkaDoHY6apOi3zXIW0PYc1JFoxh696ngn51c9UEh9bWsRjFOOZOER2
U2QyhLLrFrsKbCkRM4lf9rQgboq1R594Gty4tJL8nlIsp1Zf0bpCWku0d3aMDcge+fX4GzJz5RT4
o6/e5xpHjxO81wYUASxAgxDk0vmhz9PUytNS86Op9OIsdNKcQqvb2e8VjvgzzsZlplwIOPUSzZMo
HbovMqqR7gx55Eu7vC8tcUsZ53qX8DWAASh7EgehkHP+NSYpAAQE348GdIbuytTLQsscb53n7SU5
e4+3Odv40tRxKbBdZrxd36fk/OxFEEn1ty6t7L2VxfJTY/rpu2/HLe5AGJVS8R8g6fkHKeZM9vGa
nlqzLr8axtSpg5ulN83vtmU+/yQ0BWES0zID1cBBOx9nQVXLaGaRn1a6NGVI+I4SDmEjUhtDb61L
gAPfuAaTK0bcSYpK3hB8u7624PWwOYiw2By0Ws/HN+2mRBiakp8Pliichax3cEzuPHP86pXTrff0
egEh71MhwcUQ7i0Cvuejle001GPdx1HcdT90rZwPtel6aFWCRr9xb13NK5Eg0vUmbXcAgZdFPyeJ
i4VOLlF+mVFqq6rfSPC/G7bE/4zKFcV++hMA2S7eF9dpMgOquaCol5HWTIoAupveTW/b+OZbNdmE
LkUh7eKmGHPX61yM209JrcqfwAmak7LLW2Yx1yeYYj/FIMj7gBU4xedLg/mnQ8LuJietKKlT103s
R+ngdDf6MK/sAOaLVIqSKNCay2GSpR+HYqnSk8Dx7pO9mmaEoKM6eVNm7N7eAq8NZW2wHUKqP8CI
iy+SJQzywUtP5ajNIQYp7WHwZf6EqHd7Y7f92bjnx9gDuQZ2jYMMMeoPjuivEmBvDlmc6rBi8Z63
pt3oW+0U9HXLlVvaI8Vt4Mp9+aOv9Vx3Al3PC0LkUkIctNOldb+vtpeWDxLUQXnfrUmGDDOq5jy0
QmuMyJyLKb1RlX5lvfm5nEbkQbjmLnMbgMaNlHC+T6NFDRHtsmQy78a1J+18exmuB9qiFAAO6GgQ
G/yhGfw1NY5VrX1fJOUJIYiGHKEqPto+5ixvj3J9j23TT8eNNISjcpkPFIXl54TQ5WksteSpUdhr
BMUwaTuhw6wNlj7u9m+P+Np3gUsxNx+nrVlycfit2mvy1E0h7Y74RIaYQmf7LM6t918ymFf8wRmz
iTddvfNt3OeZgYavW59s6vMnqn8RtILuxjNwfVboi0BfIV4mVOeJvRjE71y9sTAHNxTJddh7Kh+C
YjTGTxr42f7G1G0Jzflp4aHZIgVCV5f2lnE+WuGuy5hJuMFes1hPLWyElUr5KKpDm/VxGeigqcuf
6VzVCnSfohTFfZ7XN66iVxZwS7hwLMUjcIM0nf8KV8QDOQMFe3fYZH3XUjygNCG+vHub8BKBDgAv
tUXR28z/tf0369Aqduw46pJCf4R0IgNziasb67dF4X/P6NZrNOh4wA0i1aFscj5K7LVaFc8wyLuU
QsDRh1e13CWVNhUB2nbrfJd6bt1iFBOnt3wlrk6eBWqFQwePlySPSPZ86Am1Cl0b1yJa0874YqzK
eskGo/0JUSj/jNnZLV/Hq2VDrISYGaktoEx00y4mtI273oyFLKN5EGbowNH43NZ1/ePtZbs6ENso
1lbYAB14Xfpx6riBAC3KKNNiWexoJ6Evbco2VUGFWOEtXdDrjwKZsJUyNmwMTZ2LSVSd8hsRl1lk
xiumQ6k/9v/z0Oa5hTO6/iwHcAJ7nieefO4Su2e1dEPNvsrR3UAlMEmHfOcZWMJVfXFLAOB6X1Cd
wUCIxiubQrvMT1vwPlJHtD8SVdPtuJ/HL7reDbvJycyX2PfiG3WGVz5tk8ncvg1SkHNJbpEOmLaV
Mnnk9OO8L9d5pqPu1NqDrGrxz9u742q5NgX3P8UuemEAjC6S4sTsgbKIcY0oy8x7za8FmNzqFub5
tVFwZd1EkuGuX3GD0jl2Ml0TazRhGvWrJaL9bljx6N54Oi/vjs2uDiYLFwehOXWEi4fMVnVmzI2t
RTF1qCCXfheNpaKcXdXFGuRpXsJQy5L193vnkMIqzEmovVjfAFk9vzf8wu48RDn7aJF+f9hclMK2
LbNP7x6FLJsZBFjHbX7Jr2INzZEmVs/thAzgoGhPDqK4Vfy5XilEi6hScwVugmuXElu0HlZQj/UQ
WZYYd8so3VC34mH39rdcLxSj/NEeB57hQIo+n7EKaAZGVt0Qab1yw7xHGmcu7pOkuPf82QzL3roF
0Lg6w8CJN9IEgyL7yTY5H9HJrBab3o3qRNrxXPWdPPoJPZ2GBk8Enmp+b9aNvCfox82LE41r3svz
8fxFSYJRHXrr4Ce0J7YgbizHd88jlwRvFWAgILHkbeejMHlmNSBQhIKvm/znwp6YA9wEky6EvOZZ
dwNmrJ/0uqGP+vYCbv/x3680uoa8KVwXyIiQI1xKNk5DPDaTKmHUrs3yn2ZO7V6m9XqvLXp1txCl
oNdU5PaLPmfi+PbQ1zt0GxolDHY8SdElOlc2VU63KJsjzZ/dXVkDfTdy8xZb4OoO3j4QsACFIN4y
cM3nM5sWaQ/SZZqjrCfNWSHQPZhdq+39Yb31Yr42FOEwUSsY4I3Cfz6U7qFGOndijozWtAKNTuN+
8TBF7mPPObw9d1fhKl9FNMCG5IFhg26n5K8Qrou1ptDaHHaSXub/FLadtPsqd4QKR6dFNTnu1viD
7o72jylVE0WcRDbvJRXxE+iE8RCwdTdPvvOfIHtIXrjGwsNLq1QdjAlhth+ltlQ/3AqjnA+z0NSt
VP21LQNkd7tqKDrge34+Jp1AQ46GOUWe1RUnbRyyO4Ra3XcfeYCS6ARCXtgoypd56KK2gi/SVZFo
E0UPp293kMA+v72Cf2C4lydvY+kzgeg8kHucf4uL9gD5GqOQsa2StHrgFgNfPa9PRm1aY1CZUv9o
5+0C0K3Xyph+qFO3dHcTMRz0eRpwHC37PA3Spp0luMGeQLrTlJ6/Fw/JSiN2RQgDUBXk+cW+XkXW
WThMThEbeX5Oqdr+LpvpVvPnlS3NKeUyADhE0HSZga1DV1Cf7+bIK+3a+cCWTgCQaKrKdiivOdld
R+3xF5xnPT8gaztoYWN78fD+tSdxtrmHN8whF8b5quh5p4CeK6hrce0dCjgR9ygK3so2r5/NzSkM
SONGyKTufvGoJPDjkMnNVES8UQ0srAbEUPWl4Qdpt7bqMY1p8z+6hDu3zJ5fOUKkRnzjJu4FSGxb
hr9ujgJb73WJCxW5fi/v66L85OdV/948dos9tkDbcsG9kRWdD1KbRjLPOd9XDgsCkale7TvBzfv2
Ebq+b+GO8DhzBW6Z16WUcqwWs0yaZY1ySTC48+KZtraLdqS9d7EwlO+N5rdsCMECUKFAdsmNzj/K
whNNFTCUI71GsyHwyrjYZ4thnWKZZ7dKYVfvMoMhwEoiyxZBZf9iBos6xj4pMd0o77z2v6wz0G0e
5eCJO+wtk3YXA/5yn2WjFy9mhUdkmKK2WIYVipztrkPo+p9U2C1JDqyX6gPPgdt+XKai/QpRpMcN
uyrSZyBTvgKFVlsd5Xw5tfLekEVRg3Iyk38melPezrBF9S9OF2UVlX5ZfjNTu2yDGSVOsfOVrLUd
dIa5iSjSWfbeiLUi+2LZqJI90WCt60PvKD/5vgIC+W2tsjR+4ShRldFYU9z7ZNQe730nen0EgyUy
63nFfaW7H8kywG8ZhK/7cY3xWwf1trGflAsc5u1NdHUUmWiKjjgNECXAJ744itUInBCrZDsSUvtq
kjFxnU5HUbQpCvvYA7ntLTDs1bZlRG5SKsAbr/jKX8/ObG+l5edEWIgt+mFwiziDcZLT7DPXZHp3
mAXm8o/HLKB8ip6XTo1ArvpyUfpK1ddb9hkY81BW8a+3Z/EqKt+AnZx3Si7ku1ctWR4GmU54r0Xg
TN1wrPUhC7rWkA9WkXYftapwbpz9q2uMASHHgYPQkYEB6nF+GBWl19ZLJzJEHzlSK0Z0DNMS472v
wTYKOmooJG0FpUvu/JwWPjRmX4u8qZg+qsbXvi7gAG/E4K99i7/BZWl3Aem4FNIf0DBtzKLQo9Q0
urtcq8HcU3O5sdGvt91mbrGlF9ANeNvM8xkz/GRmv6V2VDc9amYAFsNSr8cAi7Fbz9v1B1FZpGoL
vBztCzor50O5laZz+A076tVqh6aayNnbpnn3B22OmyZqKDwDaIxefBA5hZ4YElqQFaus/KL5BfL9
tg6Q799Zz63nt3f49Tdx+ducWZsHgNfmYsNNIFYQxumg0RBnfxuzKnspi+VWz+DVUcioTVo2/LnE
ptdjN4AqnL1o1L3xpZvS8V4XmXp5+1v+nPmz2JNciJ4XVzKNEMwzLi49rJI0ZMYWP/L7pVGo/NQy
Oyya6XRhbLemeXLNxfstQSL+LxbdlB/TRJM/68yW+cFNqhWApl3G+o2k5nqH/qGebjY21Mv4c75t
5qpMvC6u8JIo9NT5qOZ1GvApr4r169LI5Pfbk/DKVG/KqjblC5sSyWUVHJn9qe1mxWhOZoecF/vg
JHO+e3uU177JJMAjgoYzzHV//k1jOoJAiwc/mnF0guUDHVphPnxXpaO8cY1cv2R0SalJQV3DEY40
9HyoLV6wypVFta28OnoEYMHa+top67UaL2xb+21mNw/hK7OIHgs5KBxbA/ThRVDUtGWjeXUHkyWR
f1x2q1Ab53cLpmAVRREaaRGeaHTVLw5fKutJ6mYcR+nitU9NlhW/sF4VwThV831H/efX26v2ylQS
Tm7EI9Bv3MgXuVk7q9iyMxFDnBz9gIZnud8kajc0+rrz9d64h7PV3+JPvDaXiPCBnNq4QZSczhdQ
s4cpBTAeR3XJS+15s3b00ey8ccpeHQVNIixINgk17eJyXnxjsawFu3dzLX+No5z3gInfnUKzYH8s
HIkKNrmv7Uf8lWVUWu8WxOYimpSH3btliENZOsWNKPmVw0UEBV6JksCmhnExYSmQZKKbVCAlZmRh
b9gVpLS1vLPX+uf7N8TfI11MmmZ3CZJOjOS3ZrmD0lPfJ5rNER4brzq44wDevITgtH972Fc/kB0P
yo16BEn4+TQawHXbVGcayymLf1Is0IdwHvtuDZ2563+8ezCa4XSPyd02bY2L95QoGIsEyvGRRQjy
0URPP8DRu9qNg2bfqB29sgfpcRJZUCvbzL0uFm7NzNWpRjeOMtXHh3LoAHgrp929/UGvjUJxjBiB
7uMGuTmfvYz2uz4oS0Sibu1dpuXrTnNGdff2KK+sEagFE2VpwqutnHk+ihRF4yRLlpxicyg3xyV/
XzW9+QBX3/r49lDXUTadP+5YEghkQtj350ONYzZ1loNux6jS/1kq/u3n5vOqNX6Y4Cn59ljXn8VY
INf+SLcSLl6cYGPzk0imeYk2GZiwBUixNzEhCBXG6u9eJ4ZC1hEVMTA4V67NS+ZkXmEbVBJLnIV7
a7CQkZS3QB/XH0TXSqO6hOYJBdpLjfGkbYisltmKKqHLXeOmvySMldAa1bvFgwGmgrqheghQjzrS
xdSJuVEtHQNe+lpbP2LgUJwKf7glhvnK9yARAq+S+sAGKLo4roUbZ6jrCCOKZWod2gEfIn/18GTW
11uORNcHyUEpBvImC0Tj9BKRB6OidgFRmhH6NVlYT16Bx1nhhu/dcegg/xH3hKa+KcOe7+7SmSa8
URwHobKKnuzo/UhL53HNrXdLuOA6uaVBgCyMP46v5wP5OJWZjZu70ZDq/6GFlt1ZhbJuPLPXIcQG
KuMzNjweNISLTRAnc1sW7eBGS7/WU2C2or53C2f9RposRmiOdM7obC71LfHX68Vi87EruJTIv650
O2aJqzGgcjNS/dDdpe74rI1tfOPrrgdBE2QjWdAl5YW/BADGXllZSysJVVpyhl4pwNKdNt64g14Z
hYSVyhEFS3qLl8EzTxR4WqApkbXYgEDtpg6TQd6yd6FMwYKfp0Ncq6RbBEQ+lUTj4ihpxtACUsni
qJTKRYQPoU39bsCp92feKvmSdMr6t7YaTRxM4LZeFmAt1XlQrBJ/8cPClgnqrMVklI8GjK/0uS9b
MX3ZmvXiEOfxaD4adHzrPZTJGsPRrPSc/azFujwkdW+JHdqJ5vgIVqC1Dx49sPTY2BVFNWjKRRwk
dTHM9yjFzctxsK3RD1EI94s9GtGutdNkb8NszJpxOEkzKfUHe7GlU8Kqaodir/XLuBzH0lDrnTPp
ZbzH6cSyvlpCzC/Z3Fd2oDvToj61LXfMXW2KdN658Ba7UFvMqlS7UU3OeleuemkD86LoEtogqmlt
LWk3PC+Ykpm7uOqG//pKDf1j0+T0DI1eJl+B7qb+bgKGD7l3NkW20YO6frdyE68BtDOn2rldb3/h
3LfJnWMKg7J/ipkG/B3H2teu1dgflGvUnwaDL35MZgNGleMmTnc3utY67/2sVHAzjRJtg8mCSJbv
GuB1S9DUqGvs9HzJmsCt5Ph1yqblf3krN/2fdSztEDMIu3xWJk0ejGnMOQ16BalxCMqxGioEILNG
YQ5j8hDxcgEaQTa08kc4T1NnHxbdMKpPtoV32mNq+2VFN0IX6onSZer+u3RCK38MrVLpvS5blRyt
1lm07zD1gNRLpD7EaUHwpAs0XJ0o/8EkyNPDPEMBvqPj251gTk3f7KEZ8lMNAp/o0kwEtG3LUt5u
lbM+HvIaE4bdvMBfPOrWmBRB1dE6OeU2jkWbEnKe7uxWcT6bUUlxZ2UY6e1SEEQ17EKCvZMwdMUL
aLEsD6Tey+9xsUfjyVU6bD0BquVHr0FUoD5gO/3d2va13LvQW+HKG3k7heTx66csjh0vdIYuzZ6s
iYLDg70O+ngiJsfC2MkHvMFTkDCbIhyGO3bQTwovoKW1anc3LUK1URF3xXCvKlXE4VJZuHGkjbFW
YT/GeDqO0I3UTmF6OgTSFnKCUDxoPHkOfkghVOaxPA2xmCBQt4XZ38FD04xdAfNk2POmlAt7BX+s
kKBdQv2CaZtMz66vWN4EeQYUZTLPU/c+BFPzMGprYj3myzjL/ZxOyXRsEruhnVv7gzF9xBKmq+/U
HGtij8sdMFkA+ebw4E+F9z2VufZZNrXvh1ncpvUDJLcEZgeOrHEgTWPuw2Lt2U9COMAzPWcScbAm
cJ1ghaR6FwqytpgiMFzlEMpKsoSQlKeCYMXKVNAnYIUDxL2LD/Ui8s8GrJ7PBoYI+cdE91v9az+v
lfqos1+auw4zv+XkdIVyg7rohuoficXPuJuAqomdNZd+E3YOhMUxGHEQXvpQYRvWBFll4JOWmrP3
3XbjuTlmyoLxrOd0vH/KdNPZ3GSa+p664Ww9lzIt/zfard4ep95cyqNeaNOLkmZePC8uGLgPbr2W
891A0aP/guAX658NfvPSiSnRd0u+UeUTfcbXqqvT5EMucWA6+Ibg9CA1FT8iBO+m+5xzrH4uE44M
QIA47vcTCGsj0K2hGh5GuYx6CFxHb0ITFvN0xHrDdfZysPU54JQwhaLxU/8fruG4OJpmP6IHXeqx
f7e4sSWR9HP94eCXeBSGnYvh3X90NlovlPOYGEcI5lN8EDP8pkNPIXB9cCXGUJ+yzimrXbPMvfHJ
EXOyHkHcavPBLAzY9Kj4zx8Szcq7fQZxp91NLCXWfd2i9/tqalf1lBVgSI9mL3A5CxBmHcAGd6Ow
duMsahfPk76xHnhq4xryIm3JQ2rPhTohw26196Ua0A2FTuaLD/7YFlbQp7NrPBTjXI3BYEKki7w1
NpYHgm7bRN/FVi9YRU/ms40Fo/u1aD1Rf4upaWqf9TIdiwhUeoZo3qrs9VgZ9fCECDg5tQM92/8K
TX2wu1B2iy3wtIb3xJu/KTZ/ZJss+kOR1x4EbRzE2p1m1Gm1nxOvF8+lvYzJoW5RiT9UHVTmUA1C
Gk8p2mLrwZvbtgmRmlvYWCvebUevxeV4l0A9d75zY8nm56p1g3DDRivr5blv43o60BWTX1wB3TIc
Wy92T4OgXcD1kMDR4oDrn5zVabT9qHpp3Pk9Zl4/ehCT/QFSk4Zupm6VuhnMhUjSj9lis/O1qUUo
ADiyWFEaINPemzTakqcsSdZ/Uju3/CEwllgUO7vn3gySrG66Dz792wE/CN/8YFqirX9qqKfHO7TA
SWwz4ojftK9Im2Thrc0dgLBOhUJmoxeUq6rtf60sofkGJrnpdyV3My1TS0ttZIeRgil/8/p006Mv
POEDGK+GEaJ3rmdhY7lS3GNj5PCPF/ore7vJuVX1hqAsoP9nUxQZvIQQ0xarG/rNYnxp7ar/mJVD
YwebQr77lGioVESLixT8foWCNe2GShvavcbbqR0dfyGuyRsNc7aEVZojgRWFHfKPPETgjGRdDhDh
tXzndKn/YdHWtOUkIUyAaeksXvosH62P7lLoWrBkq/ldJonMPuXC6ziWq8DNF/EDGHM/OgjMWRqw
R+rp8zoJ1//sJzqqFS3dQ3PvlT3NCn1CYTiwndxpjmvett8wXbaqjzQS25jnPnVxCpoTgSHdsqDw
F3h1qb4isAQAh/t3fRj4NVqE0TbuSDIGgvxvNmcNJmv9VP/QacinQHZc86cylfg5o1664mC7gYRm
dzS4j5N+YsPPRl9gnZLY/04bw2ZvtER2z3bqZ/VDlVSdQXA4tUYTlHMhl92W/LWBUy9N9pIrKBYv
tcr1lFrVJLOdskyjDwDKzR/pNeIrVy9qFZ8XB8kf+Jq8Y18xOGi6Z0XC3+3gw0556A398lS4qSz3
Y7EMzeM8Tcn46AptUnfptGoPjoewBJG/zEumWfTPgzZadIhzsSTHZsCWJfRAFmhhsqKgASdh5heV
uqo/JTawy0+a1cXO0bOU/Suxa3bbOKR1+iFG1l6cbAEV7oFS2LTeEx2v/V0bG5l6Kr28r0NtzRf3
GGujPv4E3V19hOCPS1mBp8Z8bFY9mz6ak6z+8wZv0KPekvoL7tTW+MuPY9wA6oGP++zxV10w93my
fFsqkRpMZpsdO4LTCNZ5a4ebRthM7JZzV7ZjO6qDrFbE5wajoUgSdDDNtT5ovdaSJ7PVe8AVHTI8
KIu0MY+tGaM3OWjC/JJ4VP0OCsc/oANrZ/X9g1PjgBpUwioIHDBd5cr2BcIzppfI9B8zBZD/2Utt
2b4Mks0Q9UuNeIbN34tdMhSrmQZgXKbqwenLqn0YkryiNslmtT8l1ujqTw0brsMVvDXGfYd1uHWs
ue2BYTiLfSArxMBCL+okvq+r1vVDouBsui+svvAeOiawudMVN+Xv0unicj9ITzjs51JitehWHs6Q
Wqbk0YkV0MvaQUopGEYc0g/gh13jgyE6Ee/rLI2NKUiqXhsfWgRI0dpRWlLNx1UlmfgP/mchD5VU
K80hkbLl82b0rHAuspXTk2gtLT1aTOjudlxpDX4ZKn4a2876nHSDwjyrz9TwKLKihuksrLgKE8RL
vrXsniooe7/RDnFsIUE9IQfZHOc2HtWHMk3cCl87KnrIxUzWUH6CKm3OVSAdBQdjqdNxevCR51k/
LbYj2W5CGdO3Sqs7UMJxjVpBnOSrHxhZVWD93bgII6c8hcilNk3yo53nuA6J24APx6uf7maTayhY
dEnYxePmLLu3SxpbffY8sfQp6JO+kluSL1/23uO6yu0qhoPKhZQcM79oD0o65uNi4oWEs+mnpksH
fAGqZQi0GCGUt4e/LhFR9ESvguLNhni/5DYmUk5Na8JtBDJSBY0nIBvPsom8rLNvsD3+1B4vPhWx
KRomdJgRgdIvStXCy2e3E34c9dPk52hNKfkTd1Ltc+NlmhtIoy1+NAX2BEHFG/PsF4nmh2shsl9v
f/MrU05NDH0OEHxbw22rof7VeShbS2sABorILvB0UW7RHVh0eVBL0x9ECRvbT6uEZGhId8W4Pr89
+nWFFjl3hqbRjqzalRBxXdQdD2uZnDhha3eQ/eomQUJI821tpzEHeeHXfvDOMUlnwERDQaZSQqdx
2wV/fbEmZmVx78bRkCxkfG7cHVZPWk/W0kyh1PRbjNkraBLjgSEAlISMKdYqFyutk/5z2tlV2Ihy
Idut9UuWXKi5UsPOgTPySIA+/ZM78hYh9Go/byNDTYejhbMRFfDzL839CtW83qJOkzcIHqVi+eBh
Gk31e5n+eXtSr8p321D0KGij0gikIXc+1EDPGKsvOoAgMpfvRelWh6l3ED1ckKxKJekbADFR31jK
16aWFaSRStmdZsLF5u0JlaSnaDPhuvWt9Okv5am618fxl9mQzOa0ZAqnuWVr9sq0bvrIINvw2ID7
fbGBBuyBBZkVMrsuus8yxikEVwUVxAZSZW9P66tD0UOiLsr3UYk/n9Y5N+TS2rOI3Db29gW5V7BM
MTGWkbzXMX3zX+EQgpIGscH1e/FVjnCtUohRREY3tYd0GpG8QLbtvSVKRqGYTGUcuVDqQBf7RDRa
hd2yxopREtnVkMBCsEi3Ogqv7EYMPmlaUPCHdnNpCafmIVeGp5JTVov8q8xagh9m0jz1qG0RlM4e
JRnkroy7t5frlf240VRomsBA3jyBzpdLX9sVEF+Sn7TJpSpXduUpx0jwHk5ohtmtzPeIOczPRSq7
G+fveqNQW95wPZhhU2K+7BCCW3D6hTrIyXSR5+qLVH3F3NcJKRjdAnldo2E443SE6A4B79yutvOv
jMUiq0wV9clEHrw4Qogs1I9EDUn2VGg4aB8HKXX7lIJzt+90asVfFhKe4QCXX1Zh7JiQ09mImnx5
e/ZfmQPD5WBu8tv04vyLsrRjbp0qNeWnXsuh2WoovgcDrUjyXMLGw9uDXW8xLrrNVg1EACfz6rgM
s6nRTy9O62waP/Vh6v1gVI68VxASRZCYWlo9YRMWLzf22FXx3TWodCICT4cW1N7l3k5Jl/t+FsWp
bjsRrkKRFxC1vPviYRScr+kwEX1z/ZyvsVnkfWN4eXmyyl58Lf7P2Xn1tq2sa/gXEWAvt1SzJdlO
W065IbKSFdbhsLdffx765kSUIMIbCDY2EKyMZjjlK2/JY5Sqx6ndAYRYu3iuD82M4+PQw3ylbb9k
GdZF5hZhSFHSkoV6TPLEPBRZ3XBDTOUmbeJ4S7TubShhvPsuYmBKhKibviloLF6POtOx+nFFhlK6
0qIKGPV+kY3v1i3meznY4gAnJexQlygtp7OUocy77DiOvf3bEJJKpjGV3wK3bd4L8nwbatbUAvpA
BKtffjSVvIWDy1CBV+kENXQaXDf9fX/jz6tyEbgyCP++iqAWGKMrOVg3mpKqcic+V5q5H5Dg1Kct
wAXKwojfIULvSmuN8npry5MMQOQFt8LFOv/9XxEbTsropvVZdhTDhHBbm00nJ+nX9uGtiYHjmHuQ
mAt5y2iJhpZWSjxpjkWnOtDYAXZ748j/1ETeZpeq23cvJHsCNOYs2gFmffFYjCgauSJGfSCOkWqe
puy1ptfpN2n36GnJn/uD3ThkAM5U9jqPIhyKxdawWrttVG9ka7hb4QzygNDCZz0izUFNNNh1Lmo1
nv5+Ly3EATDUpO0JrQEh7csPN3phk6cJmhqpItxvRcdlyK4c1sLA64t/ztngBsGGAemxjLBLrU5S
TBvF0UjhwHbU8vdRbqSn2plWCb3zI7LY/sTIxBTujGFxlySKaaKso45BcSxnoVhfDJHd+KqVDCkV
fseu/J42wxe1yuoPYDCrn31ZYIqlBmHV+tzcSb2FAjJ+ztOgR2GrDz3jYWw9IztVaBvrD641KZnP
ZUKbM6fr0e4cHD/6bTvRVjjyjhY0ewaO2D4lgUZ4Ry3taTrwGin6k9e1TfMveqdN8lg2fBDUf+14
3FFXQIgkNUoZHmXehM6G9qBIDn2s4VsbmAZ5NpJojvSppgfpgwLyRNtYMHtdMJ4TAYXmlZU8QQSW
K3nwjaONNCMAeE4dPKKlQ2ng1iZ7BGEIiz7NNyt0h49oY3i7+7v/LZtefDX6+/TdZ8QRFnzz8fjr
BtHYeW7WNvgElYZRnBQ00LyviZLQnU0nSu2+qre0DmkI0qZDLbRvznpshGIL332Mt1hyGf+plaj6
gxtURUl9dhyiHcLj4l8FJq31iOCf23xvOjVqNi0F2DV36BtbHLr/m8MCqGpq85cTEJ2TB9Te8qOC
POS3jD3YgWlTtd1oK9awslzLj0IMSQQJtM3QZ+qgungYBS2xrq/M5Mw+RBE4UrJtP4VrrmfLKb2N
Ap2bQdAwhLZzOaUYP0TNDK3k3Az1sCOpRBCuM7WDYpZrFh+3hgJZiWEmFzsCf4uhjIhyfmbK9Bxl
jpYeB9sJWD47mYwHsLjU0O5vt+VLMs+MV5J3HxQiElaLa68VTjDXkdNzXtsSEm1tFBulsoznsM6A
QYgRCe/7I976YiBvAdXPbAW80S/XEswJqtplj3qx7VT7OvdGXJ2aaCX0vLWMf4+ygCEGqU7RXGvS
8+xx7Ze6zcnoygbFrDhbmdDaUIv9LpVSVpSEmJBVNGd3qvQXo2zrD6Mzti//w9pBYSTDhhtBNf5y
7XKnEDEWJul5CFvND6nL+TTc1ozDb+4J3t25uPgWB16OopAwJhLDwnOXqIqfxN5haJyzFttPbYX4
4/0p3Vw9iLJzFkSFcUm+UCj3J3VhpOc+duKNJzpu+QBzcoqOax/q5rwIXqBgoHFkLt9eCSxAoJGY
nsGoPmdZsjWG/NhGmrWh/7Omo7aMYuaDxaXA9Qdhhh7hYgPiXyecXKbpWaI399Wp68nw9bpHCTTR
eAL9Dvxt5ntDh6rzlDnVe7Oit/ERcmKucFHB8F9+xEK1Ug2QT3quSsVg39sNEAXT7ZGpbLRw5Qjc
ONM8szQZKG5ZaJXMf//Xm9VUsoOuzJlueKCfi9CThyLOg3cmQUwJlCKsFgNdOkg0i4NmRy4gwozd
D5TG28bSjB+Gplt7UW5sSEYhOqO+T8a81Mc1RlVvEk3jApZoQcSBMx1Vk4qWmJw1WOQVUXyeEYQO
uB1oFCJ7sdgkkTSBgmRjdu5KwPs7TRThvw5arhOlMw/2TlvISqVNZOfevsQv4U9ehZG20YSjttvE
1iZ0za3pT1vl3rMEcKH4tgxVcwWLf+vrUjx5q7fxG5e9hqlVtVYBXXGmJ2n9tBq33PW90v57/yK4
cToJUwm8Z/9XktD5u/y1hxL6xXGiuul5VOx/UgNVyFZFgjy1jpBq1j7yrSlB9IILDkOKOvdi4UsK
Pijx59k50l25L1sZI3gP7O29uqvzB57ldOZiASh/Z1nnYaMi+V5mZ1pzGf4TiItFTmxu7y/drS1L
TXpeNuSIINJcLl0Z0UNt2iI7x4XxDCpeOYQKFBba2GvyW7fWbZaghJVNTYfC6OVIEgUzpe/M7Axe
oN8Kzxn3yCsO+/vzuT0KkTZI3jlKWMwny4uooaSdnUFmia0Ysw6lfsP8+T+MwvPC5UgFAqD15Vx4
QY2ode3sPE5S7ns3rXZma62Zqd2cy/+PslSFdnhDMTVSsjP8jHiDtANRajOuab3cGgXQKc6fXJHA
7Oe//+vwOCFTjApGaRA33sgu1bkJynYlWLyxz6CX0obiD43AZQ+jt+hotzIdj6MIK7nNKmLTJ1TY
xZcRW4B2ZRfcHG2+dGYU8oxOX8wpimPTjqPxWOMNIAF9mPYGSXtjW8em+v3+Xrg11lxbI3WkCIC0
3OVYMN8B83bFeETFtTmgu5Zmvs56fgc91a08Y/Pv/jvB406gTUI+QvZMN3EZGRRqj8FeYU3HKKmU
aWNiFdecOyhhxS61g9jcpUpWqji0eBip3J/m9TbhXsWRbm6ezso8i+M7ZRN6oYWrH03Zj1+tvui3
iWXIx/eOgvMV7Ev2CnPF/+5yMdNqqFjPLDjq2NTv9QDVdTgTxUoF8fqTMQqxAILy9NUQq7kcRdHy
CjxnGxxdMRkfpIwQ3VYKbV8Nxto7ff3F4AVDw+B0EXxTUbgcKnSnfhycODiWmQBpUtjiX8AW5ktr
hu5WGxXtF0l3sZLBXL+HDAqDlYb77I24pDjpGsSzIWV+BtjFybdbr93C7+sKfJFNWK1gDqOV831z
njhLAcxgojS+LufpziQa2gMMGfeqHw5OtC+ElFvKf7Tao3D0E9v+8u7NQmxBhxvfPwOJgfk3/XVz
YY1i6VX/ZjBi92elb9oXHuL4nay0mUOO2g+lG9QOEcZcjMI3BX8iVGxMImXYCTvWH4xALQ/35/J2
TVwebVqtyOjwQEJLg7N7ORnPjXM1VNLwlNVm3X9OIyPLMdKRVf1FhJYbP87KncAkYgnUOaiMvu03
sGD0yLdKNcT8RQsFcBVtnP+z2ePo2YvB/J/UqHR63/BQ9d2ZGBhUfqqPnrUvgli0m7jQMGS6P5Ub
p4sXlsgUNhpd1uUTPLl1CBCRmdS4klOAaELzj1U7Zb0BByXXkpU33tRi4eZMSYWDj/ID7arFwgVt
7kVWHp0ma7DBdlqOLB88NaSRYge1pp27XvJjOsDw3mvYl3n4yC8UVGAQsIweXA37k6fJsJRyY4x5
agrfCsYp3HOH91/01mmVjTsaQf4Ut5XePDeUNJMNQkOD+iO2hQgebbOUfeVD3tVewdF43coGvF5P
UkBC/LlxhI/aksFtQRUq1VpNT2khyKObMd7nXpg9g0Ywdvc/3fXFwaNJfZKi6Syxbi/W0sa9vlPQ
6zs1HrKKmTKh3Fe5qq8p7B6ERqt3bxXQImAMuO+J3VGSuvx2buGlKspDALfp9glMg4LM3TbOmH3S
9cRSV0Z7Uzq+3Cr0+qCs0WOZcU/LzlFgF65WYv9wEmZCPdaf2tJov7n9EOL/ljpGnvtNjj3VFpM0
DehpndRWuOnRqis+QDoytRN2ZfFPo7Jl8YDxXG3vU1DFxjkaSgG8TYRe/urFCR5AsHD0/xTDDsRL
3Vl5sZchJJqdjZhw/k+mk4ztFWMClThEpPbPVt55/1FvKhNf5/d4p6kd1fqQdUP9Xp4bzR8iCHoy
s/YOuqeLNe/AGiWjzJNTNzSmPzpKssVZwlhZ6yvkl4dEGvuVsgwP+ixGd/lp66IBFmwmw6nyCrEb
K60+qVZu7ZMqEH4XAt80Mrs46LkFjDET0aEep/idZXckttGemXF2s4iKs7waolrmhLdIB9FC0B+1
Pqg/a1FUf75/aK7Op8OJmWWZ0Q2nErVkSLeeDU5G86pTowfFdnRH4NEi0A+WGq21gK6CMIYif0JC
BdUD/u/ikZDSqMU04WJSZPpPzGjNLc5Ta/bX8z9ycUrmQSjC8+jRAkI44vLLpSIq3HCaqhNHITV3
xcQR3QLLtAx4CDX+OCqVA6hqlDp+G1OSYgBRG8raKzLvj+WvwHKV4U1kK1jWy1+B4HsN52KsT6KU
8tmKkRsZEqCoXYQbyqbEAvaQ4zP4X9rb6o/7H/TqFpyJoPyBMQHQAh2Ly6FHaqgm2PD6hDjH1y41
25egrV9RgTWOKlYoKydlPm+Lic6kTF7MWeMVYuPlaP1UB6aC4f1JkZX9EKjGVOyKRKLsF0sR1Jux
x/x8K2hGr92H1/Oktf1mnz2LdFxBBJu2soAJBt1JVEkZPvZOynRLXYv2HeAodPADWa6J0V9/1lmy
g3YIETHoxKWucyvKImmSYDjVU0fUkoGmU58w2rC9eFurpVs/ddgPy5eiiNJXiUvPuL//ca9PK3EC
GTtxm06LcylbmBv2qPWD3QFT16yvKfaYj+Akw7ONNczKw319WmfXIyqOs6zfLBd7+WW5GXXkIdL+
lOlx/8Vsk/EFQfV4JZm5saJzsQNYqTpDL5awAXpYCjqQ3KL2mFoKwCPQgr7iYJi3y2U34nhkN07w
sSJJ7HyVSuuapPv1NiLwQuyTHUx788qgoW3hW2VyHEEruMpcCEnteiNDW8RPs6Y+RGAHGbB3f8Y5
ySC1mdUE+ZqLm9CLUbKhIz6dwrST27DtPd9Tg3EbWsXrezcMtw9FcCA79MOBFlx+xXAa4Lo2msp1
aNkP41RAASq18KAVwxqj/voqsOgxcDoAEiApuLx4UFY1kXYstZOTWcEWD1y9hpg46p8IDeNPhtbl
z72iRStB3/WJYFTSNhtE2ayfutimFuy3ccK76uT1tfvgBWTd/hCX1Uck79SVI3G9WfFWYzmBg89X
3RKV7CQh0WVp6adJUEj3c0uLSPOjsmj2tN67BqX3tG1fbE3038NeamsdxBtzJTOZ7RrpUaFZsJir
E+gpOidqeDKHsoNAHmiwlJMB0LIRrJxLAJFXNzuPKFeABVuEss1SBlvr4PFD5BSnIu+6/EXCMQUd
UVvRpPl249Kpgj00JdtQ0+r6ketSBbKAd4byT5bHSfgFmIIhTqYnmi/YEeHasuntCTtXvzdzEBaN
ixzczvGwGt6jatJlr3Zgz/54cDtyEtSIXfRKWllt5mB3A4fDdPzWVNJ9HkmB+AQ9nX06lPVnCFLK
JsXcjP84/OGaUeeniE2PPlS1TIPkOts/ml3ZbmRmQcqs00rIjehtZ1vb4+8yteQTrUwn/aDB3jBO
MsfTOG+c4cGzMvOxbqwg2QaFuoeWONW72Um03ThTU3uwMUZYDnYVUK1VCwOlVX585X6ALN9VG+GV
IRRsY5DS3dSK5xwh/vP6a814FlBn4fm1o/KnaqAybEJ84gGiVEGAbbrmPedus497+xT2YV0iraBl
n6HZkt8htDjhKcqD6odTGR1Aqzn4C1MIsH0cKn/mASTARof9EuA1unMJGQdEs3J13A7SnbUxjemR
IKrYxk7IMXGzvseq1caWCh/kdtNIew/r1QOWiRKmyzOqbCy3E/EhT/Qo+AVyov9pjmWRbiA2QdFs
PR0YloHVWrJLq7bGZRMafL8Zs7Yo/C6dPOch05sAJ2sRWM0BvSlRbQ2gLuhy52WoPVBlCr6Z6hBV
Wz5OywnO23bgp0bTJCC7ADrc1KaqNEjIhfm4R5B5WhPJvTpbLpLPs6EgcTB38vJlnVprKEbFxMEY
LyNaT+AOPutJnZhw5dT6vbWfWeGVtxVBi1mlYQne8KJC03uzNU8KVcudlbRfs1ysOXhcRcK4DMyI
/zmDYEJLzGZoj4nKN3G5j+O62RmUZsLNZE41U5oy96M6ujLYuOaMiq0LJc0/oCmkRisB4tX7Ov8K
uAb8ACRqkI27fIAkctAKzUv3NJgIgAWhSs/Pq+onq0js4+hFa6rz19+RAFeFUIHUGZW1peJK37dN
rMBFpWRSl+7WCYf4V5QHHnrXmlN+vP+6XsVI3Iv0B6GNqDRMsfW6nJxaNqUaUcGBup2nGyexsS7O
5Zrc+9UoAIgZgmSGngBVonnKf1UKqSWjG82Fcapl4nGVlSEOkQ4MIG/lW12tHf42ZIIacBhGJE+4
HMiQWYdns7ROSqZV9iYz0/C164zqv8Ya4g/3l+7GWHDweMigorA/ltJFoyW7qItd41TpSGVtcDGq
7ccxyXRt6wS5vmax8PYpLhIVIFKUOsDDEs0SLiwyMpxRqRuJlpJiWHQtJUWcWX01FS3+7RB8Jbx9
4X0CYhLHDzqU1+BoTa7ojpawumZb9bA9n2RIzHbEhkquCZlexU78Ovp9gD/nrJWFuVx5t0JKYGaz
nNzB7ndFqEVPVaUO+cZSJAWfwSmeRGXYa9jPq8M55/1s4BmP9IYnuxx2oHcW6vpkn0DKOQdReVn/
LRzKzDkgr9PJHbn89N6eOnHLXM2AhmQBsllu5jKNA1jLoeSe7fALT01HOdL3d9cEuK5iNcIjRHvZ
WUixQetarGhr5pELC2c8iVwLdjGccz/pu99ekXpfHGP0tpYMzI8hboUrvYTr0zqTSygds7f5BW+l
pb9OKyoRqdPHhXLqGtM+oWcAZFEp3117pFKDSBYaTKCgac3M0/9rlNaKXUTBcT1HJE5nH1vNq4P1
+/PkYS15/6Re703sCmftTWBK6OUvaQaeaOsmd0qPRDDNPrWt4x6ivHGhivQAZRs1+M9OrV/3x7ze
mDNbjIzlTdaXpsxieg18oJEO0ck0IuOZbCnTiNg0B+/belTGQ6RUwluZ59WOobpKUxzQ0pzcs3Mu
x0RCuM5Nq/dOlqYVX5tpcB6MuIIUF7lhiTValqFAkqX/FnmjPd6f7o09w9Czfv2sLwwE+XJoUfYU
YjvTOwVpoO9iItadl6JN9j+MQkeNah8riuvW5Sja5MS1WlveCd0h1YcIaPq1Z7/7AWYZ+W4Gvaa5
Kr506xzUrkkV5IBOgx7ITddr7rYqejjokhr5+yfEAKQnVEc1QDSXE3KKwesmhPZOsDe1f6ktFk95
LqI/90e5tS8sleQZGgq9rWWy7kRSoqo3739q4NNPJwuaF2Oq8/5nNkZujcIN8e8e1RbF8RFqEj/v
D39rb3DPglOdIymulstJjoVsVdmGHg8lBsa16IedOrVr9uFXwSJfjSsFOTzGQJVs/hV/3SfZCCtu
UEz3lKEcbm4RfKrBzqUTAr9YPUJ+jkNT+9cokPCgV2lp8NGLtF9D2dz4FaBSULlBMhEKxLKaSAwu
pUKadarbzkV6vx3yF9SLkKSOzB6Tmxp1KD9L9GlCfklG+ldTRMqaBveNBUfAE4gPGRNby9Ivl0JD
VseFbe2dvDHOd2YQFDs6I2vOCzduOGACRFmzVOhss3c5ihI4faFXLofRRcApCYrvMtBiXzPkd210
3v/Q04ODbcSVObcZl4HqGAd6MkJIOtnoyz9blhE+ANJtno0qi/eOGSQrV811dEf7DiAE0QzNZwS5
L2dXpGFE2S0JTl1OmyaNXOuc9LHnO5U9rbRJ3lbqMrIDFExgjOY1Mq/AWy/HCgc1MWh8Red6cKd6
m/JmFr6ZB4H0wzQ3PsKXDzKMXiP9D0blYfFiexhn+0qtZV+zSO+6TWTYdbhFianovkqU6cpXdUqJ
tKM+ygQSLu7obNXQC60XBOWs4UWTIg8Pk+kMPwnrLHEQXd4mWyTHpXpuReNKPCoCWnSDnobttrXr
snsQXRkOvtHXjrPVO86y35VV84y2YWhuNPRqNDzS2zD5YOL+Ay7Gquz4UNDOgNmRKE6z7cBMuluU
kwxz19dD/itzElMcprAyOg6p2cmNp2jWt66M7dzvvcYst2oaUTfljCTlw2jYE+wRzw6RarTmy1lL
p2E89rnTxnhCEJlt7l9d1zcn2ScApjk/mikKc2Tx16XSocQBFD2zT26onnsHnwu7zjAbExqiP0kB
VHwG5jzRxJYr5asbMQvoXwplSNbdMHok2AUkWnC6oGSPu6KRiFEBfU2fkFJpdynkvg9akLprVPAb
Vwc4BpouCAHPNbPFtk/7EqAxTPqTWnlx9YqgS8sm7HVFrETR1ysLZIuLg7wew/krWEdZFn2kVV14
jtyg/CTKLoi3Vt+M2QN26m4aoepUaY1v5Xhaf+yQ3S5XSqE3ZkraizwwlC7aW0uumh16TueUCLrY
bZu8ylE1d4bs3uuIQcMb2gkv09zIA1+92EBDatuVyVE+9aMZ7uJowO/erN/dVGEUcnfqMcRedCEW
NXLPK0lYai04QRDOe193sulBquoQbpQyj1eYDNc7kyec+cAEx+sDzN3lmcji3OxLKUJEdIb23AnX
3nYDezITRvRIAUp+y9RBPtw/iNdfa/arJd8CTsXWXGYL1TR4uFu54Rn1Tm6JpgoJzMp3o3HZibRx
5soWWGm6yZdTS+kwVF1kh+e4CrVHU7j1Px69DT/SZy28+zO6sYxEZDSTIUxSrFiKtVJ4DkEaGSFm
LNNG2s0va1TqDfCiR5sq1tZVVg7c9YPG3GjaAP7kCYUPejm32M20KAjS6Oz1ror8SYblDF1C89Ur
CaPvz+06NOApo2sMRWiG4S93fZhKZSqrMjxbjUMLZRq+JaX2O7DVzoeF1a2M9gYnvXw/qXwhQQKM
mryc1sbl1AYnTOyiCpRTj4hZAjOOtPlkQ8xXeSxiRf0epB03Jz6pUboJgSsh7QmoTB66YPBUv44y
zUQj0bKaXUPP5TuaPzQmml6X/baTaDltbGRbit/3F+nGB8FsjAISS0WutuzF2CJNHKMu7ZNjBP2J
DvvvBPDUMdazlfj7+qqlYgRXgdscyQiKM5fLM3o8j52X2qcGyILtF/SVPhEkDP0mUlzjpavSFpnP
0v5QmlH96/4kr84tXHCATEDbUchg/y0uC3BTomtdGR2Tovb2ziiEX6KJsXKXX52leRTguMRQs7Lz
ElgUWlhRlFEVHTVnrPeyk+22LD5Z5bMpCnOf8a6vbLmrb0fNidoIFS8eSTggi2udLKttckuNj3pg
mj89o4JtPAz2pLOBplE73F/Eqw/IaFAlZ3Q44yFrcvkBqyGcZANC8TjG/bTrJ9Vlj8/alZkn0EZN
tIfArdzXBAved8cDDP2G7qTqSPlxWVIIcyAnWppFx4y2/YMzVHAMLRmuPCk3lpPUFAs3ik5ziWZx
N5U4xOLWpiVHrmTtoFrDLwO+0K6oYnflw93YjyDrZvEgvh5w6kUFoYy0tm9HJzkOXls+pzSVfoRc
xSuv1dsPvriRKAqjwE/PyiAVpF57+cWGBhvLUSYJxvWOQjcvM+w+2tVWgQTi4DpV+AT2Oo/QmTUU
Wmddo4yD39Rli5pbOCjoWBoltalWt/N+O0W9NdCeckuiotxJ1G1lFp52knAtmm3QNoPwVXTwXqXr
5X+AeMx6hF5s/jPFwYRsboUkoz9Bvgc/GHaJZX+OEzzYdyLtLH0PeahqHmxhZOUHfJyNr7gKTcn+
/g6+ehDom2BsBJWGt+e6OjySKvPo9BCLkcNDLbMet3WFwtCoqM9xK9ZAqdf7CYAWGEpoxQCwQShf
Ln8RIZKZpJo41rnsN2qSursgQX279VDBuz+z6w3FUGBLCSRnXo2+2LpiqvCZB1Z+hFTs7EHPh4dC
5r/vD3J9v1EDhtSGiAN/2FqX86lMaQeZ4gjYG268MwEKfO91SDZSSG2bk/Y9p1GnrAz6xoq/3MTs
X8IhVBWo7WnLCKVBa7Ec6KodhzrNbNtPeyWsn/WwUfDli/Mak9OUoob3rCGWLD5I1ylMn0J9LTBO
VdUg+tJNbqe+KomeTt8BwyhPVTrluj+we8nXtLr6YprdeJbo0iWbWXZ4oj+f57WP9CA1nMnM88FX
ZZ1+S2WEuEBdEJ9he6WItWLG9RVL8W02l53hktQw57rOX4leAY4dTH9VHa3OKSw/cmVzGvVI/YiD
0viKCm17aJpk6k8ChVxj5bp4e58uVxqEwoxvoZkEE2gJlNT0dMzAatfHmSRgbHsHt43Pswyi/alI
vDb9p42zoj6XKfr2n1j6MXzU2jT/D8JPZHy1y3rUNyre4tan+/vuenODewavS9+J3IU89HJVvLpz
vMatxbFFnHOnow38guHT8Of+KNendcZvUidHxpcC3rI8GTtdnDco8R9RpbUTBEIzROmHsEmnBzhL
k71yYq/vIgo3JEkoNMyKiEtxsKrqdAMdaHFEmKKgPIYAo9xYoQ4/eors4auFnO5KFHRzSD4rwT7q
Z1d+3m6RVYPXhPmxQrt50/SqvStrt9tLKjO7MknXctub44GvIQBnQwF0u/xutgDka6LrcewQRS/2
SR8Fr5R4xcfSSHli4qpt1uTqbgxJI4d+B1RGDtCyaA7ZFb5VGhfHCDTNA+qk1UY3qugBEZFqmyKI
vXn3poGlDdqBuGEO/hcvbIhGCd3xqDiaY1rtNdwFnvq0ck51Zmtrx3POHy6PJ2kuOnIcgDm4XKZO
2E+YAx5F5dHEQXfwCdNH5zjx4v0zWkPZHmHBux8as5cfENWMKZ0Jtu3GahpT7GPDQJvQohg9+oTX
fb67vw7XTwNrMBeKZjYkxe/5t/91cYm6TtOJXuHRLUUbktHtaCWU/02REHgXN7j2tH1drMTbN07s
xaDzvfHXoJYQ9QQcJodejctNndHJ0vIQwoeK2Pv9+d0caoaKErLNAN357/8aClsWqF0q87PMXNvn
vBdHXRXttopks1KH1eZndPmdiekpHlP5nQUALseikq4mQaDlxyAe89h3VCWotiHZ2TPnl8WtQEpL
X2+94M/YgUQ669MYfi+AwVTY0mbJWsv/xvULumYG6nFXUf5YPPuYfnilFjj5sagjx1ea2thNTezt
76/wjVFoDiHhYABjRNducVk06NxHovTy41Sn3mG0zPoYm84awerGdySEAMyNXgTtmWVJwO7NSekB
qR2NsMYuOQ8nLr58OrbBqi7FrQlp6PqSUnABEnZefkYV1F8XmbY8NlpiHLmTet8sMuudbtrUyTl1
M3sRUibisotlqyoDYYiqKo6UJt3HSIG/3U5pvb3/cWieXm9KbIMAApCJzTjRxRssvM4JRNj0R2Q9
sul7DMNs+mFkcVWfDRHmmUSdj+f7W1Yjf6XCMCzKeud2k95t8jGp4s/qpBnFbsjtodtByq2AGo4w
1B6R9xv1PyItjNeuRZv8QJM4Mzd6kiLLZLSY60Fwi4wvqpmRtdRCG9wnkvkEPX57KDV3V1mlDgxy
GsHlRvmgVafKIrf3PT3J642rEq682LDZJQLxyOOjuVuXecALX+eJEh1GR8dsIhtVVW6l25lyH6EO
P/kOjYMs8130HbsfKhBq56G1GpEfYwUV7Y3e1VFxoM3dccUGXdMewO2VYjN2of1DBLOBQNEBov/U
5cKRCKeCL/ANDSbRs8bb1AKMSyA4hWGpOblP5RJx+ETVh24ftygwbUIvMHMEe2gj/soLfWxPUQen
5DExnNz8JPpeOHRFABz8giEV2kcHLX6xo6cfB7+ZbYW1bu0G9nbSAkPdlk5OTTmMW6/zvclOs33B
13oyx7AOv7mlXXwPYCA4UPPKWPErkQflQZdq/2NUwB5uLa+1TX/oqw7P69hUsI4ylTb+6Iyx2WPR
IWVW+UbI23tAg13/GuLi4ia+HRcAIbeGNTb67xp7D0khXQVQWneZ86VtJ8/Ce6MKjA3CveimxXnY
f3bx/pMVDkB1pe5ResjE09SQsyMcHwhcPeQ0lPuZeqkg0RzEzuvQ87b7vW3U00cKT6XDSmlqtvHU
atS+l0YBNaXDsfPHZMS5/jCknVnskiZzna+jnrefMjXrjIcmrerpyVOjOjs0cjSHncwcXkrfaash
8PyhbJLmMcG2snkYtKLDmgRbkNTbpzabzi+aJBc0pWKt37fFpP/uaRKFr/dP4Y0bhVbqrF7COwvZ
cfHImmxbpPmVgochydnGU6cCcZLlmmj0jUuScZA6R7IbnsYymfRa0eZpl5RH/JMS1485AWI7tlEy
oZ6fFunK5XJjWiCZyJBnz26K0Yurxa5o7FipVR4jboQtTNXgHx0F+pXC8zXtj3+dfULdCrtdKp2L
YplZAM2NbAUnLLv0cNoqo+a7i9HTp4yWb/Mz1L1xeiGSFdPDWNC83AASxC0HnZ3WtR4LI7HSp3F0
k3LjFUopjhWvYYNfh6N/FRbgu2dEGUb0pquQmpgd47NEMhQE/8Vhl0m/RUQn+WI1kxq9sOON5imB
wtU+VvEoSx9PkSL+ATB3FL5DiQWtKSgA4vH+/pkXchFYUI2gIu7hqTjrIly+SFoDPY0SckkQU+h+
EGYJYtmhix2UhYaeApbFmAQtz0CNDDx8LMX+ff8HvH3K5S+gfkB/g6yH/sbitbICgNtITMpjiJ2W
tR0mr3gJaiWZdf+DsN60mKqrm1EvrLNrK8l0anOcpbYG7AfNl6kYDN+BXWKQfId5srGVJmh30Dhr
ezPpFiDuNqjiH205TC+idfs17/IbjyC87LkjCQAAGbfFz89gJo19R7Q/aBZmX7LDfcmw8Z2rzkS7
1kq99UZMTRuNB54WEHKgSwRu2jqJJsD9HnNnqnwAV862GLF2Kwt8I6cTB2kFSnpdfYBmRxBGLxTe
G3Dcy/1BdhDJuE25XzAvf9KNNt8iNdXsrSkrH6C8qscxnVwf2w57ZWfeuAJgDaGwjGAnPt9LRJXS
2ThLIMDPVKk3ZlUVbcsAvan72+/mvWbg80k9id2/FEvCI2RQ0XwsjgbUhI1Sj+Zuyiss9tRk8O8P
dWtCLoWcuTNJsWwJRKsRdqD+z1Chi12ebySBdoBV3q18sRsbklwQCXOQGwj+La/OoYWkoCVWgQhZ
8AR2M/+GK8l/Rhpmj+aQrsm6XU+KNtHcKeQbkWIvSxZuUiRpNjo1+XyVPWaGmJ4GvR5XvtL1nOYu
A+VxEP0utdpFqlWGZj5A5GiOOZZv/3oVUO0djlrFsxaYgboxAq9dYXpe34vz6eKYASKacdSLBKfD
ybjDO6tFyVyUw641y7Z/yKtOmLsOp+rQV4rWKR+k43BFWrVrtJtUaYPgy/09c33eKdMzZ9ISRIsw
qLg8fpWqj2qoVs2xy5P+UWYqNg1qr2+oxXEHSBF/jwJ7XDl5t1Z7VgPkmadwjKPv5aChp3cBQkbN
EX2IZDyWidpOYF4SvPXsru/DhyQVxZpl+1sEcfkOUM1lkuSV1Kt5jy5HLQGctCkSMsf/4+xMluPG
lTX8RIzgPGxZk0S1bMu22vbZMNr2aU7gPPPp7wctbrhYjGLo9KJ74Q6jAAKJROY/cJPGymcPUQXl
Fbhl33/qUmWIvpbeEs9Hty+oUYV1rGJWhISY2h3cWK8qDInMfqHKkFf/iZLcS78nOlpc5yY3zegT
zAXbvfCcNP+jhl2USNiO67wm5qCAVsZ6dfqghHPS7NRnNk4HGDRAp5wz0pk1MD7E4GQZygzWDnok
j/Yolk8FJZPj/U1yG6NlqQlLBogZ7JS1hmxn0Foslr4Pap5e0lNgrg8hiQ+kztZIvln5JM6RC02k
j50sfXdUY3ApggIBgJtpzWvAp6nrJwVi0pI0ygVDpsy3nW7YCQAbC0n3VFpzqypvzvU1tCQKraKY
UWyhmIExafk3ter3NOluLwNZSgdfTk0HwUFrddrcyYswBrNYSIQQ/jbsYXrmdYiqC/Kpp/vfbHNC
NscLpQUQD+uIFhMrRr01+wAern7wJg8jQUPo5/9hFEqQsvSJ1NC6FNk6dJ7BvgwBaehwjCoDHzWr
3KsEbM4FqQ4I4wZyYWvtAZ3Np6dg4YKxoQSUanN7mXHu+XF/LlsfRzbpYEsDgWYbXMeHqtGaNO7c
IYDh1r50g55wZzvl2cYkaqeAcjsU5SbEnOkHyua9Kg/cH5W9sC8djNxGgn+vFY+56Wa/whZLrJj2
3c5tvTmU9F/2AAnI6+16qKjFXNRr5z7gWfDboQXsx1ZNbUBafd5fv9uvhO4GpbS3HWew6a5HAkk6
d6hbjgFP5Og8w33xPa3fK/re3h3QGzlFIBNJiKkMXo8S6VOYTt40Bn2v98sRZRRpVyZK9SWJ+LS8
k2ozPd6f2e0lSUYNeUt2cBH1WBf4EyAkSyYY021b+9OMPbHfF7UC8VLPAhSDk7PilntHa2OioJhR
XQdDR0a37qMPZi2wYk7HQDU668h1NMLpcg04n3b9V1jq7+aPvT2HWVdKoWCX1g8125m11kbQLVB6
DV6onRhnLywjVFMG79231htMnLghy/dExOtvmKkGLtpmPgWtq5cPTt9Ojy5qkDtPma0FRGwYghQC
0fTEVw8nyxwiej7xFNRlBzm5huii+GWvJzNAI6d/zRcBD/z+Ttk4AziGUMkE1UYyue6+FwPtXjut
p8BFld8PY7ixPqp8ZrZzXW2canCVkIcIH6Da1nLUk1mmdpt2UxAaZRNkka1fCsMST2h81Tubf2MZ
yZok3BEkFQUTeTj+iFX2TMMjrDw1aFGteIhnvGvj1q0OCcHxPBjFuyko4JgAp0Djkd0tHmjX4/VW
qdrNbGqBWhb6v3PdIRhXhlaBaFBj7dRntubmgEREHwtlwxs/d9ysIxjkihZMdamc3KJB7cQU+ccS
L77HGgfI0/3tcRtIaABQ4QIRBrMXb5/ruYlYdLWS0zZDC8D6gN59cdTIN74XWMNh7KXan8U8vhs/
iig7PBs6RboECb5V2f/4gOWEFa1dEJdJutWTJtWxo7AszvendrvzkW9AeY2NLzko63eul1Opy3Jz
DMx6aXChwC68OVSIOexBHm8HAg0CSpUxAIRQjL1ew85GRStvONaN0Quq23b4SWrB7zTEbg8YFU+J
4ZSNRcDa8lf8sWhYmJtpLvopqFxyGl7w5jHMnAXRAFPfOWBbQwGQ4ZDBbKXTt0oGqElpeKdOU9Cl
vefnbln4+K6Jg2PH7yYjS0NEE8YKZiE839fdXFFSgZ46dQoWe0CQAe/gR7w89q7LzQnxypINahLq
NUKwaFVtaWdnCtjuSqClo+YryTBdkFpYdg7U1lDI6byRyIC1rXfd6CLy4FT1ElSOS9eXzAPOE97N
Y3YZwD/+vr/HN0ZDwQfQMo8tuL5vTdQ/NoWnTxb80FSlVuV5p3C282M7ju5ZsYCU3R9qY5cDq3Jc
PhQKM+BIr/dfW2V1O2ajGjRN5B31nMIjbq/lzigbE4KYxhninuRltQbfdOMwT1WyqEAci+pAnz06
m3m4XIxM2WOH3UyIXi7vA1nJ4bVww4TTDfDecao66Esk5s9pSrpjNSbZ53cuG6qcVFSQktG48Ln2
r5ctGk04M40zBM3UNhfq/suz21XOHuLjZt0YRiquIfMMNYYGwvUwGCSho6FklBIkniVPvO6AIsZy
Uq15byPcXFEcWKTAJJJPHt11FtMb+dQMljcEfdqGX+0h64+dWLTLrIru3LalvZOb3U6N4qHFziPN
Ztw1+QsTmYW+mDYGNJiVB2PW8ULsq/g8ae3OadqaGe8RniV4ZsG4Xm1xREgSgZ3QGKQdzUpaWrQJ
k6k8V3iGfzPjcu9F/FYpuCoAsYDoNVGjhkHLhSin/sfxdSAjRg7F3gDjjgjemNc+OTmCGn0Zln+5
YL1+ZD2ypUjme/4y696FTigGxEDmglR3cn82CvMvQ533TuFNVsAqS9YtKAe+NX4m178rTpy+7BHa
CIRTzv5iGgtiL135Ia7y8dBgdv/Fybp0B8fyhh65Xg1b3qBYLBEBXHoz16NOlVXXPby6oKc2730O
037Ovwpj6sSXsrToziIgbIozyGoT46OonPtT16GS9jRic9qe2hBpHV9kDUm115jaR2+cLPMA3spc
6Gbn4YSHJhpkvyDSW7goDblQ/msrkSWyM/QctbtgkJQ3h3hsE++hS9CbP/VO4hR/9dh5ed/msKzS
IzkwFqM894TyE+u4JvaTmtN2VGiaRn6ZxrMxHGuqU8iHUyRtftwPJ7eHAVQkb0wpjishc6sdQ40d
4t/SGIGrJ9LsadZ5DyV1+n0ykEHy7w92uw0YTCqfEO+p6a0v51A4rZEtjhEUdEn+MTAsiD7XzWgW
Rz2yjOLSmGiUBnQt5z2RAJlhrLaCyzsJJAcZCOWvVYpfW4i6pnNsBmnjmqhrZO2D0BugbH3fPLf9
XCUHq0Z8rETp+90Bm4mCs+VpDVfmRrGXR04+Qfk0glKZzMMSKcNjbpfzDqPwNtRImQzp2UdpB8cl
+ed/nHy9WiYBadMMUMyYU98r7az5SsWz8hgtHwg8kpq9k0JufE9gW4B+pVEg01sNailL6s0jg/IU
RJppsSFT0mxUCvNQ6ZPSvfk+IVUsiD+P97fS7XyJ3ngHUloC7nlDQqoAsyzWaJoBeC3bODZlWs50
ON2iO8VFnIe+2UT1e829yb9op+MXQZFYusWtAoqHqpiJpCODhp6L97PJMJ2XPqa5K47353e7YWVX
nfcML22k2tfFTQNFm6ammxGkyeAd8Nf7iK/Y67ggWmcO8WurZOiFDebOLrpNYSizI5GH0D5CU7RJ
r3dR0c/xmBrgXmYbqEfaJuFx6JN2JzDfxhymBl+AvhC6AeS016NkOfn5TOkkGB30CaYKn/YOFy+/
mtw9N/hb9hivKNIYaUsuk9o1zL01ddBvVeMGuRrl9b/dzPvgkAG5ArJCrxslGSMMw3Me5YlzDJvI
wLQuph1xUWukdVBFjfrqGflKvflu9VRZHgrUqtMDUbwtxWEcq2nxO6spsj3qgdxL1xFLVnakbCCB
A0rk6lNMqQe5uy68AJxXOwWZOlpwKyAxZkcx2lryVLiV1hyQqLUj31WqNj21fRG93t+GtxuCiCmd
v6FBgbpbf6rRGzsHSlcYpIg8/B1lleqrMFK+3h/lFiIvkYmAIOkhs+W5rK93hOaOoYRoh0HJmQh9
oGNNdrAs0U6HfKAc+lAaWWf4mSXhHxDCTeOT2xtJ5s8gvIZHpW+GR73JlL3K0Mb08WiUCmFIhRDD
5Z//EVXLHPfeJS2VAA9yEAm8mb3KH+t8fDdYR3IwUDOk9SSJfOvKPKKsSVShQ/lU6FTStKntLwoq
T5f763wTNDkD8JYk0oLSDBWG6+lEoyhdUNUUFmgFf/TquH2oMMf9oDk5CrnV0O3pOtxEMQbEKhRk
FZ0g3hOr7II8V1kKhXKkOfbec9xRF7vEuVaVuB92Y+iXTpH9azbLXPsOm2snztx8PVrqQNa58fl+
ktF3Pd0mbbJQKcFXNNlE+l3QlfVny8v2hKM3lpWbiLyWij0Ej/XdWxaQPZVBUM/r4kU5C90MW19P
h/K5qLTYOFtGPO3dD7dwZkRMESGhxf7WzVvXYZ3eKzs6Umowjek0HJoirbNTMcTei6tNjua7bh/9
K4rYBKYH5u4ILLJyfcPt0m8x/fjweH9rbay1ZH4hQAqOG6GiVSqQtVXs5GSaAVoVcBCsIX4MY2vP
e+Pm5mDSKIhKpDEx2F2Lfk7KAA+zLbSgDdvsoasK5dAkoRcgv+ztbJ6NrUtRXbJWpN8jj8LrzRMW
S5vTqdeCEcmgY2KnzklVLO/RVab8YBaOcQw1df7Y2Fjg3F/KrUmCEoQNCruDoVdZRmqPRuQ1jRYo
pTU8A/udP0oW2i9EK4f33vcQongsks4AdoEou7qJ825uQfhqWtCAYX0AP+A86KIQOwTQjb1BZ50u
EeVnuLzropKSCeAIsAQR+K6qS9LoP602NHY24Mb3YtcRZ2T9hQbd6nslbeSUicJjL7IH/RS1evUE
shXsm9HZrT9nuvNFjLM4FVE77YTVzaFJgcmXsBW7URbu8SFQQiPSJcBLfKryNv9lZ7n2uvT28E01
kFDmF4cgh+09TbCNyINOs8O7BuQVFXD5y/64n8LG6pIxXLSgCM3hOUpa1MXRJvuB5yp6qUtd7yT8
G1uTZzxIC6rgUBXtVTwHBKZpY0I3oUgc7QXduP6oLnVa+tkAVvD+MdjaNbIKzo6RNgP6KgGqu0il
9LrwQcUEYi7P4nMZk/3cH+XW6o8jQPtAKilRgMIm43oJ2xnjimw29cAOy6dJVCdRKY9GrPylqtFr
rlgndXD+WxvmJ7Sd/tEa11c0sEyWAb210J1DbO/hE7fmDQ6MOiKdSl5V6x+kTapboGVLxwZhYbsL
s6ccKu/D/XlvfUmb9h0vCyzIuKCvp61UadwvFX7QSZrnX/osyoIoTazT0ix78JatTSqpeKDmpXnu
GiGsqnVfpw5DqbD4f1KhGgIjXuzXMEbXKQu97r1PQzp5wHhIJomfhJzVVSRCRTUXNzODNu/zjxTo
s6NXmeahVNTwrNq18/4gKotblLXQ3Id+vorXWtpoUaVMetAAcn4UIAqPiWqmO8dh44MRoyVKiYYh
b9/VB2vsfkngPFCocZTW7xFzPi56biOyHO9pU27sQIu0V0oiUUdkDa/3RqUbCEanthHEbVF/Hp0o
eqjcsdyJmrcmJnwn2UKhJAgqj9BxPcw41KMpItUIIgTSL/QjQsiTRfhxzmckx4ALdo2ftEbsKyX8
jWzow9Ooiz2f243dyQEgn+DGJXqtFeiXhpppWXoGqHyeQlRK2xCDbIq2/jJ6wtfMdE92amt5pVXO
m2gQUo6r5Z1mo9HKLDRABaKpb6WufigwdDnfP+Ayub16P7K6YFVkkZu3G0X869UdnKZKDT0yA8sa
f9v4ydez9UxP4oXr/oubzC/3h3t7j67Ge0NxSKFIEuG1ShEuXroxR5UFFkEU9sWbjCF55P20jEcp
zxsfxZKqk+9MWfXIyy1SL2PUp3QVlqYqfllxmtuPits3L1U0WOYXAHeJewynIVEOWqUY7sVRRudj
B+dJZrHJpGFRbQs96BRV6P8ZROqUPslynzy3c5J5D8lieF8te8EwpooFmVPrNYSacEF6/DIj2g09
QBnc/AHe/9D5UNeT4btRz5gZGu2gKMT5cCmP8dSa36tRCPc06WrnHo1GMYFNwmiCDTumlnvUG54G
fqpUZuSbTqzbPoK44d98+e6XlospOmZ1nsYnI0wV80BiqzSHsaJudRYgbgSK51n+xUU9//dMDXo8
DLo558dJr0KeDmqofLcr6KkfLbWK9Ocyzlv8+5yqOPS12fwdzwgAHoxY7V1k5SMDEVDeKT8qRaUi
YXe5GfszcRL+k6Zkv4U6DNllTCb91xDCGTvAGGo8Atdoxocc3c3/RMKD5VnreY64Oq6Se5Z9G5sf
7xdqTGAS2KDruhY9W8XrMAYMugFkaVE5AH8Q3j/e341bo0hOCmtMTfQmGSwLqvveyOaPFN3y1Rla
tGLOezoxW6NwU5N58WbnYbIKyQPwCWcBShQ0CD8ejWFyTlM47CmUb40C7pBHFdmlFFG5PsgjN4vn
IoYaRJY6fF3UbPyeD9meU/StADWgV8kewfmdz3ITL1BVrpqY6kPQFyaC/bNsjj2XvFIoXCNkoh+L
RgcY09oxqeyCM0B5TI25/I0CYGsctdQR7atT6f1vlRpNerr/PbfuCviRRE3Zx8UhcxUz47kEUhWC
W7XjyP5WWI32eUZ10EFtxDIeML1pVV8KFf2cmzE705PDndTYfehvfQrpwsIyQXa4oRB3dk4uY5VW
oDe59gHyffwftAas97//6E1i9PgmDniD4l5cjIKTmQSQsPNrTsPoMnD2D6If+p1l3ZgPAipUnOCG
SFTc6o6AdADApA71IJ5GCGnI8R1QiW13bqKtUZC55gmOigoP2tUog2VlBQFXD5JeA0eYw30bS8LV
/S2ycd8Ba/3/UW7BfWM3Gc2oB3k5Ds9VlttfYJjpfj4my5NWt9VXMZR7j87NqeE/SsWSbgClieuz
2UfZksdtztRKt0ey05se6sKxdhZwI/UDCApUTGYMFD1WcSZS4s7Uy8kIUjw5j2PkfVfV2cBoHSHF
+4soj9HqEkcfkoIAgtqYHq03xAIZ0W4ArsEWB4yp1MKeT93sZu0Zj5Tso10rX4oY8zJ85sxv94fe
WEqGZnYw6Ngj611iuDxmBV3AoOEBfRKE8FPcx3sFyVuqnCwOMDmEOsjAqElef7FamdOp9IQZiKj5
FFrav0gcKtDk+rOrWD+9JDmmyjenVj4QDL8stENRstFfXNAiPknWkQYsipn9+Dlp55cOtdiDtuyd
/62V4IIEDYFSgWT1Xf9Eg1aIo8+sBO2s+imaF/ccpbWyc/a3CojU8/mrcBYgBKxl1cgZaT95vRmE
0OkBC5glKrDTsJgfk7HqsrMCnKX/K7fHQjzr6M1CEtYRsjmb9Bo1kqHM2Xu4bU2c5xNECCI9EHWZ
qv9RzQBbn+KkSmKc94NzqFG5OKmpuycGtDkK2odSr8Cgw7Ja3olKVMf8zKC2pu5c6oN5TpC6/R+2
M4V8wJCoj/LuleHqj7kkyzjHqEaYlGfFcKpVu7jYyrwnxXgbGSBzSIQ9UB3ms37q8oSih1RWZmD2
anQeXHi1XqJ156rs3r9sciigJZRCaVWsGU2zK1JhtCU3sBpZkOqbZPzuxLtcmK0Zgc6RMrUcTwDp
1+s2DKJPFINYh9J/ikpHSkUmyiyP/DUsd94sW2NBJKRFAGYGSe1VXIVkCv7cZr9FtRP9NdVGezBH
VwnmpvR2Ttvt7USeSP6GLSh9Y+LP9bT6vtOTSbGsAH/v6sGKzPJjYXbFBYCS+zMBRe3XQ6fu7MG3
ysN1OGdUaBioIVEzoJN8PWqSd4XmtKpF6sjL7ONCif6/aeIVlX3ElrvI4cvEasz7TK9edEQallMo
mvb7CEx4OMytPjS+WufeS4g6RArKe8SJd8xAlT+KQTKaeUT11dlCAv5T6MXlP2mDdMShN02xHDJY
Qotv5F700pRl8mLFlvZKEbVpfL1Nw69VH2KepGPbpVzu3yS33UTZFyG+w/fjIqPtu5o20hSJ1Xp2
AO879OnjGg8Ncf+QhUQUEy/nY5ban9shNR5EWGboyNsO00uS/C8Puajj/Z9zG2/4FWQI8nIDNrwm
5SnJVNt9MdlBnjbRsUx5UoXW7B7uj7K1wcgZIePTOMfIWO71P+KN3seLlTW6HZiJMv2YRr09ZGWS
P4RtkgQL1GJ/GCpvh+G5MTW6azSGkVkG/rHuVAya3htWnyCX1EY/tNxIX5qhsL/fn9nGlU2whlgM
3lEmqWsootUOJsLpuJ8XUWQ1P1RH0aHZe5GCn69wsG5epgEBuyhKXP3ClW1GQSOWKvRzBDHa9lDn
epb4XkSP+WtYzuUnt6z17NFJQ4GzGLqYaZAkSxEFaV8Ix0d+MTd2tuRGpOEKkOZI1HVvUQjTNBb8
EzlIFo5Y+ehx7IM0K08lOho7KdzGUCwXZTvZcaWlvkpwlqVYsJ3TkJrthX2uQ689YgikXLKq3xM5
3vj84NSZFMB74tRaOKMexKC46sysQH2hPtPQ3C13vQG2RqGiJOtzzIe04Hpnd+rg6dFUuIGyWCBh
DA1dF30JdwL0xihUrrgteRDRq1rb4uh5K6oulvgpGlXnzk6mC7itPVbc1ih0TZCXRRKAi2d148yV
ZyZpAmqpcHvrjGxc/1CVU3K+f2Jus3gJt+Sm5rNwjbqr+DebGcVdDi5l9pxCqpq9mvH84BjYUuRx
ckxC+0Sf+t/7g8q/dHXXSMskOkuwCahxywD1RwCqHLvzhJdZgUNk53gq8UvGWf7uNoWGrkTMZ7s/
4MZakh+A7YG3A01iTZkchhx8Ujoogenhd1WZRnpMWjvfObm3oyBZK9EDUOfBTKyVrSCUgOjuFycw
kCg5oxeeQ52lcPbeuUgzZqobZCE0L9ZfrLFapyO59oKI4ulLWE76OYE08f5RoGOSOEnGHWzW1b4Y
mmHS55B6nyPrkz34x39s7GTf/V3oqMmLCMAFYN81KDBJ0TRrQaAEwAGil6l3prNYsuz13SuGtBNn
CFClnNEqKoyNNaP3lIZB1/bVw+JasR/zUH13a4cqOpGNwjEPMlL5601NRhBVmROHwQJd058WcMtj
VCw73+X26IAxgPAJiAQWGryV61Hsues8PLc9iJaJmQTq2BifqigynmfQNdrZnD3vy7tXD1SDfOBT
ZeIdvLokkMxYjJpKbABuzX0M1Ww42rWxt6tvryISMVpjMAlAiapr9JSLkd2QYAgSxEupkDLO6XmY
qywYdZxX3j8hTT6BYFBL1uAKyMA869I1szAI3aT8Tbsx+VCVtbvT/t4IBjRmLcQYid5QMFZZvBd6
5TI6dYhIYd0dSy2uH1Tkir7en8vmslErk3VrWtzrTl/qxknsVozitlV4UvUoPlvJIp5HWX99/1AA
CEDfyaNEWLjeebHu5aXRdSGfpG4Pmj64hyJ0DF90Yg+qsLV2hAUejm9FwHVpyerasatUmmuFV84f
3GVMzoue7GmpbK0dPS9K5Zwk/r3aB1mtdfGokCvGoVM9RKXH3YMVE5DJon+8v3ZbEyI2AFBgS6Br
u9oMg6UrkGTnMMgQ5wPAnlhnRwz9TmzYHIW+L+0FWTpdVxjVqEg6F//kAG+v7O+smF5BN+s7KfZW
AEK+St4+LBuvlettMChmnogaT8m6MpQLfbrsg1bio5AMav7FUZfi4f1LR+GFG4z9Tb9QTvqPXCFG
dLBqAecFnZ2WXwYnNp4JE/n/sHTwe0CWwjGXwNLrUWywvEMq+ECUM6bTYkTAEM3F+3x/Lls7Dj8d
GDcwvckbV9Xtxc7pS7ZjGBiDlhzxj1WeIxMRTExUxvP9obb2gpRBYbdRSSchvp6Q2ZQo4XoMBTBc
/6csm/kpAde0t26bM/pjmFVQaHB0TPNuISiUnf6sJtZHLMfiS6X09c4X2tp3HCDZCCQvYY9fTyjS
QmSPWj0MsHB8HQwnvUTKNPrSq/yEGKvw76/f1sSQDOUQ0RREBWO1Iea5W3IrN7nNsfX82vZZ/a2E
4yOOYTLtyS3JRbpOh6VFnEXyDVtYBeFwPbUOwTVoZkP0tDhWc5qpaP5qrT78iR96YcoZ8jCdBiyK
dpZ0Y48gjAWhkpAOHGWN6BvGBfrRMKBcidrgqSB4feomx/h1fyU3RqGKzp0BshbK9RrxaildLjQQ
0UEcL5iZUZDAwrTU3z8XWSyD0Cv1gak9Xq/hiNs4lRnmoqFTJYPR+BzVavL+1AHwiQMKDFM9Spur
TehMUeW2NfWZcEmHA0Ko6slunO79Zxc7YRCKxAj0E9bij9Zc1VlJbSBACXF6cmPsMEKUTXdUV7a+
C10iYJZQK6RL4PWKJdgOJZ1WO0G+mINfjm546qxdVPftOULsTfrngUDmZb5+E3nIPdpamtmg9Zfh
mBel90x/1j2JuFPffcny98OxBh1Epsp3up4QDi9CKGplw36ejKPaItnB7V/uLNvWhGDKEllRtOAW
XKXDbaVbwjMYJVdBl8SooRy8AVfHsl/MnT19GxeYikzqODhvgofXE1ImZdT1mD099+63PlOCIa5/
R07/nM+cpHxud0p0m1OT4md0KKnTrHe30mFEskxMLS5U/TC54/DFrXXrL2F0zvF+UNgbSm7OP271
SkNXLMvkQVLU+eukj+Mpyd3i0oo42ZnV7cXB5sZ+BcoEgLsbZL9W10ueZ46Nyr/1YjnNb3Snv0et
2/qAiX7fn9btmZJjgfCQLGgu+VV8yG3heI2s3SWKV/sgippT3y57cXtj8WTNmiwCNA7J62oL9v3k
KZ45OUEJCX45oBds4YE2lfqRKqa7c6q2BiMmkyWQUdrweq6/FILCbtpGthNE0SR8BXCTL8TyaxAc
r3cvHjBWypGsIPFVl7/kjz2BnrLXjLHuBjMl6YMqnOHc0LveOVQbnwiUsFw5ClC80ldRoqmxLqrj
xQ1A7XuHGS23o9KU/333VGhIcRlJwQcetat9wGU/JkKnFqA1neJ3ZZc/iFLfcz5444RfJw68+qQi
OF0bqrjrhH/U7VIZc0E+ScGuCYpxSD83QNi/jmXq2H6tzyjheE6fflAyTtYxW8QUHyoE9KEJG7WN
P3Oe879oWPmN381xqfRD44RL69tjpzsBO7B60bx+Wf6JiLvhL4HYndL5amIoZejj9Bwn3+Oy0doD
yHLkpu6votxa96a3ysGQRJJCXi5PaHLxPJiGtjwlxjQ8jrO9vGR5+ArBbqIsn2Qf2zYRP+8Pv7Hz
oSRRSJaVUTDJqxhlFm7Ym1arBJYHfa+pq/QcI8j9FAn71/tHko03cG6Q93jzXu/8wQ2NOZYPN9Wc
3KM7qMqJqrVDZRRa9/2hNrY/iRjVMKQGgKGs86TQTTtTTQolUKI8OoWYh11Yg3fLvFKOACGPjoFc
P7B11xMKG31RqiJRAqNq5rPbV/DU6uiH2al7Yoxb8+GuotqKqSZQkFUsHIw8F/lsKwHVVvc4oKFh
gRiCfL+zblubgQ8j1VAhHlLgvZ4RHZkY69U4enKcsjwueVv87bhR+bAszni5/4k20BZsOXqSPHZJ
mCn9X49l1MpCTbZBLAZFRGLv58YoX+dKF4dcwNe2nVj17aL4rBTdBUXN13ia92oj27+BedKI4gDw
jLz+DWQcdaOBbQkMYbf/WmFX/+hndTm6KMOeRWh7vha24SXLG+c4unrz4vaddkiJ4Dvv/7ee5yoK
0KyUnBWKDfJavf4lTmelKlL29dOC8Ic4mGgCeK/QN9P4POOXbP6jiin8WZmzsjx2bYQ2SEWGU0W+
lhZKeCQpRLjKFZmOSuc8COVrm+BNehpiGDjHBeqIFgDOVF6hxXjdRwEBIfky2r3SH+3OhCKe1WpZ
H0SXO63lO/hZ9wCAGzWogBvoH6DYE0vVMGlOlofb/ffRrKbXtDGa9NC5GCn4WjeF9dEIkzZ7snnG
GmdlUt8aU7azPKp9MylfYbtSB/BrpW4WrDLdOP+a5FUxfKrGJXophi6yAi0P7fgw54X3NU7FpB1C
Pcq8JwPfrepvMc9qcQDKpIy+MGKvyv2WR2f2asFmKi4DOUN55OES45cSZlV3CMvYA4eqTWN/Lt2u
UJ6N0RHi4latnQWzY3WTP1m5pvmWovMqMN2+dpB8KIzZH+mdOA+QKbrI9akBNr9TVcu9M63DziOt
0qaQXzdpU1ocShd/6UCoRTt/cmaR1S96UxbF38rUTAaCDp0z/8rMNBInoemN9nGC+OT4KUj6SjvO
qRMWJyAecem7UeJMl9bKI1Mc7SqyzCf0t3Lx7CZeUh0jfbF4yC62wM/9/nncCDEuVWkQGTKNJMhc
b8CoyDGdCLUwmNkcTxjPREAVon4n+3nbx6t9DtYUehYVPAQ314IBEFsVEbeVAj5Q1550YXavaayN
hySUEG/QEsMjMpXaSzIv3selUvuvmEFmn94/VxdyJoV+iQF5U/D/IwerJqPGNNALAwdJtoNGWfyU
6vX4P6wor3WwyIjhS5Xp6xU1tdrWFo+b1U5j90uUhzFt2nrPOHsjZEsIEvUA4B2UyPXrUQy9QEQZ
1/KnPAwhFnil/kV2t59jLVL3eEsbewTUBj0Ses5YE68vvKJr8mUJFSUIVUL0QQ+Hr/g0NHt2hm85
8GqTALhGtoP3NBCRtURV6nTZ7BqMkwzLM7o0B8WOUj8t4r+Ijo/t5D2kqnvkxfPXNCYfZiN6bF0M
Jds++ihscWyAsXTafEHQ91zk+X86UZ8xHTtlOSSICD/lWZ2OVjuXfmKYO9faxmsWuKZkPQFqYIVW
NzUytdmEoHb0BFzze0/I96kiK0ejbZ5zg/+W9vtZgRxY2ainikfteI3fzGF22dHSRE+GFXe+mWvz
I5nWsFMQ2LoqGUBe1JZ8OK8bfx4e9VM4FdGT6uJWE+bpJRYC8hhYQcv+YIfDiK2M+7NpC5wN7U9j
7+xckVubjzXlgqQsATp7tbKiiow8iefoCY6J9jvRsl7z6wYo17tjAxhY2cSgHArmbnVqqY9jtbbw
AWM0ao5p1mj4QUR7Wp6bk+EY8bBBl+qmVTIPyqgtZRg9idGMqEuV0E58Hb/b4/3Z3G5HKjj8g6is
pP6toVYlgvL2oJrJk1oPtjhRfykwQl0ylAAjvXfST2L04s9GgbjJzjrexiXUTCD/o7FPZYz6znVc
AlAqIMaX2ZNuGY+kCNkFiU+H3HVP/u228iFZ1BJCBDz3tp6DU0CnugC7nhJu/+FQqVqT+2btJJ8c
bZqx5hygGe2c8q0x2SUcdHB1pMurTbKEamstdVQ8VXzGl1loTXLozQ7Zqlr01kf50txBZt5uGL7g
m3gXmi0U/1aZqpO6BvDiAjkMU+t/hHatPmZaIfb0nG+/GuUC3vO0wjll6ENdfzVyO60bErtAEG30
sF4ebJ7N3nQp1er9hRCYjnCMpUUOR22dexdpZmhzxVCY5ITl46wl4XQZuyzfOQIbU6JFhDIvhUxV
dr6up5QWTQZoQefSimbFN6wqOZWa6MGc6XuwhduPRBsKDBOYfUqL6NheDwW7QtEWJMWfBjhyP6m6
eBcXRMaeHIL8xVfXI2UjUF1EDiCsNKlXR6tCHxes6jw+acqCNaCDbJjxXMf6mPmFFZU/IO7F6fNS
5/lw6ccmxAioKpo9b4WbyUr8JrkTpR/pG7O2nUst7N8WmAlPAitrDa5cpyH5BjP/3fg9Ca5mCE64
LdvlK8iJg5tCFXGxPqlZNR77KZ2/tP1SP8WLrny7Hy5vzjWIZGmlR5sIcUJQGtcf0PSWWu+FMTyZ
uR19a4Q3RD44JCyoe6undoQi/rsNXCQIGlQDPC7Ubm5yKiwVyq6o9eGp0dPqA6a2hZ+p1fRewQmM
TmyCMeqY9M35CNcTC13MzOzGHJ4GuojVgyqW/HOCWtie7vDGAjpgeolP9M0l3fB6nBpDGE1djPHJ
NFp6IMrQmZe4EX3kp53bzcif7VEO5Se5Pgw83ymQ8aRg9dW1edFY5ZXS9HLE2uv/K7S2eBgGbboI
K0Kqy9DiHwXvuEOiz0Nyur9bbiILiwraTnPooHKHr/F2tVPiDsyd/WThyfFg6v/H2Xn0yI0sW/gX
EaA3W5bpbrEktbzZEKMx9CbpyV//vuy3uCoWUUTrYnA3PZioTEZGRkacOKdJvjYIJz1YjdgbRtw2
ReQnJhPH1s8mdXE6e46HMehDG036Wq2M4rTkuXrRkmWvULdxsuG7B3pFagI8bo2BiZKIoy3aMcgq
2/hLLzsz6En4j6/fPYZB0B2VKC9AD9euQonFpoyhIDFd6Ck6fLFe8p42R6e+VArkQd9fbw7WQYo9
TIx5MAZcm8v1qY4nM6SwGclZYqcT5zocv49Lt8esuHUGoPumZC2HVK01TxkTx1CnpdkUqMu0/AIN
Vv81RLM2PsLlmydnvU5LbccTN00CYsQPJW/Nmq+d1vowllY+BRFl+sfcUBvbL73U+tnVc5EjIBaR
nv/Bfr4opUuWI2fd8sy1RE1tJ50CuxyKX7Y2z2dqMXCBjVG7dwPcXniUIgGc8pim1kpL4/rbYcUR
pFRT0Ol9ekgVYrSvNGX82PPe/TCVzvAu78rm4KZG9VDV9V6reivG0O4ifZZ4oJt6gWYtxdBRbg2i
UQxIeYXFQ1dU2VMz/zJ7mpd+69LsBVyoLzu7fFsvkZO1fFKL1hR333rp9VjACDbjtpMQU/cG4fhY
HCoDBopDOUThf5EaDYlvRk35HLXt8EFTTL+m4FAeXv25eVvyG8hsgFh6q5txFlK3E10eLuG0Poth
QW5TSf4erLB/vG9pY7Nl+okSnU5qDRTz+mMnsc4YjJNMASoz85OSmMaPWLTVuWgm7V0ZDj2zO4p+
ItfbQ4lvxD0I2aXwO1kAr/iVm1VeqhpUYSdeEvVwmowuPfdZ2OzoD2yEcrJQ2FGIQrIPslofeuxF
zaU/BaLu6lOpVeX7zunHEzldsnPrb3iP5Fl1QXHIApG57tQqKSJnShkBr2jsafqo523l+ODd0rdT
kSnjoQ3jpvSNeGZ+0ZjQQTsoBiNS5zyis7vjQbfflegrh+kp6gDEX/+WGqkAzY0jPFltfpVe/7V3
7ad2nL41TAD4FJf90Oy/3Pel2y96bVP+/bdCH7q8hUcFbgiUgQNag0uEDEIkOx57+0V5W1PpoK8L
vvtmusptowRFYXk5O4XztRat8dPMUpH4oRtO/95f0aYtEKNSBh7RjHVRUYsa8hp4YgJkzcaDao7T
icq1chhj7/URXk7N0NkyaAlxS69yRiNx8jLSWVYedsrjnKT5o60W5Xly3T3f2PhOdFZlgQJiUgov
qzNBXj9PRTzyokni7NxSZ3yT51W0g2uS5/c6VWRBcLHQXyGw3Mymu/PcGrk6jUHnMLmQl4yGxu9r
Vc38qYorKOx2ubS218XdxSFEz2yt/WErotPVji3sRm6mBAKJSzWIdAeEvekTwDCoOVKb45BdezmO
gFYAtDJB08NXNSjRxIx/DXDZKF89YgIDn6TgpbdKsZl6xLWpKFTd2KQ2EHR900MdCTRM0Ck+3Xfy
23SG6gO07czQsW28JK6tFDzP6rLSxkCYA9gZq/MRHc8OLZrXftHzQvoDc9SbXWAtEi4hf85vUUIr
R6O3GesOkjF139LhG5/bSXf+G1RNeaS8NO/Y2/IK+NW440hD+X/92p5T2VCMZcMUhIL2vl9D/pL5
idu3r99G/vuM0NA2JvivcwdjboBw1cocGBCpOhe3ZWDxmLtibLE2LglsVlpWPd3fzI3FyWcRUEg4
/hldl87622bSoKa4kg1qQCEcjHEovieQOJzvG9nwePIiFz4zCiHcKKuSgAjbmeplowZmraEtbMf2
B53n15Mp3HpP9+E2+WScSk4py2ofz71VbFqShQ5k1Awgi+38PNkpFjI3WU6owthSQjYZ4Tse+0Oa
KMmPubH2xG+2Fvv7D1idhrzstbCM+yFoBZP5TqqkvjEo07OiVdMffLzfTa0+XjUUYKCybgjIOul4
e7HhGxlapPe/3kYmIGHAZNPwpNMFXO/o7Dqj1sxDkLnudKjxGH+MUD8t2jk/lLH2V9qnnt929o7X
bLnm73ZXG0l7fwmbcRwCzUppMxoie4v08x6Uf+OWkYAQwA34J5zhqz00FG59M6agYyLEfSTJjY+h
rYXML1XRv4o6hH7fCPf4+i3l/nzxUIpl62JqDLXXPLgUrryiy7/PeV8GZjp0zynd9DOXfHtI7DZ6
pnn3aqSoxL8whIz0MBQd5CTX5111UR9ucparUC1+iqLhuzvUzWNCP3QngXxhu1jd37DbS+ghhFl8
yJXfjHaRlmZCvSU1i+lBT7oJ+EOTw7BbeO6xiBbtMJQGYhW52T4kVemdTTf2HtKI8oIxtd1Jizz3
BLhLJe3unHO4NLtsKvI33PxGRrPB3JJj0Ku63o56ThmuMeMR8uiu9l2tKN7WJqUGNxNHrzMipGYT
6wh/VH3OKx7siMXpbxDd0OFe65TTYmf15/uusRU+GD2kKkBNDhj0KjvQ2sLSml4dgrS2ogfFTeMv
+gIb1NJ4e3MSm64vu2eEfqrgayqzuVDdAn7nMXAWSpjnZCqKCpRDlDe+a3XGW9VWwvGQTvEeC+vW
yeaK4+1GT19OIF3vOjPjqenMGa/T0W7FyWqQHfKtyVrMna7WpiEKLbJADGRpXbSylVZddLcYA9eF
ECJFqc9vqJTthOGN/If3PkNUTMhzl64r3h0ztsnsmWNQJTaUXZO5kNG1XZX4xE1kp+xGbffGqrbc
ROqB8NnYxRuOLasBYuPKot88at6XQR1mjlkyXzQSo504vLk8F0+UcxJgnlYRMi0LrezzcAhKr1Tf
GekISUuh24WvDjFy8FO81wLa/GoAe+VUrJRolFf8bzlJPdiKllepLF4sSfgwzEue+UOfVXscslsr
A6dKk5phUvSiVqefmTEosMeONy7IFd23Mo1cvDfm6TvUk2Z9rpS23iknbJokLyHx5612M9OVL6h5
KQlPJy/W4odm7MvPiVDdAN5z42NLP2jnBGzak4MUYEUpEL+wB/+2l83QZFU88QIoGvOoinQ+1whJ
PCl2aR9Md/x0P3htW2OAFcCBRCetbhe9trzIjoGjGgU87mgZL19Eq7SM8djoDbaLumNvy1NolMhH
FEAoyl3XnhItpWYnrscHhPpf8+uxpEYxp+YfmeHapLLHnP5ayrPsy3TxEjp4TdtlHzOtnd7DsDn9
yacCp0MIAYIEhP56MXNsD0s90hrRlC76qcR2erJdJ/mRj2P1fcyyvebx5uZJeCovXbDYa4CvFjbm
OBBHgnacs/SshB1qFe2otl/vO8VWqJLBQ77j4Rhe910yvfLGOI+ngLvTPdllVp8hpu3eIGxlHe6b
2vS//5lav3fjXLcWq6T8Ci9gcqDbU/uR1l/U0HwS3S6j8db9yf7xauIhj3OswsfiIapSC7wPajn7
cSzr/uS1qJIOsGScZqacIr+lRH56/Rp5Q9GvxiZn2rh2E73smRxJOWMuQl2nse2iYzs2+mWJwVX4
EEnuyYZuvag4YZLQisY/JCbXBmurCpVh4fsB4dGRcCk5/H41aPm3LhT5p5G5n1OezcoHOZvY+LVS
uv/+wZIlAxT9La6g9RBV7FrKVOc0L1w1RnRjKDxVOTgjJYARXKrjV42UTb1vc8trQQcQXaTAKPRH
16tWSkvpGTKZgn6M9PkQZpn9gQQpfVflXJM7frt1FBnzBQ3moZTDfXRtLAsLbwpVOhYqKhyfG86I
clAVZ9zL+DbtSLFlAgfZ5fo2oC1JQd5uKGbnGoDWErXKPh6anUC29WBkeJP+Lik12IfVLZA2sSHq
AStONA/P7jJX514gdIPwTLoctc6onsalJL8s7HCnhL7x1RhPhMNFB2QHSczqq9WZ6iwk8XQjAEJw
ODzrgORO5C9KW5xe7SAMTLOJgGO5XNdAFaWJcsOhyxOwDdE3xyjmws+Vwjmlpd49vN6WZKniDkdP
Ccbxa/+w5g7dHS0hxwuXCFK5aMyqs5KrS/xG14Zmryi0EdhAQzINjs6clA9aJWDR6M4Ao5jODs1G
cw8hGdQvkgVN93vV7P+R+lLLg+3mjrlTGt3wT443iFWuI4Qg100HVR1qV4s46HAGZ48Cnr23UVnl
O/n6phWKQ1y1CK/B7nG9mzSVGmXpcBKwFcVT1unRYS6TPf7yDVeUM7lAfpif0RHQvLZSOsVSlk0/
BVVj2d9mvWzftmAQvilticH7/rFx7/FkpBZK05FQvR5HyMw2ahTbw+17B0bypDOtgxda8HyPSdro
R1dY2usPOfYkJRiVX/qdKx9xvSlBBpNnB336NkTzMbeXi27kojj0wEZ+DLx9Er8s6rg4UA/r9ri7
trZXTnDDaiMJ+F+URH9LbDXGa4TSzDAI5HXxcazgBz3GAhnUg912k9iJKxsnghr6C0yYkrqxHrCl
/JC6M5j/IGu8AULHuFX6A1KgS3XSMn0WT3WV1u+dpNai8/1Pu+Gs8iVExKaOD2Xz6ugXUrvQdmeV
GR+jOHaqk753Wtva4Qna2E1QAfIKeikErG/YFE1QmvOWCl6xqYNCNbuzFUvGQXVwd0zdQpPhhEVd
nVDGl6M8tLrsBrNtENHstCCxKPD5S0yFFBxJhI4qWKQLLA3zdCrGtDAPFICggi/DUpFjgl3sp4PW
7rEqbO0wgVXm9cjCMH55fVDTebZjKlJq0EAF6PepOpx0pdvTu7q1AveWnGAGzYVs5Rpp3jTWVORp
rwYjXHrveqVzHzUHlv773nIbCMDukqLJ4h5viPV39GIB7pwKbTB7IAsmTyv+FtU8/axtpUPM3kz+
uW9vY1XMrMr6A5TmiDrLv/92CiuBWic9aDOY52r+D+7deT7OnhHvJfa3KQXXHtUVys9M0d9AOpJW
R1RDL8sgqRLj7WD30cUulfgpTyPxIc1D65TGlv5gNFb96vMHcFKX1Fl8NQnuuF7h0DuaKM2yCYo0
TE+OtdCBh4TF+/zajZT4THjMSTZRmlnjczLDmpmARamyt0V6BjI6vl0MZ+8pJl35utzJQCeaRHLA
BdjRevpEs5vGU8deBJZid8cid3K/ma1PALFMqh/lyYFhzW9F+YHP8Pf9BW6AG7AtCfpJKWiIq6u3
utWkZl/PqghcZQTnHctBkcJ1miNTpr1fVl1/NvLKOVKH945WrlWfDbi3Xv81waWSH9LP4FJeI0aN
kULQUistl/KSTH6TqH12sJc23RN6uz2IMnuSKRtva6rfq4OROKDH2kLp6KvpzjdGzLr5aEez6yEX
as79MY10sezMSd0GcV7Y5E/U3Kkh3KjZ1pk5KaaoGQejWfIM1qpy/mrmNKuPU0HrdyeO31oj/WUG
mScSyRrTWdcHg65QWRAVXjoX1YPRLfpzT6iGTaXcrdNv2JJ1EchnkVmXpNfXtiwReWaUZFXgjmn8
aNspU6dlkT8qi67t3PS3EQ3kGuM58KPx4oR6+NpUQjgb2eEqqFTRHq166j4vfd5+vH8abt1DEjJK
yBTJoUEac21F1UUZRsxwBpmjNceyspVLZLlD4C6J8rFoWm0HS7Fhj2czgYWbB4nDtbhcFi/h3OtJ
HRhNZ0L0nxj57CtDhLo3IIEsPUQWk53nVy8SY7wfgA/JRHF14hkeF4WR2TWXgwPhbbf0bzrgFaew
7ttLVtvhjv/ffroX6hjWKNVyGVa43tQ8i3tKxXTVEF77nhqdco5mMZ3uL+r2JqIVJknGQE3bEM6t
/MMu4QXpDFApatpqhxiGgY81XCsPZTT/cLQ4j/zaKd0THeev9w3fngEyB160vPSo4zLLfr26MjL1
EPIVYAhFOSzvPB5GX1KhzcN7sLLGq08BAZpbj5kgieFcH7jJGZOKkXNqdiLKAmNO4oOgVL7zrL39
YP9PnsVZ4BAYa2LkXGSgtNx4CcpxiqYjIzlueoDQfPJe7YkMy4JwAFEP8IaH5fXeJeGYoYXU60E6
TcWlcOPh0DqxeM6QID0O3JU777HbbwXaATw9TWXoSagOXttTrCi1kSAygsJWdA8pVaOsD1PYCO/R
rEz7w2s9A60FjhmQGIoRUKJcW7MaQNgp5zpwmlY/LFACnCNrit91uarsbOTGLU4qRKoM1pNDfcOY
3Yydnntz3AXlEOaPbqozRJXF3d+dzrw6LIXJcKw6RzlKMNr7rK+TklETYzZO95e84TkgjGEhloOU
VGFWh0Hx0ljhLz3Ih6w6dl2eKW9teLCanZBy+yGhugJdSkImqWbWr8xED9NSWNkQwDZk0oTSaSOC
glee4m7Udu6E2zWBn6JYQC2J8RkKWNefEUiFVvQwRQfGEnlHXa3HU0Z64t/fuduXLMxxciaUXoYc
TFs5C8JLqT4gQxuIqVJ+jrE7ze87yoEPWTtGX4C8pQoky9a8J9chf/116smMGvUQRgt5KTAbd706
wxaa01T1FCyj0B7auh8fmA7OTm2VZe8VuBRffQQhdiNwMb0OzpO779pe52RNS4pHBIvnAjqGtDuX
bWseE+ZodlLbmw8HcQ+oegYIOBU8bFf33FBO1sgUj8GWQiM+aKNzbocke63LSyu8P5gjI+3iEr9e
UGwVdgNmyQh4J/2nucL19aF+9e2GEYkZlChSQte6dEs9RcDWmdgMulax+FIXTlNEh9SJi+RBmyv7
36KvvOldlHVZ+ZjVRu7uJCobewmlHzBgSgPyCbuKnKJKm2zIMzXw6BmeO1VxD4Yeazt1xhtnlBTp
UuWPiofBm2v1xSKOBmOGnhoMtIfeJubELJymtO1bsxHJabbHaHytO7IU0KxkrxTe6Y+uDncSDjUK
GqYWoN4Q/0DDx/1QqJn7rqj07Of9E76xhbyR5SfEYewbyrnO4iFQh64W9A3yjOHcgfxkUGfn7t7Y
QkTJaWIxC4eQ2JrjJjGLkBzBsYKstafPcaJqh6mqlCOKgMXJGY38fH9VN5GYRgzvftIEm6Scx/i1
+4ddPHvj3FoBpNy2d8qMWqPq5tag/rXFGdKn++ZuN5HrG0AHRSGeihQ3rs15qjC6LtWswCNjQEWx
0REfZ1pJ/PgDO8RDer6gMGG4uLajJhOsmkxcBb2WDu+LpCGLrKt25xq7/VgU2oAc0KjkrUH4uLYS
CiZd6zq3Aw7eU6MW3VGx6kBornJMU/H9/pI2vhQ3jE1yzL0sx2CujamhKxK3GiwpX50cDU/J0bXU
S2j7xd6k0YYpVFgoyxJ/uVrWaLYo7FxvsGcnyBUARX8XhlOif1GrME4nPWWpnURrYxtpBAL1oXJC
W3AN2+uH2Mks6OEDm3r2G5pfTuNrXpc/2JEKPL1rlL1WxcYC2USyOiIG/6yfNLVHBmXbtRvYVT+e
OyXtz2GOmtk4NK9GFMlulhxRgIaLEbE1zLOzc6tW5xFTSYfGBwxtxnCC0wYZzqrK1Z04v7UwYHcS
lkL5GrvXTgI1RDnMve0FegiDTq+IT4mT5I+tru8c5A1DLExS0nFlMvu/ygMSrYnsdBjCoGBEIZgS
d7BOXdM2X80uUvbk9DaNgXTkfwAsQT1er4rZsryI0SuEjcKuTT8J3f6n0uagOcBv/3r1MQNDJ6sU
XGI8ClcLG+NIjUnHwyDVrek4VXX12DhAZJXGPt63dJMy8oShZGbIUTqptraKHoD5Re0ILQzspkq/
U9a3LvCua6dSTPOxTbvloY68+PG+UblVV/miNCq5CiHep0yybtItZW4jt4vRQjH0c+bQv01Sd48/
/vZEEz+klogqsVHgYlcfLCE6DYPFLbYUP6tx+QacGgLVqnH8ORF/31/SrXdgzJX1eSrZDBKsfD6N
XKH0CVE40kR40oRVPlEQrh+NJY13YGa3uydNSXQIyEfqynLdv9XlrcHr+nlULMask0U9hfzLKSNj
MuG+v6YtQ6Dt4Xlk82TL4dpQHZlxE/a5wwS5OT/msWU9EmD2RExuPZA+KoUyWZnj1bKO8w3NqWly
C0dWInIfGUxI+Otfk64+WZ33zNDYt/urulXg4kbGGL1U+lTk9asEsVCEnSRidIJEG971aXNM6xkG
ewbfhoun9ufEbOEnojxdLd47pxyjg3CMvUEX6Q/XR4AfQZ76IqhC8F+dcEbECFmMqQY2nHeod+Qi
P+hUJx+LJoYOs4KI+ZjF9eyHztB/vL8DG74KRlzmC1L0ixfU9XdNM8W0urBypK82PhgY5ZGxetjc
mmxP7mzLFB9VskZIbM/NGayaGCXcxQlS0PBvXD2zKaHRAizHUNuJZBveyol6mWoE8XYTM9O6dBCN
YUerJmv+KZj3+a9xxKvpH3Eeogk3DnApNm+1dzyOOrtCzCvIpjh7rpwxftekvbKTjNyuBRtIGpIY
cPLgzbz+QnlYL7mVzekFal+DaStWpB7MuBr3aBdvDBGq6IrCBQpHp47A1LUh1ywye2JALShG5G/T
zlb9sPT2CO1uvAArkl1cUo6SNr6cyN8i1tLFwyAInkGSODZk0uoY+wTn8XsyTuHO8d5aEfJBID9k
05tb7XpFYsp1tR9sJ5inuTxFZdm+qQ13Pt8/QptW8AGmF7k+8beVFYjyRTnFblD3aX+o57E8pLW5
V+e4ucHYt5emHiNjsri/Wktr6EveAoIDfD7+VMTyYaplD0btW98Q9NlevyY5bE0wkoRy67Map3Vq
LdHgBsz0u499lRqnWrHEzqWy5Qu8H2T3BQyxtw4+9aAXtM2EGwAnnb7MVn10HbiTRjLG/+6v57ae
yfZRJKJfTqcCptbVWfWKMYKvWHcDE/hr7VMXKPOj5/bdU2k5fXQ0mmz8Xg06U2S0NtPqDL11mxxU
m8rZzqq3/IWfISmg4c+BruraX8bKLbu8X9wgVhTtFHnRTC28cnfyqq29pahPV/KFoGGN+m2b2OmZ
U2DBQzr4CpzKD3lY9j4DqXtv6C3XhFGD3EAmIvADXi8oDY2pro3SC8rSaL4UrtoF+mD23+h56b5b
6d5ORJTf6uq+5Fvy6ILi16TGwpm7ttfr82jlee0BNO6W0bcrIR6rBR5oxoW7T5kNNCnu61dj86RV
F0+UE44kqqvwmLRapaGPyLvJTal8hL3ydqyK6uTaIvqDuCVpCGB0hCocWML1AsewR2k15PQtwziC
bO6cQ7vUe8NpW34IRoUuMhBjiB1XR0IkUTxaDX6oTe34Rimz+MQN/WrqIbZN1rvluaMgscY1RbTE
o7qYiI7wh57GMhmek7gq306OWj5GUVn/e/+kb/m9x5OdfBixvRuZm1oX3iAiDnoK0vlxjjTr86zS
M7Fjc48q7eU7rBwRhjRKHzzcKemsscOxS3UlXFR4cK2JGTJ+Tv7cM06m+csymt2hcJy+eNcghxP7
rmLQQtERBFD8qFLSZwr/xtdusEvtzZxl+WfPSvOvkWnN32teZ99LFECfTVhuf6Rml6qHqlW+UUDQ
z0WYxgOA87F+GEOkoR/Nrs6LUw1NBJC8LF+cE2dB+27mbqceWzi3AeMnRdz7WlaYOzXIW81TqWiI
JAX0/HRpiK/XrupEobP08NPCGRu7yA7k+aT2iC4brX0mj7Y0kFalN0V/uXpuGz9jGFJc6DYtU/Gp
P1hhoNIuLrnDRrP8OOajLQ7MOEWPzMfVzEU05VKfwxYd3qdS7dr42cyVfOduuPUYeAolHznqPnAd
r5+9jerAqtRH1aU27OTzmJih72bLcmEUo9sJyjJGrB0GIICsEANEY+eud0uPnTJLI4LypCN84tMF
0ug1jdNjg9wr+r7J6D710zycNB0Wylff6QYCB3IMCnAFNfFVmFYpnS11PXkBtIyL76VMEUSl9/o8
hfyEZoyUGoMbcT1Dk2VWI9mVs8uUTYvncwVQPLP1viuOaZnUz8Lsc+/w2jNPDkHtjOoPoBFAlNfb
6jhFs5RTlF/KlnEQuy2Th7QSij/VTD/dN3V71/FOJIzR5qF1p64nT1RoWwoVYodLahoxvYS5PXVp
2D+5FbIvVZZPOwfsNkjz5qZShziTnGtc1xKiCGLwdpbbmU/DKZ5V78ik115KsrEqHkmSipFDAIZj
5RqVNqvZXMX5xcqSmeFd82HOk/AwFeFZcac9brgtazRmZG+SsEHV4vpzjeTJladX+WWALfYo1CY9
QzIGNkwTP+3Cas73P9nLXOb1qQMoAqU08H1wCDfcsdlE6UQkY3ExDEgDHwY3WtqTwtRe+xiabpFe
4N+p6jeTGRdgKZcqMo7jbHnmIZYM79AzuO5pVKs2P6GpApLVaebm3TiEcDfWWTr+qlSjag5okSWO
P3rFVPyaSRSaozv27V8mUgTgWbXe+Wxp3EzHYqq85Eu85O7yTBIzN0dRjZl60jMqfadKifqPfWNr
whfjrDd+MRGdDoaYFtR3nGLwl6Fzn23FcRg+1cXwuTfNeUDuZRrTB7uai/i4s303MUu+0nh1kKnL
GW8ZPn97sE1KrC8mRBwX24UCXjOkklJVLKf7VraCsE4jF5gwhQhKp9dWNKHGdW+J8hIhPv9ZVyb3
aziG1ffOTPZ6nxtHitomKApAPTInkX//bUG6NxGURF9e1Ei3/Aqao5PVqXsUYZsLIiUA0Q1G76ai
nzi9l6OeVl5mEHRnunjJqexN5Vz0uw+KLVN0HCWrh5SzvQFJKHZCYagpL3ESLg8KcGN6xyJ7qGlF
7Xymrb2DqkcCk0jrQA5d711ceoUSK0Z5oX/bnxvbDc9m14Q7Lre5oN+srJxB1EjIVMVUXhSgUL/6
cej9dnC0h0mf0534umWKkiYTWZL96wZI3SZli263gzO03UdGShnt66L4ME3D3uzG1tb9nmaskvps
ysY5XkgzokjPAgg4kkOOlNKb++do0wp+TQeEpx/gtesPFBmxKhToYy4GHBqIkbjqwVYS9+H1VjDg
SZ0QKOfXKZMYhtQedKO65LkdnhRGF05NV+4Nrm58G97qLENq8vLykvfIbweVkkGciFIrL4WnaChL
KONj4TYfRajkO12qjV3DEoxscsZYCu5cW4phpC673uWwojCS+GmoRU9R1rs7H2d7Qf8zs3KBMHY7
12rV8gLp9z9a6uiPEv3jU9bbGx7dsiQ5EXknk2XSd75eEG0QRDd7pbykfeKeowWw2CE1IuuZFmvq
7iSWG8Yonb/Q81JIpox9bYz2HyRkjV1fdDcfHpIEho+qFvmPWgAHve94MjVYXeUvFCO8NiBdvGmj
O0ispJ6IxaVOuh4gwqS977rZDsScaQe9SNCLcxtzL4HYMCphP7JtqkN1vMpXqko4kcvg+QXGAGU4
d3YU9se49YZP9xcnw9pqcUwZkxnhiS8lset9zHkV6c1sl7w8puepFfTh1L+yugpSRBjTykj8aJ4/
webx9b7dDe+X1TEK2RLiQYvx2q7bKvOUhm11oWpVfBNznzwDyS9PO1bk4+Z6eeQRQLToWPEsh7Ty
2kxiL2Mec6IvyZx0+ke9XOzoUJsEemqLZd08uGqY9h/G2ojNtz1yOxA4mUPUHTzumukCvUEav9MX
2OredIU+eW9h2hyaDxDmJ9XbJdRpncDsGrcA9/rhKw1O8bfnpWn0pjKXqAhsirTOg9FDL8NksVWT
xkR88pMnhM6RH6EMClQIALSDyjxpeBh7NfwZj1BO+6o7R/86w8QYhVYPlfgEEHP5oFtFPpyX3FQ+
5pSqmENv0+Q/T9QxIuVhqn/X6m6Mjw0DzHtknLcnjq1k/lUStMOIsMZ5KHTuGePOq8ucIwXq9HZ3
6C0o+rLM3GM1v3WOa1Py778F4Thfmg6x9+oSG052ggOlO4nC1F59xLBCURvedIZ/qEZdWxHTRC/F
Q4WlDiPlQUsN41ADHP8DK1S1ubmkBPvN4ERv9nHCDJggSMyL8zgY8VQfoci19xRZ7A1XJ+yBl5IT
rryGr5cz4Wqh1eDqYSa0Q+NO7VFMI0QxJqTYTxAXQOx5/3RteQQRWLJ8U1qGGuHaYuvmydDx6L2Y
cef+Y8Gk+NWoukr1LVoRO9v4MsO2Psm8FiUAn1SQztS1MceLM0PpGnEZRmEx2Wdlbf1hcut4PvN8
ar7DjNbXn124KVUqUrZWHtvOnKcHC9H7bwJxKdUHraeWCHoJKMXGxV5ANixN/CNvrco7uIK795A1
vW4cXcWzhkPWLfn42TalHkc3dJZ7jpdxyf2+K2fvI4E7mx/goBL6IeqjTn+wqInNvukmlvnQRTak
iBVBtD9C3rAoh6jWnNlnClCvjiWzSShJuVQo+ifVmRYk0ss4zV599aN/xQwyGASb9816jJZNkMMM
C98nSeoTRUrllHlp5nPRDTvJzIbzAeJg6IlaD12VNZaoiuPW7mC3usDlNgV5OwAYaQ0kOOZFfVjy
KHl+tevJfj28UoReKj6rs+tEekzvcBIXKy2zXyhJ2b1fR3UT+ZGSKHvqfhvxiKVJ0AjAe9lBvPa9
RLidXSdYU9WlPWg4/cGJkfy6v6bbPAN0LESacC7BCQHk7NqKR6GlyUilLxPNmo84afU16wVCTp2d
+aMRLW+b2Mv/vW904wzLdzYUVvT3KI6sLkhjhIo3STAKZbjuD2recwbcf8xiXI5/YAk3JJ/BSSBE
v15e6YkprFDZu0TdHKZPStoI631SMDtxMhOulh3n3/pmEidFdKezfDv0WLlpquqKuCzqGJ4M5iPe
a96yNzu69c1oQEkSDxIoXOR6UZ7UbbOKurl4Ql2sv61QM9CjaxMGidParbwLLCAmRHNkYOZOWnqb
uUm6PbhTgL3zJFo3bDJtYRh9dJrLoA/lz4z7GQ48JUXwz1eiSsv8uGy78I1I02zxjchRGj/JjNje
+RlbDgRVKhnBC+J5zZTd6FoVD23eXCytMs91Y1YfwtEU760laZ7ue9DWJ6XBIiWN5f22nnzpEnBo
IMSbi8i8IXyIrFi3z1NYiOp039BWNGOGUyITmLO8YS9qeg3ckWXxVeEgfhMhApsdIjGIN54+L1+h
xQx3IFUbBgFU056Vp1829K/dyFaWhcnSVlxSZ4Cf0Uh+eXGZIQGYJX6d2a+drgQ8ywuakjyhjEtg
FWisMBqBXHAvVIohPsSZ6E9J27ofenPaSxo3Ppm8DySfkAxqNxCulPkcfSS8ZKPwfLD3uT+Vg/n6
72Uw5SU5N3AMxmyvt6/IE22kr8jtwy3+iVrHQgcIVcF31jjZX2p13Js+vO2psIP/M7juPi9gIryy
scWlQz+IXCT+UOX5p2Uq389J+XZY0v+EZ+10oLe2kqcMLxm6DiThq0X2KBYLNppFLorWHGZUEYuD
F1va60sgBBMiJpgrOWG8RkggZJKUHe+fS+NV9SGsEXQOhVYexlns1Xk3wiemoKQH+ox81nruREGY
tAmnorn0tUEv3VXH+eKFWfJUIJ7yZk717lSoqJneP95bVnl5UqsAPgPF1jqVRGgnhHmyvZSzEz32
WaudI3Pszr1u9hdzaMWjPRZ7Gcu2UTo49P2kaN3qphiLjDnjPGwuJR2Op0Ysg6/3cIf1St0ck5J7
N692O0e3fBjsKxRiAGqImlRJVte7Nhsp6MqqvQyLEM05VLL6id5q+yEslr4CxtCWgWXn5bFRDegl
R9fOLkaMOiFlDVjr7+/7xlUBeAJRJSlDgJyD9PDfnnVppGgFVzY/prQBaojp2DFJdoiYJt+JcBub
DVETbAcwSgJgW9+N4bDk/8fZdTU5bqPbX8QqJjC8kpTUrdDTMz35hTXjQDACIAgSwK+/h70vFtXV
qrnrWq/L6zJExC+cAHVfT54XuXS/6sCtfoKlyY9QFG6e08AZEYSw6vD+571xQNE3Q4cVBkQ4O1vS
eihmRBohm85OaNsnCPTEx8anw51RXvPs60QIZQTQPteKDZCN22/z0wUc3RCzGAk+7mAZ3sFKaTV5
ISAlg6bdAK7X2aKDUs8RDUpTQAbYFD60o/dTrxI36waY5b7/6ZuVBdgC0Mq1wby2slHO3JTopY2W
qIF1BRwhUVkJSj48QtWQnshi1Z2hNrO8DgUaI7L1VYQA/7MZquZ1uiQjPEEY5U4GzfMqwz/9h/rQ
r6NAZhKNDdy1SN83D3IHhYsg1hDgcmETkFPijnu0QsydiH+LZMAwCEyxadD+XNnKN22hkrXTWNf2
FEhUgc9dyul4WEYDkeYEbQKa+Z6U7IGHAzyeIjCZf9WOjGbg5GFwnEGpy/076qBb/XEIqKV9NtVT
9KMl8xTsgnCIzyBze2zXwhN23MnKjf8Qdb7+fnzBqkIFjuKqi359otFPTTxuiDnBwQmVfwCGK/wG
BVRWH3R3Nv4rKv8/G38dDGca0D08S9j5WwJEikpo6E5NcOKRx2Aj5iZjN59NtTDsA/T5o1Mfyq55
aFA087POQ314D7aQK3LPbxh8oFlD/pZ4jKYvS8+j+kPltnNbhGKg/jF0KntIjYEbZus56uvkL6JF
2tVFo5/1E0+Cnaynsf06e9YRRUjU5O0D2iYRxjYNu/OxNwcK2TQCapwm1BFAIti8FryMUGIGc+U8
z8lYBEpN2RTrH9L6aveHRxfpA4p6sLlBBQctj80S9hMBOqb35RmlI4EX2P0ZihGtosop3h8oxl7Y
LF+0vvV4keAoj/jzeq9EitQN79rwFKSwds4UWLOFddwq7/ySfJyDuv+LkfEPAeDrpgHwezUQgoAZ
ztpm1EXVc+xwPzghA/OiDDjx+ACzQpyVUDb3np3bu2m9MsD1AC4XKrzROgX/eeBIIGXaNjaEtp0T
4FamtoA73vhntRZ8Eu7/CC8Azh0yoe0nkZ74sDSNoYvUDMNjONPqJejC5EJqzz5AGWD5M0Lr63gr
YcEHIGRtjW3CpRqmn5BKYwTo6TLKAFtiRyjjNo+BqoA3GEb58v5G2QTXr+NBiRDta1CssX6bQLeE
pTqDZAg54RfRH2Nplz1Hu+qRlQAfM2q9J/Tn7V4qkP/eH3kbLv1vaBB0IQezMkG2KBHJIOjtxKAX
CqeGUHwEGeUJvj1yYPPjUtP+PHqkLjhSskNbpgMIsGmQzQbz/v4PuTn+WGIIquCqQ/IJYZrNrp2G
tmtH1BBPZdtFexQedF7SqCoczu61iNfZvD6WGArkmnTteKK2ujn/s0xdBv9achoRsWV9x9yi7tlQ
9AtzH/xRnZTCwGbqQQyk7J6E9Btrjfbnq8glcnqguK5PTA/FuI5MPiiqzEa5qP35gCOEiSUNnF4s
pzvQaOLcb5W5c+9t0dnrWl8Nvdlmio8SMn80Oo1CwHLLM3QXty75EPo83lvRYMqx7Ee46alcClUd
wuoPgVavPwF3PMiDAHaBOrJZ5lAq2vKkiU4wgYn2wvNUTqW4Jxjyxq5G82t1+lwbiagXbQ5wiYCe
kYG7J+FFOt7PY4kiwyTAkNzNNXVZFoNZyDNf1t6HUIpZF/OEzlk+pnE/5TYCB+pOLnu77NBLQU8E
TFBks9B+v172zpcMePQAzjCUnyyeVn0MZHxB/AxJj5g8NdImd2Kt27sZhQjs83WeAbzYPj/AWBsJ
/CMmoYe0seNSLwPH8Z6F6+1pwhW56i4BbokexbYubdtOoLVXBiejyJIrruZHCSxvAXvmas8AiM5L
z/JfmiUoyNM5fHz/3njjI9f3dcUzvfLmNmGrMBalqxqSecxjJJM8rc8xAA13js6bo6ARjnsHKTQ0
165Xb/BIP3bOEp4Qd7tHzHr7uana+I5M0Cuu5/pmwsONtHV951Ci3lYWOYQGvHng8cllaTefRA0J
/TrrBWBtoGtyOTz5DpfkohozVRc4zac6C+lQ/ZPYuCmfJefKxc3VhPBtymLJJkvz0NXsn8GAkfrg
gPzqkqwfy/gzBQbY5DMZ6u81bK3sXhAigCF12t6Nn4XXySWrDQpPeVKJ5i83oLP/GMZqKuvcYZG+
x857Y4ZxIwNdFf0vPdjcTYQCXqerJoTVYzI8wb3ZzWYRtz/e3y23ERleMHRs0EiB6AEO4vU6opQa
chpiHYeq1C89dDNfqmSq9/Esgh0az/N+dPq5eH/QN44+aHIrvhSZFa73zaChX8XSt6DVc2/iD7B6
cMBzDIIHxBUhKGZpvRtTKDXRSbT6z6+AVd8NXtnoj65Uh+vv9TtYw3cVyIBySOeCAiletKrv/l+j
APsJ6iqK+9uLxp2wT4FFj+EbYLodOlPhMWLRvRL1lkWKtwOJAfh5q9DIyjTbZAjgnjvwVwEDrInT
+lDBJjcji8cOXI9yL6Km/WFbN3jWi1u/pFjaX3jraDGPcv5VI5O90497YyutqTJq8yjOo668uXjA
HqVtKx1wWgFZPaIrcpGt2C1J3YEWU+qnFAZI+/c30m2MhHoWvPTwsoE8eKODBUkjTuI5hr3F4JSX
SUEXv15C+TCE+p5L1e1xxGoiPVqN3CFQtYXQ14pUArGgc+qAeIgyo2LuF30cNf6d0P72m7CcEfAw
oDbhgdwGBB5MItEck87JGbX+0SPXb7NYjP6XEgZcd27x24O4bh08FGvnCoWkzUFEj84dUptgLOhQ
xbnbzeGQ9W3CRAEgFJWZG461zOcwNUE+ysYP7zQ9bmcV4m8ofSC1gEcSUEDXxzFl1srKG6ozlCiS
jKOiXmj9h4IhOCYYJADbCNQHkEy3qqS07qcprJbqHEseZX0YQ3JxojYfFI3ufM9biwfwxSs4EZf3
lpbieVgzBgfQM2O9/zB6ptuLqSdHRivvznF7cygQ/RE9RZBA3IqFBCAwIiWaqrOnho9jHfIHlJK/
2LgTdwqpb60RpCRBOsAcghG82SQ8nRpaybQ6T9J1LpM79788Gt6zyb69PfDW/U+2GYymm5KmKmvd
QtS/P8d9sjLQ1fB9nKT4zVMin7SspmdhSXVnuW4/DSPBgBbA65WPlm66YL1hI6w1asAVE2CZwBjC
X4JlF/9+/5p6YxhQLnG8EOHjI7cdMA2eA17uiZ+h2Yq+RhfWTwpP8uHPRwFaEO8BzhHi/M3TRhHi
NKUAOqbs1JRzQDHzrvfukShutt1aK0KhEvwrXBmAbV6fWEewldDjyLPfzmXeRXg7K69rC7L8KXJ5
FcGBKjl0acDtBF91ezkABzfyFoC80zRP00tgCf858+APgR2voyBch84UqjZQzto8W8h9Z4OMPz1B
AXZ5GSyL9raOpjuR7M0WwLcAmQUZytVuHqXS62mTCGhwDyX4Fu2xYua0KlIb3/Obu10cJNKoO+E/
6G3dWOINPjw+IUmaojCOGv2utlF7SPs0WAqfh/fynLcGQ+cMvRyoK6wQ5utPikLHW2RQpvBJtTR6
HBJfo5I69KbMfDBzv7+/u9eX4CoT8GH9ur4SKArhvdi+v9yxnBmAGU4kFFEWdbLNGKE7R/ffqRmW
4s9Hg9UBMiicWXRbN2dJzw4cySpbnoBk8X9qrrssbbnzOCGzqzJSkT9sX2MXrtx61LZR/0BLY5vo
uEq5qQMI5zkAoqkQ3TjtFBmM3MfOxIcD4knvT/NE1AEQZgCoBRYCqumbp7fuKjJB3oed62Um/5Qt
dZ5hJl29vD+Rt/t+PVPgLeOeBRnqtS7xn3JoB7YtPBmBM+jLwP+c8lJ8A71IPPx/RkFohptipVNs
vmUACQnqnIAYwB6M7SBYgQKdWNidqP7miUJ9GIuz1k+QtyByut7wouu7YYkmdU4HG39o3VrsZj9K
jkGjlryNFrPruPeHAEtsDGSBaI4jeoGiBJgP14N24QijIKXVmUKiaO+xtincUfUZNv10Z9OvD/n1
EbseavN9iqDlNaInfPb7xL4EURNCO31Ff3tBXdSdbp+hzNo9tk677N5fv9tMBods7emsuoJAdm7b
wlZpMrjGV2c9S/oIwddVp7djhUraKl/KWOWztBmTZXyA4dvswfjDQXgK7xE0yLrkT8131ll/7WYh
DvFAZ9h6SGASuB21Ws5espBHYDcdmG8kw053Q38n3n9jVwHnBwjy2s9dO+PXC1xzRwRTSPV5lk13
AFcyyjp4hGeeHruMgI29mwUN7hyYNweFsMvKVIe2y5ZagN7C0jmO1WfL2HCsABPbtzyczyj0i+fY
9uPvJmnu9WHWL9nsL0TfaABhmVep9c0pRSIDPXDWzmdY+PXNh0YMJJvY8k9ZQ93LVoPJuyoycMiA
7vthJvF0L8a8fbGQK0JiBkkjKt2oq19PNWH1LPlULeeZlGqvY1MXYq6Q5ajqnnXybcEVJx+ebchs
IJ6D22Iz1pyitqBNsJypruSQDdUYk6yCPNdHr13VbYJGl78GfKXNlOdTCFtOYW/AshSoMJVjU91T
DXrr49eOwiq5hIrSVpiXKzS5ITmynJ1+cbMYEl75tDiH1O3Hw53TvIbNm4VGJI+GGypK+GOrxRuN
i8sjVeszFBk1QYeEw0Pjh98lBGRb3ujvMSYcfIl6SkQ2Q/o/I1Tc83p6NRu7/RXYaHi+VxfC9Wn6
z9MDU76E9TMOlj9LYOjaNFU7HtH0QvyenOvK+8kDX89ZzXT9vWnFI3WTzxEEx1ZDb7lPfRjEQH9s
4oda9PO9UO2NwwDGC5YBmsU4C9ukVBnw8UnrajyMyidHgjIxyQXq4XHWEWP9rCbjZ4he+xSOFdC9
zlCfr8wdgOxbPwJvJgKcVYAAdZvrKapJzKA2Pekz7sNRF1EyIf2PRPnoNWjFJGmrclG50LAau59L
MvnhnRdnPQTbJVrlqHHnAwyEQvL1+MOUjMLtcA3ViqOL2eknPwb/u0e0+iC4uPO1b7xv2AeroyKU
01fc+/VoPZfAQzSNOY89lY+uKDlyFwFqRhaa6ilxe56VPXBSHLHfvbTp1Zp086lQeQBnMUaqjkh2
k2qWdUPLkQ7mjLpov5fQK0BXJTGZbhz+7JRc58FEWJILEUJ6uRpG9pK60mn3TaqkX7AQJJXALvJQ
dWrZ+WP0a2CW5RB+vxdx3IZs6LiuWB5EOq9M+etpgn2K9I2RQOFhbfYKkhpwfQzDO5fEG1sPsrfr
fYTzicb8Jq4J+OxxRuEobNhAnxzfB1BjqLxCDzbcqaU1u4kR8Qm2vOPvLq7Vtzt31BtbD3UhaIfA
5A2Upm3428eBSTneHIBHlD7YJal2vksdCEckZDeyUr0EVdp+rnCl5gkBNC+pHJ7Rrg5hZO3ERWzi
IDMV8fKmlXqXoKh653Csm3+7Y9D5gMCbj8wANcfrdZB11UJg2cJzuY1WCwNjX3QKjZ6MBuOIVqRf
yu9dd8+fZIstW0Of9U5adZUAsUEZ8nrYUUzDNM/GnBcn5TlRI2Tp6aI/4Hd+wt5NiokzOPmwMi3C
WLp5x935s+BEH2fUGYE4j+9pX7xxblcxH5gBYF8C0beJS+XSOqasqT2jWYGWsLvMyABTR0G6YWp0
exBjLOHtgwbJkjjtl/c3ylurgIIK+joQob6lvKFEqkYfuixn6XrzPyZQOo8DxPsSQNyMdym9dF2b
3qkWvLkIQGZDFQO1MFAKNqcDOmsdjLBbc05i5Z5N4uGoKylc99AOvltnHsHrkfmQxaZ7XJv0iwMO
5/DYQkGPFIS1o8yQdCVfGV3+PBHHiQUwY/1xQMVttc2hmVfGEKgwZ2BZIdrRNKCsZx6N0eewY3XR
gZ5k9v4avHUjobOAkA2YCHg/b+7OoBzcwSGTOVuZBPBu7KJPVtn+Tp3zrZBttWdbL+e1PbUN+qdV
rHUohTkzHxX4ooRTxc4zFWJxZ2GyeUxj4X8cBA//jYAZ+NeB0Fm1H0E1Av5D+d498ek3NwHAshFe
KhBzoWpzfRI1CWeAoUZ7HoMm0ruawzAm44usYKMM1aW922KFkzpt/4IiKvwH4O7g/lxi3V8iNVaQ
BAzb6vdSx6O5N1NvxJKI40GEQn6EP28x21O6BE5JJ3sulyD8yqAv4QJWRexuhr+fLohn+nOqUuiU
QP/pN+TiDxYqXI91WqHkpcBd/GYhJZBBBSzOJAQF7qRUr32L66sTBCpoysDLCVL1iG+uZ250dZd6
Q++efdRZ1VGlpfMyo/5XPYQiRC0HPfr2acA96mW1k9YvRA/D36xzyEVECX8eJ7N87qYx1buVoox/
Xk4gzo8eLFAc118hMqpUd6KT201+/ZvX//8/4aqG0Dj0jyl+s4Hii+zSIIcIYvr4/lG6XTmMEiPc
Qt/1jf6nkdWKIy3dcwCcRXNu8Twuu2SA08IH1/KguVMyuU3s8bhDCGBF6gLOCA2o668CQy9tqhh7
2LExsJTBNAYcz2Y9H4lN2v00jZd5ksuzE8PgL9OoKK44dGd5gc4/sHl9oMt7EPR1yKvNgRgaOQlq
bKDx4VbZbA4ddrYp/cCeAQZZWDYPA2yugYQRGQzV6MmJ2RznYzC0bgGYSK0+eyHlv95fhtvkZP0R
aD8DLL5CzbbF01FHuLGhyXBmHHqk2dJAIzirgn7fUqJR2gyd+ewQv0OOlugcHm/jI4Stkl1MV0Vu
CLXnoWO6L9rUvKD6riDyzWbEz/ORwa5XD67E15//n81IG+h7lvPknjuc2z4LaNORDGIvgS7en4ib
t30d6FWUDPRDVKw3+yNxndbWbMY8QIwYgUb/V6X1N2d0/hGEFQA27yP3nuH4LewLTSwMi7oaAH6I
xzcBRVR2uorBhT4bDzD1fFKO+kJWk+/CzKVw8lKr8QNiXqcH6K0Jmsz2QdRnBtxL98733z46+C2w
70NlFDgIIDHW+OM/M20COqBJY9zzGE6p+OBQBFBHD6/ok2iGKt1DBJo2hYpCXe6AIeME/nfA9yAU
VMAdxkEZ3omM31h6RMTIVdDwW/s8m/ivYsrnYIp4ZxlM4lSmrvrYEJPeAZTePm74bpioQUcArhZI
PTff7SmpNEMcejbLEv0dTQPg9XRwZl4MbUVgA0+NqI9uOwReIZCVl7kNpPpJp9SkmVYGDQ4YjPu8
yWoJqtI9NsMrF+fqlkAtFPUbkCuRBWGTbH4famAOooC5vTS915EdXzzjPPvQ2irDYkqWYcg8f9bm
ecDfg6hgCuucel/GCEVPDNjidufGjhG7DtB+kPDb1h0fBB1c8U2Jyuii5323fK2DJlz2Plkc56Ur
k1n8kxhm5SUt65hMWePXgv0lggatogyyNITIoppge2FBo1uCoagGuTR5ZGyrf0fAV1RPYsSNdR6m
tr9n/Xp7lePFR+kIofBqkYjDer1Tax5pX+iqviSt8QEhhOTP32EbBT+0bRbgM2dfeFkoSQrEc+g0
wXfTGDDcx6Bq+sKfPNq/gBojgsP7N8i6ENcLtZbYgJ5cm17YTuuL958DBEZl2Yx1Ry9jTJcPkkzT
T3QZcJa9yFnSDzTWbpA70A64Z8F5c3WhvgVxFiRMgFYCqbHZIa5BbakafHpRFDzmB7HwKjl0kGFj
uygUHZCM6XQBhaoSmabQUv3ToBiFVICx8V/0JEDi3DxjMFBC4BRF9CK6dBFZaev5sx+ze9yA2+nF
7kc4jEccPVhUT6+nN2Z4ZjRxh8sAGwyYJal0GT+6LaRb/zIJHf4tkan8ApC6pXe+7yZSwRONVgDY
PbgdgCJc76n/rOsq7OOzGhIrHKYaj6OTOgcGO4dDSJhzJyi6ufJeowFU+kEcBS5sq1qUzkufoMnC
LkZE5sF3Unug0Ae/c9XfjkLgAA1hXYBC0UjaVp8d2vlMKMku7tgR8Il0XLAAbtjvH4ebugZYjes3
QCYDx+KmzjTNtkxbf2IXFabsABVFdViSIfwcz3O68z0HYff7A96EUyuNEoUcD4pzQPRuMUTw4maq
C5S4INb33XxAltoVSQBM5d6QOio/IBCt2acKtEO9g4ZRvPyU6UjHe0Sq2/1CUOddOfjgha3Y2+v9
Mts0EJDY4xdUdtmDK3xT7sGo5l6mYu8uTeCNaV47J6usBuiFsKe+Ho34w4IyLRUXB1tqN4z9+DAk
Jn2Yq8BvMg9I03veAm9838ptRsUMxUvAcNZf9J/z0LQsNIC6ikulm+jA+wbA+LSJ5XcSO/rf99f0
ja2KeGSFfwEVA6DkZiyVaLc2risuXh2IKQ+DKhKF6ytU6t8f6K1pRGcYsPS1y34jKNR4BgJ7kS8u
hNduHsSUnVGaEk++mtAZaBdt7gz45ixCSvV/ehAoQF7PoivnJKnNIi5sQcIObLF7hHalPUYJQs33
v+3NoVYT1/ViRBC9eR/iDqGTJUJcljKN+twaN+DFSNIqhbtjvHx/fzQUzfHTrx5C4BMRRsI3FpJR
6LpsDoBfsm4ZRB1dIIhcx1WaC9gMf4AObn8OoXxaBBB6/pbACdhxl18NSPS73qYDvMBR1jeIMvPE
tvOTVgA6ZHE5zL9DK6J/FjPkRrdxTqvOe6SgbGVDIBaZd16IxMCv28znzMsC1dGD6Dtogk5DWn+j
njmLKYifUhV5SPJhRc+GBpL7bdpdUNLWJy3D5MNY03GHaHd+tiDyzXxCV9cpO3MxrRI7l0YJ9K1i
KP5ZQ7/VxhMMnTOpdlVF6zxUqsC/at77yvnRy+YpKgf9wF1ItC11qbqsFnFPs7iS4wVAcq8qmiDp
Pw0BGU8QPWlhoFG6h4GMBjeFW2aQzPwwlEm3w6/Sl2Sp5J6r1nBFH9G81NW3BlX8F8gA6t+e6Mu2
4CZtz3JV8sk5XWT0FIOWX3+KSyBvjjyymCw4ic7pFzLOiOKBB8TyrN25z8swe3PWsc7nD6mJ2e9R
L5Rmo8srnTElynZv+ggl6oz2focVsQMiO8x3OIgLaN6eTY915cTDVwZs2V9JuDT1Q6LnVV1h6udl
pJcJT7P5HLmguj8wx4blN5D8ahnlqoGyBMld5U3LA4lb/u+sCaC6CdU03EPFTLPD5K2KZm7d0npv
ge5H7AYuEjJiHK1xVzpwDigCI5d6D60xYXdgyuqTA4rQL1+N3M9chnBvtmNU7am3+Dqf4gkayctk
tF+4jZuwnIyA6WYpNJun3eQuEg40fO7Ew9RJOpx0OnrTA5lqXxfIEPrh8wK24HRA/3iGdmHZoRIO
tYoIAQJcL9wzEFzEO3RD0/M54w33QbNInEp+m7pmdD4HZbv8O4VjQL4MuI5kn4fouLW5x1yZ7mna
xvMBkHtE1rPfgVhqgkQKFNvwxu7hXDAPO29pGYTIFpX88MMeGgxAKsE9deQRZ3mKCli7m4lIP/FB
uG0Oo72yzxxZ1iwL02rpDnxpufoSgohtf9RUmvqT6BT7Oc8UMYcQtWmKgUsZZTEjvP9YyrgHLadu
YhBUIjqimBaaBgkAgZZLNWZNqxo/Vx5UkJARyq77GXA6iAy9gTlQ2bygowBJ80a9QEApCY+qrbqv
i+4qwHlB8JLPHKi9oAOQwvMnDLMqZwWyN6DEQnWuPFayTMyFSB5H6wkqk+k4kV7Jiw0ZKqISBqg2
h5PnsuyhOWy6p7IpqfriJMz9F2H6SAtKkLXhAFXtsEs8YVqYXbjz+FEHZpxeZDrxaVXX7NzlItJa
BBkty3DOemQz9hizxuW5ZQSF70gkq5LWoFQqywyKPnP7mFiNjZRA6SbiqCjaAOXnCW7IpxbqX8lH
tuiAGhAYqi4uEJDN7O8QsJX0C20mTgthIx7lzuQaF6V0paDJB0tqMJirqj+YliTL36XXs+4Jhngq
hUOIX4n9snjdix+WCR548GQbtIgb2jRfKwCj+33YhPOcCW/ymryEpMI3aioxZiSuqfrgg+0wZK5p
F3WCQNzQHhzE2k6BDIEYcKZVGH+MDITTcqg7hnHmxlModgbrNmWpHcfmGLZxr4rO7zlbX60WgTfp
WLXronC2B7iqdv25hAJZmpVN4ItHNRJ/uZjah4KDIr2LEj3Uq0B1GZqxBINyrWTUlrv+M4mwKfK6
7Ct7tOFCvYPrGt4/ouKu61xZlB6yCDzqr9AERMUhciho3U7nhurZZ0vggp+++GmeylT2ZwgeBM4n
5vr1+BE/RDrflxns9UvslZruBmzw6CHmXWAL1FImv8BSJ0Fmx9Z+IxWE9xiWl4YUtwVK33ksQ0Py
GLLnC85AWfokH6BtTYq+96BfjU2/KHiBNiY5cKOnrnBcwevnMvKcAZdoo0yWAM2+HEQIulk2Igmd
smGSVjwbLwQ7ytOQ/csGIXHXSfzL2INZRQcfB68h/Qlrp7sHO/aoAC8p779WGqEsDpXAZm35OH5V
DTylCubCwzkDkl7+FBAL+l4lcenu4glqSFBGBPH+xNGQmTNa+bjzaw2gH+TlOO0P8ByFIBxyIAnK
ORvAUYJdXGQeIR8HC3HlMQaTBsZqN4MRZfDDFWMoc0FAl3xwpdZhseCadD+xkqNf0WpmaFZ3aNxk
yQA5zEz3dWd32kQj+dgmk2keZasmMJXU7AQavVXjQLkupI2ieTTNafu7CVUoL9xJYwlpga4UGdT1
kmlPAhac2QhqhM0aMxieJXpQEF3VpXX2kveh/e3BPo/vI13GP2ZGmCwSt0Kx13eF0pmYwnKANJUT
+wfoRFA/8wQ8LbFuNqoz6evwkx3s0O8JfuGLBbtf/uDWg5gByFUgseS4Ojq2d8Hf+Va7tme4gawd
nqsJLh+o0oHEU6BLKasD0GEtgBtLbfiuwSysJ6itTOZoPqY5TJPQ5jfzpH+MQMroPSxmRZ3PzLNz
Tocl9V9AVFD9xxmqXnwExrSv23xgtXKKCuzo5AyCevDdLiSEar2IzVMPqU8ANLsgmL/C20TL42Tn
Vn2fIkPDzFbKkY+ARMVDVnsa6I4xIVTugOJtuwNkkZq6sFyA44H2o7KPZQdX6e9mcONxL9FarXOo
UCl7WcIZBp1uIsekWMIqNU8k4OmXOGyG8aHkni9fNCqYUe5zUo5waqzHPueshIwLoKzJ/BGmK023
b53EOic8JuI71KB9r0hZW3f7CEWSv1BGamghMdloZxNoKT60lRXsyW/gevoD6R9ChGCKg2UXzdxR
F3/p/OFQJTWuLSvhe7DThHUtrqSAVRegGHr4SeB0xg/gQbpdznQV+nsosiEURLdjtjuLSGXtLqOn
lSc9JzSTOgjtIeR+1X3wgwnKlfNQzfIxlaPxjqmlMWyaBg/Ic4Otj66CEXArpS4ZosL1Wj4fuski
fBGNX33VCbbFEbsfkDqXorK2a+KgM6emkvO41x6ooJlqGW0/lUFQX6Y+9ngelXODa6MMTHdK4N7M
MDmLKEGDXvtuePUCWvg9K/G1STw8LzU0XmHXZ/3+EHoIwvaVSpk6coHodtdVVDgv8DULkiKUkjpt
BjGKGYEerFnS0uYLHD3NryqVTVpnU+fAk8mZWybyphPQ0QAHnIm9M3K0VMfENl4eT6JaCvhWOs7X
0JbV76qZfP/FoWL85pUetPwLlxgtHyLQNtIToTUzx3qpve+jEwL3VSpU67JURqXeIwjn5kPahzCI
GYdh/DT5LE0fq5TWQ4YAT/Id4PnRsIc4KoVyXEC6FA8XV18J6n5Hrymj5hHU/Al8PcxIe9Addj4E
BJdxKbqB9H95izuQQjeTDh+Yss4XFwFYnGHrwlJUWS8Zch01gXNxtNvX+0Cw6ciCpiv3nesEBkYQ
lAzg2jvDBIeXEddAZ0PYLFXE1f2O4jpOj5BH4bjty14NjxH2/ZRZb4RxaB+0/bPjmyhBAIbw97IE
ngiKDtmeyaJ2qQj+zHQEZOmEFouRNI2PFSr1YeY4nf8CL4CgeQh5C8tfx+D2OXFrojQLORQacUwQ
CB+wUqosUNaZvRPry9CcJithDaWTAOoSJREa+yy2NbYMtA9xE0kt+iPs/Th7RMAxsbwJyxLOF+W0
/NNaP14Ong1ptS/RVLdZpKdo3Leir4PdAv1f+hFnoZkPQlE0gFo4HCVIxnrLzoNX6e7Qryo2WVsT
KE3l0COdPwa11za/SyhNqcKTTkN13nMhnlnVip+GNiE0AqO65AIXQTAlJwZYbJWhiOqopkAu2ZR7
8OnW5JBJ61K842aun1o3VWg/L+iNHo2PpOuAWkhafkgRUAX7VLtpVbQDPCR1BuhYOV50HTDEXsCR
NDvXgHj9MLFeREBxQJQwKIhfW3qZmRSiaPoptnnUADWZ42/38mm1TAsOCOFAAEbMmNRHkAyaryzy
J3Rum9iGL2ErluESNYvQO79BiPIdZHcRGvQGnCj9p0EnbboENSUgAy+qqwGocvsKHHDgLB09ZkBQ
cIXuY59KGLVH/8femWzHjWRp+lXyxB5RmIc+lbnA4BNnihIpbnBIisRogGGG4en784ioqpAyOtXZ
615GUCQcDoPZvf/9h2Ku3mAGbt3dbz36f7yt/yt7b29/b8aHf/wn//3WStWTZDX+8J//uCre+nZo
P8b/PP/af/+z73/pHzfyvfk09u/v49WL/PFffveL/P0/rh+/jC/f/UfScDyqu+m9V/fvw1SPv12E
T3r+l/+3P/zb+29/5UHJ97//8tZOzXj+a1nRNr/88aPjt7//coaF/+PPf/6Pn12/CH7tU1/87fKl
qRiS/v7X/utX3l+G8e+/+MavGAiDHaITgKbyG9FheT//xAt+JTID2g0+7ziiekAsTduP+d9/CX5F
Q+PjBAmhD3UBrlO//G1op/OPnF8ZNUMrQ3oP6ZOhgP3Lf32y7x7R/zyyvzWTuG1xtBv47e9QFYw5
z1AbHRKoMJAtE6HvASPZpK6Z0hInRj87d4G7dheje4YhKPqXnyBG3yM4f1wLyxi8w4iPBPP+/lpU
m1VTeM2KCUWdx4WlNVeblOKQzjK7rUrzZ26zf3VvHlQeJMo23p0/EiK91cVnwwOWHdohi2c8x0Mh
KhHbnbf8hAjw/bDk91tDmnbm73B/cLC/vzW7QDJG/MqS2EEa3Bra0L9OqZoeKO4NI+zqNL3qSYai
TCv74WfpIX91cRBhpv7nYQ0a0O8vvmoFWUadtiaV0zQHyxv8LWw2vblhwAYc7xjDrU48wZGDp3z7
00L/Yzn9efl8j6T+ft/IXhiAAN4ycOY9+TNqS9CWRUyFuQKZlOIKqXt1sORU/GS08MMU+bfLAORh
pA9tBnKH+cMderViB27HNamNtTq1MyIVnzATYOLO/NSfl1RWNLSObq2qW3fASqoTo7rdSizrf4Kw
/sUdo3FkPcHXA4j/EYdPR2LjVqGvSad1VYwzghZhGtP+RLn525/5H7Tz9zu2KMXPQYJgxz9ywjIT
1nbp80xNf9m2nTAq43Lr6iILmdurZ3gNwgvhyzb5btzcHsmY5WcPhl//FJj/fkL2+yfB9A4qHDYm
8MzPq+9PwLyd9cFcjHwSoEj34M8i+2KPOCpo05q9Ia7KY1KBg/t/e11RcbMhIdtmVf9TaK7fLRoB
vSohu4CHG2Tvhgr+PTfD3+/sTMtmvHgmYP54ERAar8KbZ04WWaRh5eZVxH70/7BgsFkizV7X2V/Z
6L///voJBwpc7FgwFnaBk8jKaEzd+t+iV/12Lyg+4INBImR9/pPxg7uk7mxQH6xVlcaDn8uoN0Xw
kx38L9bC2QDBYVh6Tqn50QyvxzDDsY10SUaYigmIM1BZgw3tZ8X4I3bWUdtjgfQz4dZf7OMoBz1M
Us7+t9jiff8NWlU6zkUPC5noLpCoummjbGbP0UX1UyOh81j5h/eOlQDPl5eOZ/UjcYm2hOpr2OZk
KtABh0FTWC++39pl7G8U6CH1a9fsV2OuClCiuaHv81T5TpE+3OC8mXbwOzrkNj721Pn+X78Uf/E9
nM2az+x1fGmMH9frViqryGgbk94ZjZNYmG7gEhicFtvMf/Kg/2L/4UEy8kSxhvrV+9HlZ5z1eWhX
NH8Y5ESaJfecLw+FNp8MPbt0likPKU0TIfOLSgNG+dc3+k97LI7NZ0I0lrmM5v/JQGUm+VIZvjYk
i+dk0WamIml9+2fB3Ocz+btHzeDK4kDhGvAL/B89omewJW8s5JhsOHdEROso5hMG5qFbtuwtX0v+
9U2hiP6nC3J6MfA/BxWQ0/2jvTH424YbYNkmJuT6MarXeiKWk5qC3FF4b1aU+7n5TWptb4eqWusi
NpAGFAdden0ZuoueW2E2sBp3iCpVdjL1qTHDtXOnS5Tw50nLOLdvNLPCiCdfqWJXMzDwcbygnQvL
fLTthGzQScEAmxkZQ93JSvD4lFzytMm9bg/K6+HG78gOvUYmrDs4pBtJAL7Qv3il77SIEdP8SUy1
YdK+cBjHk/Bp6Mbap3wbDGsyQKX8wfzc99oaQJx2/DL2AJismGirMr9tSN5RF1vTuv5tt7qplahA
8Q0sdpm/4bQZ1CEpIqsWFpNqcTrBNTFqYIN9Glaj/FRhH5JFpkGuSbjAehGfmrnEwkPwgQC+psZ2
srjzZ7YI6Xc4ydmZMTIyGtysIctlqW8wVq3oodtK3ja6pRUR1gjdS53WJgYhFNF6JD0u1OZdmkfM
lsoXkq3rOezTQr0PmShpavV6eE/h8m/JxKaLzxKqqvyYBl1BMFRAgyx41k6iES4eq252qgDJFRky
UTVtCMHMibyyiw4vxfbSIfIGHBepTFDwdDvNqq/brLf1GMEUzOsxwPs+2vxSigjfg9SNPUcaVogP
zlQdZy0d9KOZas2za41bE2ZFlVWRbPrgNWsHIz8a0qy8pN2AH3or1ccTQiXzGgG79ziOklCu/uwU
nUBEK/37Oejm8uSNpnaH0sA14pY4gzG01safY1SodNNVT80RVcaoV8AAw0RuU98V5ID4WfAi3WCq
9z1tvQTp9fslnN2x0E5z1dkeH19h3NCMRnplN7NKL3AiRQyIFkA7def48KiFJ1ruAhvZ9oU1Y5wZ
m2w7U7yq1L6tsszqT5rZOeSM820+KJRV7clvplEl1lb140Xr2dONsBl0xZkwiixeMcZ8rBAqmpEP
WKWjnV7Nm2JOC4I/u2GItXxqPqgB1CObHUbGBeDl10w1dh12MoXNPZqT5e7yKu2yfS8wz4As2hZv
o++VS1g1anyxa4lKZjsX17CURP9RswMEoPey/lS4K39jleB1SV7mW3mA4NrtnEHv3E+rpWGh2fl+
iXdxy6NN4Eh66y1pSxuJmbYJiBaP1sTM0gEjiqR0hpEVoQ/DFAGVak6sz7YQkdm1JloRW6/9Y+u7
kNV0NoUlWs26065HVcvpzUMJJj4PaxBA5nMn+Vni2LQ+5VDs7tYZT9RwZBdkr0ARzfolf5mMUoeV
zsvHNCVKFRsXKnBHP2LVSvIB6ox0vLSDMX20BstFWJeVtb+bgsz8XS3y/2GFX86s0P8zrHClXhrx
0v8ZVDj/wu+gApS8X5FU/5bfdy5hz4fN76BCYP4KgREaFhJAfMB+gxv+QBVM/1eQBE46aBRwyeDW
/TeqEPzKwQTNCdIqBw7ggvvvoAo/HnUIq875C+cO6bzYscv+vmTLnamhKW9dWEMh0zDSvwotBFc0
vZ+ZZZ/rsu/PVf9s23MOyvFMbEFQYP/QHdqQU+D5NuZ+BdCfL/FeM7edZs5qCgXjrZszldjYTTVg
6Yk025GxogYsFuOCt1wsZqHbERPgZYSWLs17lXv9o6136LXLdHbe9MXun1a1yPrz5isEWmyuSjBM
YZod9jNN684TQlgxpSNHNlCkMkLPzhH1g90iwDUK2Tf7SZkOAoFK5mfCb5495a0HZNpuPEN22Lkd
oULYxl4wfoa0omxm7w7Tn3BNK7M51JnY9LBr2sCLCeppm5Bw8/TS5sO8nN9ZhvG9nMkzX5T2zide
tIgBRvepHpvlnSLHdkPOEP+Iw8GY7rmqwQ5oAb+mys5eOCPXna8qV+zW0Rmt/QAfZYq3gOEI09S5
WMOV3J4l6mtPlKg1J/tNznnwtTOdSQ8rezH7qNatzQ0J33Zu+lXa5n6D0euRputNfeRLmX3NM6QU
YW5qNmO5rC+ZjJWFwYHaNfMjPVjXRxBO3Ydehz5IqWGLIizSrP886ObwxVRV95GvUI7DfrO8LrLq
tWnDVnf4SDmUkfs8nV0ZEYc9b6Hn4bnA7FKur9qEMWYorNQyQjjZdg1IKtqbtlgwvja8nig6ezYQ
Atai15oIB47qwq1kZYTwRjQV5VIX3zrLBkktem8zQjZf+eRWRvPggJADSa9+l0UucTxXm6uK7Gb2
+qlE6Z9qEwknuvNNIbnsQ1V60+vQd/qTo0uGtFABFuY9cs0Zz2LAutPKdfrwDF73MKsXmMY1RIpj
3dvDcvKn1HWOipHX+u50Ro7ofvPNj3UujWNduK08DKZRa9GIswBO4Iup3rdFUbnMU1fZoTNSbJ3E
3OO4a83QDqRbNkaiGDOJA7epl6HvT8oKi5nIsVCmZZuGiIf1o1Lj8DYY2DeErpGizhNpkAc7qEzD
GLX2XHLYZ3LWmLSu/hxmdGU3XWZ0ZSw1fbp3/al8GvvSFCeUL+Wju7qVn6RzYVuhIwbfjDwJzyBk
YFymEQUM16W2rutIpdWU780Mg5fbyp2rIXQWWdYRDjqTvNo8Ip8PTqbPu8buZjdEbu9wJhdyvVdD
BxqEQqWSnFmiucMMh0kpJpvemwfDwki8GcxlN+maz13W+oYPeosPOY+yJ11NIgh2wp5Jusk126BJ
wHzWgtNYLK/WXKuv3So0kqKNMReRUBgLhwgylilcGEbRNsJt/tZakKc9f1hfoJ8xzMbwo7DJNvfI
SMTc3XVgz0M+DhHsbTJkGxi1aw3w6trNqRKo+XTUAgO0N/QzuNUZscTgaY7E1qR707LU14x4e+T0
nZf2yGV0CD1Qpd2wdUX7TO7kcmwH26lDBUHkAvWT/1gJWUCJASCkeu4dg1Ro2z5JzRofGJONfmw1
ULui1O60MtYaR/s8LtUiwy5jXhGtne5n4cr491r31/zMSDGHb5QUUh4V25sMs0rfntIKf/DQU5iN
xcG6aJ+7mqH5HsMIue4y1+xzkAm33XbsnOt46FmRSPOLen7ksnynBOy2EqqDn+8nHqbaAZ3jsUiJ
Y2qx70PPzthutM9z3k5D2HbZkIXSGBqR+Evt3WDOUeLr23bbFLpC+EvEUHW6cxqhOkhRmzJDJRFM
xyItiP2e8omZq9cw8guZgjVD5LiT18RwRNwgDiqn+Oy3k5eFFdYaRBbpjOZ1qRFtqPUDRa09yaGN
1sGRV3nuyVfdrljXo8tMOskF0TmR6AZ9ChWjd7SBaMHGMCshJx3dvGSTzs3Zed6qNDUSSr3ySni4
aoSAYuW+XCB+Ye8/B/XRhIZFIiVC2Tefxvy2UcKTCVwVrWZPFrMLvD2JbedbEkpawSTM3ZX9TOMh
shY3gGqrJy90s6AG2e9MaSFVK7a70q2X+iDMZX20N7uHMcLg4avXAALFZWk5A7wE1kJopSsbN7iy
Y4c9lccKSYeVEebtjI8236m4910hSWFn2zXDHN/5mrA6oyQ6YHXy52oNhqdCNCtqpNx1oHG163yT
qbJKo0pPzZetyGAy4qAxuvtgBK1DeJvPH7bjDTmy59WZd9o4iSMDltqCGVhIAhh4dkFMVi32OES7
YeDHbNXg3ctGZosS+W6Ix4zt7Zh/NHaYtVmdeEpju9rQhm+hP/nwsextYGyfwpjyiHSWaQu9yRq9
eGCmuoRbKepPmEcZRYKFIJQzR8LZOi1bwCffEKTet1o1stLajEOuWfXqcpXsnLHE04geIiUHLrLZ
9o1wGxv3jjmh2USDvYivGUDZS9t05oz4PRumwyI7f6JOqrsmkWvGtqYt5Avz8uhF4rdt+UVXqT4g
Qac2CY2V/IIb28oXdWoLF3tLs07zlLY91V6ztRnpHZZU+FG9DFKRrNGjneBo6BOF4Pt1Y4OuQD6a
/MahMqKq9xp4ODXMJjfxTPrakPSA9MN1C8skfmRbDnbVBzw/QItPbrNlMznbw2xGnRZQ8AxkQo6n
ZemmYr+1sKIo+7JWxR7zc2zmB5MmN1vJVQ3PfD2SOkwfv+PR8F/ns1n9eWvu9+VgiVPa2N6ptqri
QiGz0SJYB2XPot3Uu4YD3Oe2YjvWW/nqjvZFrvVX42DCMpvdTicyqvX7r1BgtK/DaCyJ5wlyv/oT
zMclkk6J91KtE55Z9Dsckted3XoFB/C694M+OPgS9yc4aafJLbo8hN7MT0dh6O+Oiy0aXkVemFOJ
mKGdZu2Z0oS2OTatrPrAvG+LJpyx48VZqsikp4UikDpVMm3bjPKPo5nXSJucS0NuTn3IcQo6E890
XYu2caNlm6X72VLeQUzBbTWv1FOp4SWT3lqx1YkbTXp6ZGTjDhMh61bozqDxCSmBAD0mxUj5DMPI
3iLgIifOSngjw3y3ydujyNc0bBhPptSPpntvb0b1BegbNx6XtRAZ7uJE0L2wlvZ8hgqzBqmqXFjD
kFYiMyiM19THz6OUcrUS9BfyoIwpS0OI9V990bCpa0kqbA4KE3Zo2LZqx+LqQsftDL6ext6prcMe
aPGMLrZoJ6MsMB+FZvu7oWGcHxabnj4tZlkkq+cdp1Sf1wOcPkCviqDU92BbxXWHf+HB0GbEq17/
26PlvIXXuKZX3lL1KHdyaJuFDQUt1azpasuzfoN+O9QvbpYFz6MaT52ngYPNHKigOdddOrehD0/l
Gq1uGuliRN7UelFa4h4SwsKcsBz1tX2Vt30cLBpfUjFuOw8+xt1WjdqhzYodQUS3mtieoaN0n7DQ
ry6m2UpZ/DUhd0V3X26j1VMJVvPXQXkVCS1euev7uovztEFV5UmuJaGBPhKnzItWdXHbNTgqyUGY
X4Z+G8leLabxavIL7QpJfPVgbdZlJ6eNf+iJ00Qcecge2ibG1H1Jl/o4zYW42+j2gl3fuO2Rzl3b
I5aPYQNu8dRqpK0wz8EL3E3UsF2PSKZvxUZtss5svNY2yENfgPVtwvkoJx3sC4jlfhmMZwp4JlBA
lgrqckaQgZa6uyVr+OqZQY+xs806hCxv+gzhpb6TQUt1V8lgN1lleoB1gf2V0ckPCBjqyu5NDOP1
dI4H4LLuoOOLw46NA4jb+X0yt/OwGzORJQyKHzCzh6iWemTIgtLmywGCRVL64rVvBvYXqOJhJq09
CZVwBHuKUcxlaOC2Ytzjw4WPQ24EIY4PMSjMjT8VMsor8kXQwNwXQX8HuS+LxGjZ4WA1xrWrhLaf
U2PPxv1oBcUJf6tvQ1En2wLVtFaNTAo02JDxyp2tpvqkcvVQ8VqtvTZcGB4BlbqrEmGVX4POPLbW
9gIz4FUZg9uGeYXTitJ5Ka3OoCnw3TwOJCPpvHM+rGXxEST4ayIcRYQBK/BKaVwZCjxSytRN72t1
bj68egghxq0b3MlNxq0Hh3SGQBbBGq2DEIfHhpQu2zxKVzW7pUbDYC7VDsDoi6jlcpxJbA6B5HQA
OEslfT9eGcNs4eS1taQBIb6DEZXZ+2ImmQMvtVdbLY+FlffYGFf9DVvSc+7NDy4s+zXK8hIwjWBA
a4IWlGZXcIDXyByc6SQoRwEDaxmpzd4i3Vseuqb6NEnvdiyMu6YH6tVpU4ZkQnNwXXjubefX2m5E
eNqG7AWsN8t83xzVO8mIZeseF+XnQQwXHkDYhVHxegWFDgilGH6ZkM48JPAXmHeOzwAh3wov6PeT
3bTYdDf6C6UDBkgbNDsn++pr2iEL5luw6BVkfbxs6PkGx9lpdTtf9KbT9MQjnZuxOXsEW9w+2V72
FGQV3VOXWgeo0suuMLTgZbKqQYR6UU4mOvK5PtYD7Fr6A5N7qFyP+2rGRzEE5OsatMCWv7Pn6n3j
MMkjL++H2EX2N0n7NG9mFwXCv6Xgyxit9lEv2ynyGFXw57w9b+YQ95Z9BblhDNPCPtay1U4Y8L0X
3lkuXPG/HOHqkH/8Numn9mmrBPUq34AOIEt+61cTP5PPJDycMJE8wjJzk3rSVmoH6qQLSGMj8etO
EFtWeo6RGKskm1OaL4Zdg5e6+7HnkTtBvl9y96kgNwDnkItGuhdtIL6m6zpfZp77NmrAuvryDWd3
ddHJ8cY3l7kJxyUILjTNuMvcrbzqUJlG7rTu6Bd2ve0fjBYyVgFmfSkaVVybmbXvu8AKu01kYZ/7
/g319kB3T2mLT8CT2XBTuP31iQ/JimKyvifx0OYoquwni+KMYq8+gF4++F5xt6n2xGCCb7LtzDVM
+86G+TXHpGd9ZNtyWRky25v6CGfNlBDpnUXRjmfroVA1obdn0qlAqn4wLNjqg12WkW/K5XK1aitu
NuNRjVOeUK9hS1xq2PuGgaiHg2CdOlVrDGEQBMuz6dkyGtxJj1fYWaHTkqCRo/pJo7nPAFZBk3zc
c7vgRtR6cynyRTyVMsues3yG92cO1VdW0/Q0DV4H7be49RsrmppB0FmI4HoriHmwpQEjM9tmNvGt
v0aq/KSVuph3amzLu4reJWfj6fS7Op+/GQLKeaBjQFmdh4spRb6LPLRDb21Z46vcXESWhnYlm3GM
TZJ3n2Tu3E2LVX1hAZP63moPQePicg7cHbVY8T8Vbb29m5vFkhgW2q60vLNxn4KnwtbUeB2SkspX
+a5cLf29goN/XGqD13e8sVbaUH9b4nwy/K+bXnkH9PVbmJfBwP7f7YxiG5+CFdUuXYTbndpAfoWK
vvdHt7zoWlRW9XiFhuTTWJbcfiqel0kuoXL7PeOb17RvbuG+XSIwecRqoL217cF5clc7jyddPBp1
92DpK+B5t+WxoAfpFre4cnKQstRcwsk161AU03t+HqZo4C2GhhTHlafFsJ8qbdzPkKz2jqWASdqz
jMxhtQ6tgIFpwtiu1upmmXztM2Tfa00IN/aBmHBt751dt5g8lnn0FXTh1kLIZdAar9nIyaWJ0wy9
L2LC1tM0wmLKi/QrNXcVjnlxZxHlFppT/qgbU01ZqyNMH6urzlen3p8OmiEJdZeMWOaU+DpUItfp
tDyLTnsHpZ1Cfei10F8o15o0L2IiMRRfmF9wys3Na5Z33Q4x0FWdqxihMslJqQRt0JZmTGySGR8G
f1naeHSXEtUFw5859T8qDGoR4CFpkVqRnxykaryaiwrxOUa10RvBDv0X+bLF9sKx6YXToD1z3jWR
M3Bp7gb3BJ1rM4SXjLAM/Wa0nSJEuidQnNcFwgoJqOOnwTXsU7WHR35BYKxBl45fAq/8IWjadpfm
5nk76LP8YmEuiyPOkDg9DrqDeKg8HEHjJfPm7GIpt+0+q63jXOX5jAdDUESOtb57brfsNJ9bw97j
Ou1bLYYDdDSd9QFea2qegVdEOM4cVaI9iI1vbYOmcQ+61+znxtlir6fpL/LudmGYpIVzH6CE8zrt
4EExSBomRxEbg1XF5LiYO6+lYcLG8/zxmy3JWysRGRrG2UidB7mxQa35aEQ288JDLoct9ouMMdqg
NrhesrjsnPlTpZZ4Xtd9a0yIsF31DhG1ioYR+AJTWeC3DKg77MWqn2+Kj++AL4crY4WEDWGH04JD
hbWAdMUL8DpwYKOAv+a5LZ8VQbkNjOiN42plnZUL7gDa5NIgmTNiLXOY4k53avBJoZ9cKzvJzKMt
z7cPvVFH5FgRjkp7FYyPAzDdlVNl2udt2Q7G0n+Z7fmt1dskSNlJz20ju5ISwHqmMQGl8kySbUgf
ese/Z7qBw04K5wVgb84yaNBLH0J0fZ59BaqmVWAQKP6A3rPgwl8CWqXRBv9IW/SMbjmle1Aje6dr
aTSQdhMXpvsSrP520TbLB/PhXdP6dWS3qzpOqMDjuh7fG0MO0bpUD0Fb7+e1fSQC9HUlMDFciHpJ
aRlflEk5JcrzuW1Ud5NHVomm5HZCF/lZdOWxL9WpkhsjXNmYsLONGOVcG0Jx18GKi+ZhcUQT1dSD
trRB5qsnNgfwusx44kmqxPSMG8EBXCsazdXKIIdLDXjbX2wggHJvjsPFOgEcEIsu8TZkyhxlxFJH
frvNNGbNdhGYuXVCUkIB0PQfKSotEgp186nOftv0srm/LGYbMFQVz3RpejIrE2WPUpdiGZ4yBilx
MOdpHda5fycquVw1nCr9snhMTYML5vktwkEj320zAwxzcW82YINPba8uJsczrtHe5XFZG9NNKsUn
i+FvyLC+jQojx0OWs7wJ1L3Onpp37i0w4U0x5HSJxdrsA2JFvqSe/jGVzaF0ILYr/UYhKg/VJr8w
CNUjNmATY7/p0ZJBSaspHj1/9o793GJtrmc6I4p2Dw2zTJagelI2e81IxxQspEjN2XjMUDyGVtAu
n71ZAlUxfsNRiwknOoaD4nxwu5p5cm4SnmRo1X3QpcMDjQTUHyQ9ByPD1rzvrLtutv0Lf1q6G08a
p6kr68/CsdtvQ2+JITRF2YVNXu2KoGvpDSsHiNR94XhuYmbx1DI6yu1dKz0kUUN5Y0/EN7edbkHP
YBdEKIeZaY1lwAiK7uCsk1JQ7cwq+OaTc0KXqh2c1c+uF703gE2DIBHMTyBKFEzY8dvb5+ZmJCRN
MbXWMgOxCuIEr1y7PeDkFy8VS7Js3RYHTlDEAYpB1a7BJR4pkwOkmeXRWo/PkO3lEmG0KHb9iF6q
wlVpD0wgw0GlJ8+r3y23/tKo5RAE/etagXN37jB86RbdqyLNp4tJHGnOGmCT38FaTS09yTurCmH/
ueQvZF2FF/hYqUdaCASIruAb65DSXTjaqm0Yn2i+iAo3lzFIJL0eR/or0n6Un2Wr0AwtiFCmTn1a
JvRUkeE49gUAC9BcUMvmyXbpuVOpd2/E+2afS1OnNgQ61xOF3DReaK2QV23LsafZZRUpSb408iwq
/Yqx3Zguyz3nH150S1/tC0N8av0GFVaTv6jKUohVvHUsQ9teFxkHjIoKhGhD4kKEvlrbLsh4XziZ
EQvW8aYT/bVVzcZQvaGZGig2e6evP8zNfyrxM4iQO/khzoDfoMPxWq1WZOUDnEV3FA/mTBMo9KE4
5CXS9wxLtxNRU9CePTV+E1vp7PscmA+a3XifyY1g0qZZrldbg2u0+lOyjqKaEcZj+edkzWNDFzIY
xWuQEc7a6/iyYv2OKIAR7qq5107ZG4duYtFCQWmOhvCH0IAh5ySqgQsHspQ7u9lt00+yGuyveOS/
50vxoprsrpqMIBnh84XNkB16PUWzwYj0wgYju1i94gPywxTLdHlDL/mK1LLc6ZlPPobWxhL3vwek
u9lzauQPjAdvnKy8q8va/VxtCgEpKVCJU3Zfzr5ErOvt2LTWzbzW7ANz58toSs3HtrEeAd6GGHzz
bdtSqvRt2LsdbSPCV/8lL7OJZQqECZDI4GztyhArJM5HpzwDa251ZSxM/Yx8A8Xppme3WZGOGear
qIzpXYen0UWTnTvHZjFe/CKteHlbiolC8c8XuUdzROsU5JeZb1WnQZTFI5row1CW9z1TQLSj0Lqa
zNT2SGs6yl9bjyqLFxSR6KSKaHS162Yek3P6wAXUmJ3l67tqAgkV+s6eqttJjdatt06AicVW7bzV
OunuVCervpy0Dvxu4Ds6Uvgd58G96URfRWOvYUnRtcX6ZUHJjrB3CfZN4JBO35lt1PgdGK2y3ajq
pc7mnnk7hHgXHVYtOBZYH2uZ32uGyTCgs3dlYVO1Zf49nbwT+jMFmzW4+VmT5l8YrbZfA+vYkqXd
VVmbRlpqy1MwFH0ZTXJ+mFAHhGSMHbN8QoEu4OMl9WrfFSK/8PLtUMqyO/jFeVSzWetpXYSVMNfx
kmqqwLlSZnkBPKr7bvWNBqX4op5rBtJEqmKuykArdLLeurbW6lVQUjNdWL5A5BE72F/WtwXuK3Hb
3gBHbJL+Sfc66zgEzW3uzEc8qMpT6bbm00r2cnz27Ywr3d8ogqReNmEfACjAvEDUhKz8q5VJZD/V
tNw3sqf7S6nRAHNN09kTfdHf81mnby7TzFPedw5Ry55ZRL0/NK9E1GkodaxzIeMyK2ySzCwYsftq
DGhTMHa20TAwG0ihl4UQoVIP0bfevyMSbBb6yHMPX2jgkzCXmKRLn8a7Mfs9b+h6Uuos/TaZVnMa
A8sNaMLSFumtVzSAidsw2B+OZPcCdHgx6d3iwrD1660atCyWleY9jJ3U8RJODWuPb4R3tw5twTni
DvarRVZTxvjPE2+E3M4HxmwgOIIXsCHRPZpaT4PzlGEO1NiX0l61i7Fo3sbNiZbBmqNiakkfQ9SB
BPd/s3cey3FzW5Z+lY6aowLeDDuB9PRGFDlBSKQE7w48nr4/qMzlj1Iyu3PccaPu4EYUBCKP3Xut
b0VZ9Tip8QshYjThUytcIxjd0Qhk99SwsvPY7LHNHNJ50iFepaiVHgj6Kp8DavuvUi1l34U+vE69
PlHLyqJw5cws8jybOMSF+sDajxkSCYEZG/C1SGApOXchO1jp9tTQmUqlTt6oqeW/FkPdfatHKdkP
viO+V9nQ4TGY4YYuF+KKloeuP0iAVbm30Ji2PCeEfEBLJ7bfrCTKaOSm5fTEV2G5AWNhuGMoONbi
Wp96t+jM/LXCxc3lwId+Uwfh6Jp6Id4JaEdHMA3bCK/vqpZ5nFzp62SiX6iGQbGbhoDKo8748bhr
SKknp070EcpApVjWTMsl9/DGIEgY5aeiuJlWlwc1gapHzyliBR5fclFnt1MQsH/Au2BF1LSrLg7I
hJcKm18pbbSV2qTGdyIsEmOt1DUdl2F6guQRbipLrrwmRBDMNlqmr06U1Djj2+CuNcU330ccvgL9
IUlrPMDRtV5MjbxWk97YyUrYbhMtY2BWee6aaqdc574TKKt+rAc8a6Mc7mUWfU7yxbQdELgfNQzd
btZPwlO5h11X/bRJRcLFRnX0vW4z+uIZEMxBJ7mSGquiAJv4T8hI9IcwGcNpH5vwahTEKQd4Jxu9
1p1d1HGOYrGOdmoyMXLxxD5bBJ3Qf6+QtLO7rfF4/IxbZSd6+Xcc+K2nScF92MmCgt4ArxrzbeeN
hlS+CciKDcN3rk1kALQjWBuPds0M4oRC3IWhyo+J4vggd6Wufk0kHEFpXh/LaESUyQz9BSc3+M5Z
30722I/BuJPjvZVrVbqq867bBj1MQw58US1vfbMvnk06EV4uJeFezaU9VarZx12jfcBRPzsA6MFP
0N/FhLJIpWFmNNmVJNEWA9M+o1HbqfilQYh0aaF3cDpSqEEp1UmtMtoj1/POVVIkublPr9tswk2t
JuNzoqQUFFlYhecP6eiVU9RvhKqHt7Zl9+8x+uadEdIZEpD+uLD7/gq6ePuzQtm5mkKtfyERWPst
VTUJxGoRfg+APL9QlY8/WlU22qu4wiRZh8oASKY0DiDIkWm0+Le/+axnu8GKE2bfYG8x3RbPNv7k
2DNELbnod4gTbBy5cnmByiFcJUpQI1AuuGuTXKKymtCZjrkuUnOQPNryb1yQxcgSN8oPQ6Vg/HSi
3zlQ31kpEZrrWPOnlQZL19UGmVI3QW5ui0z3N2j69gcBmOEu4ay3mnMybuJ+5mOMqJf05knC63lt
qfBfOqoRnhXFnCnsSSt95ErDSEN9tHFM1028nsB0OCv+W7ppUSc8OSh3niU9ouEKohcih5EP7AUT
1I5bX2/AGA1hRpPZV7+FsPeRYKlyrdO0UpNbSYlG5j0CiCOHm0nmaDfQ/owmLGEeudc+N85Q6g+y
3huvJlwxGhEi1bg7hMkB4EHkggeKbFeqU/RcHXwfaYV5nv5goqbhscma8lHUBVcue3DMaRXIsaXT
OW4kz7TyyWuCSlfoT0eUR9UJg5LBPd0kiPqANmHGYNUzNsGsf6bl0N+GhTI8jz5TIm8C50rSinht
xuimEq2335W4644O7edhhbGVFmufDatQV9+cUqUQXeXUitXgRe7H5lr4VCOC1r5DQ+G0rOFZwTVU
GlEtkyGo8/dMzjqQh/IqqTmAz2IMWg/x7EY31QL1yNDv1SIAZ5DV37myiTm9hfKDHrF1C4BHcKBZ
CtXpEIvxNvSThzhKqoNKZQjJmJlTtNNvERF5o0gCylLEonoJWp6RcVQ8yDLVO9VMfC6yuCw5Y0x2
vyNvbmT/QdS/ovanrfyO65RCLdcVeeusDaPRPY0aB7zQ9K2GxINcS0XewpXtGy2IeuvLk/3bt50S
CVCBOG9lS7lcMMKT4EfIzYciip3qVxiCnmK9MVe5Q0fFTXxkDHO9x/DXeBMp9qG7d8OuNOaYuGzX
UjKL0XVYgwffRd5w9uQMiMxkRV03ylyjKvyXwRk4X0GiSbguo0B7Qow+HOJMIB1oZqVQFUd38MPC
rRjb7EflwLYwzUp6UVBI6K7pTM4r/d74BrtLNK8VsvONGi7XIVV0N2ETKNQsUp+bsNLoSkiNDF1H
5PfaobZT5SUc1PDByAv87Lrcl65C/fCDEqc4BiQK3KaD85HL9XMUIX5QQuVXkqM26lHBEYqTYwmQ
Mc3FSv3NKqY1rnjVM1GVlRuFjhayDy352dPGrGg2UfPVHriPHps2viJ+mrZsQdDGyhlrLqpmNnoY
Hj4C3XksKZvvp8zhABaFN71FKckKPtDdd29tW39oSuPcRQ3xtYjscKzLaPdokuVr4Flr3Y/HLfbk
7xzOrAdycqQ3J1RaNr6MSNt8B4VrvJKwdW7s2H8qcRmtiUgIdnkN5gErgb0G+BSzoNUMUjCWyugm
MC1WsRH/THw5PfSd9Aro93fGxrVPerlcIa6aj3xPo+a0t2USF8eyNw72gOjNt5R9j+B/FakAIWyI
DnA6bqJ8rF6s0TgiFfeidsCJOVLEGLVsZWohIjlkx75rTiW9ZEEzknugWqpXXEbnfFWwqtTnqopC
wKADyO6Rt2M6rHeGQ2PCKZMrAq7R7AzZwziEjxjsB68pnK2cNpbhBjX91ZWvR73mckzIfwx6P90l
UUuySXLLnp5/JLXiv7KwoJ+p5SF+6CmZ7uOgLO+NMuGN1UwB62UnIncdu2MNUrSGQlKiRdYdio4Y
YE3kq0eRpGw71NWkfjokuS9zBWFWQC0y8m+toUEuEKkUPnNaSA9+IX7XJPVtTD+DEm/KBBtAVVEp
8VaWOt5GFqSYgvrVd0Q7+a0JKlVfQZAQ9rql/Ek6UqQW7IISl14muWxcN5Uj1ionvRsQuMlTpQIA
drklsP5mVYZMuIInt0Z12VBRkKojsC0vQp8qFd+10i5WlVFKsCO4mZTcIeKpvGvKHhp8sJ6q1q3L
FklgqQ3jdSmT3Br0liivETcPhVc5iuhddSC3BGtppNWbwJ73s1Dyx4YCQBxF1JBTa9iyqNK+ClK/
e4+kgQuXXaRa9LOkPg81i3WEFX5K6Tv+LqU0yvYRtwvudN0kd3dGaDXCS3ytfK6cariPWTyNN63M
SITpo+a5GUqQwkEXTtomS1R+h260bHttK50gb7lI8/u60+HVKKUP1t5psjCdl1wzOkadDN1ITSK5
20cJOoiNDOjN3+d1qcprpxi5VXAH60YkWcPYXE2i6JSViAfLWY9l2WR4lGjub6TIVLVNkDpOcZ3X
ugKLqUlMdd8NmWjccIKpfo0phiJY2gH+5SihhIRRGJP5Qa1fYquv9IKfpBLjE5JBWhqECcBIdMKk
bn5l7Ezsl4DHcbIAUwutjdVNCkVOU8025liotieizrCPRtbH4UrqbKt7A7wh59dlkqaPjWq3j1Ei
aPPbgm2WvYYmv6dz61aOZhr54xp5u6o9hWIwRg9xhD3Rz0oaxyXRpUmgeMaKA10ubLhTUKU3PY1I
OoVfMWBaSGjGDY9otcLY5GpeRrvIDhL1A8O+8Q0pZsommM8ayQQPVOFaPvpOT1ADBDbmJ+NIU0/n
1qIFMkCrIWidVxNpT3SdBFxpeGM9+9D6sLq28CfJiF0lGNFtUFB4J7BY+53G6CJRVdjJXSFTHGWa
Tpq5S+CwMOSmETtBSb0oPTgCchgVAyiHSDpHgxtv0nLZHA1kYpsxQqO0iwAONkC9uJ/vslBY4wZq
ky3cQUnk6hZaifIC/BfI4zTEdr0l1hiBAVKWVNri6xlTl0HkxPNKUQM/lmHowOkuEZVCHinBBRL2
WEteHhXIHZw2a1EkRWZgemU/NdHvUghKRFajIdsik6k3n+IiriiTkjh4hStHNVcGw0Dd10WpAaA3
K7xjvTYS+pckU9Yeo0lPSg9/kWLe5jQQpNs0msZ656jpVK57+qUli01R2duq1xNjh+CVCD+XQL06
3vWaavssDSiIKfaRcrGKq8p5abTOqm4C0lWLYwS9mZ0Z9aG+LnK8AUeEoz1JAdhKOHZz4P0+0uum
QhcrFupA+loqFYE00bdaFIlm7+AIIqvHypHVTkYnKR9Ohmu+5fojYv06rkUgXrSJa/ZrQ5COj/JI
BFd+EgxQyFhfh0cOAAWn8di3QVw1UZdxcrPQg3uBnpnGtkbpNmwk9kx12/HJgGCSR8nglZTG3He+
SewwDlz7Z9m3irJpEDuBDYuEVHpJgSTuBclrFlxD+9HQE+cI0VxOp1hAyngUqUeZOngNHZTMCCDp
ij8zzPp738e8RYptCQNQDdH13sRxrI9XJhfUnuU0Cd4onOTtqiyciJCqprB+d7Yy6C+2EFbJIatK
i/uwChMya2QhzzVtJJm3ITYMbm9YUrVrNLOo+WgLBpoyrgzK7Om+iMnveESiiI8aZhqEIOJYoIEa
hQymFItIQHsY00+wpp+XhbdpyNpAkbgw2pcyzbXao9iiDgeRAkJ4KLHQUb9X6T5yOBxmKsRU04b4
PprkADyXSN/6HfE2dYofT0etAljJiDYtKkwo/Bb61+2Q4dBfobF2bFexg/qDAMRu8LCv0SGX+hDC
ZBrZtbYPRKn3HuXq/h5x9CDWcRg5N12g18MNRWry8FYKzvUOHWJs/+r6YCiOihTXT0i5aZ7xLTnA
SJBQOCEEke/c990E8ceaDNSWpsFRxO1AqYZbyklzdpYctjCyNDx6HhL85sfQQkzky84i1Khkp9i2
6Kfsgwh8RGWwiYxvJYekYDfIUmNSKMd5uA5rYelrgHRRtzPKkm3MrBU2aRUNf+/6KeBnr2bLNd24
EeNriMa1cqdQxkxrWnHXbBEjD+2GaIVQP8SDCPRN5zcppw/J8EdXxXNAiYNm8S/up6ig8nZoSrdx
SiVba3IwvZsId0P2aeJcPL0Z7GdHctrrAuJgCQ+qAhQ8tram7hnHSbRp6sL8oRsZLEglTuuGs16q
dLuSq/Q7n2kAZtcm9s8Cl/i7bvUFcmFdMoB8yDpzmX9runWiut72Tg/kLDWiKL2N0job15S+2/Ya
kRM0yQFvcO+illS1B07krKr/NnvY/r+b79+w5f/5FP+BS5ohRP+gBO2KPPhf9I6D//X4v6Fh/IsU
9Of/7z9dfYr+77pu8h/KzAYQZ/W/XH30d/6dyjHGBEedsSMqJrf/cvWp/26Q7Q7yg6A5+C8zhOU/
WUEqXkCsgXjpHdWE5U8M3cWsIElV4BRZBMss/HVoMLI+xOl2DDAEAC91EILhxfj0MRhkY1Dkn0ky
80P+5cb/18Nnc98nvEg31hka+F5GnMFFuK2/lVGw7xx1/fXj/+kR/NfjZ97D58dbDarbpJaPjsWJ
XFrN/qWvn/xP+s6/nsxX//xkWy5jBDetfKyCaZ2qqC+HmuN2sR2Ha9WQ3Kj79fU/dOpPWLDYUQFV
yBr5h4R9rYgri97K1w8+9ekXJk2SUCa6Crp8xFmzGlTkA5Ljcg77f0KT/PcH+h/Jv5rdSfgB+ED4
e8pn61zI0DwZ/jZklhF+UswJly6bclT0aaMjMHECco4yadNbGMKS7rZN2AsGEAZDsMMwfmcJVPGo
qPBRXw2OcRso/hp/+tGumusYI52KTsUsMLT35e7rTzujSf4yqpc4lqI0kBwUsnykZ/gd1wYFmRAa
7G+SzA5Ihc6AQU6MDHsGTnwa3EraKVjl+cJK/qahlh/iM7PmxMhYho4EOUehtGbGW/I3iukrQKKZ
fQZxdGLe2IsJz84/NKbMS2ctfTttbeFFjJV3K7yVhbpDx37mFzg1ShYzP2gK4kLSST4a2i9zqI/A
kygBRmtq5D7B09k2leyDViDdKtIDJtLNXPnPgDmPieMGNvARaraBxKnG9zk5lhvJmm5x7nI3S2b4
8yYLpHWk59ex3yOwoOTn94LzBdUfNV2DEN2oNtFqurQVwOpnKVUovg3jS9k2m3Awjn55nY/BSlIT
1+jCmxFeV0u3AxnEpiAYK2mHm55Sc2DTSzAORaFuUhw7nBnBp4ktC88sWNrX3MDqpL+RkD05nWeK
DyQwq46il059y7c+4GF6EB5culIrW8ePgDtNE/9B/vuPnez/fvG2F2tg3tM4g9spH8f8sRJvenxF
d/fM6vQnpfdvc2ix7qHeFIBGmEMm2sYM0QVwcYQv4A0mbjeosvClrgP9LgKo3ELAKXNjrY3wY6Pw
WBIyNmswUZI/aSLY2U17wDd0GNnLPAkE09h2ZwbaP4NC/rXMLVZRRAxVWwrGc9dxJVPRgKLuG98o
wruF+D7RHKYOd+abGPPf/pdvYi3yxJiWw6QA9j5qtv8yxsqmRiheC9efNUrO3AD6pcQWU8u4bZCF
UOVUvMC0jlrUeD7XrK4J4HDIL0GaBrj3kFsx4IViHEuT4yNS+iQtd4h/sP3onLgnbJe2G8cHwkdW
lv5K/2oVttKVUqOwKn8rPETMFWsgpCRMc2ltqRIXW3WYECnYbiA/9so34Gi+FqJdeLKTX7MKOmvO
4fdOLIDWgk3mS8iruHXLRxV3Y0x3hnTlr5cP9dSj55X909qKcxPXkaTwswak2YRUAhBlQPGiVb9K
kCpLKH8F+34OwefNHnfWlLijgh0MvA56npU5vSBm4X8ixxSzfRzdo5CGeW2uc7U5FyZ06iUXG4BZ
xFplmc54BJS5C3R2M+n967//xAZmzTvDpz/fwclAdpzK1hJeGY62lnQXdURW7ZRMOXM+OLHJWIuN
oOyDOHJ6NplGYsf+1vU/NOnX129/6rss1v6kBLxcj4wLx1lV3W40zmy4p77KYr0r0Yzh3eW5JsuI
jyJVgQFbib3dhDtdPH798qe+y2LdM2kId0rNP9L7OFNu4urdjM8E8J76Lou1qjB7cyqCUT6Gwsu1
XWN4X7+yfmJdWuYcUsiFIdYN8hHVJ8Uisc39Zm2OqZfLDqQwe29FrwJdmCqeIzDtiu/SAnrq8RNY
JXR+qfYUPXUlMHwI6XYdlVunNg6RngHPFZvA1zbgarcSbcwKi04ozH3U3tXRcN9ZN+oM1s5+kH5O
nOkeLWvZlPuIGom8KYMXPYjPnOlOfLwlfk3qEJ+NSE+PlpDoj9Owki588mKtMUvUQFGUzZeUB5KH
NYTLX/8uJ8brn0ydT7O4RKMLU4R47Qw9U4/9Czj3OjTvB99eWem5sMdTH2axVlQoKyXVT1gqw62k
7oV+ZiKcevv53/v09m0Wxcw4DgBJRHUxuJril2n8TaD5KqEz9fUXOvXui5UC90NjkA4yHdPgvVWO
Ph3lyx68XCpiURLswE4tQlTF6DzPvPCJ1WEJKOxpIFmWr05HsyaNQOk9qsW3UnBmTT71ORYLBJgd
UWsRnyNroF10G/zqZ77Hifc2FicX0BB+IScOLVH/sabxDhh8Rmuc+SonhsoyvFGmJqqLUXDYR6xi
JU+DfBfqEUJcFfn5x9e/6Km/YDFLI9qcrTXM/4bYNfqzBY8koqP+9cNPfHhjsZNHRSrAozFT4SlU
zNFzd/xTz13MTXpVWWNnPLf9gQiW7uxlrzv/c5+mZtnYUlQhyzj28o4gGn/yLnvuYjqCZAxgNvC6
jQ73QXlEnvr1g0/9eIvpKGHng3PAgwPoPPK9wh1MO5P5euoTL/ZrPLRQcHu+RV7upc4Li4evX/nU
cxdzUSU1Aagyr+xwr5l2hnHZb7fEYgOScoIGy/kxD7fWw9lEzROvqy/O4nSMIBtVPBadX6S5xPZc
9Bn0xbRLKg6Joua5WUC20lvV/7rsuYsZ1yQAp0yHBSm1fgzJdYhj57IHL6Yc5kGUnAVrqD14QEvD
5MIPMX/4T3MOfuHkp50+HXXzUZ0em3MX2PlD/uVOqS/mXBiRgYdkbjrG5b2ZNPctTuahx7sg7P0A
V+Syr7KYgEEz69QK/hXkkqtROhCXctnS+edM+um7lF1ddTAL5OMUrptxPwyX7YX6Yv5l4ZwOh+7+
mKS7AvyFs77oS2iLnbCVyritdJ47cmlo3Sa47BSpLSagNimo3hPWiz474GvzL7w0aIsJ2ENAaXEj
D8es94x8N0pnRsSJwom2mICk6xa4vvgOk/OjF7910KFjW7uaX3uOeNKJJIuau8s++WJKJopQ/A50
G/dkSkntk5L//PrB8wP+Mnf+oAk/jb2s6kurKZmTOC+558tbdWQbMDZfP/3EkqotZmYCaC2VA856
g2qiw9Xd8O2yBy8mYwx0uSTKbDp2Ym1aO7+98IUXWyGEoyoHFcXh1MKpBGn10hdezMVRQyTEQYa1
r7zTsn3bnokVPvGFl0hmobVZbIX8fnl4THGchmN8ZnSfGBnqYjYKPag1Z149HIyUFhfbVr3Lg3Or
6Z/44b8MvBkM+nkzkC21D+z5AKbEb/UY3uEgc8N2M0JYgPSzdoznQsHPk9RugKVjBGQUKA+psh1x
C0mIJXFHR1Fw5m9dUMP/uwa6jL+IQMBLmuBtiLt1/SxZ6eWcN3NoG33lMDOamKg96wHQ7GVr/twN
/fznd5D0SlQ649FPwztYf7fizKJ/6mdbbLJDJwyU+vwlVruNERwW/i1u+TNvferhi/mM3jiO2nm0
NZriVmmCGOkxAh/w9aRWTxRh/vTLPi1GqWVqohbqcFQFtZQOMlQVbHKzdcOZB4itHy0rrrKDOrZH
okxWmQGiUYuweMMEKMmtUtVNoUQ3RQ68CnRbYsmHZuzOvN6pqbZYGyYT+E3WM4VDGTRUvB8QPn/9
h5968mJxGCarSjmssOqMBJ7uc+vManbi51IWG7U+FX6NooJdQzng1iQzjDBDnDlfv/WfqfqXKbxM
Fq9QkefmvKb1NcbDOb1uBNxsuAkUF0vF8oKtzolfZILN4+5nbj3p6tbAYj2HweXVR0oGRwdaqwTd
l63rOvFIX9kii/dizFQOIIOy/mZID1+/7bwp/+1lF+uNkGMCMPtsPJYAeZLovkaiAv3S1WGRf/0v
nPgVlflf/jR6afe0Va3J47FAJRinv8fmsjVeWawVqWGUYQR64CjT2+NicuHVWlksFZNSkLtYUrUj
JM+VsvgPYuSyb7FYKCKcEcoQ87XHAnKMm3dnfsVT31j95zfWFGMSolVYgCyTzmKPvv7CQpqymN5V
mtmKjpsBASqBp6v25bIvsZjbxMVKtQmf/TjVnnoXiPVFj5UXU1ui50vCBIF2fe4ZNxc/drHpO3HS
wLr3h2P3NEXdzzKt379+3xNLkbyYfqWBjFU0NFo7sYul1wHIiK+ll10c5MXMa+MS7H0/jEdgovQM
xWWHzGWECGZ5qymwLR0HKM7qqrrwbRfTbiCom5+Px2pXxkM8XLb6yIsZ12P8L4XOgMjDO8Oy3lLI
mGcebcxj9S9rp7yYdcLU/nPWQRZwle4VCeXKgM9R+Btz2kvkNcKwvZehXEogWA0cLdh816H9q0Y5
3hTlOvEfJancFMXRse8ZuO5Ig0N9SsSLicFnbMgPifHwAAWPpmo/kJiUx++9kPaGMu5sf2e0D01/
MO1d6ez9GGIElUaitBBGCt0dK3iz5jpr6hUOsVWGBBPjCV6EZyF//3r0nlh25MXa0MD+EXbXj0dM
hAS0+8L7+rnK/Ov87csuVgfLAbE4Yuk6IhY+mNZjEOJtUuRN1n/3pXs5+kjTX1L2WPUvRvcWcPz5
+t/9+98DO+Ofy2g4QAjLK27ahMSQuIYy+LLnLpaPJCJPdA7zPCY/OrKaxfayxy4WD8sZksA35sf+
NooDkR1fP/bvRwJ7GefHjqfA7eNX9eMXXAvk5jyY5jtIDPfr55/6yot9m+DPwLQ1Xrvwv2ngvfUz
peD5z/6fg4YMxX/+eqZe5lCop4HWNt4S2ef/tJUe4yV77bJzh/FTL79YTxxc05zAKQIqmHZBkpbe
1x/l7xsBYtB/vnwF9LAT+vxbZlvShlYxuBE9ONdcOvXWi4majIjwsSjyyRFwFPu+3H/91n8qFn/7
5ouJip4eTVnTcrjzr5RAu1dHnEe654+APZ9DxFgT8nG5MzZpEd9FigJZ50ZxpE2E8yyuK9zEYmfo
4yGncQnKag3/1JML614hBAXOYENid5H/amdw6RPOcg8IidvTAJoCARRkODMiyRz7+9hZahqJCehs
VeNWn9WmR07UGmSjZ9Nz7quP2FfcgvoSOTW0h0mIkO01ZB6sJWi8h32X2iujtfYQaVe1uOnKHkla
7tl6u5HMdJewsYNeBniFmCdApYbxE+lWqebYDq4GA1BhwYKdpGtHeR70Dw1TcJzgU5UeYd5uDDW7
LZKfcvPNatV1PYAZnROAJXOj5fCUCPoZ9XfoYGEooWgxN01xF4YvabyxdRzx3eRhuwPNvAdpAUb0
vkt5SYAjBeYXQPFEAzzj0PLE8CNNW7eTX1PYVbVMZoWQuVMKXMrgY0EV2bYEhfB5Mu4s2K9+Ym2N
BPYkRpQeeqr87I+2mwUQDGTjxrS/2dpVUjiz/dRzRmdt9VvJt90wlu9wiBOeLK2FqqyK7LcMLj+M
37Qmuau11tWq+rI111pMqGlGOVfG3GUhfTnGZHFurMxz5i9D3lrMJZrKNhAvztpl+VTYV/ZHcSWw
BeOunjalsguSvV+cmV4nRqW1mF2REYQoCrlJ+umB8DTSxMDZnO1Mnlgvl9qOTpHaAuwWNU5JWZni
xxz1Pv5OtasyfUqLvdPufe2+SQPXsd7r4LEo+0NaP0rJZua2VRBpO1PgGIYIo19zadrZxJLIbbuD
6Ov1VujaZbny7QcRFN+gLKYEP5i1uclUBStivZIAV5XJFg1aj7yuXat5hTit93T1EMbfIus+D7aN
tZXKc7rDE2vgUubR6Nbgk+HMgCDiygf2191/vQieevBiG/ZhEmEO5DtiEI7GO9E9ff3cE7/+Ug49
haYSVXNhxa6vYnEY4p00nNHqzgeav4zhpYwZeXhlECjOfQZYeZB8VMGfAC+4ZfGmY8Ue4W/2duR9
/YecOFAs5cw+RvKx98fhmPh3Rv0kkmuIMaumO/PHnHr8/P0+FRhsTINTV7AH+XidgMCuy/GtBvII
tfLMufDETFlKm+u2kxMIj8yU/EiM5Mqx9359YOiCjPr6E50YQ/biWKHmMLQJ8Jnmq5rWbtJ+fdlz
F6ugkkYQ9wn9OibGBqxL1pxZBU+972IRxIKIYdqk4mlCzpEJtj9zCTz1Wy5WvLwshZKLYDxSUIWv
mSOfzohVuAMhck47dWLsL6W2Qmrh983t1h6cWPWmSzeCxAuNAAZ1ZlIDry3zcweLE59pqWMtzASK
e0yJamjIH2rtLUKzy1Yda7HqtGMFaCmsxyNU2SA6xue6jSfGujX/Mp9mk5Kk2hjOXcGoqeGhjfsC
xFkFO0GFNSBL+pk1QZtH4F+WoKUQFdta06Uqq5ulXeUSPhXtyiH7aZLvpqJxx7TYls5Psp4ltPR2
tNP0YSXXt0aHkRZ3fTyDr8aNL5SVjBW3lyIA2o47lPCLqudcb0Cs4Z/OfyXZNTjClUQyBClUtmlv
vp5YJ6q89lLlOphDrtmCmQXaISWGqho6N265Y2fdOg9/xhkQT1NdFTQZqvK+9G9T896yfwqAHhVb
XZyhOp4ST02q40RdTXIcD+h8EyTs8vcQ58FPZNa5FfjEVmItlpdhkGzhNDQcSQvoG6/bavFFRVji
5v85XGyycaV23qQCktGJdIzFuSC4E3PHXCzrfoMvLqzmAWK/58Wd1L9+/cspJyTgtjn/i5+GOKiq
sJ0g8RwFzRJVFKtAPCRQk5VbkVMnGyFy0xFIy7d7sqJaw7P0Q1p+U4I3rRpxJMRwO03XmuStDtct
GH/3EHzk+HvaVy6uAWRqrwrU5DRd19U2hnNA3AkZGZ2rNsa6A6ljAsMaAowlw/jLl65ScQzjKzl7
UIDmZscyv5an69Q4NuOvRuxKfaNIr2byGE13Ul2T/do81TLqc5moBVsJHixhM9KF8pLoCfe7gzBf
x/42SCAn2W+NuBIm0IWXPK0i1w+dNYy0dTb9tpoHvYGEE5JsRt6PzgVFR/FuuJVmeZrugLKvr8NG
Rgr3ZI1PUXmnAvjvH6a29aCAyfnjlF9V/l6WbpJ8F2RXZXU7Vo+xfjS1wxTZXjjBmQuPMcQAp7+F
90D1+DnRj6X2UQNkNJVDNPrgz+YA0o+06deybt3aVf0yYnoKzZew79xauufV9fbj61/+1IhazIIu
0PqqIJTriLEEUnYkXTgHFpssfnYnI66IHUXFjHI9nVuK//SU/7JGLjWhFWaQMAgHHiz7G9qiK4lg
pNC/DzJpFRrPqeJpyff45dXfGNOVZL1KxrsPFWuy9479Yka/DJArpUjvDZixXbILrUclFhsQzl4R
YLC7TBhFcPQ/5xPAdILWFVQYUH8BTB7l4MxUnetjf/n7l9rSaoq0OMYZcyS2gF47lE3YzM+wIUkj
mfkYFw2LpcY0Akvbirrh/F7RP/e4n1z23MUObZs5iUflrBRIrmLLSzvv6+eeqDvbS01pkppgO2eB
DWHpUE7ytWP9gO6tsqVAjPNa5WEI3jXrvRoPcy4ccACvLw7kLhBQs7MG/LIEzVqgdAnMJfj8pxgJ
flunZGU01Rz66On5jVTfaATXkl6mAnghLyJSf6tOvMuzX5Jd7ts8vymFv0qVQzJIrm9PmyCCyl8+
1+I29ddNe20Ft4DTCN1wDOPCX2qxJTgmfJrM505fVQ+JckWy/IUPXuwIcQc3RA8YwYq6Nt/b6Mwh
4cSCYywWHELKNSmbaxCyBP/A/A7l6MKxtVhyRjstpRZ8z1F7B/J8M1jijOj1xEnhj0Ht094IyiCQ
e1g6xxrkEGBIXvupG7oz31k5cbr8M6Q/PT7MQ00ODZ2roFSBR7aOeo+ZKpXh1TTNJtB+2TQw/XyA
AUtINkw/jiuw7aMqvmlKEv4C6Y08s1+OJF+2di9Fs+RQOBkmh/GYmc2H9hJq+sfXs/TEb7+UzQa9
n+iG0k8o1wGqeuq5o9yp5y5WlcBWo1ITPHcOXw298Ndlr7s4x0UkAZHahz5GNV+EfLhQlGzriylb
aBlkOHB7fF9yxTft2d7HvLn8ZW/Q5+/zaSR1ctyWIYHVx4Z8bsuC520+25lGosFVYpFW2v3ORy4W
jRdXc4LpPYVMF9YLbMOH3H4PYwNbL9xmQ70tYlwo6fdy7B57bJRN6nvsMn6Go0/ZwhpeyU1BBivx
4t8n9WYq7uDCpumuVbYkwAGJuYWdDxRpf9kPsVgzYpW4XeDrHFJgZxHkc9lSNLMkPn8uQpT+D2fn
seS4FWzbf7njhwh4M7gTwtGT5c0EUV3dBe89vv4u6k1aVFdXRClCpqUWCgRx8uTJ3LkXzKyFxyWk
JzzPxfaL9fPJgr4W6UYDaMZOUujjq6dRmwHJl9RHgHnFqhmRXn5zNV2lGCHmST3DeIQlrKgHo/Na
4/5bz/tatVu2iyZWxmU9Teu+dcAzfO+6Vz0/oQTKVppcVxL3/TOohL9f9pPnfS3anRSlDxdjQN3e
3GO6CP2JHulDH7ple/f3n/BJgLmW7yqlXOli2FMb7PIDLCJf6L9I5z7ZW5SrWKDVs4TlM/euKy/g
Klaysm9M64ut5bPbvvz73+LBBXFltpeLL5rbz14rfnHdz276aj3KlRp2dUwOqiUvuvWR0U5pcKz+
3rO+WpVxUGrTKPOS1ExjB7b61U1/9jCuynOGSN5slKgeOg+qVVH537vdq1U4WXOG3zy3awRvobRX
w+/1aq7VuovQNFYt98S8jEIcwLjv3e+1VhfrKCpBYkrQg1cJ6Cz7Qkz6yeO9FunOBoOdipFQcfaD
8/DwrYf7X62t1oiLzkWHPTZb33vBrvW0o6VaS6b+/zul7PP3O/2n7v2Hvfefwspvay1oC84A0jTt
Rq2ykxRGxJLrP0apt/GD3GZ5axfBrtMlL8kUO8WEJs7pfhYhXcRzhRnSClyiX3LCSG4AMNm4LtbF
Y149Y8e5xqHTiYErxeH4jljOrTGJMAAHwI+0ta5d7EyRty2WBxeCc3xOmDhpNtpwVIBK0SqVB7+v
NNtonrKh3uATjmzmBYWIXYiLskkjDfmrnkm2yGiMPYnGBXG+CdJ8M5TtNopwl5jm6tB2x1Eutmbn
d8HtNFFQ2UXhus1kX25xqZcmGamrBsYPq+kqiM/LiOee4M76uJbZUTCjHFcqJCVgMxvLKnw1lEDR
il4xWvdWrGtA0UN9XSrZ9zabi2HV78GvBC9nBGNJqyh1AlyC1e8Fv2v1FFQayDEGp4G427fys47v
bCd+U5RwLZ+yQmidhcLqrDTswe/m/P7vr+cnEftaldRWqZh02cJ0xezh3ueq/XPDS/X3i3+y9MWr
ENjmzThrcsg2wxwjZrnqF42PP980xl7//gYbWPPVIPGko8EnE1/luXfJov5+0/9obf+7YA3rKhlp
4qzpMFBin5mE1aJITldYRNrHJoIGWwx200+rVgLznctOb34I+nOF7hXqj68Ow42qfuVz8uenZ1iX
rOa3wAGMVeoSnUAvms9C+Zh/L2cxriVLsRhLEAb4fHL12Jonpf/ety1fbf5S3055MhI+cY19mH/8
/dv480Mwr+X8JeArJbJimkJeeJi/eH8u57T/fsPmP7MDvz1Zta3AEA3RvDMWPAepaS+Y8WaCjvbv
i6h/+Y7+9BOu3nytC5R6rBnNUGADF9ggYeDpZGT7cXufzc/fejbX0vwYWak6JTzwbFMfvtmjuBbk
p1Kgq+lFA4rRw0PNn+H3UuV/qhy/PXShFTVdpQ6/w4IdJsUtlo1frNg/hwPzWjRf92MziUwg77pm
00/qBSe1ypOvRhQ+eQOvlfPo++RJ6rnvokWUcycyhfb3r++z2778wN8eiGwscxRORMfEeK2F5cbM
+hWmV/kXT+Wz+75ajnlQt2MR83bUy6mdj9jm//22L0H2D6+2JP/7tgUQaCkm9+Rz8MIrVGo0heyU
KZo8gGYmik4jx27z1fz3J+pW81pSH/blAoWKrjDWtUtlYYb+OlFp08TJH7PWV/MBSIzuVthiA62x
xf6cBs7fP+lnT/BqESt6OY4t1vm79JaWzReR4Z+j4R+e37XqHqPtKbcqgk9hhruodzvIAb2pnQoq
6kEWO/XcrAtVw8m+hfpYuiKQIagmlYrqpCj8GUpCLr1wBXss/NR8zMXTUm7TC7pyeEzMfhMylRKg
IAyk4cc4vKXtXdquxWXT14M3GVjlWj8F4ytryX8GPf70ca52yyTHqVnRmmWnSNR6tiqK8bLKsSgH
K9EXO1Q4arqZ0xPTC3krgVO7ieXbv38/nwTZ63mABBoVJmicNvPo0ONNHyybVn7KrN2I9/Lff8Qn
r8D1VMCsmXrHe4Ak5HG5Tb9XXrqeCcCwu8U/3Jx2Wcp3abgDWLW/367MH39cnsa1T6k6ornJSviW
pjasut6Wyx/6uA/FZ7N9H1EX5so6HE7g6O3CeBuikKY7BsEznqCN3afGahjWUbg3K5hbwdNoPJn6
dpSeeWMBTQk+fuhOCx6ww27NEs9SuzeUjcL/0p8LDMjBIvYKgK2y9wUEfqW+xt913WKG1kVbiz8z
/XZSg21lVTsJsJMFULNKbV2RVgFo1U79VWqgR4x7oTGPZYeKUj1SYndNzfQnsfLlGBeIEgZrOd8u
k4xr8LYLzqNUUHrUQZEFzgVk2gjrwOBopQMqTMxVrxSH0qqdcGxdWs7QRmunSW5zChNAsOwJ97Ih
HG+jSvQ04bGoflWGREObX1nYBMOSNzNXDu6KcBtk8i4YY29SzsuyR9iMNbWDXevKEA5luR1UyY4g
M3TDxyzs5Si2S2mtJsAEVdgQwF3KsnTr4Jc4vo2Tibs0mk8p+ah4RPrQ22E/4v58tPK1OCZuU5fr
VAoZqIJ5UEEzGWZxM8Hom0UsDYVfMGDOM1G3Lj5qcZt27VoxX8eL8hYzbhXeDC2vRH7Kq501/orF
TRs/ymVii3lFoTFyZuE4mYPfJtpjG9ymaPibJr/V4EzOLGCLVnY4evghwGXVHa3/GMvKKTBa1xLZ
F7WzlfTQxI51tqwEwhK4Kk8KLS8LoUVBa8eYewX6G5vnjvt+T5MDLG5fNhW7YvoBTgW83sVRjTuq
ZlSMVi0UI/AKdh9ntkWfTgZA0aQr4PBGHR/VBfsspjlH5bjggGi2GnxtJNDWWzb56I+dsdH9JZJW
Rp+7bKSoQVoRkIOruol6p8nn1roPp/shgYp9HmZv4pfd5Z814WInadfws8uHKj3y14K/DveW37tL
7dE5bSzXTuG0UjfPARgbht/KzUrmnD0MxwEdSkT/Tj/mUADl526uUdUQiIsPU35p03elfTVNfwhe
5uBF6j8y/psh4YYdrWIjt7NMOGSJm2SHYHkNZEiu6IRzOxzOU3aqsqOcbUinwXs20EWhR0moMZ1g
POT5oYndUby1YmAbTLLUwjFAS5FElSvOJ+o4XijUawBzTps/DzD5epNJKbKL5jVPNgWQxCCbMSqc
PFEuvA4Oz8TQSyRYa7OY1gB8EATbnXDUhsOod3bXuSOIMil/M7X7Yi4do73AJvr76YJCpyaBS96B
PMntpFMecsPttlkEO0+flnKjdZMHWLovYcuE9SrWtk0BG4eXVIBePxF1BClYWZfGbO3JBCKDWb/E
WLUqhMmBRz6Cuepbi9IIApNlAjbfOnj9KwHUKNZUlPUHKz5r6skQz7mJLttBkE5PTOojvBPejOZG
kqd9qMq3U4YKRQGVkz4m1FWxOhcKeruc083iLu3itdUIDvYRLgaphUB/GBVu1t/m1c9mSs+6iYH4
hZysJL6i3AZmvsrSZlWCAxRpkEwthugCjOZc4zzaO9Z4b1nzqmpV16hf9CZlshX9eRWChpoeYNau
+rJxEukOX96Vpo5wEx96fN4va88MVdh5k22YR6z4UUm9xcCEw9qwkypf0+O3BZw+eoaZFW0P18cp
mwdVQpcH+XTKNhpz58bgMG+A0Cp1GuXR0u+AZPVxc5SxngyZd7SQdchK5SGtd6v2NRyouxTtcyNO
PyQUfYYlHKaWTaBYsot3pl1i3R40/Rq8oB0q3abhxDSkzCCI1UuJBD7DeV1EJNFnmoOpPt5NKWi5
+7ku4A0G3gSXtFlixyg0L5k3bdbtqsyLQq8TKBHrfjHdLQNjqYlb9LusfR7VU18/6jID/DdC8UQJ
VaiA5cAST9wJsLkivBbRzcgbVAcgwxDpmzVUbyT1qXKSeGPk/i4s6cnLoacPftS4ZnlKRgpVj0l8
p7JYogIQZrANZGtHc8wuLPB06etUVluCtcXMmaBEVOhE9NeSW4m3gyT7CTvfoDwooIlaxJaZk41M
ntVPZcCspwXfa9iM4aEsSheEAWW1yDXk6T5WXotmKwmUayH05sIFwNzQizjjQCuMAK1+aoAXWpK+
alNqN1X4Li0tK2KPic4aymeX/ZC6bcItleEWsdRGB7tYMMEADDFI7sfZF+AozcEjCiKplBxLlVcw
nEQD7VX8PjFkZ403GjSZ9s6qnxvTy6eTMGx7Od503S3FHrZQONrviyqBZU9cWRD8bOEtetGLt5az
VAQFrJ2N7UCITSoMFZKNnDBVfSgKCVeFkuSrWYdQ/PLSy+ZjCU25LohekdNKZykt/QI32LpdvABg
lBSGbqydGQbcZOFxoYKdtetR+KXjYYhoRyxZ/RKFz8amTMjJSMOhL2TAryhmu8qt1SXeLGVrB213
37PJt7C3vTk8qYozpXuYbWhffFHx2YzRjtkpkOAYIKT0JorrSd5p6sPSnyT1UcrOStbTHrupBQRc
DDD3AEDl02CankQPCh+MhO1wjJ660AE9RSsJU4fbeHgQ2PsaEyf1rsL/eGko3vIzGP2wivAUhmip
E2HXdG/hILAw1dU4NBu5D5wEYRlQ5cEiIRvWRtkfzKxdNV1uqyZ5wVKf5AaceB0cs5w+BFlLnqYO
9sI2PG7C89GodjD3ABBXdhyGdmS1vjBqtmyMpFrYqhaDKzMa31d3lhB66XBIxta3CgGHvH5lxR5z
ZOeI4lUEAqKl7RtHH+J8SOVdXv7CKlKQzlm07fq7APyIVr90S+CG7TmuicHToYofL9AzGe6kqbgd
ZWs1fmnzp0T20hG7ud6DErMyUyJYyPbeJ56BV0s5wpZNPppkzaCSHRcxL5HhXEhvCxFgerKs+8xY
L92x1kAvxZqf9bvSyo8StKY0RKeFMdAkxPsaT7EOvb0Qs7/ok8HJ6BeTy/5UtrdVXdtVAORlyXyo
S+/dVK+n3jX40GBKAUbXENtHnHFvSA4JBaaH2kbP3uS8BKceOzPMvrZsPUm+R/0DcxiatLkftB+y
tMmDy3NVzm0AJpU1BAJp1/EIdE4YseDryYCftF+IlVek7wv7W072spDTK1CWQNYDp8b2UIm8MYUm
NP8Q2OB03ID75jiHbyXJtIhDhRGtF55yUUNk1ZZTr4luoaqXBWBF/TpsrUPHoJOiAVZqoeqabigw
FQZyGtIL2ELLrnlvkqpcZ9LrVFSOnnUkArZ0kDpoeprsNl3sSbHuDu26aWpnyhgmFC5eGNu0P6R6
f5foH7p6DvTbND+TgHYQMppydJd0Z4XIS2DvlckakxgbgjLvQE98ZxolP2SS5qjgmaDUwDVNIYWQ
G5byOq/mVbvkfpmxsdWZ39aMg2kSS6O0ZcJzp/LUepmxKtUftJ+jhdffTONhMKonxYBL/FDNz+QM
60EcX4FB8OOVC9LOZi6F4Dai33qfK18MNTehFLvox2kwoKuQzoM1N0jLoXae4zwDi3pTjK1jahUL
o7MFEqpenxBpjxwIJl8ynqJc8Za+2IOOXc3RhL1TfdPgVhk10lnV2HLGftXW6U5WCs4Chhsmu7h2
AmoRVmbZLfCZOsckTFepCANqXchuGtNuoeIa4qZuyBZTLpDzUJrW0VJvMSZcpavz3J/qqvBggx9i
o7BzM1ojI7cF3C9MLmqgz0gqjKL1hSafuVZgww0Yfis85kVY9haM31bVXjICaoO9jkRStMgfHYN+
emCsrDLftONGmzK7ZoJossjwMaKRtcyFZXSbLqNfsDjNcsCEpV8NZPJTGp0B+ByWDvMNRRPtrvip
GyUomF1TvrVK4OqmzOY1Ojr4JQMimxwd25IZJ3MHEXmFCbWLkx5nW+bcSh9r41XwMQSxE3SPvW6t
xbrwsC/fKdaWz3GhF2qRH82eNbkKNLcA26FB8efc/JUMWOVYhZvCXozALV8mpvf92Hnl7HXGyVC4
cab6ihGhet8f68pw9fFWlme/owZUioAkLd2bYvmmqfI94JsVmi9o0hwcKziVEc2xh44jYqg/hlFp
14jjyRzB2rpmWLrxYjCuOm4Gs/4w8AZfjbDmiXDtoarucG9Z6fINLPMfuRqdZyINU5BF7ccwQ5Ev
5Dm+yNO+kAaSO+zAJaJ23E7FJsdYplPKowXSjDmxCwp3hIEuVCXqZHMdVLdtcxjBZrXmc2z9wJiv
WlUYeaYgm42YE1DcIeEniuMJrPTScTSp8yxNaEv15MEgc9JGOYx4DBiS4rC2/Gp5KJiWDNl4tfEO
G0W3MrEqD8r7UZvuRfy7+yy1afow2Oi3kp+p/MBFWKXTvLeE0R1G8ObVHqEAxNHAraMeRvS9FGaO
IQNRmzlPcJAck8UeWYITjOB+eYRnRmxW7VzX11YisaFbgl8ggswJlWCAbpNmOlsKu6skdU6tBY8L
4PVci46LajmyuBHT9GzVH2YNgJoBzlaZnIXx5AWtOcREu+OwMJvtUZ3vF+VUwENeOtmVK9ajtrOC
m4VDeRR1fmBxCg5rR+5UG86MX0QG+IlhX5Xqh4orPS79dXnuFM8ojqG0xRN6ZUkvcvw4RDcD3EKr
2xO3ULM38aFOKGvUPUpowHSmo4vzvRBBuA1kOy2zM20u8geQcSZU+9m6UZJoHczWpkvDg5qPnhbK
P1MyVH2I9qPxOA813SoyBiunBAPMs1E8K4/tgtHYIiV46IKvWNFWRIrVDjMHcgoM+LZhDi2vFAUH
njxcVZwlaPICXBR2gX5UOGm0Bs3k8b43Fvg0HPuNRfFD5TDoDOBevOxLEOg6UEWrXAEWt1OinawC
3BOiw0jLeBQdlVEwgUwnD5lRkh1BBjQw66+T+WGBvK1bELLxj66IH+jKnKiKYN4gbYuIHS7rjaOp
NvdtF/jI7TgtnM2yPFXRTTLdXg6mdk4yHHeKnYyHDNJ1YcgHfZxtU4X+ReiZq12oN8cqYBtY3rBF
tI3iQtgT3MV8Tagpjqwi6kboceF9ocVdVhkd4uIV5CKFFCo50W3XvCWUa3RVJTPLnDr8gH5BXSuE
98ggL0b1s/I2IYyU6frq1ntgRHfmwBs8+1pvrvWeo0qt7KNUcSodoM1llKZxo1zzc8ttuDNj/CgN
fSW0gJ2rIxVHW+Krx0rcD811VBgrPRtsS4g9ndKbOqgc8FkTYAE6kxnt6RJ4NkrYrnEr0rqnQG8I
sh8LgbNj5DMJwmMuDOuQpDVTOE8AYb6g/eQ4+5hAtSNNBz5wcymLSOxjo9rdJfLarI803ZiCwdqs
+BXXb1Yb7GKx86WafUeaz3WUu0b2ISy+lmueHGwyU/GnyALg2Pgib22ikH9O2loje+BsLCmLG80L
MU9UNrVhcq4tnSQP13k2nAvrtZD6Y0k1StOUVQ/5LAnF48KtdYy3tqAYYuM5X7ai8TQg0QmFX+V8
pqwxm3eak7pj/LORzT0MW2y1jnNreSk5VTGmTHm/ytpbHmxHKu0NhNrCb1WvZRZZSA8pmdzQPifF
pqSIoYKCEw9B3K06ZLFj9KPASDmJ9FXFYmpi1VuWj4mEZeF0OWHGrbT7VBrdmgJxgqmSxrgT9TVk
2+MpH4UnQKdroNjHhDhdZ8AT8mwT1Uy0WMtKSpCjVTcFtLc0VlYl51JwrDknbbTf+3Aw90akrHNS
uFyHZTy95l2/E4NTFcdM4p/K0HSEunc66w3KOq5Z8SGhdSFyv6Go8/SHTaeCqtZqMuOP3BzsLhjc
oSb7g5eaDoMzhDFcn4By5UOwBGvL9E16XDpUn9jIdnnzWBWBbcEIVUpt15uM1IhUcrvLOVI71NG8
tVqbuQC7MdCmw94UoEcHYORmdOpWqu6riSBuNSs9at0SAqtgSAw/jHZOVjDVKhU7hKgAV+qBF7CW
mHthUpnMqSl/tX3xaIQXa/rkFM6GK2pEDd1ytDpw8mrkt/ZOlNR2JI/70eRFydN9OB8nObtN6unc
TAWT9gSxBMylFPtDGVAHYLa/GNcpoaoxXg0dvjn6F5XXRRZJQ4SYqxE39KeOuSxJkG5q1XrUcHWh
OvHAlK6N1/uhXqyHtBg3aisdOnU4zMHkt0hpRSrbsrDJM2z3KUBefnuiAvWWCteYklU2CBu2Q3lu
Is6YpGPhcOjmH9Ot2Sm7rute5BEpiswptA9GL5QDSrrgo8NUuIt6SmwNejSJ4ogWyWexMcl+m4UN
Hk8GY4jXUOLfRasCP784tcjIXq5uc0lwu1IT/DF/XQKo9MgNZg10SerKcQonu2P4XwyduXyZWkTR
9XyUwZYXw77EpGN6UQxg5MG9Fj6HjbUFAbrD2+4lWojc1ug3y2xrCQtEfzIHcDfSRz081fA51Mhw
FwGIThe4UVq5uTye2iabIG9GtxxKUAc4Q8FB3XqOOnM7RlCGR6S7enmYa20jpQ2OEqIAVNnoaEnR
h+IgNBKI0gQdPMjAdnZHVbCNei9I415peMbzXTjvTeE0JXxl6zbKI1sMHxLDLXXSfKsDU2DiVSGX
uqNqDTCXRbTr5kbDw60XkpAkSrOX4Hhbx8tHpfpVU4FSEai+tZwzrKbzRs79kfUgNreQNG+Eunat
VN4W7Uz9uvZabH1CBTXUdGeRrra1tW0qmbMZb5g5WBgGVSs9fh3bu5zCRWDJW7EzqGzW5aprNHKm
pXQE9ZikmxDR9qVa54VNuZblG3WB0d155jg68I4bV8nqDDn1rRYyxjIUb+ZlsjHtvciSaYL13uXX
wGI8hV5Vzd87mgSXX19mRQMY3AvJ4CiZq4oxtS4uLuce3JK4cN5LpIgZnpLqRY+9EbFrUep9R8LQ
LtGNIfcrQYuopWofU1DiLoQVTZubtt4x06KfGWd0Uto66W7MKcI0pNKT0ty1peFPY7Ma6ToHk+iF
PfUn6xTGiiMieunFGghifwfK5a2ymD8AGt3nrwEt1+lDa+6N4H3p2SYFw+u0yq9VysF4fQzVT6O6
r41tbg3sua3bjIcpKry2j12lP+mm4Bn89mr5xenYHbRq27e931qQ4vOAGQprRQKw63o4Uoe6Sfxw
fi3mTaTtcjlf5cXe0h9rsXWrUVqFi+gIVA0S0TVFZjUl2Y51g9H8t5Z3/0KzlOixyQB0pZKC8cws
hYTqS4r8WGie40F+rEYtYzmOPqWv29zcCtU6NUJ37DaztryJpJ3N1GE0xQBkuAnGdVDX617A2LMQ
vSimStX3XiBpnshCmHnYffRzSou3uM1ZYZkj6CNb7U9znuxyMh9jBZtJy0jvzESypRQxvYD+bEnk
A4YwXphK5NbbYdyxbWx4wf2uETeNRBxIhw+dKFW21XqR7kPQJTr3X/P057inxBgYzmyqb103oJSL
b6xQXykDe7RW4KZVUkBalmJdDGbuGKLqTMsNoCDJtij3TdPsFqB4cW25gRmzH9t0b+rLOorlTSCI
a7EwOdWp+ygubiSEXF3X+gFngiFXvTod1uoAeYS2hZQdQuUhnZ/K5N1K3pPxLWQLkPA2Sfed8laO
lNq7U6gdR/1m4MxW4BUcUomkYCIImZsu70n7ZM1Paf8xMW5VzEd1WFPDRyYomh4VVCXSXD1lTOFw
aV83UsgI5pmGotRAKRfOoXxjUpWxxI3QbafxJm0OYXVUs4MUHWLpIM7vk3zx877jNXSGKvV6QbjB
FLQgNC1iYmcBg8npOD9HDHa2xnHQTtllB7yHYHs76xxI69zN6sHmYfwsy/dG8yoFeWPLjju5U2C5
U2wTiUwcXKI7nXxXowhfRHh8hk6tVPaCNAWDwK2hcgBjVlbZKtnxcrycrXMqnJqe6lFxEALldlGa
vcaWFqq0AtfYktN681uNsWGy/+WsjZsg/8CkFLnFvhffJSFcKwoLajwkCdzVxyl+aCZblraUCgpc
o9Lx4lPT7mTNrxTLyct5y/E/My/f9643lKMQH9vupKlYl9DtpZkWUr3cjem2AL36kiyyz3TRLitf
5cnaK/0tRFu8mAuQvon11pf9SYM06FjDmyY+dpHkcdLyQiuGeAjuqnOL7gcx/2YJrbUqKIeLPU7W
35jRU94jbO8fhPgxp1/U3ZmVk1TmVo22Jqn5WjV+CuOd9lIkG6Fp3XZW/VY8SvmJUX7aGnbrmwNy
09ANAwx7WuV+ziU7Ix6PQc17e1Sy4SZOj0YbuRik+5kcvOjRTUREEDUMfsgRaRhw8DPjVWH4zYbj
TK6rdm/e9UK2ERTOPyI/qILMdI9S0hV7qpLCXRX+zMP83apLdxmsvaiEO11e9nJF67ltFbs20PZi
wArC2Ldi09UI33Ht6TQfIaHAsFXuUo6kapF4YwdCpzN7F3ouNjGKIw8PcAHxCW7pOe/E7h1ysYdu
aiVT+sgoZGi56HSScDdVPxm/qltqGRX/pUge+rG8M/s7SRTcv6sJ/ix+MK49wtQobJt+RCiYtY5Q
0L//Yizjs+teKZOSKS/Z/7iu2Xq1daiMbynjjWtbMDGOxVKbuW5CI7Nfi98VTF4NCBQgzOTKRAE2
N5hJ8xV9oaT6ZMDPsK4ERmFeK1OXC2xKir5J4tdBGFxJl9hj6cjKkKfT2g4z2cutX2Yw3WVRu6qo
v4ZW44SMvBc/9DT94l4++U6uPb2Y8tey5PIZa43WlJN+76u+tuUZ0lE305KvRMyPM60sGuDfejfN
iybo/e02LsL2f/9H+n/mAoM7znMmhiSnT9z4K8HPn6WhxrX9Tqw0ZhrIzDez2RRa7ivmkWP7KsiW
L8Q/nxhUG+ZFDvjbncdi2AlDLIy4mFKuq+1+6fywIsemOT5IGyMRV5MAg1BRNpwYd7Gmuar8FMwZ
aeipsOitDMRhKiNSUB7FZjh1+ReTGp/e2uXl+O3WsiFdxChEcZxT9QYXy6z6Gu+BsKr2af+THvSm
7tdF94DaR9UPFRbqOi4WQm1g45AC66aVQR9/EvZBfi9r3xvfNa7tfvg6SooJFja1uUPNGVLq916h
i4Lqt09bm3nftiJK147W7Cz/6r/ny37hTf/rwmPZlEazcGHVF7oVDJ/v3e9VtDDGVFIFS8eyUbZF
hWOo863rXnv8GI2a1mPccLuz7ISoDzXKIN+79JU4ECKeXCw9k4hFtxMzL56+F+mv/XwicAJFOMzz
Tnpfnsqff79Z5c96QuM/bj6xLBjabBCOVdRZyDwG7eJGS/lkWmIa15Dic4UUMLixhEvPGmOQhv7i
mO0r9YUWhCDs1WQbk01UCVgsWd3QifBSSLn18rMYsJUdp+OlOx+Llj9Iz2LwNtS3liz6unAfhQOC
qK206NgPs5hy6fbvH+vyrP8r0DSMq3hjyEkkyVT8d9l4N+NVMjYDLIZ2fFGq+i2u+IhRMH3vFb32
+ZlTLdezmlfJSE5L4xnm498/wye707Ulj1KofSGpMdE+3JfJ5azw9+t+Eu2NqxCgq32F1ybPZhBK
AjEURiGgsGRCAP/KIPafd/JPz/8qGgyJqIi1xhpI5Mheipui3IvqfTm8dplFlTGggbwZlH1b7o3s
tWhPbOtl8VQLAkK3dEUVk9J1Zpf1ez68WsJdYDzF8gt4dX2mYAtRAxJ6e+laCtjshJR2yswr618K
fVJI2LpcsZ0/xOmjFjtomVcmLZvE8iXMl4w6sjvjIPe+MZ5F6ojijzi50aR3a3mh+mwP0Umazot+
YbGd88Y6Cs1uSo5xieygrGkyvlbUd/S6OYeFgi4SBU94i52h2Swwdsu7SRWdKn8cgm2NPtvahv0X
U9+faMIN4yoS6gyFdUmPJ9HFm4PDIMInWjV4a84ThX4d8aNla6EEcaN0Kk7CKsV3K4y+ZT8HWfbf
4b2drFIYGfTaTfUhDNbjV1LqT17ya89FuQzVSEA/sOs/zPvqiz39s6CmXyVKcyyU5lAj1y+GJw28
KFJQymM2rltqyORvSzmub7wplBxp1leiuECYpiMRGk7VbqJ0w2l/7Hwtmyka8rDpahiafAjL5VmM
25OlFqgN9BuziBycBX2J4vIU65twWeehYkd5vJ+pJ6fKPofNEitfTXZ/9qwuC/q3vbtTs7FYUomc
YIsDwfg9Fxrj2kZraOlmNxGXjY//x9l5LTeubVn2Vyruc+MWvOmoex9IgJ6URHm9ICSlEnbD+6/v
gazTXScZqVRHvpyIPJJAEGbvZeYci25c9BUx5ddOD+uSoTUPG0iE4InxDdpy3zBObMzqD/dCU/v5
UkR131Yl7Ll9NMFg8ET8RaD62UlfrI2KJHBcFxw3DMTS6ah0ICbp/2x2onVJa5IZ1yHkFmi58k53
9M+yjUu2Ui2pWZ0OeEWsJ//OfPv9HvHJo3bJVUrMoJY6ZDozm6SO3foPM65LkpLZ17nfz1dgeppO
X5E+PtnQjIu3XbRw2nVfEMs55bpy0KOjQbJkZBJ24/7Z9bh49fSYBaVPtWGfv7Ru9vFnB70IUmJo
zHJk87BVT6XlUcX5s8PO9/Rvy4SoIpLunDgRFSNtLuf594f97CpfvHKqEVRSr6qkcFq7sRAAi6BY
WrW21tKvALyffcTF25eosDVtlLhw5WlKfHTmTcygeif5glz0Sah7SS5q5TjUJKVh/Rz7wxB0Cyft
9zblzFG9xszzZ2H6JcAoTvXeHBLIuapAZr5xmmD1+xvwyTt5CSJSS71rx1rBU/8Q3El/9mBfQohM
PadhK9MiMBR/S1EfT/vvz/aTlVS/eClNPwC9OWcrUbJJEDkRX+Vh5v3+4J9diovXUXUYKSxwO87V
2r7bjtofXo2LN7IYY4PKOJe4rlfjrBdf/P58P3nyLlFEIAxKFX7YyEg4RMEN4PoEzdxNOcaer09f
fMgnb49++YKaiR00MR9CWXTWddBf0FF9afWfbTSXgCDNYF5IUMN0MMs6Wpi64ubIDX9/gT67oRf5
QmDYStLa3FDDhwYH+eGLqPmz414EzTY8cTGOnLNquP27FK9/f7o/suNf5DeXTCC96Q0ncfphL+MJ
G2ECxmjShuAQQ2eVhm9T0KF4xFdU49UYS1caZCxcWxPNpawuTNpZaY6a68pUbQTA2DzKcB0XGk1P
se6nez0b507/PrTVJWLJmQ6qFeG9I3TPHs11PlGV1daK2bkUzJY6CA0/e5vdEVIiI1V4mUiymOZw
MAH2DVO61+UGqeZtjbQ7MumfQ5MV1istek8hywoo9Zm0XMI0W0/psFWbymvg+9mZK03mIQ3GrRPz
4/bDoJna3E9KsApxJnXiuobn7+tnW0WZIFT8qPcA7FAXfBGFGNZ8/391nS9qKViFFYXYtIfc3eC1
ffCHewO9kYSAMrdv85Hr47/0sbRWHW07Os2qSardWJv0MHZWM9KX7zfCOma+ssjQp+qQyweHVnmx
6Oxvc1UiyXeVhZlIzdczgmTQvAQZQCDvkAquAx3DDj8dp6sy+Rarr1gfcDjcZTQOM30z0Xse2tWg
o2OZAvCGbl8KN0LnHfXvOb4vEEZLva4XKWJhaxjwAW10JV4ldDcmREkpjXrjG1OjzX6vtc9d6qyF
3a+NkCIJCu3xLVffYiaVDP02RpehXDXpSnLQ3dCzLZVlVWwH9Ttl+mVvtvdJnV0VUrMfE5pKHZ1K
TMq1li8rJGU+GpNEgwHbP4w1SunuekQyHwiuRHyy6MlhUEMjBQUtArsvtec6LNGA6Zs01JfDKJ3z
Bs3nq6KMi5ZkswjzVTIlDwPzv9PoIZ8GL6/2mrnKZXr18BxbpXItftiLh4lRyL3R30g4yEudP1aj
DoWsJLsagvF2VBe8BoV5goO1GIqNWTSLqr5hgMYyi1pP09/T8mCMhhub2VLrlcesLrEpoknnrLpI
ezPBuDNqahM5UNf7rl3JE5Ot8aSIsD4PZTGrvzSjPo9d49o4KVpVctFtrIfoGt20JTIvBVBuScqy
j7pthwo/sNIlYyWngrET4bSVMFjpJwbsuSlydMdIGJRhLxVOweCjS5QsXYAUa24weqruu7pfbRW/
XnW9CenU2SlYPR1/wFMlvNBqNi29tiYKvRSxQlIN69L83nT+KoqcTQZbUw219yxAOo1BK6BBawvZ
MyPVzdLbsdJmRMzSlED7VukpVb9F1vWIlYEi6ZJyCNJUh/l5Ymlb7bYJjeU4+w4nHzHRU+oUN/YE
k4kOirGQ8CNI0tGJm2NB47ccPKE/jYzfnaKDBf6u3ZAIXVMvu7Kn/qA4ZyX8GALcmgqShAJlu5Ev
B/1O7vudk6ypKNEX9dcGegs+ejEEK7p0MDiWDhp0ZEFOzQiHY6/IyMUyRJil16fTXWtjCCqRjcr6
IuOO6dljNTzKPIlIowaaBH7nL4WfI5USizqQltUIg4SxL5NjLbT+Ee5xHYXLZMBiIlCmTmLVazsZ
mYPZhMjZ6FoWqH1TTACveaJhK9yWsbYILY05iWD+BM7G6hCNwwoKFOhBL05uE2EjHPjoNHvBhBql
3kkZ5nTqREPHDe/MpQYvSJPPBq5rjDvgw1XwWbXxUudiFdLNsOM7MZ5rGYF54Cy5GWis9iqOYSdD
b+/wHFOMbJJHSVSQiTS8GOom7e2bwHBuO2uPfEsgey6iXQ/RvBhWZmUeWxZoq36SUjyBCV7RqHbl
AlhzTGgFcYu2CerZNEy8tHkaDN7PFpkOE0c67QNi41KVMWCNulsYryXq1mZ4aIZsLUcWvdebxAab
aW8QBylNsmxDZkfO5scu2eXTlcIWpkSPdYsqPn51TH1TFCZyw2rjWDLVuW6RY+VMjW4hybx0GH6u
THGTJzzGg7Gw0fXLzmZ0jr7FuLbaghidL7vm3lZQb6Kxd/Mk/JDjdBeEt4L+Ou/SvCH2BgIo61Hv
M5bIzJua4NGn29UgCxaOOJrBix0gheeBa9DP9cyHWYyIhgpeUdl+iFF6ZIzQyZPp2izle4EmfhTY
i4eMdTl2XoTEihgOSbVOB9M1m2FZGdSejSp/rjpz28kHRKkhtBgYD1iHIZCa2UqL9k33plTHKD2q
8rPdD6s4Z1ceaErWMzK336s62/63sSm3daGtk/iM1tAb/exIBrDUuW9Mg6mSW6OAyYwNsHHQ1zY0
j3yxUSznWKnHrnor6cgH/bIBXm82cAyDwhvtrVENi9K6b+wXaktuHHVuaT4Y4rtm3nbxM3PDXB0r
SUDQ0WZvFj6Gick7am3dVPF1UTMuJbiNqwcRrXij1r3P0Yw0OgbJeN0zEyySdklvoaVjBUaDC1t1
SccFI55RLpK4xhNs7+pMXvYC8YCoY6+Nz37e7LsMnwZaHBOZd4l20yQyIZkyHefZH89ykqHDRcAS
hHfBdMtpuDKiI9nu3rTOP1TyjaTf99G6oSaMlWqI+m0q7SyfmrBzTGghFYjYZ1yKGK33NmfH6T5y
vHnRmK5EOxwaC6ubw/tbPvmOsh1Cuqw1yk6JhzWVZfwy/sKgSTePtJWigVC4J1A7G+1XBL1PmBbW
JeMtZHiijyGm3zvjqakVN2Jtriuc4eV3vY/XGaFVg9AlqjKGQGFnxz/A9F8vMKVlH+J9i75Pqjgn
Ppubf1sJ4QojIM5T3ZzXM86pO9rbpu0QXWF4j5plFUqbqs1RhTt4NW+dFGVolq/MBlEVwuDfR7a6
8UnI/KOm+rfyQd6EbVKEHZXeDr1iiusdeE15E6rtppZKN2Ixxmm86bV1WUwHW3mu7G9oYBdqarpW
3i3CCe8lRqwClccQGziyr5gwspiwRfQTBlLJK/V2j6wwGm7iIvUKkPNmct1mmFZjdV/PWsKCAJVW
X6PjireKZZrdJcpNA/hganrXzjVP9keXXPWbwITqJNMqCqBS0TQYbxiYvsoxckbbHp9Y1FwbqJi0
kRlE8n0HmtHCTBL7xzR8R0prFN2uN88x+1TcZ15ALmm31jFOUKRRzfeJrDCw0WfIE8Yk9lin6x2k
IGUhyghL+arCct/Tna4QBbEcTNXLVO5h/hAJYVe28kdZAn1NKXHG0LbSwSiDc8PCNeIEGOqVUx4d
41RVbhPdqPm0kePtyH2vcXP5AapiKd9oarBEnEZcsPOLtZ9u1b5emmboTixnhoWeE7OFrSPOVgpP
t68yFmW5bBdqk7OKI/nESKS96u25F+cQ/xlV2HwuVUc3BUI5iBlO5ayihADUXksmPjVNPkTpaZJe
2DJQZPauRuRUdOcxpk8arGT/OLF5VuWtPdluoK6lYdGfrfpYDtPCn3st8j6YbtTszlKujaTyGHa8
0GmSR+2xtZ5qfJnpdmBZMwmXDYUnedbFwxNIuO9T9GIDm0iw/de3fv8gyzdh8NZV+yh+9PFWRzwL
gudPM05F8OZUeKk4cHyXV9E88ZpYgwXXxrpPS4v5Cn5gX4e4cAYL3TKD0LwWI2Il5Lshvcnpq1tM
HkBo69lC3TqqsrJN/8xQbi9x9gzCsJNqVRTI71X10OThNiP78ZGI56mJcorb44y0C8qHvH4R/m0d
3SvC2WESAgio3flD+yTJxT7llc6t98kcbjpmfzJ5gTFvbsbgs5r6U5vf6Q0rhIyRIcx3PupPLeIC
4JaOpOAWgdeyxibayWwC400ufEaVDYvOP41M7yxQupWvvnLu1HxRYcRwLPgF+r0BoFZEuGXl5KAX
9126boenOBndvN2BK5sHhRK2osLSWRgV7ZjxKmrFDVOHF7xkeODxMTO6gZf9VYnPLeGFzN137vF3
MXek6V8rf6/RFVavKZcQ7nsqQuJmOhr6IeqGtW07LgSQRt6P7B9Cf4lxOgzOg25/KIz0M6PcC7r8
bOnBfYZZOwIzAgOlAQPvtj7S+JAdKCH/DGB7r/mfSgrUYQzXQnn3m9GzB8IAVOHLSt/o4XrsS5zs
e4UmZmqS+9aPSZxjiE7QzbWY2sEwdPW9LdV7OWdoTBk25Mymv5kIr/O2fgoBZJtOiwcrXOsOIAO6
RCYexK5B5ykaL8B1UOvlndk6W5j6px5XvzWiak1dYYJPUzDeKc6yZ8ROPKfiPaEQ7v/WvDYw/4f+
aXbRAE/x7VUzOPTmWMYD3MqABcQUrjA0leQA/RzMMVbPkYZViNw3CwbXxjRh1btIPqj5w0ABTUtH
jCLTMvGJyPFyKKZ9LibmhMz30xnXWbepu+28Calp+T3S003sa0ss50u7whCh346UEATVJglL1pQG
LoYPkBXbqEUGbW6GYVfH9pWlC4y10VHTgOSmiArLxguDdQx0xa7F2Vf0dYMTJqjak69rO7hp6zFE
OtUz7K0aNpNub61W3tcpzyMrkg2IuTeeJWw/fsYCVZ8DBP5V9dJV/soS6JvvmNlTjP5hzKzbNOk3
io3yEBDOF9vZJ/WDi0IhziUuBp7p/YixEF90WH38/sA/eHO/qkxclAp7pTN7XS2Hvd029yxmJx9M
z2ASh2qAIZgRNRL/2wLRp/0BroEYxFxiLttPknKVDPZWrqeH0P4eO8HJ8b///qTmz/7VOc1b+t+2
7mpySvTzJtiwVF8kBEGzRLkvcvf3h/9Bf/vV8S8qjHpid12Z0tIrZM1tJvm+D3aZyqii/nsk3Qat
QmN+q/QojZtdz57YjvEptU7ll+N3fwD5fnUG6s/fEEB5bvIM8g2po0w47NVR4AcpPZRkO793cF0w
ZTK/GpijEOF0rtmrhMoukx2aYo/UdYCqYKvyn9X6tYuyZYgRLEpojO9Daa3091P0RX2R3fWTW3lR
uLTMDP8G+9Ue8/2iZMYu1Th8iRukEbckz5hDsj0BEKM80mVG1z+L3ssUUL3iylN9m7OjTKHulpjU
2As8Hav0gG8hzUh/b7riWQv0lWG2K33Sd2HReaH0rKMQzzX7ysmf+qJbjkHkCfFQTtayT3DDFdu6
PvjjQ9aULnQjB0es0lxVcbwUQEUqCs2lf63ZO5vVlDVtWZgHnH9l+ZjILeU12DYN54ChjNW9zjEE
JdPSKp5BhaQ+brZd00Hkll1UIK2wCB6xyUvNY8hCOeA4GnIxVxKWvlQvZspA2RZEFa9JSLCYINQF
oJE2OEND+9iYw1bSUfTPpA7PTg+O7GFi1SfsiuUpzLf16C8NSoQqdYhBE5sYEFdCWpA3mOmVrV4k
C4BueFTz8T5ucrdqwy3AVEhbz5ZG2B5tk3JXUGJj1FIUvE7D9ywP9gVGnzJEP42LEUKLqq2N/uCA
q86Za0CL7DBN0amKInZj4nZ21V6JeVeEGww4wHvsjMHaXwWGAm3K4lZjfR2eY109Zvl3LS83qT26
aTu7+3dFeBdV03PSE/yY+AZNxSPlXBYROw42vTq765KjmhwRigJ38uOVM75pQvFGOT5bzYcTvutq
6BY98DhhUfiIybWSRaXKyyHbSMW5sQp30orvfZ1tGmkiZ3u29D1CcuyuzUFomgfPhEReX0JVWnSm
uJ4wk/f4japuWPW5TwEpPWB4+zFhPAjTZxthQZjmXls8JRSI29leCUjRmmLKSNZeKKdwOjZEj9UY
3BvS4xhXeyf7sEJctYZwB630RnwFbe+c9FDbNYH2FmlUIBBuOPKH1Gl4jxmrVRtgawsGrT/G+Lag
i7XFyoGvkQn9OrbkL/ognzRz1Is9pUzijkfG74k6OqqGt0MQupKNhCTEHTd9pXD4ZC2/5HJDa81U
IEL9vknuBWOGjfrgYGv9/Ur+SY53ied2powkhUhqn8ubOGBg3jB+lT/+et1SL7YIK1Aincpuvx/q
Y9vdsgN8ceBPuluXTFzT0fI+s6iUt+AhOn+CDAZEjmHHmfzV9vZJs+GHQvhv26dhZWmdTAY3FidH
kTTMEDQpl+1ikCVRfB/K6zGzWWeipaPby9/fic9u88U6n02KbI3z16rCV82aI0M8fSAAfn/0Ty7a
JSzXTsJQTC33OTBkJpHvB7XBgAqErv/2+w/48dD/YkO+JOfGfoOS1tDYAc1xXqm3URWdkkJ/UwKK
9IzmjVhZG+Xd6gbS2/Qk/Ce7IiWZJ+FhuIOy5LYF4LBg3CQFGa2cvzmm2Db4LWnerapO8eI43WdE
01+c8Wd3+ULJJptjIPvFQKsRh6EZ0lYw80Of3ibhc188BUMDZS14nkBy6UA/nASmjyWBNGsWUo+q
q8DaWWNGsnOZltJrJr3HQOB/f26fvZYX3a7ajxXocja1RHSHbCIj9cHfH9mY379f3ad5Mfvbs12S
ByutzpPQZPG1MMZ1KQLPafqtao7rHFuapBSLOk9dwPVQfqBxZPmDg0FIoagdZBs77pex+aLEKClz
bUe3aeGHaFLjZW69BTErd3JbzqASypqKQpjBTFAZh3APCyqowWnJIN38ZFPbjaeFz4n/mhiFhz9u
U4zJQz4OmwS5cRpdazTzM8asts6L7+vL2llnEeiHaXjTB/3M1GiqBNoXV+Wz1+NiJR8TJwxKkPx7
Jc0pgqTLAWAww97o5P6lX//P9+F/Bx/59X9f4vrf/8W/3/NirKIgbC7++e9j9F7ldf69+a/5z/7f
r/38R/8+vXYY3/PL3/npTzjyX5/svjavP/0DX1nUjDftRzWe8aOnzY/Dc47zb/7//vA/Pn4c5W4s
Pv71j/e8zZr5aEA0s3/89aPtt3/9Yy4N/uffD//Xz06vgj/DzAd84fL3P17rBq+KYvxTMxxdM2UA
SIY57279x3//RP+nbBm2Y6mKSYtoNs9kedWE//qH8U+ZKqXs8L91RbX1ea2p83b+EX+DoNhxHMXW
TEOf/SX/97x+ujX/c6v+I2vFdR5lzeyc+fklsRxFkzVV1TSmWILntC/lGlMhySFoQbGdooHgLbiX
qmSc/XYDJefxodfBIIKqS7ptIQu6h0DANtNUnEYnfvnbJfvr1P5+Kj8/mX+diWM7qqkZ6vy9f35t
2zrEHexHYlsk+B/pZ9NABUFmOMVXMs1ffmmuoarpqqVrXOqfP6qsYwaviZa1V/YfQz3z1EEF92pq
G40O/ArYGMqBoE9PkhJUABby0TOrlCxMVaMNhSXnq9jkR4jzP2vVjy+vcxsUVVMNVecp+fmMIqU2
mshwpE1T0rSNxvIc+xvbUbLbTiSdlyAvT9ompvqqOLS5VMug7WPL8t4x+3KNdF7sx6Hs88VYB2cn
NF6DelyKctulcM9Q+NRR5/lO/Do2KsXpHB7EN38qdZNGMRXXYjxAzVDRNmzaUgXAYwo4meZjyyQT
bxINgFixiyTLDVsYlhXdtEwaTn4qKoJW9ajHW2eUou/YEKxrXbfbN1VlIrEcn1pfqsBESgxSAPYm
D/JzWfrPuYjvGKkUOrB/NcGmV2wlO6YQl4BmCCL6kekEpRWHtNX4b/mEe6dLu1uFHWOv51J5TXd7
nnismNch/vHjaIbJUu4oiodTUbpyWI1v4TSlj3lkeUbXEgcAvZ30fDxIpTiW5nTMAmvWyndID8RT
b/iq2/UkB7JGTmGZRzN0kJ44XhoK9QQkw1NiEhLfKu57jfGwxliNKRBTmY1ijBLoN2roE5MT62ei
LpdVD5DSCAc6+63j7xndDQLUhhwD8IlcUOSlCQIMwA1UrhfAMAZhXulnm76XDMq5vbpw1Bpvrkwl
tFEeczWnTcggukovMEdX07ecL3uy/IICY+hAjaPYKxl0GrOyIM1QeZNjpF1rkUX52ulHe2cib3BL
P8+okP3QMyaw7iNhLpmUoDLVutvg2ayu6rQrIA7n6yFr3mOnOGmCF2My7scJEpCsbzXIFR49xhfN
kh+qsHkK8LdTuR1pMo9mvZVNmrmZAJIcUJp3c6lVmFeKjCUpuK8hvbXNKIuRwTJiQpASycuksstj
Qvdo6bc1xnf6WKkhhQdfneJzrgXqfZMqzlsfBhLkOtEDY26odNRSPzutq/AddF99FQ/0MuQC4ebC
ZCF+qYPY2Qfl3HCNGZ28sIEBbUOJxz6epOBRKXX/rGW1D2QdS+lbNtYqA3jk8MqRK8P1ZdU4Rymo
KrRFEhfNSlTn1ulCWr3k3mgjWkU5ZoVmvDliROpXAJneplnRXWuTNGwxcWXrxkihVys1nS2LVL4P
pP7c6EDzXF1xys1UR8lrFo/T9zKZXQYFc2hHLXtXW8V8lGW9ejXaNLvunKDftlNonvshAA1c69Mx
QhJxLRKpO2IkxYvRwxjbG4bhHGrShPU4NTOIGRKPcbLHqiHskMd7uujaddOG3dGIR/mW5e09qc1S
0HUS/UeqakeEdOHtVCgSRVboTO6kbJSu9hBbOEMFSUUziua9NORvbdMWr5ncvBpDcSXJdrS3Cy/s
gC8yXhCBkeho4enUx4z6BfgPmW2tYRCBLzaJ4SERur+plHZ4tAaFWohqXU/ZI8IKfVtMHf0jQJxS
Cj4Wogyx6L3G3MhdO9qQb9FuSPpRkYwnPZASaLuRQbFFp8Ctdn3p2vrLaI3yutHLb1wSjSLC6El+
ALJOhwxI73/s4WhEVOmzpKlWKj2ytNl18NVqweiX5srvpg3lNrdz0mpJW3eZT82ile58+hvo1QyH
UX4CCOui099SehjgyrAS1REFjJXCsHM6NOrOtsQO78JjobmRllGUCh4tKVz6dNxwWzNtWNszQm1V
GPq+R5wy5au+eCy7vTmOgCnBX6oMGrXQmaloXoz2vSUZBJXNFPdSumNcOpWbVa9uEnBIWsrpde1R
taSrON6pWuIGlFToLND3eA1tGbJDuAnkLNyoZmFu6lKZXegAcmYqaZapW1ihAC1bOlJlsQmQO0/a
LTESWipi/+67lEihN5rFMihJClhhO7ndB7D0eqwmfuRft3q1Rk/grEMYV6EVuh1k6NJkJW8EZ5JR
Cg6oU0Rd6MUA0VLSWEWjqCVZS4l4OZJvgrBfOFqheOa80zChJR3vLBa0Nr6KC2oxWPnT7i4NozfN
/jBzprikpZ6uCxCLrh/Gp2qAqTDeSgPCctOR0qWlgEEFIj0Vk03rUUKkg5wp98VHLfCXFiYdXAPW
eJUpEE/Cr7LbH/OlLvZyRs7QkNRtQza1S7+lYilhZ9BGpesL1ypHa1UEp173QZaxdBSV8ZBlsNON
XPKChAqXrnqNbj+pY03rZ1gTMa7qznQ8R8mDbQPHoYlG6pOQy8OczqOeqZieSlfxIXX3spSfFUNV
aCqXNaui/mbE4VU5Ae2gQopeYC5fyzkKD2UTht19Munwcsz6PpbsaNl1Le9UWHWuYtjchsh/lnW9
uzGRKRgOsyRiZQInqtonPx5Vr9f8/KFq9IK6Vpc9q7V0Gts4341aeCeP2IwMGLizhUiO4l0SRcay
UtVbZVKB+Nj4s/LBOToDkAcA2uRU1KsDo2eAWEK3TlrZSm9vYoVGaTGwM1UBQWBNxMHe5S+aXPQe
bUHllmdlrwdZcgVy1au0xl6N81e3JtgZFcN5UyNb9Z1z7ks6gKVCuaesU9aEDpIqS1Erhc8NNcoI
fnCI0V4YxCrD6JwqEJV2VNzLvXgKWyRtKiy+QEag+26qPZOipMjfxFWSb9u8KNxABtUy1A7TD9QN
gepTNzZXUaJ+JPHYo7NhqBtQmIBJHeOyRwawkE0V5GFLFpixFca9dh+wRVdy/Sb5IO/qMufk0he4
ejYocBvpVLmeagYYiRaalwiIhyszEAejDZ7kxpfXXW1U4IXRv1SA1Ba6rd9WVTPXx8tTHdhItmRA
sywcgSfX/rVqoIUddX4hNx8shQfEGRHqyZGwH5rWhEcxxi9qjmiXqdKIKLNxbTkFQe+kNS5XHrpO
Z6VwR1V1NzCHe1n22ROqgteitvT7vBJvg6yUCJCM1I01pt51rWc7XQa3jWYZldSoUA+jrK57KWO1
kQcvK7exVb7rUs1kivEmVWRPCgnirBA4UggsQwqbnSQo+bN57UOFRqnly+5k92dfUm9quaVulSPp
ERjlfZzYOaMG9FRy5a5RXUcRCKqi8wSJZ0Rz48pDunFS9UGdovOgmUfSA/xubFhD/GhnFYK0W9XJ
tsHwLQjVQ6pS2B/SddoxqcVwUxDXODfxNaGNq7a2Xx1ZE7wCmHBEpckMKZzntwG5RN7rXmZOCwPt
oj2b/a0nrc3cHmCQWvo7gWiHsXm0XiHy0ONl3K6yldLhJimdB1umjst7GOTXEUosRu7qxocFiQZK
piodbQMxWbvW9OREbHAoEpuqzslBQwH/DB8e6cvk0XSXG3av4SWo123DWpu0h7ZkJEi3ytFDTeWL
YY+vevhatN+kkWsP0BHZtRV/ayRo3Yx5Ue4rWh8SHF9Zvc7k2h2KgY4tmlVoisG3OKtQ6HwfJoS1
0apovtF+IjVwJyHtG7Vb2cVuEOdMq13kSh59Ymg87NWjq5vNSQjWH9CgQ4UiIVGBebIRM11dAkfW
vqSDa2lkMWrF4A+Q5ghK64GRIryihCpRz5ijhPSAK9zYi4qZA7YTnpDq5Kq819k3Z0GFU+r0kmlD
En/FBPRJwFPbiVVT58uIQFWYN1r5bogJdhVVSNyuE8ehS2SL8ErtOvrTtseA5Bwdb1NBI2x8QPCp
i4RtqTLaAWPbotShV9YbndkiDk1wKmdEymcDuEYV3BKEeWDGoeMU615WqemHq5LhPAxVXtZpsMj8
J6EA/QUH5sRezxOY9r7bQoMfHWx4SGCTisgcJJWpvnYB7MgI+K4jH7rJ3gU5L/26lKsH00+XdqYf
4S1fyUrnDYyWN+TDKKq1NFb7ERZcSzsLndZm6nRvij1DN886ggwYbAekMbuORotpwrM15tXjmMHr
M/WrWH1RYA8JobjmmN1oLYt29dpnV0HWL6bg3cgxvffHaADtOCDdkWmC4hu0/FOTtmtVsGEDx2vh
/fCfqlUBZBvovamh0HnRlDk0LU5JVcwsfxnwUHSDXv0mbJK7yI8LEHlaDaiMPEIOApOjIMXWEMHD
SzwiCmAEASvDNBIEwZl5EFXwHfUCYN1w2kVY4Ac9cPb+7GXM00TQvLJWVneHVua7pnbXleLqjrmW
dNCNEMJoChAeNPZazpiEEhArdFL64U+sNDEn2UR0fM3YhiaPVsvz4YX8r9o04AcnVrIt/ao6TYWd
H1O1dJ7KckJGH8dzLiYksUWWkPLRJQz5JnK2dZpoNA2H6IURbPY+QZeyVlKz+WL0tHIxGIgajuoY
pu5opqWzVyqX9uWCqYZizNRgWzSUbNzeKgfmvsSoDGPF5n+2BVIG8pPJBrpWVHJ3nSqgxvlWEYvX
nNP4c3YD6hLx+o+UB+i7c5v9SITiH0mRNOdH/pwp6XPOlM/ZEwXx8Y0RE6RURZlIZwkq06NSDPU3
W4qjLXudJS8CCuK7uqqdfSRi/aVmhAKQVEW3jrYSNlcZJp73hGFAO00iZjAig3Qvryrp2ogT/y2Y
GvW+baT4XIgiOkgMzACj2t4lMikaqKvqaJsC0ficW05zlklfuMbnZSgBKYxCjj8UlFubcZJuUqdv
3xnN1d1mmvOoC1Va5DrLa6E/Bc7/Ye7MtvTEsW39RNQQEkhw+3dEY4cddrjLG4bttGmEQDSi0dOf
iavq7Ailw3G2rs4YdZWVqZ8QLDVrzfVNVNHVVLyVU/gKImNox5r5K9xogaocdX27dit6Luf8jS1w
zVH1ebMMiQsZZ8Sg5QD9IvOx2p19JlpiFYW2dRrFp7UZsC+x+bNsZ/AauwKOFNfFXJjP5TbOaF5Y
GzT3rx3MWhSytTcjrtzgruCjleckQLfBHMFu9VzSGAXMLe3T8V7hc3o/7le6br/cdfs1T+wXvu7X
3W/9dQ8c9ishOhXSV0tpu9vp142x2S+P5X6NbPYL5bxfLaf9kmn262a0XzztfgUN98tou19LZ9xP
9X5RRSua/bntl1e2X2P/nAPcs/7O0RnlZZxJCZBXhLot8lBkdVtKSHOdd0t6hlD885Ko6jzo6Lrk
C2rFkFHjOMs//Pln93zfn37WqZMEXLJw6zfY8fTdcGxjnKtCCdBXmCT3f/6l3yQ5H/+BLtnAhFsJ
U5kQCNpygVlAleX1DHGcFX831Ut/Vfi0trKvBFQkhP+aS6Q5XSe6/1mpyh7CsWZfcRDqyW20r0LT
vh4hNZ5eQ91TXOp9tbI1U9dBtS9hWwFiuNzXNbKA8fLvKsT/qkTw0Cn8z839P6kW/L9VEbIf3Z6G
H92h/j8sI4R7Kvr5OsJ1+3f19XEZ4de//+86Qir+hfVcMICXI76XC/CR/ruOwJN/wSo+THGcB0aV
kl2a8586Aov/FSMjzFFmiFgKDjr+r//UEfi/BCf4hwnU3BF2CdDU/hd1hKefWkCxREcixjf2NG89
5oCRyirlVyV8aeI34/xCS+3vx6WuA3CK1imOVn9xnuIS8HLocLdPJeWrj1Yupq4FcC0CuS1rK87l
AAOHdwu3pICFmO1+Pnp9L9Y0/jstNHVKkKmyMjEy52dYW4z2XkMvC4MXVkPyQiKi0AnG+im//PnH
npurfc15VO8csQDUS9HyMyyqEoZbH0MWtNt48kKBZn/o/1kl/+ePcaolIoUHVJ1u/GxCjexbuETq
/UJqwl9tydSuWSAsNI9q6/U7vz9o/0Mf/UE6ITi17T+INkGx3nSlgd15hI2ueqHusq/rv/uL9qLY
ox+AN91CJgPZ5yJHsdzwjQH1D58OWr6KZVnT16GRBr5xY99u4kCaCPda5NDm4YXtLvyt5A3fn1Pu
0QJVl3jcoDtFJ0sPy7MkEwwiD8n6BRo4iPPRebCJ4FW3wBTlbCiSAuhyLhKqfOR8eAIsDI+nAJ2u
am7iBVOQwH2FDd1PEePI7fcCnVWhQ6RCJjzF520bxWcAGuCqNiOf5zW6izJskrriIxvis2RV9YOg
DA1mbCXNC4m8Z8LJRRpC4hjrvgSVr5nE/BGagAh6Qiv8Vh6Xazg0S6017WOQwQOLy/oazED96g7u
SX6z46wGFKSfZGtqrAZdZOrjxvkK8miPUDr9+Qf2gX4TPC6rC8znJa5NITLVjH3+TuBCbz4yUNnJ
zRSUqbjfig64yz//2HMvw1l7aL0FYOVrWIx0kA69HauxnD6qaQp++o3vLDVjQgxZVriP2g7poq2I
QGZcK4lO9z+P//SE+X/XTpdtCBp51Bi65VkH2RyaNgcI6c7NsgGj1VdllHr+jLOesKjLk0UHIpsm
gyJuyzuwey3astazrqZl9YvrxFk0+g5VSraqJNNU2gc5bOUb6NTSB7+5claNBVLxcMEZJ6PBWsE1
bhAMto5bB11tnMD16M+/8swX5Wbny6RA2kzoJBuaaLsOlCVv0iKEeNhv+P2G82hr6fIKKU5peWZE
T9cDqdfoC7edfmHneu7pnYOFmUW3H/l5Njd4A1NTqHNkAqE9n95ZPAzqVVuz1UkWjbPEO9gSeBaM
ZKteAnc89/xOPMsUZhjpitlHdrZvr3UYt8t5qIVd3vrN//7Dj+ZfUPDo4cXCsxSeKR9FMo5v1wrK
J88JcgINt2uG+2kswNmOYCg6WYZWFwhXFuIXYsIJsRXSDz7RQWRyLHDrHRWdUSxAle2lvXn/EH+3
fDtRthUQ8qsFr7jPNw2D0gJSzLcqsDO/KaZcyTOqZVv7GSBz9hcaFdGZ/OcX89yZx81LNWuRi84u
WAphLaRvymBETR7tuymOdcm01HAKaqfaIndScq0ucrVg1PFoYd37mUzc+E2wm2LYch6IBAb3mRKB
ObFqEVkikON54a/c39NvptfF8cXzhHZ+XJszRuwAfniYz9M5zqFGudIpE9ubYlTdTx1Ei7qCTr+N
71bGaIsKbpLUn5FpQxL3z4/yTKj9anp9FAlMz6jXy82iSY/Ca5AJlAcV8rp+o7OncZa01Caz6C0I
uMBeSobmXS7FSxChZ56dO+tQ0tax7pYKTiAiRx6G2/SHXtH34vfwLgawGRgPt7VGA3qgl6yYQvQu
FCwp/vaaGxcHCCQIT5AHjoB9XpMvKKzqu5EEXoL2GGq5pzMPMFFbB4FIwWzELexowgTpTlj/wrLv
z4//zArhatHGqt9iug5JNm1LTq/h+zWQb6sOsVqUtERHHHAl6ECnlsPKVisLr4g///Bzb91Z+9gC
izRJ4RbMk92iVPcUsozNRIHn7uPyA21kZW/4ABhLH0NvsM27s2TnxReLqQsS5Ki1t+gEsRmamSDW
QMvngQ+6fmH9fGZy/oETDEkZoDnEZjXdbVonqFQgAPBik+LZnXMFbmxdEladzSjuvAdSgj5TgCzo
9V5jJ5pDrlvgcAqbFWKbXputJTha9GVYe47vHCrKGlVONmClC3KVXtMZntg5pK6Z39M7W35NgoEs
+WizPqyaywgT4OMcRy/h4p+5ILigvjYHOdiGwYKqePwD1045XyJ0/0M+tgjuuRM4Wz6bBfye0Eub
MXz879IJhOUQZq5+13GX1YcuJBYtli8Z6if8Okljc6q3/2aMn2jKH6uDn/nsXWhfOMHPK7G1yYqx
iW6rBoQrVOU9H9356rFR51KGbMr6rs5BmYrpeBToqC5PXp9O5Hz4cV6MMrBI80Dysd5AiDG9Mnne
+H2YrooZ+dFgDk09XQZTLON7tpCkeRMPCRA6fo+/v5NHJwgZVqhezhTmN/AMQIEt/rKlW3vxG9zZ
xuI6AIU9gR9e35QhAM+GHvo0fcnm4bnPxglaptFOmNcJtBtt8GWgew0vXXPP1+rsU1LbIQhG/p9H
R2c0THNn7vvobrTGSW6SEvX8dEHSmO6jj94T49L8JJl13oy7WqBOSzjhwLqYc8jjvF4q248Uj76Y
MorRK0QJRo/ojx4VcJDiCs/M1t6S8XhwuaomqQoMnlqjskakINtLdMD6PboTq+vERN5s0NpD7rEc
1nCm8OHMJ78tijlblCo1bTtGzLmdd+/NsvphagAN/B7diVOILSbdlYs5K1lGUHAAQjCP1HNwJ05J
Hg9sK4PpLHrSnsa1+joaO3oOTp++0n5M1xqnSXMGKwzAjLralUxooPabFydOBatRYQ3gPiig1349
ojwCCX/R+JWofrWzP/rWVwPxT4SRMxuiFQry4YTHqPYHMDr0enyaPp0cABdSZXQxZ1ukWhhVMA17
r4VO3/2Gd2I1rHI6dKvCzpqPzU1aA+s0Qrt49hvdCVYz5JoVW2yyKWVopYNaL2L3fkO7kTpuNUCn
wZRVZXCH5fHLRqFL9BvbidO0qpQIWzFl9VImJwNmRydht+g3uBOnrRyDIU2MyYIKjbVNLV4J2r/E
6Hpmx3O7kVEWXvS4JsG5bda/qy38RGP1grbouaGdKE0q9C5gv94yDIveUEvHkqPRiBV+S6/bjDwX
sSllNMBMLU3J52jCOnAYKxv6nTSos6FC205Jk3cmU91gQRwT38oKxDSvd+q2HedJ1Yu5Gky29wRB
Mwdp9Chfqrw+M/Fux3Ha8qjSgZoydA2mr5OxCF83Qa4/+T26E6J0otOA5mN8jmVeHgDX+iySyu+V
hk6MotcqrfNSmmyIIXYKk/UL2DRv/Z7bidFoidalYhg7qMeHyGzAMY0+1h9QzTsR2i15XkysmABd
A80sqPNXFSjGfkvir67ERxtGGGo4WAc0OHOSvgH14kuyd5H5zYkTopBNz1jNMSdN2d53RXfJVen5
2M4uGsEigq3IqZ87O18NC72NYr8d9Fem+NGE6C2eeKdxt+MKtOVuzdoh9yuzutKnqpnW0hg8tFYf
LOgYtfjoNdHE2TWbFLpQK/ESo1J+GwBYTiz3W6eIE4+mn+W6LXzKNhitP1i0ama1gYja78GdiGRt
DrhilcJnFLRrAGHkVZqnn/3GdiJSNtUIzjVwhxCRQqZA+FfoUz03tl/tNo++EnzYfd8QbMnlDvSO
R7Dc0lS85NH4zBJL2NNDVjLOYoriGaRG/n7o0ELmeZIgTkSW6GSM4NA+ZSaBmGNhoz6EPX/wm3An
JhfU37etzcdzWOqrpUFtv2e1lwFITF1N12AMkUGDwZMmfsuM/l5FYPj4PHj4D11XFG+kT1JYRiuG
3jb9fTWz79hOaALGJRhbQ6Red7IjGJn1DTDc3Ct+QlfSVY7R3OA8iw8lthzy4vpDw0uvAxb0ek8/
wjU10SJTRP7Ktgkg3ijnHbr/bFh5LS1QCz79Ab2g5xL1DhhRRvor2B6fkMD/4PdG98B6FJ4zY2Tg
DPOCvs0YHW5oy4QwVXidI8LUCc+hnAG0TAEqAZ3wrenIzQoqm+e36ERorQSJRMlgMizZ6waCQyD8
BPWccSdCTTFAc2nmKSO6uY/QlVgPXv5k0H0659khDtqtYGrMKFgCQBWHwzGM6p9er9MVV23Iyo/A
hY8QGPAvsMC4qUT83m9oJz7XYcplQgN0KoXNcmg60V8AM/dTRoSusKqLlzadId/JUIYBdtR2d4LB
utvv0Z0ANZqOEryxAdRnZKEOcFQLboOZbO/8hnfCcwkYVsUInUh03v4ecYJbx+Sb39BOeE7YeErN
YekHn6t3q9bXRCmvwzJwJE7k54nksAAaMjv35XleCoqWq/a733M7wVnZKB+HVY5ZWuoj7GTuVPLS
sXOf1X+W6ENXxbQEyAfPWgxZqebYHAbBazAhNOC+NTXb0e/5nSCNZbu2sotBXq/YX4AvfAq09Nr8
AUx/Ou8rFI8NF/mA+J/Hq3kcwkM4g3fs9eDCidKClnE1MIoHj8JPag5auCvqj35jOyfcEiYVciDl
CPuEKlrOlhmAl9sEPH+/Tdp1eIWjOXrTkwaf5BrcV4o+VL3fXTwUTow2Vdzjwoyh8y29n0j1Jvcz
O4xD4cQocIe56udtAI1LgTINDMt9WCyVl9IXHQRPPxcqZhLPFb7EnICbsQ09+kc9BWOhcMJUrXkw
rWM5AMmryYGg2a5HG93B73Nx9lDg1oyJQGLIsDzezhsFYnr1jCEnPNOlaEzdF0Mm8qJF7zjsqobK
r272jw68FF8JWSlcF8JufsvCHg4Ak99zu+qloUJ1gi9Bn408+VSFw30je69LHIhUT7+TfI2ULHQ9
ZBwzgyZasBL7Tb0E/9u/5d8suq6iZ2JAg9QdTAsbUQKQQ+W9CVK/I6gr5yEE96w2Jn1WVAwQnAWJ
irMhAfecGCc86zqFKq3eEDfpBsMZw/m7piLW84064TnXMc+htUOvfzrQYzhGd9hJ/QQvoSvlMUGb
dDF6CjM4TUSgbLfJJkdQgVOYnnjFqKtfEFJRCBYHnYloel8V4/0ip/d+QzsxCvzDwpqm6DPRpn+1
3QJeQ4S2a6/BXX9SyIpJWqwtvhnwR8SxRdIvA4Sv96t/hK7UaJMGnj8KPgYAssse1FutfppULJ6X
XVdsFCpKogUt+dmA9lH4U3Ig7ccy9ru9uGIjIdY1ITPRmWk4zOg59PAMt3a/uXfFRlMD9d3IWp0B
3VNMB/BB5Fe5rWi69nq3rt5orQY+LCvmpivrDr4Y6sPahF6SkTB2jwEUbgqBMJj3NtFX20jGy9J0
5ZXfkztLDdqD2aabRWd1HttPpMuLKxAAQU/wG95ZaxjW95hueK1pm/fjRZiERYc473jv+QP06R6C
IqLsQMHCzLNxuR6G5EPZN341hdAVGvVImSeBUTpjQ538JVBUuDJSzX5T7wqNJhKs6OOOuwxfPNjq
kL4cgi0QZ6+Zdy1Chy1Ajb7B6PG8mUMc6hvZvqRi+tU8/Ju91ZUZ9dUKqW8CW7+Zo0P7gGpxjaAV
1SqPML4r5JXS2/LeqLG5ZiMLeAa4Sh8/oMVN9G+jNB6H96lQ/EqiLtld1RJt+AfRVEjGF2ufEEAf
orofPsDYEw7hZOtb+bUrS2DCOA6WFOgg5NrPQpvVwCUCWbIjR5V6vTY9qH4ZFWsZoZ+7XrZjCCeu
+HMAdex2CVk9ihMTK8Zcmmqyl6JPyxHddtSai6J0tadxVqz9axVRlL+dIh7U38Yw7vsssTSdM8B+
uDzpycbnmswxYHsAbcoj30RhrgrAk1K4QrboCyO9pe9pAs+LmfLhWlfjYDPSpQlI3qqZo9M8REV8
nsUSIYXdlAAYFY1WHc6zabqBmFeBE6K6aghvlzav0+uGhVOUWcz2cowZ2JjWBgo8qRmGXBGZZ3uo
8yG375uw7oTfKcSV1gyqmOdZz10G61PzEdA8ixxqm7xohvT785krrunbaoI6PwUuELm8Q0zrV6Ut
/Hpuwl+2Uo9yhAQzF0eJBpqu07k6dQSeUWsPQ+ijV3S56pqwrUIbsFpn4CPF65mOrbEHEcSyP/n9
gLMuT6pfcsCIgHSKmp+Ljm7iAJhHv7GdRVmbZZj7DZCGkqSQ74AVsTZHltbUL6PHnDV5jnvLZkN1
1vSpTQ6i6xlKm2AH+JXAQ1eHqNbIcGlYl/G47JCPDADxZKnfjuLyaVmUb7jiNDqDPcKPPJLvc1H5
RZRrIjyjRriCe4g12eTZmDY3eRz6pa0jZ85BiGIbnP80vFphYpoHKTyQG2ADvb4Yl5Q7kIJxiXJy
Bq5dfVhl/5PXg991JHIO3TUar+dWkC4zmwEAZ1mrq45Nym+TddWHJa+IaSkfs2KQ0asINyv0dZjp
i9e8uBYlQGgCIQbDLfTehNHBiKU+V1XleUBw9V5aLHltC2zhqNEMRyjKgGgKFuKXdnPFXgtBq3QM
EDkaXZvmhrM5BlSsH7ifRh5M6acns7FuCwiZOnzsrRE3ZcvIX7jTbn6pYOrkDsSqeqtGnPuQylqv
8yg3mSCT8Ft9XRcKyhqTVvsaUFeqOI4LEDlmUsovmlz3iXAIVwPDzA7QrJb9KKE2/2GVUX7Kz5A6
W0dMWVuXtdRZzMUcXMu0DY8kX5b4hdrhM311IEg/fbNoN81z3iS7oXXIhgctK9CEctFSDeZcFzyg
4ewuCNKmBqypl+mxAC+OX8oAiEq/t++qZhYBmHqrhjarhjX4poA2/D4ECD6vqHbdMNAFzImpcbpd
NqD9j4GqC9AmyhbGon4/4KQZgQu2SGLsG3A+hfkteK3oDAMOaCJ+O7wrQLPEDOinpW3GWFhJeFzX
S3SoZTR7bpKuCI0DKjy0YG5nm6EQRVvzCb0B371mx9WgNZPaptTYNtNDO8ItgP20U+z74M66UQCZ
No5SqAwn50tD5Q0Fy9nvufnTsFBBQIoFfJKd/DkeZQCEINpU3vkN7mQBprIZinCZ2yw3Q3I2JRh3
KoaNs9/oTkSPddR2URuqDIf+OzFboJuKF1gu+6rzm6ti6BxMihV1Rj50bTausNkMGzhWwwph8dvE
QieSFsmrZJZMZUwmQM7WSdLflAJYac+JcQ4nUbp2jLdEZSJu62OfJlcyAh3Qa9Zdydig26LI06rN
0qhcXo2Dio5iquf7P4++fxm/mXhXN5YuEnzOEPt7AwAvDlZkLICXJ2HXnTnOzq3fYd/VkIHBniec
FR1QdAzozzKe6v3jJ2nntxeTf4RVNfZzWuHbjOl7M5F3RZj7LfTECSrAJaaEDHh2ZKniUzUglW8N
/FX+/AKe+fJdGVmLjzGQUAWeQzHk7+Yt0O/bEqhgv9GdkG2qNjSEgjOMVTK514rFGfwcEs9Jd6JW
I7tActU2KIYjK9H1CQyli8pzYpygNdsEx6GtaqAQAMIJPs66/2KbFPbGflPjBC2ANLCOnoYms4P4
htzRayXKTz5DwxTl6RofzQTVanQIovGzy2twns38Y2G9Hw2DuJSwCnmEtsz3addJjoQjUP6Kx8br
cyeuoKyjtVntgIfPixJpp5DqAygnfnsInGSeTk3KrdjiEfm3cJnCDRx26BEAtm3r2euKS1xJWQLk
q8bJtslC2GEBn0vI2w79fO/83uwexY8yRhuvkEdY4IVShMXa3dQkJHeU6ti88PS/UkP/XI+JKyzj
EYNLBjf4dLiJ1ZseRk7mqpJzP1xwETP0AksfPp5Arl27VwHwsfaVFnWvvtCQRRfDqb0WUbDFh9Tm
BoSCLZDyjWrjlcJ2pd+qoy3K3H7r8q0yl1Zjz4Uxdr1+ZyqKbmddTzdbVc4Xlhvgni0YGOWBqCqy
D2WI/pZ7uXMqHgAK14DsGgErW6KG5VgSKD/val0G9oR/e4R5LYVR83e/SXeWGegae7o3JMP+J6zv
5lSmr2hFAYP0G95ZaLpAxh2yozKjK/nBaX+fhsVbv6GdNQZ3zU0FfJEZs9DZNjS6pt34EkhjD5nf
fCquJM4YIMjtuEqYwIPVcT2MtoFZGmj9w2nBGb645ikQ9V45DOLSx8J+h/vOscwCHfBzJBdQOXVT
fPCaJ1ckV25A+7KByWzuIjg55vbTVNOX5mnfp383T86SE5KiMnIwMuONqd5DVR29Scpi/brWYfBC
/ui5n9j/+aNlgeSpKCjwwudxZZKfyqkf+uowD0i2X1cLOtpeuFQ/98qd5QfyhMLMvCnORTVJeTHx
GkIdFjTnStmEwrvHs+xEXBFdUSJ3kg8NJq2lAYRu/BMWIs8NLHECOgC0A4mAVmYhKugTWy4TC19Y
oJ97E04wCwYtp0UP7kmCwjxdp80YX7okRf2cF3A28lIXkMSJ6xhj86oSAVAXAAmi1734nPbCr7WV
uEK6ERTlqtqGOhMini7QXMN5qgz9LivEFdLNFVKRzIRlVoGtftHzBlvftPK6xxHhXJwJ12HTiCY/
hXN1Q3IG7wPuN+euhm5jpBm7CUNbG8EzrL+oinrdDwGlfRq+G0Bo1ZjK/CQreivi4Lbnflk84mro
ICvEJPEqP+ka9tj1OE5ZELP3XsumK6HLY1HOGwvwscPq86w1jGu2tIkufqM7UUpSOeQxCapMVKO+
her1U19sfnBY4vLECi6KYKamypqNNheTTu0V6Rs/KSpxcdbBtqKwp4Yqq+q6P+kyeRWIYTx7zYsL
DFtrOIiNrEtPk4qq9ULp8kEPUvql/YgrpSu7dOqbqE1P7dzfyabL6qHz28RdKd1WrmsBa5sSCFFT
HVrTkqNt4hdW3t9fZMH6expEM9T5Fh1+CCJg4w9QjcHRCERhvzl3ItQCGDbOk4Z1d6I2uK3rrj/k
Q5v6CdJAJn/68HBLQ8+FjFM0WnWWHpImhwfDKiu/Pki4Lz0d3/A2b0XPYJqzWFTG7qECeGFmHKr6
f1GexNXSRdyiFaMtyizcAjbfwjcnRoNRAZbnA2hDXQb7RssOop9VfObIri3HfpLxDEKm5tulh39H
f4a7WkG/KhHTOcsTVgmvDDxxVXg2Lpd+MjBra1veHMHCBWMiyv04CjANejqpTToxy5J4PFdihcdT
PoFYHMBoxeuTc2U9bKHMNnIaz2xRJTQc0wMaNl8yA34mWFxVj1l6QHjENsJTPYThIJFwbpCeq58r
6oml4QHrMetWAQCxTNtPMpR+3UnEFSiuQR8CpTLtN+BhKq7hAZ/A/WGUY3vymndXodhW1cThuiHg
xFNy7DlbbdpjGfOQ+V0nXYkinKmMnXNtzqYr9Vkl0XLSaeSV3ieuQhGn8Jhppsw53HFoS9yj+T4S
XpJ54DyffvBazNGYTxh8NsBxwyKjh5kM9ZM/EleeGJUGgAPTmjOtQ31kMoTPStt883qrrj6xkwlc
YVk+nWdaqkMSBOjJWyPid1RxmZIF5MMkCth07iCWOnRyKO4awaaPfs/uLN7RojULeT/BCwqlpkja
4lxtsefE0KfvtBqWsENtfToDOwpTK7XKb5xY4XeydSV4gdWqzxtm4FlSDad0KcsjgteveP8Pv2KL
Noi8mnGwEpp+GxV7r0rq114Nd7+n81IqpJQ7HZkzXEVhVqZpfs5zyOj+/EqfuSa6GpsmlD2VHUsu
MKuK57elUZW6bJw2sAUeNHbBP//Mc8u883LzmeVRWOOPiGkSnGYaF8d2NX56G+LqbXSZi2mCQem5
KNrqlEBsc0y77W+/R3c2V1lj84aecTjrVW/HSvX1aVS53yrp6m1SHZFJwc4GLoBmvqgyoXDgSq3f
MulKEjfFOLfDMpyn0jawmZYfbFjHfq/UFSTaUkW2Q67nrJNSHFWz1kdIUv3k88RVJLZiE5NIcn2G
VddwrK1uD0zDC8/rnbp6xDyKmiGsuT5XU18ebaxg1AZyvd/GzZyIhYcQUs5DkVzqurUPluj1Y03a
l1Dyz4QScxbhnC1LaCBWPsdDiH6UfXfScDs9+M2ME6hwuEG6ekvTSwR3xHQOvndN++A3tJORkiEN
c/hniAs4X/DKnC1kslO5jl5qQThUPV0nw6ZjnSVDeom1aiFzrFdevuJh0yZ+seoqwPSYGBz5dHpJ
x/BQp/SmIZ7btiv+AoirnzaKoVWEw+quWGj9lLHEVX7Bn6HKS9GnF7ujj+QSRseohJWs1zt1lV81
aUqYfXfwupf5VTvot4T70QRhWPf0feKWg0uNUtGJQ/5Qt8GrqK3u/Z7aCdAYGKFyYG10otwoWHjq
Bn3X5aLMB7/xnRBtdQhjc9OJS9SFKxDq0Rjd7K16L/EE92PubxL5ruKqCqSOkiXnF6WD8WrK51nd
jQJujGf0qYr8ulB2KeEXl794uX5m0XEVUnyLWtW1Y3Mm6ec6euCz33nVFUbBu29exxHjsupdAtVS
FXsmGlxZVAflcJpXQlx4uxJYe6YzeT0OqXwJwv2MrI+E+8t5VOqAIJ9OiFtxQWMKHDTLrppu1RJ0
0OOOg+6zhc41mqfhzkTfriOd2iOgpwE5dsHavYQiDf9t5PW7b8FZVcVG83auYX5ZjuvSrsewqRq6
W3diMWwuZb5KePnCmxkni5b1OHKt9Ta04rprNC/VBfmOWsJl3cp5uy7zLci/MrZADdkSSN7lgcFN
cFlgA44/6ZXkYaJfz2O+hPx6DSLRwzDUNkVQHQhLK1YchklonE87joiCQXXfFV/1UCoDZ0YpKnXN
rATJ+rQhzyKK09bPy3CUG6vX9yD7LXN1iCWcl0Aw3+Be2h7C1AQ8gg8yiP3yKtSSw5FAIZU8qQPa
PRqDBxxF137QVOEyUos6+am0wj8eTB/NJ452AHYwmCEJK+2FVpndzAozLEnY2H7tkEsX5rAOIQmX
Q5zwovzSVpFMv6vCwH8J/bUWvskHQNjq7fOubrzSVm3roQXLazwuSzWG8iTQz5qfLSpp9BzQfB2P
eYIFID3Ct2+L1YnONia3YQLL8EsVG6vQ9tZ32xXMG9qj4Hrmr2tiquREKrawYyl4j8NxopJTosAl
hrFuwfsWstq6K4vTlOLOLo5IXK1Fhyfr20EcEsoF2nlm2BVGAqd5LPFcmRu8ra6sDkOCA/chDYNG
nYxq6V/9pPhp2ewqvpvKbuyihy6WdxaulPxj2VMh7tiUM/bK5mViilNj0ToUXeDIGQJUYbkwzWs0
ziR4X7qqNB6uIDYtzIUANo1DsiKdlVcbZ+vyrYc/ZFccuxk5+muBxrD0AU6j67gdmzaCwVuRBDud
s4GlJTy8SWOhpQPYSBi4U294l113TWPkN+k1l21SHiSX6QX29e2x4+uiBmREtmCc9wP/PN4SM8rz
MmDruONdYeqHdaVFCydi01FzqVk8rseuKOHojivgBsP3eSyTL8nE2u42XS2yZ2VMzDocFj2hxgJX
9FhQHGyniTF2TGPG6vtQJgO/gHsj19uWLiGKDWQC8s6i+j/NMMMuyTbyCRJYDvYdacw32gRoZRpm
Een3IlZhcirzMa6/4UqawG4YSrZuPo113I130pCCP0A116tLvQl0b6Ud6eIbGwdUvgrLRdq/q7bp
DBqZhqCL7noEbXludbnRa63Cuv9UBiqBSbiNZMHjg1BRqu/INMnwW1TnebId8iJVRbYs8xzfkKGK
us/1wrf4CJw/ASSgWGAcCuJ2zJvv+bQUsjjIXibfYsZ7/QlN/7Y8ouiHIwWaHLrtNeTFY4L/uAui
7109zPZaUb1tD9KSMDzqEpH0vY7wmV8Vktq7KSXFhdA+qd8kgxH8TGDqXr7rZbnatwu6G+D02lDg
HJLTDojm1+Myte1PiYJaeVvznm1Z19VNnvUwTRtuTZ8KeqwjFtEvCadR+ne4yPwOnf3BDap79jv6
OhTc3OMCjvBRHpzWCv7kN7D2mO0VmE7sc5NWUXrSDRo57wXsP9u7sMir8HrpKrOdg76s16t0GwjP
BF8l+UQ4TKzflX1a6KPepgCoypqkIzpIFIe/4mxh+/56JPb/cPZlz5Hierr/ykS/MwMSQlLEnPMA
melMb7jKS3XVC1GLW+wIJBDw18+Xfc690cWU2/dmdL+4bMuk0PJbvsX6J6ojXT/DTyXr0pFJnh/8
vOr4zs7lhLPTMTHkB8Dag+Gul1P0vYZUQ5tkKPu5NJ/9AUdJ3s1uH7HODmrno4k43VQldKcPmRo1
uCUen9RTLowMT43WOopt5g3RtzyXpU5UaypbxqIN4EavSUhnuBw3xu6sI74H19uWwI2+Xp3+TC0c
a6cd81UAlckZT1F4ygxxOXum3bdnpaQYOoNrdd878AX3TA/uC/EXF8H1TsGmNIHLRXSHKFa9ZtjC
PCnrnDRwUXes+7T0sM2E7lTTQIkuptW6FidnQQJ+WmAbOGRx3ls+47xfteu6uIRPdediNCIm892N
E2UvcBcZcCFUEBGSH2uMcn6R2o7DnskIDeh960jDYlBbW3ZVy0BW+2lStF5iFVix3rjZKJR+Zxh+
yaOfLQjdQTCEKbyB+Z0Xr0NReI8Rqwayy8No9HbGnwK548u6li+Dv9LyONnVyaux6bxs1zuSLbcU
nmoPfmDK4hHld7JUcVHXVh4g5q/stayQWN4vKGuJQ1gVuO9slrEeAPkwn28b5ZdV0q1DAI9iPXCY
jEeDyQoHUuNqgo/WrxpwZNrQ2odi9jk5dujkl/cdBAiLPp6WEL5GkHuPezfI4BRQaWzKTO+1X0kx
i/o2qqnBGmvzps5/0FqsWAkNlPTMvlOimA74ZDMcx5sqNM9RNeXZtVFFSU/gCEf13TgQWKHtcRzV
0Q4OVjR7XaFgDal5k5fsaLpCKYDCQT/CGhGQt7rOS7vooy4bCrA1Afja3xsNM8p4snC7fsTfFC8T
TKTnLzW0/EG5lyTvwqSHKqZKPJxPWTJnen4sSWTpUUgNLhxrW2CIm2kQXrLo0cLpb+jcDF7PxIME
fR6RP+BxGUtnt6ji6LUkREOvyCpvfGqatWuvgajOV0RF7Tp/x61h4HFuCt8PPpwbaNRPaN7z9W71
ZdgYnMTrkp1EiVcP/d8IPnC3Dgdyn8LYwwwn3+bSHmcbSXa+ueccUg0K02hMbCV2uQ8ZQbWOKukL
tywfqJxreLnXo4gOPGxwvsUVdeWQ+jYQ/dd1MDos49pOMzst8Aee70Os/vz30sxw18GHpF2WVqhS
uo+iwiRer6Qc5l1LR2aPuP89rTC5pJn2buXcKQRPtlvxMgc1HSZXec0zDxbbPEyYs+m6L4HWTcup
yIskLPPO/D5rTtjnhvBFNDGE2/xWY6ZorX60kLL1H2AmEMqvXRjJ6ktf9xVB2gudSpo0JSn5seHW
LIjfcl9EXdx744KrsJ5xfSDag5Jv5LGJ7wy0M7oF0EnufYPY/xImPi718rSOffXER6zvfeW7OkoK
+GH3ScPb8BMjgKskdBFZmaBEEHIYVXYc3vU1Z9EU09lv+nud9zmY4AFUVRHel3V3RxvtvDqOwND8
Wna9nQ8sKMIpDVp/gCwy2t/yKRStyw9TDROgh57k9HdhYGCzM2GGCo0oPBvdL63OENYPpSMp2oK0
/VhX3Kw3Qdn2HQ7MEHsDfALgB8VVBW3b4S5raqnnRIShelgASPKSOSqa6aNZXQ+eOujIxCVQl8yq
hMug0GllUPqL80bV/Z4uoDvXB1BYg73IaNvuBj8jeBNFXgd34ajPBruROQc/AojXXCVSTIzsmrH3
gzGu1nn5VIoaYlbx2oCy96RBfqUvykTd7dCOiLiSXJVeEpQQ61sSnO5TzF1E7ScyQtXhqCKncd/z
2UeYTsGr1jZeaOjZU4FH8D+MXWt5QljU76olH9urasZW/8z8wU0Hwqs6gHnVACW6ICyo2NEaqO3Y
0GA9SFxGzsYDy0pzPwLRJtukiRpe31YmW1KxnH1p12GlN0aIyt8LmPPMuEYRcuyGNcSx7+rJU6cq
apl9GussmD62wxgk6HP05MtSZ25KMpeHR4RrMDOtQD/q0K6Mh7nMj7nV0A0JQXfHZUuTdbVSxx18
nqKdHXxyVIgHPrmG0xsFhasmjmTZmyQPSKQgpatJ3HVhGV0Lp5YfIUhZ5R3B1mmu1tKs8q73yPDg
OyjvIgWi9lZFgqyInYJweJg8DTS1nXkSgd1/h54MOPTwlKUQiQcH924ZBHnunKf2FSmjKm6a2d5M
VS1T5WBssKuwjBM2jy4heVYcwzCUt2OklmsVzPWXRU3lo6T1kBR+9KFmQ/PMStnKWPnaAA001lXV
x7NfSGdihWh3OSww9VuO0UTUSxTM+tqWi5A7LOcoadZxnQ/tULLrBajS8Nl5gj+q2lGo5SNr5d4x
a/jk6jjDyhVQL1hy/0dhs8U+MxZFSzwVzSyAsA0mt+yKs0zDqV7mFWo2YggWDcPjvjcEeUxBu3Kn
oinwrqcgBBUZtHPnXw95kMl7483GHibIL/gva1STKJFLONmbMdRMfUHk2vR7ZolHjrrQRXhbzlMN
D17VTnXsAj2IFzrW2k97OlK9h+DN0kIpwkT5qfMmWX/2clg8lwlbClbsfFPmNh5ZgVBU2pEXyVAj
RnFxRj1K63hhy1h8nwWj/e00d9P6DX5bDuFQbgXD6q6xt5iOSzCtyj3EjTJyNYi6KD/MAUoy+64N
aXOwHOfODhmN4qf+jIrc97whNAUbqWQ3gDXTYBfImclTAL7Z/EcBjHyTjsYK7SeLVFN+bXpD/SiG
XopAi3MtSb18QGrMCbJgIGnXG5RODM6FvOUuuNMNtuRjhWTVfa5YJU9hB5wBNY3jnwNDK+9LgyYp
0uS5Y/CmRG8gT7A6ECzF2TjhdDfDOO+mRg3iUwSpBfsiHM72343pJSl3jPce7qusZd70GLm1RNnD
g8M9ja3NhiaRGa3JvVnFvPwRQoWh/jEUoAHuRQmDx49Lnc8SOhCsGx5gvc2qed9OEN29koVHugdY
3C84EX069ALHUz5z1HDzFlWWY0n93B1plVd+swvXASFAXEdRpKDO3yH/QMRX9sky6XMsAncd6z6U
dhiUu5KVqoaX2njddOhKz8qTMXJkeGOrdMOuJ/U8fakkAykyyitpvlhX9agVKb/xElmNwU3RqyxK
ejSz7e1SlqHCK+EFOJoGzY9k0FOPoLSPoJbzMq6hFBBQ6LPbThHUf7JZfOwpWSyiA7auOl3quo4H
uKjGYNOpkcI6TZTdYXGCLYmC8ex4WqlBgpbLkcfGus7TsR2tMx944Hj+xwTHGbFfK9/Pd5E736ux
MrD+OK5Rw74t8C8syph2nsyu4ZIdRmFi6rX0EI8uvnc1r1jBV7jxA35tcdiXX+Va5Dvc8WGWdsQM
+8Lr1xHAFC/zTohvqU18lHdN7AnbZwlUr+gznSxggZPLlT7J/HxjYLZsANHdrisS3Ei6eWHorPiH
Ms9bu9MeK9x+msEvQdLnocS38jwo7kXpfCTMxVLdA54/nuqsiFrsyGy87nwUOu4kUZacxszWXwSC
FXffVs5c2563db4TyzInjOHgQClGZV+gRlIWO9Xg7CzKobqz1kcAt0Iexp1qLvJErwvsYkDK8Y8F
H2h911tq6rshG83NqHVXfiXDLKp9J6rhCUkn3TceBZUHzxOJ07JyeK3Vc+heGDRiXgcS+bCLhypK
gUWMOCOuHW8OFGbgY9IjvO8SgX7zBNc/MaPojnPTJH0/zEk9ImNEYKPlnICItKg4yLF4+6UidaKB
XwJyGrIv5K6TrUV5xXqrbK65m1j+++ymfr1dw3kpn6G+0pHbJirGwiSWTrq46QTQTVC2m+cd/OZR
YsymMCVwZ9xNHZ9L6EpkMDVucc/zD0FOkbxmBqlRHMHV73otM28G6rOv112FTjBTcWbB7fqetXBM
OZEKoXOcQbtDvHYWRQjcWYj54To4+4DtrBbH250nZGcf0TMiw60DG79OBwcnz/twhNhQIsSgXdqg
pfctXFsPgmGK2fxT3ilQviqrdQ00WxM+NUTaIoavbR67Ck4fyJjhCoizb9Kf8gI5Iipy5lCZcQli
nBFzVsQrKndsV/Eoz+ubxXGkmTFYUsEXBNgtTTokolO6aLW6D77uPf67y/p2TMepkMW1yKVqin0z
ZlVxmlQ+BznOW8L+qByiyS/VohwC7FVqaD1XXb8+o87aAO8zISFv5njGXT4c59I47GzSvxCa0wM6
FcENJAJwkQgGoe64ddHIn7EfXL2Xuc2hXyOCdr51Ymyrz65BAhsPA2psd4FHovZVl1JWu6rLBvLk
kbWZ7hcfWcl91sGn7INAAYr8mXaP99pQ2v7BWiP5cQ5U7SdhCLnnW1xkCpe1mhlxuyzis9AJnJ4A
Xk3WAICrxwnaPP51BJ0h/wYLi1fXY0RDDeM5f27vpEY5Ko40dVDr1vnw6jNa5PdkzVpg2DK/ao+Q
TffIA1h7POoSeBCtDt2HdtEHOJm64QBQjm4SFI/Z+K11jfFgz7dacfJqZI2/+3XTI3SPEN/tgkHq
ElRIxJnN/YgySZUA3W/NGEOSJiA3QPoxxNDMeu2xQJd/+ubIIg0+VZTZK6cK4XYD07ra15SKfkfg
h2KruB+aJT8g6K3lTRZCRAvQv/psTgWvrm5X5oWcrzMLWHgCloKSbAcdAN9A1Ttr0E1FI65T19E0
0xVHs9XhEedkh15xjyssRrkpqGLQFddy1zftWB/CeQz6V16wqvYQIgWhpXAshZbLH7pqarCJKvRn
rEmmBtdhmHj1IK8ioskynyoo94oXKBY39va85maND16EZZiUwUy7lPGinj95+DTSi/PA0m48nLWU
EXdPYp3C+/GcKNxkXlfNuGOA1oS80ZIplS5NYBCTDSON/Ak5GVJznqCkzBCU+6aR7fdiwZENGNLC
G/91sJPXH0ZIqyIuxDZH2RxeKd1wbWQ3ipTl5aRwI4py/VHlKLp+KUvXVYdQha3nMLuatnACjobi
Q4ioBlcDkTxkB42jvX/NdciciG0goRXseDiKpwBliALmIyhz2m8SYqLVi/bGznvoFOraH6ZzPA5G
+yJqkvCph6ouSFt6qE95g/I+Fkmo6WHgiO+iPVz8xv4G/DPFXLKiVN4hoC8GXvAdAF5W3DiNgvkt
gggR3VZjGJrHti6r4Zor6rqTN8Kp+wu6LpmfoGEUgVLSNd4Y15w477bzoUDzwRvNWPzurXDFSyQC
gHa/jI0Y7gtjQbNomM+np7UG+ioRvkEtu6B1C4GTQXn2u4iMzp6oM3lCWqjrl9N67a0wjx6QL3V5
fXJa0SVGmFGiWMFnOx6XrpX0OKCY6K7qKlr9FxRPGLsuKjQ8Eu03aD/vwWb1B3G+w1ek8OfCgXfo
B0LGhEZN6cXYc3eRNkuIlgqDfMLBDwDs7Q+FF6CsHbWoZC9xDYMvES/9rNluyDkLj3Ye5XrU4ez5
LQTFiBslShcKTl3dKIPylgWDMS/MQNP7latwbG59lAD5oWb5KB+dQwV6VytRKnDjAId6KNq2jm4y
VbfVoxOYmJuFiMpc+yMMXe4mPCuBn/aysody5I26nkt06p4RzxbZlPhjtBT9ruxEg+pcCIWwwk9G
bGbtJdCGiBa9Q7uDC3moAB09C+jyz5C89E2QSAkZw2bfoOJtxhNv3ICJtbzUw8M8YNLQGsJKgKU2
4XJ5pJh2UHsky6v1GUXibD5M2MkHua78FrlC5N0QL5PobEU+tNPIuVshyJVfRpG+qkres9u17sD7
DcjS2c+uGCVEDaoR0hIHC6vhJY8DFzGOVg4B5MfvjZiSCPmb+dJMoSAPHUj/hhzOQqMBUreZwVpc
DKucykQ2zlW7pRnOfmbWRPdsyML2FIJH6o59q0e6U9Oi21tioJKCSpCPtlK3DHw8FKhVBrFngsA7
oBVji10tlER0rXujeRzRpqBfZw4P85tsVeX8EYIAoUWJMc+G9QdtGVXfdNX59cmnINqdfBS3+jtw
1gf7VEMQOX/uWhbOt0HomeWPpWelvl0W5RnUMWYiEkQwKI6jjDaihFwYA6hZb8O70W+MS+wC28rT
gEcod+NKSJUAmR2hNRiGZyTgJA4SIMz7eoJH9rPvKmXuBrsG7TWH6RriAnzCDEh7aRf4khselt9Q
zfDormTC0waSmwjEEtNitTd71N4rFAdwkJ6zGXeOR6Q3TDRZPC8YsFlEPwCsr9l5BqVGVq5if2Ay
NXyqPZDdC178GM/34w8+grwPJjNTp76TCEV8nHf1Ix0GYrH3FGt6G2thwOlFJg2bIp77hb+jhHkA
d1DVZ/ck59YdcIxCiW+q22J6teWs59tu5Q37hGAgCue47Mvxeln4On8SvNFTiltb0aNBuBI3EEPp
Y1jRqHNNUM8T7lz0aR4QHEt+bXLg3O9RD25At4b4/ooMvq+QnDPYJobMfgVtshcxaC3E7edIVyhO
DH3+Ed3gQO2mCfbkH0vg6nAvwuEByoFyEpl84dqXAMW2Psr201WbDX1n4wJsszDuBNqlNEGLbxhf
kS8r1KiQl/r2K5KytfDiyKJhXMYMp6xFqaTuwDWIIZGunTrMICfCmqadwyj/DH7vMg7x6GCh0l81
SDmKMnE91KvdNfLhmQW7geboWO/+Hq9xZmb8ooe+NcNSKDzOhTfwQwfrxHoHf/v5DkilPsH1jKI6
KsziHVrzG8iNYANqGXqzmJDS6AD2cc8f7dJl404rhDWgqiLyT3xwzWsEIfPSvkPJfAO6sRX/KQFG
weFB2CESMACw0LjY96igvPOB3hp9A3XRsA8zPJcM/dDmWzUEL07o7DKU3lYLBVFZ32iVscMCj4E4
H5ZTMdb0wsE3uAkbBLbtxogdUFnZoz1QxFmAfPrvF9Rbs7LBomXzVFgmi+igfM/gCJ8y5Hk47C8a
fSuEQipN0fPGvCAzgBColbC0W7vHvx/8jRW61UGJhqBxei6xXHIuyQ/TFo1L/GghMDERpNGxHgH9
PAJ+z/RFXmDgAf6MpMmFchwCEewA70X2KewHc18GqAb8/Qf6c2/9YndvFVF4udBoWlR4aITMUVeR
7eJQMsR/r0tgo5cQgRb+pQ2DNroqdPlUrsVTgJXGjpkpxhyhqcr3sIL7MU8UPrGx5biB//V0//WT
f7b553/j6++dXoZC5Xbz5T+fugb///f5d/7vz/z8G/+8eu3uvzavZvtDP/0Oxv333919tV9/+mKP
MMwuH8bXYfn4asba/jm+eu3OP/n/+s3/eP1zlKdFv/7jt++oIdrzaJAhan/797dOP/7x21lm8r/+
Ovy/v3d+/n/8htJO+3X7469fjf3Hb9Bn+E8OSj4hgClwGp5hy+71/B1O/5P5AaUsCEM/JPLMOGxh
rZj/4zeGb0HxIfAhdAFbQHRafvsP043nbwXsP8NACiFD3CycEog9/p/HevjX+vjXi8As/Pvrd33O
Od2K39gVmVskpHrwW+cOtK34sQOj6J1F+ssDA6Of//0vYDKkXNkwW089ZHIBdhXiMYehRMnsL1P8
//Hs9OfRq4mBwz4FIkVXDh2osZzPga++5ILBs5OfR1ecVBE7E4d0hkqy9Yq7fhwuQoFi8M0xDegY
YlR/Zmhty2fKxDOKFBfR5jD25pQW5RAVfUjCtMlzOHt1Nyg47S6ZcYiI/jwn6wAMHStpmHq+/8Qy
aN9UzfyeU+CvoYecbHVvXIdWFbQKQxS1uuoTKtfjNRws2i/SnxHDCMr2ddfRQ9MacizAG9vxDhY6
l32yzWE9AFQU9IyHKVBbRZIBC7BO5PtlY5/js7/sgga5lclmvBA2u1RJ6EF3PgB/lw2+Cb1gmefp
iDmaWr+tdsWq0rau3rtkfr1/idzsX+4RVCyDmqRsib5rVAmBvni97Lk3m9cGA+c8a0m6KrzJlbk7
eExf5IKGlbTZu92IQYEPJ6ktdXjoAs8/EpTbk8sefbN5fcj3qBACJql05Bg49SGHnN1lQ2/2rl66
oW61aB4a8EN2c4brnaBocXXR6FtFGUbryLfUqx8WV8saZZnOPIwLm97jKr+xXLYiMmgrThOfBoBX
FouKULFwtOn0898//J9+tf8r4OFkKyLjAe/K+FCrBzTGnkjVyx3EmhgkZUqyoAnSTgeHasAr7O8A
zikZyFLCRnuYds+PFlXmHfP0u5ozb33SzZbmuOzr2bN9it4yrDBCcSStbi5JPvBBN1t6RK+4QDup
T6GG8Yh2R5dEa3bZpUnEZksrotautBp1z176Mev1tzkP3pGveWtWNnsaAZXtOy10WhDuPwMcBvBL
lb3z/t8afLOnx7UImNfMOm2LCGaP4Zqh1R9RAAT+fn29Nf5mV6NNDksCGGmnvBqL67IZAQedcvp0
2eibjQ3FlwhGBcBLthK1GlTQ3B2D6+Y7JKHzyvjF1tgqylDgoFb4pPDUTdrtOkWL2I0tu0YR7iL2
FydbWRma9SicLbNII8f2WZjnsaQXvtqtqgx1KMlpCISmYyTzKyornRjSepcd11thGaDhSU+DGaAn
Tu7AB73tVXWJHA4mZbNT2wi5JCxZu5SUfeTHHgo8n4YMLImLFs1WXEbAYRdCUwFPaQD4nvc02/d8
Qd5aMJudmoVF2/v1wtMiBOo1A2D4hUx1nshiDN7Zr3+SpX61KDcbNvJQMgGASqQNF2sM8KqBbIV9
1JajVSyKItrNnmpfIAObTGv/x1oqetXPbH1eqEERetHBFcrLaA6VUxtdA7NlcCH2TZznENhQxnwD
l2qKM919HLviJIpZJigB2tPQo9l6PRfk5aK38L948xWKiIX1g9RxpEishIp10Q0XyUxjCW2OHXRX
1NB7WZtasoJiAFzkrvXb7BKqLEbfHDvAek+6JytJi7H8Pjl3W03kw0XTspXJmWCSlSuvlyn33Cca
zQ/r2v64bGhkyn8NmGuoeregqMgU2qZNTHydZmhkXHbOb0VyGvRHAH3H4Irxm+jGBc07t9/56X6x
3rcCOdkoiLAYNOW89u+Zrs1enWEEeL9kD9RL/1XkmkHCJHhPjOKNXbw1oAO4fQSoUPMUfdvlFkIA
1bUEditRdma7y17F+bb8S+4iwgBGHn4p0w7bKtayvkPT4LKcayuaE7SGVVC0lmkUSFBaur7/fcyG
izh4nGx1cxqSIUQHjSoVVX8NGscXTd7zzX5r3jd7li6gtqCxKtIBtLR7Rj0AIHOP3GRifK8Y+uvy
Hh5/s3OrXI+ihfxNCgAl/1wtDJCkCBySvCjMk21Z94GjAHts0DIR+zzQ61VVZN7edW1wXFEdf4B+
er9rOjBRZl1eZI8LTNWmAADyKkQptQ9gOs39OAwh8RfpTxctta20SlVE0cBoiQhDVkcByaNEl4C+
XTb4Jr9vaShoxg1CDHAhQGD1y0M+yXfCr/Nm+MXO34qfrAFIVw7ECqSbBrT1wZefJqGyyw7arfgJ
nQIN/l1BUojCsD2QO1Psdf5Fylh4o5tIoM3RJJ6CLEpVVdtTkw/PtezHy64ftgkBSjUCMc8wOM2m
j+iGK2CQ2IXLZbMJfRaWri5Rm0B38aaUeteW/fHvF8uvNbcwKZvNBwZZKDvVR2kZuvpmAFb6Wzjy
/DHKAJgrxxLgUNiv2o9hnalYdAV/RHvzu1RtA+3c0CZBNItPeb/00WXLdytWJapxnmnD6pT4ROfx
RIn4UExhdNl72spV+QrSCE1XQ4+YRVe4dL+tEXAufz+Zb2yOrVpVgN4twDFRnaqWlwdgNfM49OuL
hLY42QrgZDLLPSC767TweHQHNF7cqdBcdkFtHaaCMjCRQqYPgeUQVnXRVa6ay+7VrfyNF2nGM4uh
EQjfAhURBe/ZjL8135sNXYV9pFYIRKTSr7+txXoAmffCZbLZzs3agGUH7lgKk4tv7QBiwGAXdeGM
bPYzwH+lP0AsMp1D4BTgiW6unOjDC1fhZkebWlRnGF2WZrPOdrAE7pN6gUD5RWt8q3fDRziLBkWx
poHm8jjXVRirEj6dfz/6+Y76xfWy1bvx8wi80swXaRb6r2vb2D2sP9uPPQ+7Ix3BrTbFul5We9rK
3zgNS/eZc5Eu4HHfdEQ1+5nW5sLRN2UzKTqvrsHNS1uCeN7L7JNfvqdc8Ma634rfjAp6aq1BgWIs
NT+hlp0fxplPlx0FW/GbfBqranVZlXpZba4aMh1AKfXfmZa3XvBmy64GwgOlHrOUMwYLzWKpxzs2
uhrgE+uAY6S6EOdAKy8v2w1bbz6frW6k2YJPEyEpjEcS2F2+aHKR+RQnW0c0CBtkOgxJmdrRK3Y6
7A8ATgX7v98Ob73ozVb2AlG5kI5Vuijdx0BbLwmgNPM7m+2tLtRWDwe4bFPSzkPRpS+gTsZbIO7X
oLpqjJ9BysrYaxiRLAi5aRt3gwxfbQeq7GUvZquYM2QZqc6SYmkDtDj4JEcqh0vgCBwElp8zuarv
/d6fbZWCFrYb8/B1zsxlodhWLqfxcuiRBmZNw7r3wA4gyTiC5XvR694K5uSrN4dBY0CrD6IM1Fmo
SzjyzsZ7YyltTdIIXh1xNANqzQ9/eDWyt65nF6YcZLOroQYB7k7Yzil4DkDLOHUfzZf52uNtkp/f
Jg586L90ZYneN2DDMQ85+2wXgIQvm/TNZQxIlQHaIyoQ+eRXWo7JCp+yy4bebF8N0dVeibBIfQ4P
ORC+qI9ouvAuG34rvcPXqa6XRqHiNWvIFFv5OM6X6QXB1Vf8POvBUFa5Wv051RV7sVFdJW0wX1iY
2irvnM01kMGrOV2NMHuyOBm3gDNcFqJswYC5xuJYgyBIa16GP2ZeDXFfT+KyGukWACg9toQ9xCHS
GqSKgPQplCXeObfeKLZsgX4EjmSTryebwnC+eMgGN8aaFfXzwJ15umhJ/tlx/EuRS9bRKKD6Y1Me
VeUHD8I0SQ6JrstOxy3ebwClqVkYN2mOTPE4NFrcIat8D3p5Dp1+ERwGm52aq8l4HJjrlOdt+DWi
st6VrtRXi4IZZj8qcGb/fpL4G39os28jV0CBeeiGtLfgblbQdvjKm06/zKB7fbQwF1Mx5FvUO9fw
GyfzFgwoJdWqX4y4Jz07FBLOwcWFicYWCkiBa19zf+5TH/ZTMRViTno2XaRkzskW9VdWDvwAaOHc
g1V12wWPkEy6xCABI2+C56gLgTXoQ3G/luMIsP18tYbuQqTHFgdWtEJOa97isWmokqXiEM9asuGy
Q3mLAwtbcO80pd69x/KkA/sFVcrLzjV/c8u2UKOAGy7x7kveHcnqPZwJmH+/4t9ag9s7dszgAYWK
530ERlwXBLFU5YUTstm1sMHmbhxWDD22j34HBMYE2efLHnuzUcHbmPIu9717eK1CdysHCc820NO/
ZPRgCwGDcXURDRXz7otOgppTeUFcjPNFBQagG3++X9koo5Cb0bsPNIE6W9dD+KuMLnqdwdb4bIJ9
oOqW0LvvPPfs+UUCPYZ3Wj+/XinB1vWMqDKbFkSq973o9n7ITmXTfr5svs/X4l/upmg0wAwLPDUk
Xg6BfTH+RVKCHDW4n0eeglGCibN4977f3E7rcNDQfbnsoTebchJsgFgsdg6x4YdpiHaC28tARsEW
2xX4IzSFDR57Vv0dLJT3UPz747LH3uxKRSiYC9J6aN4JlTRs/MxMcNHpDcrzz7MN0UAo77UYuwuZ
iFc3P4TkImFOHmxxXfW8eLUzWH6A1H0cmwg9x4nby97lFtQVgSdVRf78P5xdSZPcKrP9RYpAQhKw
VVWPZas9tMeNwva91oAEQgMafv136sZb2LjLFY91R1BqIMkkOQM2oGFgsoNpvnmRFfDd51Lj171d
DCAXgxOcrxY89m3DXWOO7X7rtZrcyZeghRoz1ws2il7v0yQ4oqftd5S4CK1RDrQOYlLkE1M3A5Aq
QPVcKXcvHCUuPgsZLBoTga+urMpRP8BMy+uyC/bt77O9SND4h8IG+dZAU+echUHOk567JPp98M6O
OLZHJvLYbB+gHbgDoDX3ntPtxKUp40XorjFPezQHWTjTD2GQXgM2vXy/CF2vLzGV0B4K9+FJ7vpj
3STtLXhp74C6D7zyceiCs8ZhgirS2uEH+nrN6jPrG7xOLwMqFrq4rKQPUZnEKTB3VQXrYwUhJzR5
/FbVBWZB4yLcbc36p4bDbFKVA6j/7eKXNF1cluRnAByFgAjUQ6HzKgb+EHNoofw9+s9R/ue9CEyD
3zdkSyK67B1AlGGzzl8TAbI11I/me2g+JFmrGbnmsn5h/7ggrR4qFOh1GuAGqbSoiNDJvZkCKp6h
5YIY+/t/c+lHnNgtbLtvBETYp3Hk8k0MXbQTr5vvqt6v6d6fS6yX5ssN4F4GeDZKALUBdTjbIpry
417GDVw/9/CdGdrgCI9Ifrsqstee28uJ65pvlgVDcM6J9BlPefVBBcOPv8/YhXPURT7VME1dOAQx
nqKIRvezAfd9kjH1y+Yu+Ik1SUD3vcCto1zFKR72B9Nsfs9soesQBsmHBFdtCB1AE6Z63ccFeQeD
g93rJSN08U+QASvA9t4tmh3Nc2yXL8ucdFe26YVJdyFQJbDlEGNoRkD+5BvTlG9s2vtB40MX7LSo
CW4D3TA+JcREWS/7W9LsXjjO0LUHm4ZoiU3TjU9gc/8oSPQGLoeeQzuRC+Z9aSx0/57GWZev4siY
IxBg85U2yYVzwQU56dGC1h9wuH1xq8ps7HD/qAlETbmd8HDkFUquJZSGRC0kENHI7kE+z1IVn8Jx
fuc3tlMWg7wfTdFmticC+aagYF/mdP7Ha2gXqxQgo0ARpOP5OgZpNs7hqxSyY1fSy4Wd7oKVEmMq
KMPVFV7ZtyaLlXwHio/flnFtoCbAVy1srhegT+Y3cocF+BR5WbOy0AWzrmZm0EIIRD6YCUo10fg2
gY6u56Q4OXeq97me+07kVY2NAoP34VgLKJX7red5KX65LaBYaMZpUNPTnvJXhG+vimZ49hvaCVJV
2mhVNNBPULaJoHNDM4pOp9+h6IKgjC2C1BgxPFWJ+FLGFKrh6OP5XXJcBz4K9ZlwT3cFhJV5U6NX
2lTXQvNCBeWCoDRWEy4syKBkSf/tVVge5iL9AgWj9F4zz35p6CKbEigFptDnx68wvHw0EzRl53jx
S9MurklBiQmclKJ5SpWd7iH0CKGiTnn18EIX2NS0dgRuqscTHEvpXR1wyCtViR+cARX877u9G2nV
LLZqniCoAfYj3roP//UJvTa8i2yCUi2vlJ5qPNCL56CE8CInfhAScJp///I+STgo9aR+WncYEyTF
jz0wXsYsLHR9vUDPaYfd8vopUtXbOml+JnBp8TtfwKf+7XyJZIhHMWbrp7GY2WtRT+pLXNFrFuLn
//6F+to18xIwIAtIjFlJm+Ad6ZZ/JmWt55c7SZSNtQxoresnbfoAmY5M2djWsd8+d8FNI+3BIoJY
5ROUoD/xJP44w6jZ72x0oU0ztFPAPjflk9wAL4fo2X1sitJzcKe9BKWkmNnxzIiFWdCBryX0hrX4
6BVBrpMXsHtRoxJ8OalX6CImsNWANdM1/7oLu8UFM7X7VI2W2yIXkPM7DIKLm1Vunv0UF8zEukBv
QTei79aIrxGfH03YvfGbFieTQlwfWlGNRh+oTu8MHZ7Z2afAb2wnQCHtBzXUseZ50CQEcq9TedSD
8jI7BIHTuYzGcd3JcNMM7THxCT24I6wdPvh9uBOf/TxWpohKlstugchruUFFTXrOuItXAmZAxHoN
ilwruCYJEd4FW+v3DBu6eKQ+VgBvjTLNY0gtfoXHTvpzTdFl9ltRF5OkexL2CyRd8603/HaY4/Bm
luKn16y7qKSiGhvIdK80x5vsB7b1p723fhW6i0mKdpD+0iWN8hIij5k+QO7as0B3IUnzSJoAILAl
D2ASfmPDNUtnGBr5TYkTnfsuC6KhSwNFfn4K4nMion7dPBeQZESjYrjELHmyEfEE7XBibtsSYtE3
fp/uhOdmOIcZWzzl9S4l3mbqBfY1o99hHjkBChYVNO8MnXIKW5CM0v1fsRG/begCkowsJmCPoykP
dHSzViXJmISoodesuIAk01hqCQ2nfOkglzwH7+biWvl/IQW5cKQEMJh+RS857zmFwt8OGyxAlJ79
vjv9vdaqKI/XQbRTXip1m3bis6gCz8dHF4tUj3ZawRcc87SJu0OUtregcXuWWi4aSYR03iUEZ/OJ
xh8gafyG2c7vUHFRSHIZBvhCFWOeNLGAgjKfw4cN0phXWkUvrmdK3ZalIJYHECu2p47yT2W/wECr
HLw6uRjcebivCiECyNmMJzji/AuRmMdQtT7xg6GdKk436FFWU21PxvBaZxTK+N+h8Bh6rSjGd7ai
TGuw5wRbThHsmZ5KpI3XidU+pyIGdzoiqunxuFGM44mv2bKr+p+hLcgPjxjC2OeF/qUfAnk6aCHO
YjihnPvURfXbAVrZPucKxnYSBUXV3EV806e53sZsLJMH2KRceeF88aUBYztlXDVpANQgrH4qC5gE
0eoUEcjU2V6GmUyWp5oV+23SXvMSvLTtnbxRqJQkMq7GE3x96wMNK+g/w9PAM6icxCGI6FoJV4UT
xC/1VwYPv3sb0tKnVZ9St4NJN2F1qLAKI4uGJ+D1i7vQrtcePs8b/I8bKUZ3YnYl0JwORDifJjS8
dKahvH9gZ7F3yLlGcDRhYJt67VS3oRknI1+6jownO0ErGXI8fQYdfnX4++jnWHrp/3ACOE27wMIW
coCi9la8r1XMTy3aVbcTh3jRld8QF37DieNAB2reUTjBTQ/61LCQBEYOChWvl2huINNalbcaAu0A
eQNPDiO68v909CCJ9/+QZ8MaOTG+MrgQyBQglAQmUjf7poabAI7Uf5+4C6HhUj8HayM409jwMSgr
mhU7HEAmv8savtyJcpBXKgicY/AW1nPZDveIhPtlBLfnmQ4UCu4hhhapJhmfFHTxjWcmc7ue0B2w
MBaI7EnsSz1llNXByUh2DeF2YbO67c4Nshcli1Nzam0FsVsz6uoViJH0dDabeeu1rm7XUwZRT9aO
2hPcmn4C13yoJ1gt/X3s/3DFL0Sb2/UE2SBUcTkOpwqsZ+jimXjLtqAJvsE4Xd7EJVhvBexJHhYI
Lx2g39HdEtsVN1R33b9//4QL29btjMKZqZsXrNIpgZMFrgXfILz8zW9oJ8xltK6T2kZ7CsL1NRfv
Glb6dKIh5ucEcmP2hjfxhCqmk29WGJHa2a/EcFuiSzKoWgmD6UiCt5BI/haX9Og3HU4Mg/tRQPh7
QCyQ+mfKNARZufzuN7aTl5Ut9IhgMye2L9/G9W0UgPHkN7STlNt2UfPEq/CxEx0KuvWGdsIHQ5VS
txdahHRt1Vbi6IHdV8b65QAI9ievz3Z7oTDq2au4wNjlDJwQZgeuXWnrt//cdiXMmhoa6lqeZqW+
gEl+qimcrPw+3IkaOhOYhTJBHuGJ+l7EwQc2yyu14oUaxe1U1ho2LgBNkscSJs/3wY7KIe57nncz
SY4GF/Vnv3/BrXchnggGf0EeY9DT4YOaQ3Hhg9/QThCNckybcMKyFkL924z1cQZCwnPmnSBqzrrn
cEwij2gO/0sY+7wNhRcjAFvdiaKg6NNSlZiSUvU5JJWSI0Ro0xuvSXGblghP7EMI5T5CCvtNzeHz
PYkx9Tu23KYlSJS6MUVCHuGG9VTS+X7evBQUU/iK/H7nEkUrOi4xNAyQDlAk/VamxIsviLGdOlYP
se3jMcZn0xGudPpHgGuS30ZxG5aSAtBccwpnHC6fVdt/5Fr5YPbx2U5mgw2DVcmAz6Z7+ADvoTt4
e/jdf1wGJTwMAgYpW8xI9U0P2yOHDpjf/nOCksAuHEYzmI9Iyxs+HdauvvUb2QlJWjSwVk6j80ki
PxJ41mz9duUwPM/oC6WX26WMoFwl4GsNa8HmP5XXsxWL3z3WbVKW21wlMd75TiOxfca7dT/u6J/7
BaTbpdxjli6zbKJHGcHVOdhgGgoTM7+t7fYpqwoMXth9R49iLr40VnzhcvXLyC5ncuZmWak9Rw2M
LdRSw1mG+G1tt0nZ6UqMdsE2KWbc56ayVpktmOd8OyHZwp1zK8msTwMcEe5Lruhxbui1u/CFbej2
KdtyjeE2GiLgxfzFtgP0pebVczGduOR8rxstd3kSA+UZ7eLvMI7yq91cpmRTRynotV34uFkwoiwM
ZxYvxdaU/qcl8EsrTjXwa4NvWHOKoOQCM8l1/OJ1mrg0SDhBdqJYMfDSjzhg9aGbuV9d4tIgYS7X
FdzM+yPMSSlgy8N6qkg5+mUFlwa5BtAxSCDrdrIwmA2b9ocBBsqvb+ESIScY57G6aBT8GqNWZySG
zluGV9vJb6O4XMiWLHCZJmML79pqv4cCUHdMrW9Lx+VCriVMkhP4j52apv860P4HiMyFX/i4ZMg2
gGNzt6r9sYWQE0DclmRRHfvVbK4g/m60hT12tz92FNZUXfGBUqjA+u1zJ2sa3kH7Jw3UKaDyS7EP
cDPvEs9rrCuIT+DCrLWeo8d5Wtf2kAwNg74ons689uMfqviFrXFYhUMLr7rka7CqVw1p/Cr8PzTx
1xZ+VDA2VKeGFv3D3o/rLa3FNd2i5MWKAr51v5ezy0hGaRKhT1vf62+LjMm7Qc/1+9IKeuezsjC3
+P0nOF4PY1h4qtO+bF/bpoPbNHnyG/r8X/1y6g6RIUW4zuoEclD9OoahwoNMzDUa7X8v13+WW3+K
38MEeV2XVp1gJNcd2doZWKHG220J4Sj4hsf2UBpNYIFTT9MHYFL3uwV7+NsC0MFnPAuUnyPk9wJ+
5m1xJ22VflsHtDjScKjOXuNqOsB8KyxuIpIMx7IeYZ40JsqrAoiEe5+tZtgCY94f8fh0hF+shHc4
nJD95t1J0huttyRekurEZ1gydjCJm64R6/5TIHpp0p2DoNnjbRKh1qc6wBF8qAvKjkGpZ3bfhGzs
D1PAeHIgjRmelnWs7xlYpv0hCIr1YEUZw2Y2PvvbTk1wjFoeNhlEt8dn2oYEPn22hoKbJUfZ0PSO
hVX6eTac5SFtIJhdCzEci3DDwoTnqgaSkbB9movqNoGt3eshEs1NV4/rA4Mn/akw5tr7xcv1VOSy
N2HGI+EIielMu3+GRZzIPHvGnnOFZzuUW1Q/apQlMXlr8C6eRZNgXo1HbNPfwy89e8c0fRI+jhTS
xW+KdG3XJpuKtRNetxJo8Pz+C62GBQgczMkjbOSm+TQImGc89k3ppeyMO5kTJZA62CjdEvrIkhsF
BXKBhyOzFFfm58Lh6uZLEYJu1JRwxCznZZweaCCLDA/lqFVgkFpbv0h3nWRMO88avsb00cIB82M6
qPVTQfngd8S6qZOFQzSNKdkeZ9jYD8cAPOPTChqOFycfMr/i9xXumwp21GDlP8oBPqTZDP22KhuC
XnrtoD8EBQoYJ1GbDtHjzoc1qxrCxG3VSj+RYXy/k0ALuAaAnFpFj+0YskOlqWJZsOmAex21fwgL
VHIYqFJ8fSR7UH8xeJF6JWwpbnwO8lA4ERx0bCDjiEY5rKWb8NAZNhynugEX2298J37JxiADB3/w
x0lELSwbxlLDhZBtXn50mH0nfksWTPsWDuQx7JoRL9bdiERXgcfldYn5Q2oghmt9sRhEcAtNh5uO
jzDWgczD8tZvepxcN8IVkoSdXh6FlOGbaIEx9lHPEtbNfuO7x38LK5Y5stsjzLrnb2oCD3JH7/Kd
1+hu2uLL2FMAW5fHsSTLqYIILocbejd5qa+koas7ANrmAINHzE6yw6j5YIqQvIv6cv3X7/OdyG0N
jYeNb+tj2y3tkUhWwcwVv+klm4DPd+peC3dmdHPp8lgAN/Ael415u5HgHl/jN79YNbDQVZVq6jmF
ABw/o8WqfzoC7my6CC9kAAZ3duYOMb/F1smYG1qth4S37GD28b3HzGNwZ1uG3MoG/FCdrzBuOnB0
Hg8RTOd9zhwWuh0TYE12wDkbnRfCZtvcHuH87lNOYWgHMNPwahqSsNaQvomO/fwtAlnJa0rcbsks
ui6ZJow8pmt525VrfywZ9Rzc2YkwFowNPHhVvoqie9XJBRbZs2yrzieLYFqcLDKLuZrtHqk8Av4G
htZRPG53cO/YvU4CRtxj3rS4jhKyT7naW5wG8ISuxOI3O8SVk9lIMC1tBC9mshfJYW/k26AU//x9
Wc8z8MdlBh/uhBHeb7YBTCiMnVD+WEyU/jgj6gFiXLQnLtqtkXc+ko0aqvJprNBsG3PFve7XWFgn
vYKaP+IYS1TeUrxbZiHUCFkGE6ZrnqwXjjC3QI7WkrZBYroc2D+0Numwqp8hKjafBIXPd2Y/3GcU
wsWi86S1+iOeqNPMBl10pbq/9PHOKUY7M4oqLLscNuDPaDvAQdt8+vu2eXlo4hbFu2lZv/XNnJvt
qxrJjzhmXhBj4uprocFQBK3EyPBLPiT7nqmNeJ27xK2EIQsxx8NSz7klg4HrLDk05eDHEyFuE6lJ
WQlIYjHlxZyoH+D/7R9Aenn2m27n/OIlTFtwu1V5DSPgrKTb+3RPfFrJOAHOS/xLiyqdzs+ucLTP
+82Im25s13tw0K/pRl/aKM4e7OnOZR0vQx4OaQ+nZ7vo/anWY3LNV+zCD7g1XtFZGo3DPuS8DBJ4
JGOabrYgpv94zbxb4m0UqphLufT5npZPre3Vce0aP3kz4opL6bnaOGt2mC7X5nW0Bk94MvC5FzDi
1na8S7q52TvUXrZ5Fna4S5LB61ghrrJU0uodYhESx3gTsAN4QM9dGnz3m25nM1bNZI2KapPbOIBU
0E4f1tH4sfOJqy61z+VeBbQ0uTR0fcuLaD9sTV9eKb3OVfkLmZRHv8cRS/YJ5kpBn0+KCH0U2vKv
uq7WKusmNqOlP7eHpktbz5KDO7ljH1dT1KYzebCG8aFooT1ww6FzOBz/vhQXzNGIqzo1NJaTuBiH
vJdsZt/20BD7mk+FQtc45vOHLjWWS9ggoPd/BztT+HfBSIr0HxcCLPhjzDTtDnUYjD1aJ6xRGbiW
85ZNvWxQXYR0P0yigVI9lzZ4Lows23weyPM6DmJ5WIqNdeiwTnS+s6rasrIu1ygzAWVeV3OGtsrv
CzZHTG/9GvV5xfo7SHR+HtZrZK3/LgovbAZX8ooXHIblQW9yhefL9HEVmvAvSVDj+sP1NJxtIbfx
g9abXB76WZn2dihGmIIueqReNS+cBX7/98ZSrnSEzGYui+EWHNTvcAXwy9GuQkepK25HmBHnuxyP
XOjbsFqudMMu1KOunFfD1VIMfDc5q4dZ3ACEtZLjhCd3g+tMwL3wl1h758JBtA77UVKT8z0+ilCx
o0zh1vr3yDkfVi8tvpOtTRDhCVxGJt9IP78LW2Zuqrkc/dbVFfOK0hDmsnIy+dxU5ll1Hb2tg1n6
FXbMKahTtuwt3C3HnG4F3q3x1SmcSHy6PZh154hcODTVpxn7Bg96a0YL/tiywG9PuiaFuw22PZo2
THqLhxYjbJvBFMTPkpa4Ul0kTebKqNWAsJeMWQSyEQOj6e/b5cKWd1lvczF1trCFyYu9xbsRWIYP
rGYwGe3W4sqO/A/G9MKWdMlvUdvGBDagSBYAHH+TavwJxLu6xxEPD4e9XL/AQbs44Y1KH9eVbNko
O2ASBRlvQzNXb4HUr45T20PIYm3Y+FAVEX+sYJAyZCH+dGUiLsSNy/ZRApSJsUfclJX8ObStxdva
ut79fZYvDO5y9FI2dZJQJnNL67c7NdUxsVAL9RvcOU46JoJmYYhJtrb/VuX2gIeaz35DO4cJ3ga6
vdraIY8TcTOn8gRfnX/8hj5P1S+VPwuSokhGbfJIc/MKG0/cz2M3Hf1Gd0+SPdSgiuIkH5vlNWFv
iiTwefFhxGXnyTXVhZ6FyYUJn9lcpU8Ba7b3fp/tlFXQ7l8hy1iig0ZX3Fc2rg4wS3r2G9y5DRVz
BUMMiSaaUFoeeMXbbOYIor+Pzl7OOy4Xr0rWaQjKcsjxPBs+BF1iXzcbUY9jkrSPXUz1R1RW8xWk
54VTyzUULEvY5ulkwMUIkJ6DnjsJjo2GLCOUH/3ShcssM4yHbFj7Po/D4BH30rth2P2uRy6vjFad
6gVBcVQzm3yU6Dm8XdN+8jtrXGJZnOiqki2WGdbrwUHX6Hxb7dfLJC61rB1kvS4Bora2gb5tFzjY
s5J///sWOof+C3nCpZahTRrXVdFpXNfZP3G5ACfYd7Vf5eISyxZdFhuRuH+lQ7AewRWtM2MTz/uQ
SymDSHNgIjnrnAT1aYdRCVT8cV33mheXUraTrsULOR4E9F597lFMj631O81crliBmkjI1bZ5aoLp
cdTiALWUwW+fuyJaZV+sQFC1OgfE6ah6/kmq9qPflJy30C/ZY680RAA4hk6h/nWs2/KH3oUX2I4R
lzFmlskUs+xxeSFwm17T8uu4R571uauiRTWBH3SNo0tPo7yP4uANL/Ry6zctTv4Yh6UQHSUqtzPT
NxvktI51zT2X08kfZRP2fSLPfcBg+s6q8qQMu3LxuhD5Lm2sSxrbruvW56Kq6N0yl8CA8J75kBkY
cYljdbDAi3TFA0wokSPqMnhQpr+SiS59+Tkd/rIRNyMXgFgWlQf9sY3jBH4p1Autiu92CrtYcz7y
FHmCWPWjrcaHevPjAGJsp7IbqyEOG4HWYkO3DIygw1B61qMuJ62q7Z4G4J7m88g+JlG2j4VfOUqd
qk5C0M6GymKbpJHIzAFEYXGlfLm0jtHv61j0C2hcdd3mnGPMfirawxJfuR1eqFZc5Sw+ReB1qBR7
pBSoVFgzrz+HGdylZdqXZ6/Id9loYmVowgysha7Y1N4EvHlak8X45U6XjYY+uliEiNtcoWMWxMXD
XCyfvL77Dy5atastIshtjMtHusW3BTP//H3oC9PuctGGqYR2fb/pvMdt82GKlTk0aOs8xGz3/Hgn
QBtN5hV4OBQsyxjdhAmPXzd9P/otqctJ09tAOvSJdT7w+TbuhgpCQH7CHIy4rLRwC0L00co+V2Vy
J9OjqvxsFCAj/3skzUMgy0DWVQ5VJ5K1anw/ydrvtHVFtGaVJhYCyH0emG3OuGFPYxj4pbfIyZ31
ZJs4HHAioofzGUSY1/Uw+FUrLjFtlBFjydb2OW/nj/PG3yVD7Vczu8Q0ajmd9KDPT0STzYTo0elO
rswIx4q9UI+7tDTay0V2fQd2a0j6Q0or+g7PyM0dTydx5EmxHNeCBAdTmmvPGP+dKC/9pJNOE7sD
Qsy4zlszbZ+3cYFVQ9UVzc0sWH3q6hC/bsMh64Fsa7OhE/Kd2AnKV836T83A13epmuYDugnzkwyL
7k62zfZMungChJy9o83QHrTs98MohHw1wZ4kk7Kfj8PY87u6H5q7YVn4bbMVX/XYBXdkW0npl2Jc
XI8lIPxs09blSZq+bYX4ERahD1uOEZeIx5O5jAMCHjIlU5dBUnrOBuUnXoXRnVpB9DWEsFLssWnE
ZZLsDKj2wc/6jLiCYVZADZOUss/TsoQz9FgftkTK499TQHxhBztnUduoMiqYVPm2hTdsA6+8EMxP
PpW4CDOtLRNRvbZ52MF4OEj4G0Hrf/0+3DmMWBMukMNPurwMzec0Efdb1Kd++9BFgHEzdJJzBA1r
yh9l0H2PFu5XKLgIsA3y/QKEzTZvwmS6lexmRevB727jYsBqNoWFHVkJ48BIP0REt69CK64JCV04
61zOXMoCu7St7vImCtu7bdna+x1ggX5n1UGyODgGsUqyxSZ+PqzERYUFWsnK4r0jH2xkq5sZAlmH
pAtxFnntIBf3NFes60mvFI6E6I4yMmVBr7004WAF48TVtrF0KjpcBW1dfwjiZTyaavfSEMDgTim+
Fb2KYHTf5DEZaGYbUmV14ifWTFzQ077jqYFElcwNWs5QsojaLCbsrd+cOzfkNAY8tu3QldCB+Vyv
cZSJSXl1JVLhop7gYR9QyGPqvGpsgWv9qz3u1yub5Zxe/0i7GPscFb/cYkeANaKoKhXAccUWH8k4
1weIw5qDGdLoIe7m8aRL5VUO4decJF8zOW8xZI+hslq/r7qHOCU+BTlGdgpyieduwDenLt8WJSGF
mC4Z2bp3f1/d8yAvTZKTBsM+UBtE34Bo20CSEOKYNPyOiPZLuF9DBfyXUl/6jXMi+2UhVJ3UdNpj
/AMTJ+vNktb/qETVb4IWOvqBrcLnfSnTUxnyKc6kJfIVBYtmzrqZmjdxwfAlfbjU2yEsqvWHHcP2
Gm744qc5MQ+VyXAmQJnldbiPBnqEyKZtWfSvagULqUMHogq5HeKovu9xT7mr2EBfxSyIPqutBoPI
yO0+WNrqtWYsPQL45cd2Fi5AVURl3VkTdPnOtuTYkhba0aNX6xUbysnDE9lBV4+Rh2cqxG0CPvVh
E8Bi/n1HvVieYHTnvIBpcxpMetSwxbQVZKkXdSzgwuk3ugtOM0OUUtDb0HYIYdox7eUM3r3XvSMV
LjQtRpsL/E/0pkKysCwtTQq7bD9CsnChaaqAUFLKSJfTfTnolvwsosBPuVO42DRQ7s+ia+gKtCMU
qqCG2GQw4bxyYzofBS+Er4tOgzbIEKRa4e2lbKrDXkXrQW2Un9a284K/YOKdE6JVcFKNdSrzbuL8
OEzdo4Vo3pUtc+n7nRiHtWKd4jmggxA7Xx44jKAP0oQUwWyYz1UF3+9k97qmKMF10+UmTcYP7VK/
ocGkfC7aGNwJVwkHvo7Adz7Ha2QI6Jv4WE5AknhFqwtJW/ASviq14MvPzAmmX7U8eOM1tIsGq9bY
DrzogtfogqcZ6PFFxvj4/e+DX0jurj1VtKslGkMl83ZaVXwoe0luU3B6P2oDz6eZpdurdaatzxUg
BYf69wxWgGNWRTaSebHN3cGQ4Xlsmd80uQ9hm64gEgiR9nzeKn1A4hOHKZk8Twb3LQyIAZVuzYLI
igl9vwh0FKBW2l7Z9xdWwQXltR16QGpAaG27vina4cRHda8pv6khfR6llU8JmgoXwrb1g0hIgQiQ
ZfEZfOBXQk1eiGGM7VRXHbi5y075eWz7b0yq+1Ikz3/foxdqK9eN0lo8WSdAIqKxZ9Dar2ivHggg
QHdKzuJTGXP5/u8/dMZXvnBCuwA2xYhhZBVtLsqED1mbaoMnz03dTTtZHtRmVmDzVz1kvCASGKDR
XiOi/NcXeOGn3edQkShVId136KL39vW6bOQdm2L40dlS3U5TMGeAf4hDrWrYeidlcIhUUz+nitWv
uj3weiLEIrpHPMHpskDhOVdh9Llu5VfZXxMnuFDOuAi7VUEMG+Uo3iBYdys7WDOoIf7293W7NLZz
sostMlrvGHsPtrcNnWjWL9pPRES4ADsT7mtd1TXOFQblgjJpjrxOp1uvL3cRdmhZa4t3O5SQc0cO
cp6+4fnXq5eTChdax2F6OnQDb/K6ioCYTC0Ueev+SjVzYc5d1NocNpXUZSnx4Lv9WMJhOuyL9P1y
5zABejsKwgnnYTNFt3YKvkPC3k+aUbiq8klVmSVdsZ6C8BiGjPozFNp9niAw4+fJ+uWGBvHjpW/N
JvNyJfS2KNLkAHPu+s5vs7jRKaKQsgZnxDYOwXvT2kcd2v3K2XdpPZ3Sq1/DbetiJLh426t7LXj7
gBb/tdfqC7Vj6lxmWqErgytAk1ckrm+SdB9uYVJa3mxSe/WKU+FizChj5W7P4qkQO/2arO078Ev8
zhcX/tknah75amu8dfTP6yC/b7O+91pTFwsPTZ8lMssg83Fl1Y0d9XwAi6f0q7dcOPyiah2k6LLm
yzqnWR0LkPHBhfD79PNa/7LZz4KK7QY2Tx7F+oRzs8JeT7z85LCaTiQRdHOjfsEtL6mBEhCkyciM
3O/35U4gkXLT1qxopACEkLziUSsyooNrMLgL5YqLsTOhNLgRJTJfbZgFNvk0QUaIDN2HRjSL53/g
ZLytils0/WOZ72DFDnWZWVl/8ZscJ1RBqIkm0wvEUaM+wIZeHWxLrlF3LpwyLtAOKtvbLsoJZbRp
+gy45DUrismrrY3rhbNpwjYO1nEGkroL4+OQ0A9bFPvNigv7srGOIhgxyDzd7efR3HYL8ztcXMwX
TA8q2cFXNm9W89AuzbNsl2u80gsFreubOKx8nGw0NDnantAnNT1jH0qqqqNWCj7TpKlg7ZfSMcmY
qqLv6zwXV240lxba2UWcBms0NmuXjyYGlHhMTLan80+vLeoiwgy0RYpZUGzRNGJ36HfEd5O2fqYn
wkWEdUa03ZasMg+C6N6eNaGt8K1s6PkG+MuhmU7AhMQzQdkkLX2WkY6P0WjtlQrhQpp1QWFpOSRJ
kla4hJlV3KfVVr4RQFv/HFscSge/yXeOfR6PK9RRLf6DoR2z/3F2Jk2Sm1oU/kNPERJCgLZSZk1d
qq4e7fZG0ba70YDmAcSvf6e8cuHKzgg2XjgcWEXCBe797jn9ppDh641fXHPxsH5J6Exn3IfHpPoB
ic0nDR9dzw93ov6uUaiu56VFvRflTTPeNi3zU3FP/1Fk+9fPusM8iM1QunuaZTCeCSM3Eaeep7iL
iOndQvKqwx1hFsGcBUQ+T731u3+4aBjfdqW1xFaCFQJMyiCG0HyfNqAOXovFhcOg+FfPtMHTnaBT
M1/Ylg5ZQ7j0XC8uIZawI1o6OnZPNaOfwlorPNrTzm/BuIwYxylbTzVyY3KM2pySoM8SOV0rKl/Y
q65ieaPENm0vNz8C3Yz7yq72Lmg7kictCfxely4kFq8kaQ61qqeQVlO2LvkQRtckei59vnPWSgLI
F5XAFjn+GR41S9LO5wnKjB/qatyvsLkvQfGNpIhLi1VhqYDhz0j1h3Y8C9vqfOujDZc1LCDN+e+b
nKIr/68LB5ZLjyWHbiDzDNg9lSF/f1Siuxc19XycuPzYDJNxpTo8xXc13g7NdwgGn/12mHPQ7rYN
KqaTBp56yXbeaZTcBpOf/UL6H4Bs1glE6/BsK1c+5IxIcTKR8enWZ6lLkKGVQE+dQWwoCenykK/9
KYi3372mxRU277tDpaK0zZOh7K9uPDRMGFM/abbUJarCaV3bjq1IrKCR/E7Rcn2gys8SIHWBqhl4
NO0brZ7GpdTZvqZ/VvHyxW9WnE0L0ElowsPmaRNrem8sS05HWBm/cONqmzdq5nxOgBmTxHyciG7O
I9Ge5VAXqILYnp1FiGcJxJfkQ8Xm7nmBDLznp7vvqf2oxiVE4Uwvw9+CmHeDiK8EFvZ2EHPJvk0P
LGziBst8InZFqTVFJdxGoc05yjh3/RCxK3fuf/IRb8RLF96qrbFhACVRUKpKZayWZdZCgeNuX9bt
PplXOE5BAi4e06XLqQpo1oUcupFNtdx101Y/zpywGyMnclvOjcijJKyeY7bR07GF24cUIkmQpSij
uxEV3ZthDZubcsO7KE+WuV9P5LD6LMsyvtHpqM59updhVk8rveObRvvzOtT2TO3xpQr67mZuzEBv
IjOMJkf5vJwgNqth8irVSD63NelEbtag208gPIOClBYWraqLz2H40jtVQxPutlubEZx8ZbnIRJWo
+5qNEUQGj4mVv9Mt6j5Ru6HAESH/+VWQ5XhGNyy55wIXnTDk4zMcvPsrv/KF48OF2yrLhqNrcdRC
vOGJEHvq5/7KFe3CSeuybRo6LyyAQvZTsNfLDUPTXta0ip+TYJf3XnHBBdxIvEDhuMYaJcKi42MK
fxvG9Ro/dGlqXv6uf92NA04bjl8K927O09yaeDi3uht9mtRY6qJs3QRBiwlPzacO5ubZl5ASr1YV
jOy+F4SFZsqBhOLSHvFdNxw2k1idfpdLF2SrjlEMAp5ST3aH+qaAn+9Zi2XwuxW4JBtsx5oxHkdg
cmTo83hL3i/oMPd7pLm6tknA4Yc1YWKiQN6xtK9y5Fv8bvTCJdkimBLsUzegG/5YbuJmfwTA4wVZ
M+GSbOEOZj0BQPx0yAMelEEov0AQln7+9Sb655z7b/gVLroGujpBaRLV7ZpK/g6+KuoHytDxyYDF
y+xRhl/bbjnydQyH2xjB8KbXYVzlU3Sw+6bXpsZ/if/Ka4EJt26VQCA9ZKKrgb8PzSMtyZ/L3O5X
Asbbh5pwWToWlfFO0T381AWB7HO43RJYXaPidJrWl9IpmYLFbx8KV2hXxJ1meF40T6J6McKsnoUJ
I6+lLFyJsTRWmsxr2TxpaVtctiB/3gx94rULhau92CPPE+IB1qCPZjEZGvYomCLjVWsSLtpWjWZL
JOc1hHziMNNS4uTrqNd9SLhoW11pvSqO6DSkQ5SXPccpavS1t9bFneI8WnhsbarmCSlyeiyf6sYk
twdQojNI5EVkM5J5jweTZdHBWur90in13It5ydCLXM75CH/j92bW8ZW1/Pb5KlwUTtNOSLu9vM1S
8cdSQZ5Ujn2AFKlZrpxRF3aLy8PtKPIEaZXUEJzojjxEDy4gBtmjJUckewvl69EPjhMuHCdNVBqb
pEj4Mvu440/LahVf+SvePsfR6vjqHP91jLw0hnMX4OPA5qOvsJeZRipLN7i5tX6K/ZDsefWB/0s2
FInTDWz4rkt2TqfkOPM2+PLrL39bOIsJV6OtsUwbIJnNU7REOsf9EzoZ1b5DhmiYCIhxtdzN6aSa
zHK4uk6SzkXQQrn01//7SxNHXv9tZNvrbhtrhJKEfG9ke4vAdeXZcGlo5+3Tx4dYGcMjX9HtAz+2
OI/b3c87D50jr79bTRPuqhN+k36Bv0EMsw8zXE2m/5OHeOPE/Q8ap/fjKANcc4YjVHHeTyX7tBh0
g2WNsL3NdJ8MfyneLmVeaqSTT3XclGPe2nC9i0ZLb5O1DL7KvcU+gbn8iZQxeTiAMYH7X0U2sXb6
cy5J6JXxQK/w68mAYobmEPSon6CGdyPWASaoUj57LRAX9uC2PHBbtRIqQjHPUnqILLBeyRThsh4x
OAZbxazCNG+5OoYvdAs8h34dVP43An5dVR1VTxBBsqd1nZpHZJy8pAOYcFkPsegp4Arvxyrt4+fV
JOufquWtV3JbuNSehhMFjBeO5ont22fR9FDhNYp6Xt9ecqL/ejV1Mk4q3HzBHNR5bdDVmCTkWur5
wo53WT1+pFQ3eD0/bZocZ0PIDhFIeSVQXhrcCfHwchrbiaKrN+m6vw/U/GD76Ve4Fy6gh1un2QTE
Cp9oMEYZE/L9GoYfvDaQy75tmgL0GnClhff2fYlDCoUKz83pwm8JSWfbGFU/lXyUeQrHHz5p7blS
nPjN93g3ckvrJ9isfV9Is2exjPez16y4RBPwYNitTRTwccI+SdE9D+n00W/o+PUKb9ue9IwaDK36
MU/jQZyWWHjGFee8FOjlR7qaBUUKjyU4lN6O8GDxm3CXmY7HhDRQDA2KHZ3meRSUcOcYx8PvSeKi
UhUPW4M7Er5crdFjgl30udn21e+wdykpaL3GZbKbConO9lyNp3Tx0lBiwoWkWhvjtKzm6omK6XYa
9N1B9Z9eK8WFpGg3xXInuoKG/cFPlK0HOsyF8bvXupDU0E22C2Es9tRavDFohLcOjGK9pMIwLU44
pHZGQlPh59wqHT5q2oS5gJem37XQxaSaGd33zd4ExdzV5e3YjsdpAzrsN+3OBpVc8FWuvCxaOT4H
/fZun5jnKnchqcqiWxF6PthDbY+zTaFLJRhnz0XuRESzWcLQXFw9BYzcJdEg70aTVlfSsRfON1eI
TIwSJz2sYZ/4YdW5CWuRJ/1xTQ/zwuguIJXGnYA9HEZf9Psj/b6WP71+S7fzIoi2uoIXYv0US3PH
2FZM9bV+30svI7fzYtx5F7EowPWwXeiHBCrZWUtSeZqGVrzTO/sp274vprLan4Jt2/Ntn/zqqsJt
y1hx0lWgXKonMzALTUS7n6Xp/ayXhQvlH6yPzLEw+ZRg0pbqaLN2k35Rx2XVggi/8kQFlFDCeszj
wD6YOJQnv1/b2bmsl0rLgMonMdenkW45tbXf8eTiaummORJBEYYuWZM1vf0WV5MXUy5cXC2coJ0Z
tBi7ndljWk8/hx6SD35T4jxEN82qFtrg8olMss760DR3Grcyv6eAS6Q1ugtMS2eMvuo9gxXZuS+3
w+/TXSCtbZmSZOvlE4y6Qlh0BSzfVlL5/aAukRYFBNblBhNj5+5rSdcv6Vp5KR8y4fJockg74H8K
VzyQ6ne07L9UlPvZrgtXpUxE/ay7cMdqITFKjMGDBjfmtVhcDG3ABYmMocCxalB8KENLMi02v9KP
cJXKEtlPDL4Z8okHR5KPOsYlspqTK3v/5WLxRk7ERdHgyNFCvyMNiiaIygwlwzmbhDInC/kivyPQ
BdIgYpDqNiJBsc7zCPRYQiNee77xXCJNBEPKVqXk07AnfW7j+tMSTX4XSRdHI1uE+rUiaVHhInM0
+52IUr9N6pJobSzHZkD5veCQ/EP/VLrdrVxTv8yRi6J1MEjXbXWkRWBGlXdzxE9TeXzxWu0uicbX
mk4odKLKLpZzWZt3M79mz3oh8+0SaB1pIVQ26qAAVdDf0GXQ900Zr/c7W5Pfkalqbrz+BLf8DiH4
Dg61cwoBAXkKzHFAjcUT7hSuHNpRay4snnkFvMW2h2Yolzu0l/k9sF3GTchUdMGIS3Z5dOF5nSCi
t/fBNXftf5bfG9HAxdo2y2WtNmxVJHibUxiGw0N7NCzX7f7d6BnhJySmgHZnnelye+Z0fq96GC8f
KSRnhlR+rDRjt+bo9hxlWfAcg/00xInKpykJbzdV/aY2JT8l9XQXrfP7pYGMTAhT7Czhe/UYwVsS
ZJf46vUruxSdNodEHcWWRYU/iJhpzRY2ffYb27kfMEKIEFEgiqMm06kqq2eANNf0ry/c6l2Ozjaq
r8124CVFu0dhoJHVY3n6RR6Xoxv6CW4lYZwW5cgfVype6GC/yOBSdGsfVEHHmrRQc6yXTJkQftFw
Zuz8eoiES9KlqW7mikRpAYnXNddb+gfK/X7B3gXp4mibo43voqAylOy07rWu86gP+JUb/IWD1hUn
i2aKYqFGTG5bOeclxFnudLI152iV1i84uEQdqQyp55WlxczCQk09OFvReT4SXKLuSGp77AodHxCM
YV2GBnrIs5h0lNQvOeEaYTbpCL2L0qSFXdkE4TnV3/RBL66UbS/tKWfDclJuikLLr5Cb+TgH4e8H
Tfw+3OXotN0RI+H/XZTkOHX9ORwrz3PKyepbC8nOeBywoSi9SVCLRqNDdK1Ae6ms7mJcgBn6dm8a
/KL71pxMvYmbhdgl70ozPpChak84I9V3lIpCkqmZlfeaj8F54qm6bRTOy71LrqUD3zb2YMLVMCtZ
xDc2xmXBx3B5GEXbP6QaybastqGEH7CiE94ycv4667nscmDk8Z4lGjTUiUSsfkC9rj61MZ+2DM3G
x0Mn7XrzUoKts7Cq29uohQb8r2P/2zuZuzQLHsnRVs2TKGDz259LssaPtjfsM4ySuNfxwl2IpaNQ
3Wc6FkUt6V+SjN+niXn5WTDuQixl00Hlcu5wdFUDzcNhTrLdMK+7PncZlsVY8ARLKwo5kC8JmjLz
LRy//Xre397CEER8XQGA6NEKaU3BC8Ad7Fwpe4v2n+XkMzgMwV4PbqCKFctNpEVIg3fpst1Gifro
N3T8emhc2QA1ctw2J0u+9PMKV5p99utPF/8BAzvsBKuWtIg3+rEd9X2Hzer33U5edGcxmemwImSW
4rnsyPc9JX7R2GUCWUOWeIkw9EKOh6YUP4OGew3NXSLQrFUCHSlsnTjp2zzhK9QKIYvlMyXcRQKr
elqGXQlRpEy3p3IDJ22m1uv45i4QSOOyMwPS6IURoLPCtrMQ2OFei5C7iFYK78c4BEVaRLbcbkuI
26HllX769bS8/W7jrvgY3YkxKEELvDfZfqu7JswoL+1JaYsI00TplXfty7n33+cJd9krqFCirZZu
Arf5DakEDau9Cir50XhiLGzvwnQHvVrBeeLXf9aFgOOCWCZIJ3u0Iy+mMfwj7Zv3LIq8MoAojbyO
CQL6PaQKZl70KDhmCdve26T1Yju4Q179D1pWYEthOVPMifk0LvI7bHO9rjrcFSVjvFqZbAjOpWUo
v22sqr/A6NbL15Jxl8hihKbWtPhwcZT7CaJzv00J92M3Qe2/nnHb7GQsSwzeTlZkjykFTPbrZSIu
rEryemQd04pU8M0tpiam7+KGNg910+y3MSw/MxVP9U0bbcFNH8rxyn67sA9c+KAt18oIPfGi7hPk
Mac6qzv5k5u44KjcnIjaP//6T7u0A5wjQNWpwDt048UxtsnTGCxRrgLuR6lxl/aKX7SmK7bzwnIO
7nl6UVE1gd854MJetp02IFwNQ4ZNqZPc1HJe9mv6nRfmxWV5mqGaZ8ZHVgCkeFSmve3n8m+vKXdV
t5K62lsI7rIiFnV6sk36PLy4R/sN/hLA/4UJtdsyWbqxBJkFRGu8EKtP4G/klYLMhdIehOhfD59A
dIOs7YDlktJwyPoqWX6r0iR+Ss3ybYim4zy0dj1js2zZZPb1HS5bfopi3IV9NhEuBpJiSYFWJXla
+7i9oURRv7PZRXK2fSDysDwpoqOMceiH9L0Nh/jak+LCAeqaPipSzbCo5axI5woSIwdrTtCoxoul
nEPzwaJU5Hdf5C7njyZZSxI8vwoW0eVjwhaTm0SNVw7oC/vCRRZrGYVd01BWJFUqzjN0E03o9xjm
/0EWVxkdu12TYu/nBznGf8vtWi/Gpc92TmMV1ugMRvtzES7Hdk7IEd8viR5PXpuOuZsOS34D2P8y
5WbLB9rRUwJnYL/BnS23BzGb2o5iVrRuM2T2gvu449Zz9JcJ+1e8kHM/znuE1cKjAda+rYlukYD+
y+/TnRO53ms0yTcpglEA3+SBFKj6+fXucNdacUutkm2FQLewNsxGu93MXeUZRV2ia55WNK0PNink
EoSnUpXoAYCDtOdycTJVyWSGo2YGc67rn3xnOh8lOmW85twFuoYSLSaKdViLqm+WPFxBibKSJn7d
N9zFuhSSswiOCvO+Hx9D5O+ylVLP+6ELdh39Pg9R2ydFHQbl/TqPf1voHvtFeJfrkjZB5Qm4fJGu
x3Jf7mK4gfzHta7Mlw3zxsvF5bo4aeuVoHMdb+noj5BGj2Zavv36J33Z6W8N7ezRZlnRxyosKWjb
kg+9Cfv7cS7nO2naxi+suy6TuCLoKYRrE+pyYwDFMZ7Bfp7lv/7+S1PjXJ8pup6ipAtoEUeQ/ZHJ
cJM08TWp8UuDOxfYeLaiC/WEwWu9ZpB+fGC99XtnuWhXQJB3CZLqZa2HcC3QyLfD69cvRcJdtAv8
VRlBFTspKgHRok7lIFL9Ptylu7YkwZJhQ1LAcufH3DTfWpJceZlcmG8X7iorGcWzwlfHrXhvTXO7
R9e86C8N7Ryjqy2rfqxqUsRqSE5GT2M2DYEfR8BdeEuVleYNHUkBv7ZvUR2clpD+9FrgLrtFTJ8k
Uw2Dni2FOwc8DPpskNSe/EZ3TtF9JxYE8ECLNep/SxOFVQ7Ize+94OJb44YG2B3P2wLlAJO1jZRZ
DazOb+e7AFci1hGKITstoIA9ZrDf/dOa7ne/aXFOUTtxOS+ppsXQ8Z9kDn+KKfniNbRLb831INJ6
Z1ExznAkzaBRqb72VOx+Ocb/8APhPOwynEixyCHJ6BC+a9PVb3u6bNhMBJtxLyI4QcMT69swV1Xl
x8xxFw0bVl2HpezjIinV3xQlF6X8dtB/wDAIXUYUpupFaOkzxGPfQXvG86bocmFk100pJx0VK4Ug
Bd8V8rpSlH71EBcN66e0Tg86R0WrVE4PqDo2flIG3OXCBgAHbRxNGJomP1JZfeygkOG3wp0juSco
9AHOJwWDIQAEMYIf4+aZ+XRpMDHPex3rgxRRs4bnbhA3e1r5Du7s+qBLZTO1Mi6qvv8S2w5Kl836
m9ekuDTYGENrZ1/RRzksRmVmZs8j0tB+odDlwY7BQNNBKFLwgfV/xm1YfZJR9cPvy53nrZ0UP5ph
I8UcHOYu1u2HYTWeVQsXByvLkIZyj6LimILjJl6m4CS0X/8Jd4EwGh/x1EDGvVjH/vPOJ9j8rF6e
a4y7KFU11h1yLGtU7LKdcwmnycxGQDP85tzZQtKWXbOOeNSqdvhppMYOGvzUbrkLNkHkqWO2IWFR
N11yy4NuzWOBDje/L3f2kFxkLatoDIvO9qdVkceANn96De2CTRW0aUbSqxDR0BZVIr7unfZq4uAu
1qRnMk0mKW3RGnji5uiUpV/WzZSff/3lFx5ZLtrUrRT+5joMi02vVXfizTwghVnGwR+ymvor2ZYL
sv7c5ZsAyu6qtzIs4q5OypzGo/qowg7GknZQuYC8bmZoD3UyPLwjAl8BeFGaAGHUBvL4Kxmr6vzr
P/ftuzYq66/zPmHXjulEO1sImI3eioB9mzbhJzvKXdIK0vtVvKXlUYzNZKZ8maHBm0V9JGDBUYre
T1+Mu8DVaGLGlzC1RX/0BoIRmuWd97XbZa36sVzHZcF66w79E5pvdU7b6spJ8/KieeNF76JW/Z6m
BzeRLXgKjJ82RH2rNknOR9glD9s8NInfVneRqxDzIWvCLbJkyfGN18mcR5CNv1YOeHlkv/V3OJFk
tPtUi6a2RRqn+xkNLM2PehLsrwAU3z3jusLPHk7zedhtdGIJLFgojwL4gdkm9rvJuGyWJHO1QEQx
LCz9myMUZ3NYe+YWXIpYRmYdUDwJC8iSJXkHH/i4bucrH/6Poe8bk/cfHa8g4iOadW1xLKGEmBkE
MAzUzR/X6hhOZSPq22REY6A2XZ+X1EaZSps+b6MBJl112mZsKQeU+MlSZWIO4jNkbFFLrXb4MNHq
OG6bMYy7U9nPnddDFFXm1zFD791AFtWawsTLdl5S1LVtePhd02E28nr0sR7ZSxc6Ru9llaEyv99w
KrTnt7/sxH/lucNg7srQKPNC0aCf81BZJaTfcQ11+teDKwIMebFCF7pFZapXEJeEoYTXl3MX4gNx
m7bLgTgURDAhLpu7Af/wCw8uk5cedq3qdLDFTo8/JlUr8KTJs88Jw13eqqdMaBn1toCr1vf92bbN
X34Dx69ne0WzySzsgsDcdxO8ABjS0dkGv0vPCSevx1ehVejormxBITr4TuhxzOm8XXOtphjlrV3v
5Cu3cu/HsRxtwehKMjjX9eeDDNdIhUujOwG5XScyTBNGD0lSZqyawmxPWq8bGPT0X09MgD6Ao1Ls
KKZVJp+bJTqe2bIEXmuRuWDhkAjakUAcRV8N6qwO9KOmdPXrmWMuWhg0ig59NO3FTKM/STQ3p6GO
/LRIIV37emJk2wCjmwz6Jrq9yRetyltwi/LKQfE2fQLhQWd0amPSV6spItbyG1OqWJ3SOuSPqk2a
7wkn84PhEiRBuq6ef5HLYZUi1iME3bbCVAg204xe7/DwyphAOen134NkRj3RRW4FWIXtvoyj6CZB
o7DfxdblrmKqFSuhMlqQOYLNZM35bYQatefozjGix+gAvsGWou3pnVo/AY/3Aq8gDPB6VpY4Jasd
6FIsbfl3WP+sYYvnt7Nc6op2hu8lXmZFn9gbeKfN2arDnz7BGC2drz872C26Tci6gKp9x1szZoCv
rrUWv5z8/w2VzHV/PPq5SdCitxTpOM83yXisZwAf8V0Mc++Hfi/Jdy73a13rb0dO5rpBqj3Co7jC
HxJbEWVJl+4fzLI0f/hNk7OHVbqOxq7xjJ6czd6Db98z2Fn5wUogvl//CAcbJPqwurmAS/gPXYZF
gn5prw93Oai4b6Nl4HQq0C3zNQnMH3Ua+B1WzAWh1nZP96jHku+XZSgawsbTS9jx26quqNGQBHEZ
BPtcpAN61ZIwzFJTH35byuWg+qbaZoPGpwKxrHnHLVASFYxepuaMuaRTvLSBkauGYFxjGyhyb2iE
MOsHv1/U2bGA5Qabwje9GNv1Jgg7lcG80q/3DDm31yuR46nPlp1NhWl4cLc0aXd7qMVzj7oQVRxE
smSknoq+J5/QhJB3xnz/9axcyMzAMPj1lxu0OeGnnKYiJgu7Kw2/m/SOo2PIy3h4DqLkPKf8G5O6
elCrbN7RHvDTYbprdYQLp7wLVh2VQcpHm6kQkTpGtLQoertMgvzVV5V5hCurjDKtYv29nqrGbym4
wBXMqWHuJtKx6KNleRyGeTz3PZ0//3pKL0RUVyVuw7y1AlfdIgTFfdqD9bdR+b0BmEtchXprokWt
Y7H0Xw0SHNmw9Npvb7sicXxIyJT2dChg/nmaoxWdEdfyPpem5OXf/+sVehhzQM+ixZRo8ekmwj/8
ptrZ0/PIxdEojXHR8AOH+TajAfVrVmUuaTXGS5AmzIwFwtx0w6FWeo4jWuZ+n+7cndtkKP+5nBcb
L6NslF02o8fUc3BnU7fQWNtUEA2Fzts+5Nly9J6Hl8tZgVVYcT+Jh2Kuwv6RTfP+SAa/PlvmQlYd
mZZK1ElXLHV0b/f1S2euKTVfWIIuYgU57a4pue2Lhok/0IYms0nXH71+S5ewallXggY5hoIK8nkP
zGOT4A7uN7ZzPx5AtYY16nJFQFmjsm5s5COEBGq/UOgKZ6Vmo6EiTBXCbFNeq+bITXh4HosuXlWJ
4Sh7kvYFTcvvQV3abFsXv73vKmeRhlR1JWKFtbJEZxsHy6mN6me/WXd251CuFE2PL7M+h3d4onyd
q/j210O//HBv3O5duKqOad1EyaEKdDqw3wcRJKfEok6wwCb1Skf2hbXuElbQ9znishwQyWnwGWYW
EJxNA7/3motYBTwmjWFWFdTs4hTwWQIR7f0kBZlLWYUd2yIZyb4Q/X7kvJseLEzZr2ylCzPvimQl
a8VMHwxjASmH5cNKiT7xUkzvVAlq3+vHdWGrF+d19BTWQ0EstpNd1iZn01CdaxNaL2SRudDVKHer
xdpgT7GhgGny3WbZlYzLpXXjHKfVEFq8kNuuMKSrC5iDlufGxObK3Fwanby+BDTtasbSLGPRQYy4
Hcs0CxL91W/enf0q6hgaQsHQFVXY2XupE/E4jqY8wff5WlHkwqucOmeqhghIuCdlV0TBGH4KtFZ1
Frd6eVc3Arxx0LDzURF2JUpcmCy3Er404zJPEJQrjv54z+o/F+uHX7J/yjL/uotBlYFJacaumG3y
NQ2GD3F7TUH+wke7/Fg4SwI2TQzFwhd1XudHOxE/RXfmAl6Bgsku8tK4dwwDz7pmf4ii0vOB5QJe
ax3uU6rjrliHCgoQwd5mcgr8Ugku4wVHCkh0QQqmSKKfhwBtuNfMM3nsMl7tvI8L0fVYtEeJ9FZK
2vtl25MrX/6S3XvjqHIZr5XweKmDSRUrEBjxQElSNTmoSQ2LBZ7IHyoZ/TQymMt8zQDV9mPsFURw
w1u+7p/G3c+8Db3dr+OOXgRp40H3Rdu135FN+30MIAHkFXdc5mvQAKTHAZeQKq3UlCvWHJ/bRaI9
soEqpt9t3lUC6zbVllGEO5pZ9J4LZeFxV15TRrqwZ134CzcRtMEcRBVRTNM8Ylt3HsXMrszPhaDp
0l+0DpK0Wxec5+k0vdO67GGxO8DTCtX4Zs8jwsfbo1PRFc7kwgnvyoMlyxBqO+09am/RANMDTYDJ
oYkxUvWPX//gl6brZav8K3pSmUQKPao4IoM2EwTeFSSRfroEzIXChqVc4DyMwfVA6WMXbbcTa67p
xFyam5e/6F9f3uslNWs4YhtAzeWcVtPfHV3rh5YQdeXHvjQ3zvWhSzksapaoKxTR+VLCfYCa7rPf
vDubeE31UQfdooqdyR9VMH5ZgunKherCGnXZrQ0WPVYeuiumRK8fGTDL3yZ0e8qsbZM5G+qph2+o
8GOJmYtz7d1eziic42dI6uiWmak+pSWt/EKFS3PtorcMCXeEimb5UZPlLoJKtN/9zWW4dmaa0R6j
Qsa66k+mit+zdu3PXr+vi06ZXqFrDr5xheJEnFI28nMLtZUrB9mFlekSU1sNQxKSbqpITPMU482S
pfP63e/LnVW/VTSqALGoYjDsflhYlUk4u3v+ns6yr3sb8qEc20JT8c6E+qFbN7+Xv4tIbcfW4GoS
NUU/VZA0mwaTRcvq95JwzR4DktKt5bopYOnT5aB9glxG1u8J6qJPSMeZdbNRXcx9+bXFO9Gq9crQ
F2KBSz4Fa1mPC9oTCxiUh8hG12N5T8d5fdDhED3LIIjgxq3ab15LxyWhUigw9eWx1cUgtvQOvpEy
Rz6zvLJfLwR8F6CpFqlY0tq62NZy+EMf63wjSXQ8rPCdvBI6L+wrl6NJyuaQtVnroq9LtOcsjc3V
FNGT3/S8/F//dWKtpRJQtpUYPTnu98FUZzOxxe+BFTrb9li0GZeOSfR07O/HZLsrF+tn9sNc6aKI
mbWkKpZFA+IxV5LFWQAPZb+Y4Hoatuic7Xd+yEKn2+9tBQtRXn3ym3Hnjcs3tXEC8g9sd/J/zs6j
SW4cicK/CBGEI4kry3R3Fdto5OfCmJVGJGhAC7pfv6/nNMKoVRG47GF3xWKDMInML9/7mI3DU8PN
F59HSxe8zUTeTbGu8eglvrd1+5nV5Jvfox2wAqbS2Tzmff6o7Qh9HrHjChf64XnyP3geX/suawlJ
o3o8Ls34MNPus997O7EkI0uAHBoenVH2ke1hl5QElmh+D3/dFf61eHqc1XNY6vyRIGV3WgEkQ3JB
+2FF8j9IFJltq5kiqQzMixbrY2Zjr0hAujxUbtAdlq+MpLHuoudpa6Pn3GZeh550cShml7yZuiJ/
tC2fn+NCLKdexcIr7ypdHmoj0UK3Vubgoehr97mGTmxAb8QZvz6apItDFRrrp+F4dW01KRJFRP8s
oeNsIPfPpjuLivaRKnLrZvvruqx0SSigl3NM7ULSqidaHlbS6mObh9OPuJ7CM5Jt5rx1PTnsQhZe
WzJUH3+espTAtk5HmqTbbtsfJCbTEReKzKv7ULqAFF1nmq+jxR9Eu7/GIn+JIHLmtdZcXaoia2UD
6WCcJeEPyOu3R80ku3EIvvUdnHUs+IhQxJD80cCP7LEJu+6806m61DWqQTVXNmnQ1n9BrdYvwQz8
8OfPEGZWmWkaSWpWzOK4hGVn1fk19UqXmyqEmjF7kVuja3eCROdLN+Q3YrfX9/tvtkq62FSmJl6C
Q1SpnbePzVI+7eXmFeegBeXnISnmRRODloVHkW1R0i3b5ymTnpPHOXODZYO0nMGZK4LtwqPwR6MG
P5xRuoAUY+uoQ6hPpdaMD/WWNQmjNPA7YVxEygpoIct8ydKqah7qUXzd0L/qtaBcQmosIj7NOScp
mMnvtFu6O0YnP6UQ6QJSsJNr+mFfVToFzY+CghcekE/zCs6kC0iJGnObZQOOgA6yDHE9/xkF1q8W
LP/DR6mu18NiVLqV21cYzbybu+WL34jzn2e4mCadrYHMUr1DJnTn81/bIPMbW+8/NdlfLE0Xj6p7
KcIcB0kKsR3zuNFoOs9TbJ/y0gb2onGJuOvRMp/AYDe7i3JJXrDFmYcN1pTwhhzs8oWqKX9hFCZG
CQSNxGFaJxUn3VxN3wXaYD5ELa++leEu8oQVVfjOlibKE9OEyOPkitsfGnzgFx4IsE2kr2qQjgs7
1XlcH6Y4sH8VcbefUWBAU/DSNM9FQYlN1nJaYMyKQDjpiJpsUmDKPLah2GGazdghzGMDPaU6WBJR
FCjOL0N0BXhRfl1jUkCeM57lmS17leYNqe8IxHQfwmXp8EqL8oPmIBv485frRAFfCM5hCV2NOtnL
EaV8P2dH6cJhmxzB6Q8qSyVMXNolbBPLsIn8fsr9urogXfKri0xR2dcX79Dz/mPAZe8BtqR/66jJ
n3LWTve//5k3jgUX9hrXbpC9CLOU9sFdFtfvF4T0N/6Et579Gqv9K8jWYQ35m3mI0yxAXYfU20mK
3s80RrqsV93E4Q5kIktDy1OdyY/QJ/QLVF3UK5uRn6nVGKc1jbOEk/eE0lutd79OO0jXKTFuozbA
4lFpVqEFfuJbfteMlh7MuPsZHMvQ2azCZh5t08MFfQpHk4Rieyzhf+v5TdnP33TZAedWJIxTJGUe
6F7SQzvT0u94cAW22AwOOqr2OJ3kvB1fra8OfdX2flcn1zIxb/VECui1p/2Yfdct/Qan1z9+v4re
uH242JfcJwhUBVOWFrNojjpn8yni8NcuY1j3KEP2hx3i+Td+7I1l5WJgNdIyK9TSs3TtSoYknHmR
TeSVCpYuB4bmcjEUGrvONqnx0Kv1lC+RHzIoXRBslmKMjRzx4llQn7uge8rHzE9tT7pKW2hNYTBi
xtedTSwgRRCXJxk28fH3H/itMX/97/+1lclmDaEagKhoHMPsQGhfJmpnnd+ickGwsYtg+xhJlYoO
ZT94gMzJLsqPfq/urNi8pPrV/lqlobGwYQm+a5H5bZTSOVxtsQ7V1mBUoGZ8H/f3bdT73VZcDKzL
4R5HdqpSGD09osUWgh5yeOc1IC7/FZHBWLG8vnWIBusgqw5RTPxaAKQLgMUV3U1f7ipt4TtTdGRN
BDwN/OaJy39h2uU8M0Kla6ueTGOHYxGU2m+Ku/yX3vgITYE8Sldt7kzJ50MZF55L3yW/xrgs6krn
YapXfeVN9hCvnmG/S3ythQ7bUBZhypd8SAxd7tig/vSbKs5R2tGCwtmgDNNq/DQJ81y1s98m7ips
NdDRDqJSh2mtsdoVCx8CYbzwTOnqazXYmWi8dTBHnEhK5j95tb/3Gw/nNr5mtDEBfR1rEgYpJSW5
Xwek27ye7gJSdQPvsmFrwhS5PAlhgGU9VDG9Eej+U7D+xS3LRaRsU6+wegD6BrFiLPfN2OCwlmH+
ABsXhO9SfVckKpItXuU1kE34F9Zyc7+N2HuKrOc6yatgOYV8kigzEjQX5DjQnteOFRQ16jo7bGVP
/TZWFwzhkDEPF1XLdKXJ66QevQqP0iVAwty2sqzx3CAMF+iYtEFiyhvX2DeOSJcSy9iICx7jEdZh
dUWvJU9YFPm5l0uXEls6o2RBtzBFuuNbGDRfLVaj36xzUogGVuUhZUqmmwmWow6G5czlfitB+dao
OIFDVZTtSPNcpv0s3suqKxNAP355IJcKWxWFWQ84mVQ36oD48ptad7+Eh0uFEQsLbUmETBUuz5Ch
mZGtqWLPQ9LlwpTKEZmNELWAnN7fcwxNN8H9vH6li4PtdQW98RmQnxYdgWBO30I14ibl8UZDmHSB
sJrxoa1nzJZXCCmZX40oohC2RQnF+XYwecxf8owNH4IMhqmHbFKDTuBrpe7MNi0HOvWb37T9j/7W
2M8BURl7NYp7InuXorPKq6NfuqCV1kgvDJsV6VjwtOnalGa556Od5RDrzYami3kazGDdCAyf+VTe
wuneWGuushf2NB1Yw1naaXvkYX1H99nvZuoaJE6d7EbAkSxFIfWkZXEtVnnj0W9kBP7DMguNgoLC
SIdtZ2CTuv3go+yPe8Vqv4uvyzT3TJt6EoSlCKQfdjpevFebS4e15VIGEMli6dRgTMLgXVcrv6ni
omAUgYBa542mPM5sEhF9pXvut725IFggddd1lG7Y3vryqAobJVCwMX6VOhcFI7xjaEcqgrRb2fdt
6FEX0Tde/I3J4oJgzEZii+y+p7pQ27VrXif5NJfJrIRnFObSYLJe98J2bE/bsG8SlWVfu1Lduke/
kdV05bOGYTA6j/sd1bNu/mBEXr6rl774Kled34u+HDxvBa6W1o7ko1ByW1EMUO/RXwlWdPILdFw0
LGMNeMhFLmk819s9ydv2ENnIrw8EnlU/ZxoChSIGbfF0xaPjFI/9udaB8JuZLhs2Rdte5fOIUbHN
kpBJPfdI590I39+Ymy4dtte2GnZcIlONzebQUFPfjzrO7+aiYjf2yjd2eBcJQ+++VbFB53PegmWB
sNdhaNmt2/Vb7+8AJyQgNeu2YEmjLYLrNu2aFKoq+nnOROcXf7tEWFZUPUw4xiXlRd/fjwQy1iUy
2UevSNbVVoK4TAuJbIwOB46Q1Ix95ZH1izVdIKyv2xJWX/WKppUSogYqSgbYNt2YOW99VvbznC+Z
7QfY9qxpINv5zOGAcxc06Fv2GxYnS9UEisZdFc9pGJvjoIfnxYw3tuO3XtxZrHPPVdY1dk4N2V7i
uogPLLej12QXLhOGdN04iS4Y0noiR2u+wRfGq6guXMk2JmQ41/s6pkJRuH2a9rTMlV8BWbhI2NyL
aWUbGVJB2vwg8vgdKQs/q1vhenD2kWjiMmjHtFAfq6CxuPZUvuP9ui/8K8dL1ByggQHPtqL9qvPx
D3S3eq1M4QJhddVVfV2UI7gOohPIefZ8qr0Wj3CJsKLhSH/JfMQNE3REwYIDCfvY68AQLhG2rabJ
h/n1xYt5P3Rtdgknzk4+CxNz7ecBX6sWuiBw9UlhMvZYBdFfmyrf+z3aWZh7D7nUFe12aQZ5l6Tk
04tWfue/cNkv21sco3EzpLYJ/s7m8ENQL17Is3AZL2SOh2qZ8OhsrJ+y7S6YRq/ronD5LiuzolOw
iU4LavNj3Wl6gGfDrWL1r/dB4SJeNUyV+w5WqumIKtgjNzQ8v6bw/TZCVwQLSbq2ljnp0k2tH5ih
j0VXffCaJy7NJYISFhtt3qXhFu7nugm+kz3ya2YRLs21711flegCTKd8/R8DmGKnm8HWWyPuHJlR
ppTZN92ma7Q8hkN32JbVK+ktXJyrlEUF3f3VpBYWh1cVqvkhoI2fAKRwzf868B5WgFlKEdrqA7oP
j2KFUZ/X53SJLl5rTRkS9amBMvKpE609RXFPX/yeHv+8X2VLDYeGlfXptqkHKVM+hzdClF/Xj4VL
dJlZsBI1DJOqrCLTqZ9bkD1jYNtvEYxt39G5iO+jpd47vxXlQl5RpWDpSSeMkwiDUxZZdajG4S+/
YXLOUSYb6PiGUZ1GA/nWm6hJ4j5r/M4MF/LK0DdKd6KaNB/ajxQGxVpRr2BOuO6aYR7svZ7aJiWR
5fd2lMc625VX5C9cxktuWrFsmpp0lGCSJ4Im4ThAxtBvyJ2TFPtj3LW2bFLZBN2xnQd0X0Ke3/Pp
zmE6r13RQFPbpHse/dW0W5pZqAX+/s3/Sc79tywjXM4J/FGs0IRqUoyOvQ+zrjBJb4btaEXTPEHZ
S59lT/eXYYns41SO26mhLX2QhpTY+6IJfmC6bo6vm6FKFlFn4wFSjP01K+1MT3IA9cX6ZsNoQ436
UAuEA22Zz49wnPXD/aFg+/O+EFgYNvUaq5dv0fdZ0Lvebl65BuGqZRUsKjcK97Z07LOk7WCuKa3w
S8MLF6FqxL72tEQeqWYZHLj656zy9CcXLkOleTxz7GXbdW6b+xo+uD+KpS2+/37SvHH4uRCV2qtl
trTcr0TP35tRHRem/FgM4dJTVmQ9stTVfi0CDtkpOkLTCt1JfpaTwq1xtmsVr7HOwisghCdwlEtS
tuUnv2FxYoKgXQFgb81+hUB9f1jRdXk3RsJPFk64cFa4ZCRW2bRdI7uyayaaMoGih/UCPnDqOGuo
meK4a6S8rtbsD5SX+lDrffOLC1w+q1QZitZ5FV2JnD9ESOokhcqI3/bo8lgRzIm6QuYhpE64TBZE
kkmZSz/dOTgy/jwwU4OKZB/a7QqevD8vY1Gdl8zPtxXX/p8fPkiIrI0R5ddFRl9zo89i7PwaooUL
ZJWBxVYuK35tIdO6qY8ma/3OUleVC2WAOAxNzK5cYe1HxcAPSCv7XZRcFmvmIwIMGAZeSWmvmYXH
dhB5NgUIV5WrNGFmcF1nV3TObsdRReJYcr8UnXBprDiOVFv0I7vuPR0Oa4sMQwZR3BsH9Rt7rktk
xQZ93HTO1msrivpLw+JlvC/2oAj8Mg0unkHQDwaNjZpfowK9bbFOmqDyA5GFiyYUUUtwF9gx7GE3
JHSBEuKrkKbXruuiCTCAq8PNdOs1WOY1aYsxOg44oPw2FxdWW2cGpwdYcl0rmusEkpmXOr5Frb7x
SV1WLV9gKbLXBJt5q7tk6cb7Ppg/eo2Ki6qpeRMcutDs2vNCnA1BE8CskHTwe7qzb8ULr6CdN63X
ctrYoWLTQ0ZGPwpZuKya0Xu42zxi1/BQb7xLwnzwnIguq9ZYHsk9U+yar+Ieelmwy2xulV/e+pr8
571cbX0UV30YXmurPixTdkZL3y3htree7UQWc9NFVW6W6EoL/oKO4vdyi/wOfhdW67iph9Ko9TqQ
vM4PQ8leJf7lBj8Ov7niRBYh3SgdIoEVBFlOFPI/l7b+7PVoV18qqE0e6gwHEdIxMCeZ2hBulqH2
u+q6+lJQ4gSyBoe4q2S4BOUoG73odbX3fu/uTJeyY5ybFpFcS4Yxibr4DHHmP/ye7UyXvIZaOhkt
u9p1vtJpud/23XO3dW66/S7DTW0zu0JQdD0TYVHCjJfAM5Hp0kNqWgHBUox5twHwaDNefogjTvzG
3IWH+l1BxDs067WeIn6OEfKeqmat/VaSCw3SUTeQF+q361RQkaDOviQmQC+X1zd10UFIKpYwg9Xr
tQmXEqgHG+4NigN+OSOXZppENNVL0fJrEBRPdpkv2xz5vrmTj1JD0LItJMtVzoG6qGKb70O6Cr+U
PXvdMv9VNWpmOBTBb265ljtcuqaqqD9GYpBHv1F3VilVokMRrOQ4MOJjmAUnuIJ5tXoIF2kal0gL
PTbbtezCPiHI6xxgfuRnqy5cqgm3lrAfN7y4Gnr2oOKtOWVQivBcSM6eznupylxg0ANZ6Qeq7XDN
mv2WJOHrxPhFSsqFmqJ5KXiNGxw2gXw60yDi32sVNu/5Zocbf8BroPKrn4h/njXBNNQEkuL0OkQm
fs5jPRzrcAhPaxMTnCHcD24VLuikepiV90tEr1FbfBVR/5Jl3C/Ccymnmsxk7I2gQOGq4JnH3CT5
FIZ+iS8XdJqZwLVOvz59id4FijSJHYL/eS0ql3AatOwgcLWsV7iWVh+buliel4hDZ/z3j3/9hr/6
ts6ajTYbRGChl2tDuu19R2Fqk8DYuTvVFSPHnTfDix5y9D80RdF8+v1vRr/8Tf4f+YsVRxWEu+y1
ram82wiurpqQcwDI7TMcfbeXifbIhP7+x96IBl22apt4u1WDwIYq5z/QA/BXpLTfGeayVX1YLLIz
OGXMEh9sO/4v73bPc8Alq0q4gvdwTZqRNqiLw9zNqB3Efr4iwiWrZFQHkPHv5yurQvsA67f5hLtm
7xfDumgVFaKz0JCZr9MA0YnXQhQs2TwXsgtV8TpCmgC8zbWWLU9iiv/I1xvz8o2p4qpsSZZ1K+kp
Xpwu5Li+kixD1PhpPQkXpyqDCDRYgFnf5NDBWcic2GBZ33nNcpemGlbYbtSwT77iAlve64hkid36
+EbF740DwOWp1rFGk0tXL9cZmmofJga1uaQuUcelUwEtu6n0lDoSrtwWmciWoRNyueqdfZ3klGQz
8tp+Y+RE4yNoucqYcL7OepQJVFEqcLT9F7+HO4d818oa1O8y4wjIDQxw1eNqV68sH3fZqhlrqamW
3l5VtNYnuJu0SFFG331enLt4VWNbgASzXa5DLsa7sVtjaGjAKsbv6a9HwL8CThgSLGHE++Xa53l4
CPa5SYJYDp5Pf52v/3p6m8E4HYW4+brr3ibVCO33RrW3JNR/HVlx1xLTjla1NRTyr0jginOAHTnN
RRvfb2FWeZ0g3EWtwEYXy5zn43Uh/AnNAD8WGvo5enIXtTI0L8O+wnRnXTmdpA22BF3OfmVW2Cb8
PPRTo6ZsyrLpSsTWPrHOzPfVJKMbEeevd2LuwlZKFQEOqX25bkPXJitT70st33tNSZeIej2ww2wq
5+sigoey+XPO/bpcuAtExaJioQzYcm2XrT1s086SndvWa/viLhQF0Ure0AVjwoN6PgXbpI8CvWde
qQruQlG0mhnpFTbegG3l1dgCYvgwDvJ899cl9q+FulhOo3Gu8HSoj5/1Pg6HPh69ruPcxaJUpaqV
BHq+9jH9CJHJp2gP/OahC0VhiltTlRjzljXmVJrsxQRkO/tNRGcJCaOhbBXw6arRRH/Ig8EcenPj
2W/sXS4W1UhbgdpQ9gprw/XQdEN9t05jddRL6ZeT4y4bJYUodD7p6VrifzuPyLre6Vr6he3chaNM
boK13+PpGoNrSQnZP9PZtDeQ4jdGx5W72meOK20UrFdkRKvqHjJ/9bsq6MuHMWfhrR95Yw9zManI
tgZ20HS6snK6N1R83qLCK9qDkNjPy8lujahfDT6uLR14Mg1kSKpgu/HwX98IkeP/+eEa4s0BvIOx
P2qJ/vphVqdltXBtBc38nk7MHFiXB4c+Q7uv10JwMSl0ZDGoUc/zdegGdrBhUJ+CfPeTCuAuKcUW
uVFIhQzXUo/pKuMXXpob6bS35pGzgrWoOxZMSBuHhokHsvRA3y3rjj2EhG5ECG/9hBO0BjE61uoI
Bbu4YOvfbaDK02Kx6pLBqFth1Bv3cVcaKoYcVssm3GNVX9pvtiyCkx15eyz1Rh/ycOT3cgtqr0CZ
u+VNYvGN6z2vrtvefjdlX57CABctn5nE3BNYT/M8qRwdj9D6eQqXL5XnvZO5p6+CzMy+ESSTszA/
olb1FWZPfnd95p69bQXtz0yS6tqvw3tVZJBBy05+A+Is5ioirEbNp7h25VIlUzyUdxBb8mMbmHvy
NmyNTFd39XUnPX9co3YF7+YpksPcwxenilRZofQ1LKOnMAiwM9Q3Fu6v92b2H33JYOVNDXb6ijD2
fxkZPu5UePUeMffk7Wao9RKt9RVD/xKRoEqiZvVTMGbumduUuhWQndLXXJdtsjXSwG6wvLHVvDEo
7pGLxAGNSLOQiyjJn9XERyjhDX5+GMw9cvOpIVu+T+TCN/2Z5e1V1H6BCHQanAOrLmAB2JbsMg1j
+bga/dA3PHzxWkDuUTuSrQ6LeC5wQxufAgPT43LsRq+Dj7lHLfxBpIhEl18NK9aj7QwULvLdq2TC
3FOVm1zkkJujl5rq7ISS1XZoGnMjI/TWXHHSxoZDQJB0YX5tarKeWpbFCZL3Xjc05uLH+9TF+4pV
dOmLcHqQ8b4fm4H5ERPMFVnc2nipbUHjy7TDE7pZjL0PGuUXbTD3LG2KDY3BUIW7DDDVO7Sl5Ikt
ZnIjrH9j2F3+2LQDrRb081xGqqrDSPfj2hd+YRhzyeAtj0YahVt8IW0bJ6WI/pTd5Od+wVw2eByA
X0K0Ob5owounjPA/STj1frPRZYPjidZ9HIDyCIvyfdby5VTL/Vay/NcRGG7wP28vcVEP6BTOwgtq
YOIcwUzy0mloHsAOY/b8rK+f+1/X476jpFqLILxMq6VH2rPtg1oH9en3W9g/1d3/1niYSwnzfe85
zJijyxCNLPoThbfo/VKrICl2TeEhUbaHkIPxn/useoEpNNS0Rrq93woxv5ugC/x9gn5HfRYSzVhZ
XfOzLMflj4hlwbPo4+gMjbbgI21UdTeHuzpYNPQ+IIMDNfMdUsK//yPemPkuWSqLmYq5r+RF8qZ7
AlvOH8c2BHnn9XjXIBjt1MyQLJQXsWRfetK+h2W8X0DgosiUYMq8xjIXUsOxY4/79ZCHytwotrw1
O528s4kV+gr6VV4AUzWo0vXhfmDhQP+gejZ+gYELJE9MQghttfJip3z7Gtt4O0V1Md44p359+2Au
kdwGkKI0kAG7aN6oP6o+Xx9KbJ75obdq5IcAli01hEHZrXai10vyL1aDixGPFVz12r2Xl0XF6ogS
5HZXcFIdQaDps0GY8u3GlHr9BL/6IWfjCOheTeViwgurLZ3ftyIuh0M3GHqM66E5tGgaTzYu2/d5
IwNxhMAnQ0WCthZfcBwgLqFer0lskOIhrErxWcs1/1BVm3rXEjO2iehnjvXYBE8cPqKXeIVhwGtQ
+y4O6uK5nEh+B2B6+VCDf3uwZoA1UJCb8Bqtzce9FPmpLdrqrkH+c6iTmM/0TsGh8q7nxHyseUvS
tg6nJZERL5O21uPnnEFB9cbgvDE2zo5nIAld6z7bL8YaNL5Qs54ifcu78q0vzH/eTvkwD3oMq/BS
YlXfgRspz7IR7amphu6PUW/ljezgP0Igv/rCzv2/2MayN6rD0YB20uCha5Ye+izZq809FKNOeqrN
Z5Al/TfksuSpYsXflFUioc1WJ3rQ3d1YbLEXg8BcWrMUPa1yXdDL2O7fR0CESdZgaL0+l3BGlPQt
WjXEwC7Chn+uTVKP0419/Y1v5UoLcpJXZVgjeA+IgZ2m0cMhCBY4C+4iPgyB8lNgZi65CV37UNOs
Z/hUFT+QbLozEfXzHGUuzB7CsQadohG9YC1FP+Bkn50HNBf/7/eD/+uEHHNhdms30NSWiouslfoU
IeF04WXYpKKM2tOY5+156eLtEol48SoGQBrj5wU0BPMWzlUvLmUlgovAVD1CAjPzu1K5JDct+q3Y
p0ZceiWGizaGJoOm6v3vR+uNQMFlubc25MEmOb+YfTUmGVpEJPkSs4+/fzyP/2HOfrHqXe3RvRu7
WjMdXNogLHJxKEq08w2HNuBEsESBSwv+2Jc5HL9rWMUqk5R7uQIMYeVCwH7qmEkYvO6w9i67BEqE
pgxfcoWoqz4MI7VzARn7MGZjsrfjRqsDTH9q8Wn6Zwkm07rlwY/c9ipfk2CM7f5UhpXMv4E9qZCa
WnPofNCk25vSPDG91KdhU+wuR9M7OY1Bi8Nina2+b1CXjU8FSm9fpqwf7oQaUlZtJZQjDfS3587I
4CCaQh7RbQOOnxY4gNWEisU9/GNlWqMV5B3VQSaOwa6LJbFZVZzR3/oj12T/nr0SkbWdyqQP1PQ5
i9bsqYWJ2dcGNvXPfWGCcxGhiX3Zs6b8sY3b0Cb1GtbZ8wDa6UsTxwG5K1BUr58jO2J6JCOivwaT
XJckqTjtn5WuhuPYBGUCmA7feKtgYj5Y2eCuy/tUU11AOLvvkiqs33fVLlKFvwH9vcW0HuqRZseQ
VOWhKm3zLhpWqGmyoY/OHT7nSwAicH5Sdba2h0wa+YyW/uyZwAfzvrYNJYlF6/ah2tHAeb9XK+ve
k5ZAUr9o1BdSgsCPozxksLxhH0Wug2+ZYD/CrWovXamHT1LFeZsgexzoA9kReqi1lsemG8fjICZ7
LuN8rE6xJpm+jyL0fwzz2H3qxppBsqUuIEo7FIrZ+6XYWfCsyFpld/A16Zf7cshW/rFvuz46kdbg
39tNrusBilumOsxR2Nz3OqQP+AAt3tKUEW8fuiUHx9ctyP5MiYaSYvkpy+MFoPhYqa04Ydtsy+lA
TB2blMb4pwnX7XzYhzx40U0eCJjlGnbO8raB9LFdhCXHaVza/GGqal08m9UOZ435ntYbBCst70Yo
EkZddDSj5onEpcQcTd0M3buoiuvgLMc+Cs5GMR6eS7mqITt2zY6cQDKVMH1/NhGx8aPss774ZPo+
DJ7bmO5TmGSIHIODKUzVV3iTviZ3SB6y3Ry0WSpxCYWx9ZnBMW44o96Z87/madb7C8kMZHx0CAju
C5u3aoGQW8vZ0idMxPsM05x5NiljQc3Tdes6/U3vOdUp1SP+rw3GRL6D6FBAkg0fQ54LLU145uOg
4vvFZEN8MEEGl4ykCyB6dJjHTcWPcMhQ+ddI5Hw4Z7sERhm3+AfHvWkJGJJlFVP2DpIdoK+raA2X
c9F3Qv8NJnssywSXszl/7jgm4l1s5zm8tG1XQpSvazTyDV1ubfk4QQ94fqlim5/KgWRLlvR5P0fJ
qJYl/Fxzzruv/Qalz3exaCQiliDG8hSWdvx+NyJaf8AglMwoji26R//9SvIH3oCcOdKiLIuHKSy6
6W+uhpI/xgFs4b9Wg1rje86lJh/zRnQIINsxWuMT9N+5OMTR0mWf8K+Mfel6CUvMZOEkNk86CkZ7
hw6Z0J5EMwbmQx2J1T5GFPMaXZwNiU49C7fuM3BoK3HTrAvMY6iaqLuusqp/3Hk+FfeqLJv+S7DH
DH7rohtzepiHPrB5Ak01Hj5EIEbM9yErFxSyWrqwu5ICJbuv12bLr51pd3ofFgqRe9LHa70/rKqZ
l/xQSQnXrClYxevuamFw9Rn+rO107mzf8ZRhN9rkqdVtVl4qPdTZ51mEIYDN0KiQJcYssM1LUPno
s6cae0XzsOJvKt8Nxf85urLtOnUl+EWsJQYheGXYg2c7Ps7wwnIcWxIgQCA08PW3fN+yTk4S741Q
d1dVV5l5bruy2+gV/DIdfyNGcmM3Aq6gJ7kKOp5Hh/8fO+PH3LVY3ir0c5fAUWys+nhI5gvaGCTe
NnSyZLyAH5J+Oh1lgQ34MOLBPER5Jo2BIfCu8jMKEfN3cSmlubp5d9MngylrfklmMFmVhM6IV9ua
r2uzbMMY/ztWG+1nhcgW31frymyockGjhm8xMnxroma9v88J8+RpGqdhgtM8eG0OWXBMNAdMlQNG
2sayJ0d1xDMKVEmV7P6CeHXRC9NxvN9MEFL6c6ZGVtzFQ2yLj35GttF/BgrU6dTDxLj7lcarS+4V
y7R5yXoc0i+bRJZdxYjHTRDpksTZX8jJzHpJkXpDbrfJ+qmiAb/9yay1QVSphR/qT5bILT7N2N/z
94Mhub9zOsVwVI2WF8P7bvaufCjicRO/PV4EK6qMua37rwiyi05955L8lLDg+Z1MZxXVOg0xFY1K
shSbEpGLzsO6a3rr4J4m34EdJaPGFh9yJ7amQ84ecBaCYkI+YFxIZIN/SA1D8/1ybKHusCgZXJVM
yUpYm+QxHe5kApd2WR8QUNl/h9Lb8N5PtDfv5pARw3iGBKH/irkYxGs6Wzd87qNMw9ysRZTv9JTL
FHhSa8wSF3cQ/Kv1OUE24SYuCusLhatB/Rl92YX2Kb8sZSfDpxrdhPIgaZp1LXi6UknkH+UL9VV+
KElz7LGCJM4qkyyRvUsKLbtqQvYxQ7Xtug17i/lqVhq3sgx5sTUineicndluzf57k9A90jPSvcE1
VyEjq/zT71SbUOe71XurQkeyvSrCxG1e5VOM8J3KxNKfESM6b8O5S/Ocx43MyyKabgDP7+lzYrHr
4erUl7l+79W0L0uVDrGQN7P41gDXmYxHdVRj4dhwQ71djrwprJmYqMtyn8i5nyJYX2G5IO3pFTtB
YbiwaIrtFyVLzs4ukdFyFoCeioYe+YpcbKZ6NExeboLKUzyzjo8gZZDp2ea9PcJ5zN2Q/I46MW2t
34vsqz/YFH8yZdPhsnj465gkS+rRIBYjiTwlVT7EfXaG6TUvbkueEA/fPVr4cKFHnN4UWFIOqNdO
DadujSz5b0oHfrR5GXW0P/PED0jc2yIbfxQqIZcsi7P+XMBWuG+xML1RW5cWpor3UpA4QcpxgLSz
BkqXNLnVrnviik8g+ZW1+n3zabhG+zohVWPHduGyYyHFQvJxLtFGrX/2CdGIN/jI6VZc16F0uqzE
5EvWFmnRl6Y64GIxXR06S9waspd7VWJh6bmgcTnpCl2Vy6ZzGEySvMSIuubRKWVE+xuVz7J/juIN
GwfYSk7QruHVRRpjzdKpFH95lOr1Ukh2ExfZfBUJ9MC4Ycv5t1tKiMn1dgyy6VlIiiuNt7XA721T
tCHDCV6qf4fQdb49rIjEDTrrPP1lVlSux34eVPLSLQcZrki0wgHM/fBNbJieGnWGdbzGT1IM2bFf
8Pz88HzkFPa0m5L/QDqhGPbdceFww/xibBP7Vjk72eUpxRr1fscWEfrHNEQ9fQwe4O6PkIYlXJbd
KykqOwqKbeIxDeEEB41t/izjOKKnkRtS/M52trsfdC+hwOi4WruPHj8r+p2BsUP86QyDw33t1SHy
x0OV/TwDsBkNwScj+VQJMspbmW5ZwPu7btbHNRBbGaqZZIxfC+Dbp97PulCQ2y7ynAyWbbgr/NA/
dvnOI3SUI4EpabTUslSrka0tCvhG05zAkrMmUq3Rj33WcnEtiImOLpfvTMNzyQqUasO6ohT1imiZ
FM3ZQdm/Dor5VNc5Qs/IQ24dldfEH3SuEqwlnw+V9T9Yrzg8sQeGOe4093Mmi8oRRGPeZ8U6LaIa
+kLph6Qbxjmu9hxezajP0ZpseHAR7497LJiJfa77JYQK/z2yaT1SsT9vKBC4/rTz3eorvsmpScPq
l3+0C9EzcscwvStsRdxOaNPNgRstWQ/gdVnEX3Fqsa7GsIXkrsiHmdeKWBXIA7yyC5CxXUlLfpfD
uzFDy2ARO9TiLx4vA3Qn/lWwpXT+Xpfxop/cjPzBZtzHkTyjUZCkPcIQDD9FiuTsZUcEYn6a1nwv
ntdyEe687ay7ywqzgbSm/IyWiw9LlZGhVOdVoi15PNAGqnZJcK7mdsW20aavls500eiov/E9EdsI
maO9tl+b6w3766CMeXN5UnxiOMVldiqDwl6oTTq/Nws2w/4FOGrVElTiyWyQBnb1WnQ8m2pcPqkN
be9mOehztgMR1VcO/23dYsAvh6LJdiR+vgoktDrTgJE1mjdRdhQpjBv2NdmfaLm55Anew9FvqV3R
ARfHZFDUaZjkULxhMob8ax8WWD7CMAxWwqzuozVHmJsCtJrRRmSTgdbalOZe+JS8bykCEhfkJER9
0jWJXaKYVaqna/YLSdaRa6LUT/sAh3jX2XvtXQ9/HdOhk91Bd5ExaTfPu+UP0moL1w54I+hLgQ+x
35SaOTrWoHxM0+sl7BXSgWakxEX5t9PghCXGBOPuMtr3OaVxfA7Ft4FSzXy0Rm+4ZFW+YnaNhtAe
Ai42DqH1ic9opZGZuZ/zQVBxH/yaphcH09gdPvNQwInKcAW6ZTvATNAfMGMa1juFLaakxNLGjkra
kRSZegj6qAwwgpt8/DaZzbBI0xZup82U8jRp1oH439IV0ZklSfY47SGKmgixdmdg7+mnVsiJPhko
ce5xVvJbRMCUIKFMiGpjl/Sq0mBfe5/PP3ZGB0TErMA0mglApqlisEWhIlB3zuVrnmUeNMS0fKb9
ljpA65Cc6NUfledl/lxYjFhoSbA1EGMsPEvctF2jjkxWmxuetnTFDe+7I72Rs1pv8XZtyOuC8xGA
7vK4DlBC1bk5DLpvZy+UGDQofoUveyhU3UV8PfeL5U1Mj+2ypfQ7fLBzN73EBVXEdq4XNdP7OAZg
E4ulR8MWkJqRdSvMCg7Ssm2NK6xQDHWRpK6GReV8tjZbfm92w6UFIXjTdyxuIR3O0SJMrEoL93M1
5YCxLEPjZDByH+NGWtHjztgTdtSDQW5FMcN5NqQAPOAd/5YKa3DkUl/joujaCPhJgu8g6k5mICsm
ptlcQ+Q/4KWao2vkGNgUw88j58HXsd86fP88ibdaDUbfIowgwRSQ7V9a5/F/y4jrI5OR/T3Om6t1
tuZPcNvr/+vTvrvCG7O76Qs94T7RG5LidF6rPuZtkCnEdnGueDv1Hm2TKHV0cdLsTdA9Wjr4l5g/
e+gR0tiV/W0PnchrjzTSSuUpPxXwmL4MC5rAqlf+yGoaqQ47FhibA7RHZ21NfpvA7mOpKK6GM59t
DjvkNDUIge+yQkFtTP3fTK9ogDHcZk+IUZMY/5lfPgeqyWXLovCSiW48z5zZoc4nJF4gTJ42vNek
HVO9fEzWFbd7nm8/OFJOcPITCTIlB5IscBhOmnKsSfdLdqE9Vy12m3HQVzVdRrkGRECWxp0UwiRF
RXQnPvmo5GNfpvzX7Ia8SmykVJuKeH4bp86H06D6Lb+RZB5OUpl8b+JsnH5QzpfnJRvpexcv8gv2
exGcwHI0ZmVR/HcgeTy9h8+EeLTr1F1dIsqo8nClb0ZIaRHmMuzzWYIEeje4B/UlPwBzNb3g3bmn
HQwqs2UkokaQYLh0ZcxFO5MochUjQx83y4zk4qrYbFgBHfX71AwoXy1CB0P8e1MedbmSYyC3ccYO
85ZQA4eEktpItiPmmK3FtI6QiO0oxUN6MH6fxvmww2uXjQCRVPggJKjfOfQG93kEbT6eHUZEjJUW
eALqZNQaVqw/IHrHSta6w5nmq5P9sNQEPRTSQROfNxxm24igGI7ticdoMc3R7zdhT2DQNsWF5g9g
w5bh4UD7y9vBZPwxS8qpbA4Oy2X89Ogv6gKl/j3PPbtC5zefkjxavzpD1gOYp+tuENcgWIW4nJLW
OB09r0cCs7k6SWT2mDKH18jZb985FtNxqsY1csj19JSt1crKEnt8G1tUo9M+1deRofq1SqX6e4d8
keggFX0Wid7y+2g1xT/C5CTqHE5kmPHgOf2bLBnDKQYDQFoIYtCmMDzVuR2LYP6gx9t+wqWv+5z1
mtIqLiKO5FGXoTUW+2STm91jyqyDLe2Ol2Ujv+Ts9gdcCvH7qoX7XEHLPbliD2VFyIAzGbnD3DtX
5jdOcPGRj4b+RcvGfk5EMcxkfLLRbcCy+hdigfKoSpYs9A1Hn/Rgj00cdebT8jbmW4LL3GzJy4A0
5KUiOP+iOuzIbxN0IKLW/ZRsp85vx3TiW2bnax7P6kbH3xAIwz9WVvgrJoO+UwHUGLUY6zQZZ/YT
purZ2HAK0WqV0G2g9e5gGflgKBmw2oVswOF42jzDzVZkuP+ejmPvol8eXd0NXb1pB+wi5M1BPBBX
SFWHsoXAw/zAVgtMD0jmCwrnoI6Xzwe41gsQD8xmuBRJB2CoGOc7bQjRNZtCdGGdxn0hZp0nPwVf
yscj8fPrHEME3hzMdGudwaBpbYzukHCJcuA3/WNERuyHMdDNe1JsWRsFNb2kcI3/E82Knee1MPJ2
1ynaP4STDtslOCnfkPeZ2oZgnn122H367I9hHC6Q2B17vXpAe6dcKSSxhGRUv0fEzT+Wm50eFtbJ
ou3oLNYWmEVu6wkzCL/hQOX3C/5EeZNAYjSdUxbnfZPl64znRKTmtS/IurR5noxFLQgTmDmg+TCN
WbP0uXQBDxR/t9AVE9PxSBQ2MqoZxQLeK6lHyZqx2zTdOt67d0m3ba10GMFn5DorziRbDQCUENCE
Z5vL4jcrB8cAznLRCBhoH61MPZ9v5DHiTR0g1Uiu+N543lJkplxlCYbPTSYm1wRf3Xu0O0DvIxqT
+zIl6Ds7smzhyoZhzq5TmbFf6z7b4YnlEo75+3BMeCFQ2XJ9BXgghnZlAMguR+RtXme7Km474QOp
EtjKANbOrY0f0XsFgynBGlEX1hOJEa63rkE81nf9Tbq5LC/c8OFnJolYnksTi+iZhTgJNRr02Z8j
xGmZ0xBY/LTbqX8fzIFBmsoAOHNCmwRuJc7ij1EwdCBpQTfexmbRU03WNd0RAp5Rg5nWEt9ILdnj
0kf272p2CUH1MJctJjwAK3BiWkb4donxndo+bdix9wgkLoIVzZSjM1gxmM2nonTivCJPj1WDpNHH
YRm7ByJR5OeQ6nD99hntP9JlJS925Qqz0Nqpu4UgXfWJiZRcAUE+idGljzG8Q28g5Mc3O4fZLtWa
dAxg46REep42D8nqJHf+eynH0FckTu0V2ct9VifS8/ORwHDgl4F/REv0tqLBn93dkvUZpnTnJ91Q
Tzk5RyxefuplS8oGXe86t7AS25cz0o4GlOQdg1m1DEnRzgAqy0rNMfxcbCaWe6TB9aba0FkqBC0p
8yImeB7jdnHqPMfj8U+kO1jhUWAf72FJ7GraskQ+zw3VuPqB8hboLqicNo7+KUKzRhINL4HKUJmJ
xufHbFswnmV/GXJS5DXQ0VSdhkwo10wkl2XtOEGg2+ZycB4hD3OVI8fYVjFxuFHTbCofaBH5OsoK
+eHTYbCYMSSxp56sM4OJp0fPQwI/5clU9shzgnUNJgfsTFRczMpcj2kJupnmIIpqHGE52SgNCRs2
7pfhyvY0fwRuTZt+TPlD0WU4J4lkb7lJgFcVGHOrkshOvfHIYI118OWIVq8v/++ilvVDQ0E3fn8U
iEAqV+5cVy5OzTmdpoNUakvH1lOqfne7MAi03jH0i02BZ7Hl+rKvc/hDyU5pwxQIhNqtaLnbXUrc
BEmBOIgnATOA1/E4hq1CHurwEg1wz3rQBdx/MKw7njYzqAmkJ3eRBzoKifJynuGKndZ48dhUbQuW
/StQaeFl5jrsDTB91IFkB/5XGeSsmivhI3vnpRimryNdXF9hvARaQJYZX9IEW+Pbbk37pJ6mbIIe
txPR8aRz3g3ndY6sRodsyjto9c1Tt/NOtPkki6KREK2ZxrNyOOq10/zF90dm63Cw7hXM2vq5xCzA
46aP+wsd4/6MOo/KxLW6UcDF/CnF1PjNLFjxKB3OVLXyMNJboZ3YboJEshYINeAMl52XyrdjH8Z3
DbC75TMidVyW29/Y4Av/AgabGwDwOHVp8K9+jJMUrWpxFKeh09njjtHmildLuiakmR7raS3SDNPN
yNKbEVql7TWeM5OfczWPy/VbIh9qkAPuYcqgC7gFgTWVf4I/YrBxK7pvXBir+lyWNXysh0j4yREb
v/Yc7BiXOr5CuZDf7i7u4Ae70O3sj06iQwcZ82nyFaeAFz6GfCZdGIjhXGPu7WCsS3MAf7bb5Gvh
3GPS0axRNBvsBQ3CXPVJQGx6rM2/cvabvYc57pS0U86P2yHLk2uh0/XOOEXPghTwigYsJygwX5hf
NXBg9tcZDxoAKdYer4ptKHDo5uRWKZ+tgB0Al8JzE4sSZ8jrk38CmR9RZSOQM0b29gth8rHEVW+H
auayewuj9gzHa2Nzw6PV4uJx2tzTyMsvlZVogikW9CmsLzKwLIxLd7+YSc+X2RTDDx8JkJxpVvzn
UdpQjLdDAsD0GYhgXUw3nSrjlxClWGgREWntksxtTMCV9bhjcNGl6AzTQrA2TQi/OZZ9OrkU/3xM
jDhtcgbmVw4oMgokTzWxQpwACyPK0TErNVaKZv0yDCUmMWxFgXpfSXe/yBktrx28ebf9oJtupRRV
JRpVtRTJcerktsHyYuYdMq/L5OLYZN+Y3/exNggyqLBxwu6dYsslDUhpBbcj80dMYOC7QZrV00hX
gAAdT39vo7Qnozh/hnKgaEzOXOMX6n7u0RaaBJTzi2bR+KjgblMD5pwvgnXRG952yEUJLA8qoGHx
ee9W0roNAAJqIT+P6T7gDZIdxpIC/nW1UhLvpTomtHAB+x65E+9xrCe4oBYzRje5P6wKes+iQ99b
x6C2LskGDICsXN7v6ZRUgEQ9Rk6z3VO/ZmsFQzKsyJZZ2gSlXyxUIU2STqamntGLmjt/yZBdhFsk
hDsMG+Hk8UY8WRrJCyRJ9DqO36HnkTrOOZ/GOzPSskXowceUir3GHzVoE9YOCRnzAGfcMMvQzKUv
n4aekjcn56QBMUkeAeqOD4tU8QcOe9ocmZjrNLVd1/iZgOXgCa/mVJCqm46u7Qbbv6ccmGGqCEcm
USwaxo8Nt3gUvUNu1gHQlO9Il1RnuNwWJ1tAj4Vzkf1jpIt30R7YZOdND0/zZ8GkOQGRBi3aed+k
K9vPzAQWVbKzf3cbAZrp9+Oq5+wfGu5PzV3+omkOP+t8Ig++B2flgNO/Ek7YGbRv0sjIl9eiXKOH
zen3fJmXdtAC7ArvShiygtrDCNKjWvYsewWysJ0BWg03BJEOJ4gONQp56D+TzMwX4JD587ia142N
8m0kOVz0dvQA2FDauurohuEWi27FSzxK1hwr8IhTlJeqGsRaJtU8B1UFw0jTTfEHgyoH36elzVGu
CvoVEXLWTsc6rDWULFNVOmpdLaCeECj2WF1o9ABZk/aGPyHm5HfSqzV+F25K/XATMzLlWcthxVnv
4kBqydmZHYVwyCPwMU869ITfqX1L0ugUcqxWAZUyhh8UL4Ci9qc9Sj9d0LYF/wNQaj+DrAprVv4n
Npt90CHM4pEIz3Q7I/x2/UKe8WGGyruBLo3YhE7ujxLbr++F1GS+wdfdjx80gZIANPe6iMcEm/3p
3bGqocm4VcnPkMaHvkmQAgu6MTVO6JcSK2Uryp6NUSXJqGP3X7mvQn8Wkct1qCbkaqyQ8+I30G2Q
SboKy8K7qPes58B0Q1z+2c2IHjpjBX8A/TnE7WqnDgffjn2bMGNehdulqtxWrFHbWd2HGqAuQ2uZ
GUjHURHhCQwN6TIn4j3oIQPn1SFvbnyQvNNvGCgX9EgjrhtVy/EIbwSr3OtzKQsnTilKI6nLUS/3
AFUSyBmGbli+LNR70+vS0zC9xPBnWOtSovB7mLW4FZGleFn7u3lbtKrLODsk5k7QWFmFsjxNj5Mx
B75pfgCtrYYAwLoeXbyCakiRATTdlGWaIWoPPub8l4nmUDyi2yLyLTh6LNWxIw7iTU4ahylJQD3F
bRpc8hvEaxE/DQBZ+JcozPS1Myix23SGUF02lpIC0+wMhOGKGJk4rYE0HdETWh/D260Q0WvpcEpk
tWaD0ATCBMmGDi7nlMLrPNrlBAM+I4EbG2qxiFsXotj9DyNAzjRyg+oJ6aHIHQnQ0s7GK9C+pCP7
V+wWKPha8Hkz4lH9KODuhEx4SB9Q983awmo62n8NNJrcZwlIqUgqhCF5GKsnuyiFrzXKOjBllCcJ
8m/zC/+Z9hEY8drwtIiuahFboZp+gdzsZkwgORpAxsMb4r4MVMUX6H3WcN3WaFNzwzZVjA+bX315
ZqIvFn2F2xdHWwSP5ONPZnfFa0dSNUOEtoNpapQqmftPANpKnz0cLBbd+I3teVcZRKyj/c3jgz7A
d6XcQVonUGiQDN+QrWgHwcBSRRH3d1uMpWB1i5kU0241JVPg/2iglG6n1ObygPxHzIAsbuFKxef1
5KUFBrYTno/3GnzY+AECazp+briw6FcfGwJiMpejk+RCsAaaKfQKDFo5cFsDPntjEiWLuD3ifJow
OwkTGcchf4iANpwVHiYfr7hPMMDBlXBOjl+EW7Y06WYKObyALAhufihIwhRpClibHH/zmOf+fWS7
GMBwh3z864EI7Pok05SL01JIr5d6S+ih7/kBAhvrwbkljQc8oM4Ht2X6shywhgQBb42uwYdyTEYH
PgKWQnvsJ1QOkrIv4P0Da/H2jYVtChPWe6jSx+k+phjN5hNqKStg1LxTzCchxT2Bb1qNy1+8zH12
T0widaVd6rJT3BuBt3+Ao25t462o/GbKLy6IfLfof7wBzyVosdUwOi0VPy8ZP8aXLt9Qrg8C1zFc
Jnl/Bbml6I+hkHv36MhozX20QJ160/cLzO66bVUNNOu0RTAARW9idfFPlP1QVj7tNV5RjrYCLaM2
0ZvCnT23+Pzj3kpIo8cGsqS0jXNy7A9dBkDnnfIjX/5A8ZX806k/CkALIFABa7siu6MgqTFzgNpI
z12+QnAVz+X4UiyyhOGbz5Ho2tiRJOs9oMbxl4DIZn8sMV6EGsQo0/dihlP0KaR4f9ulBAlcpbs/
lqTWSE6gb242Lm3LmPitwvxwPIZ5dsdcWSx4HHXfA399iqB6oSdQzPDR6dNAAxoSr291ondfd8j1
Fpf5AIRVERFgb4SXB9ucc+JfNI9c9pO4nPh3AjfyuAk7BnKAoza8+SS2K5pjuk6/bVzOZ+OgWEt5
zq5lagD7UWhL62QY4cdUJASvEoCMHi+6ZECwEQdP6xJ17GjmGSqAih6CwfEAByB57QYKlGgZoxGG
Af34tGWFzh83dLtoWoTZPdjCXt0Mg2THFTlv6xXy9fyDlp6IFoIN8gurZPYHx5NFVIbT4Q4odw41
KCPrywqNAPuXA5v/23V4Wy5I5nBTk9AMyCAjaAWvDOx7dgNRgn3OZBYA8qupgDcWJfbBDVE/3PaD
mNFtpGp/z5Yy9Q/El8sfcHn+n+qYGupy6URWzXuWgdXj2BOJoF6tXdnZou5tLxQKB4xvADPilzs6
YVBNeFi8kkc03i9jkbcTV/ZMC+Z7WAM4wBDk+0WekxJsSFjWP8IZhP9uoNNRK+zCGaDQZHhLNjt/
jiAK/82Oz8ePA8FVf0KEtYPnHs5V3e26DtEKT5XIlqcODPnaQjh5LE05bQqNiUvF9IAwF4djKwGi
nLDz1UcvOfQdWPY6hvUvKLlvnfE3XL9V3s87EH0vFlB2AydrByaG92nt5A4FHA1pOcNxrUgHFFRK
ukcAuNj1qqB3HbYvWIHxuBWQsqDZIuVeDs1Eg4rP0bJGyS8yd7N+w1vF3Pf+AwAup+H3+lgCxl4r
PDjFPrdyGf7KeNYxztCxixM73JLfQkOGUi3hMPKQl4Nm9RHFyQUCpX7DbiWABbPNy7PNEw1wc4VU
QT7xZM74C4Cq/AUQ7MD/5RtmCrL39tc8megZK6Z+quMc9wNWpvYNd3+0j9ELx931nHWes5oxS4s2
92KA7JTpKJO3blzS8eeQLROuSy4iekESoWeXsgBkdGI54JETFF7Ic+bEQaKiQoHdHco1ND5s7En4
ofG7fq1gD5ThXmLZVISthVkEXZuUc528Kg9w15/HRB1pM2Bx74kbmD60GVRJOFeHcqoW8BQGPIsY
EQhXKmpnNj+KMIjuz0jHHinoo7NdUedLV2QVQKRDt6nOGb0vOFrjR1iJrVc1yzQDCb1q3Et7X243
pgjuddkODW9ommyiKrUC6zCD4jyrsPMrU7jpLzbsm4N3JgR8IDhwD90uYYNZPeSjZPgxoypB1D5l
AR+PLwAqf9Fjn7PWlUuGH8M6uzbukPgUuVTlNd+76UfpHXsliO76mWic5BrueyT6Cn4R+DWdus/E
pOufglg2nzwYLFsJGPXxdjwAHdcR2rL8I8HdF4lqRzpy9FK4nB6tVWLTbxk2+6PT6CfT/UPgec5+
Hgu1zytPxtsIrc7LthQaGpRhxfMaOxrAMexIWCZR1m8AjlnYcOr3cdLiKdPTSP7H2XksR44sWfSL
YAYVEFsgNTOTslhFbmAsBS0jIAJfPyd79YY2b9qMy7buZrEygQh3v+dev58sONRzlSjj3NUQLdyc
jb527ASwobOLsrz2KkNTgfzEcFVnVbUVvpGRA1CpVaCWW6nz0sDNHVtLeelDUw9ZPNMlRB3N9BTN
wgsPQwPfOTVG/4O0JxlGVWpn951VGeaD4FTMNmuh2jc6kxQAoHepulqGOM2lrKuBiDgCqCq4pbLI
YjNwFw6xxg6TCObR5owKsvXNY1NPDLYsWTrGksSHSkozfaynYmifA/JXi+OQVf2t9udViVbtMF7S
kyOeFk/lsNc2gN8+o/qvVeSz6Ar2hVnlMx1J2G77wZ6urt2IS9ol/TGkXgC0CA3beYJoWdgjUQ9S
vq6VDV7pz15dvbBjwmy2ebpA7FhoMEwE50SmV5P40PvSMhuBwlDKcpfOSR0cmm4S+RmIr2BAPPUq
+YukUKi3Pqy69iUh0ltEFFKKb2Ct5SVhIOvuYOBVwOhxGvmXUrX9fgCUz7iI0JgOYaum+VhB9j4V
o13au87ukmqDNKzTB2tNkLozAxjzWiOGdfuytujNI6e1zflpNUYe+65MlcIlwc0nLgjc/CWa3AZU
LHircMoL6UVNsqr+4kxLVh/ccs1WBBYFy8mMfN3L1qh3FYzPsZ85KqICv8UUU6iqqySi/DQEEiao
bdPH0JftSU02Ycih4UEDGRp6akBrEVtBGO0lRf+K29Eg+LQfEsf5QUWhvdg33NY5uqtY/xYdb9HL
vFb5pVrs/l1iOUlZ8EMgXUy7PuuLUqEHX8HVoWKEWMg/Ng5bxd2IOjRv696Qx3nIIRBU3/oPIlkN
Ku7RGa+alY0/h9Dr9myEM/EnKWcxDyD8YtiF8+oXMRyHXcfNbcpzYpbJRiczyda9S/7s9CcIhfBj
d5qtJh5z1RzBEIanvjXcjHpTuzrciJarKwYDm7OHaVyhEHgTFa2ab/4FnajjWrV2ueUP713kht5z
7pze6MKjrPuh2mAHI44wKenBf/FUj+/pqtUWzgs7gusl7bDtrJre3q1qe9rZqewoCI3lXvRTsCvS
gm1c0ziyuExZHFabtjfVvl9l+5sKq9xOopzPwrXqHY7JcbNQ3p3HlLlmi+fgfQ7bggeyK09jsnbt
xpWqfrAKVvPuq1yX90gj9SGzlvq+N3Jny1lmozkuetoN1EJREa7hQXSFfuBTVuOWkrDqoEk8U8V0
uNClTpfuxhS94LHjshn4AknmfjYXIp3csBs3IBXEsi7pCKzqDiFEd1v6A2PBdea+kNJFE2mHiyvW
9E107mJ/KwZLWe5+xkVk/xiGIp/vwmKuzrY0xbOdecH3BPKN/bmClysKDERiH/OqjIa6sP+wFNBa
IzOc5ksm2vlQOSUQTM1qiX0z3MYGZVXfVfUYpHz2g/PLaUuv3SGu4h1A3q7qeGqqKTumK/xEbdlp
dzATETqUBLaigk3dM98YZcAyJIBVpdWfktB0rwlB1bxenWuoncCdc79kWl34IT/Atgg2IYhgfcZ7
iKm1DIbSipNsNA+rgDbaplVptPEAL7fufYu7IlhlekxnY4k62q8D+Lh8bsvBSZgpeZN+8oOGQcPq
pU4blYNv6CvALFw4RZ/xzZsc5PB5mG53/druLVzQao/QpZdtw5Vo/jHN0Z6jBNKpjBlMwBjOjlOt
G0Wfq++ZCwOrcbD0otsaq1XP13q0uCtWjD3tfjEb19j0qKPZE+ISMVejEdJYRIh7PYVlYYZGeEqK
LBmAfSq6oxDiSNz5akQh1VzQB45BwCzVdAkN5txOD/Tz7kfYSQ/LkTtlCznfbvrqAbedTN/oH8Ro
KHfrrkNrXSk3x2RjtSDy3828NBgLmkaw9eeFapmHNjj0PBPUbRTYWSxoH5HFLOLdNpi6Rh3VvtcO
D2szZwnDvMXqmXzLNIHogK19plKZRv7fPMWSUbXNSxZK3zjNHR3fVoZW/81122XDgZK+DBM+HUaD
Y075na+hR6IeklQWwWlzEDBO5BQ3EQGuTmBRdKHKT1u+Y+vDpDHZZiOboXZclbAKKdgQmldJJR0N
cwl5MmsI28tEwerF3KZspG6AKoqdBQSiH6yxlxaiST2Gu9s5HKwRsqQZRKKCYojxkljZNl0Lz3uY
F7zhUed1i3cf1sJf7wH5svkIF8G6PG3yVl0KXtX6NPlCugeddjm9n7nM7j5s2Q72x8ZyYFOj5Iw6
MgTXOTLLJHgL28D1HghFli4vtZHZOI3aKt14mUnC4LgkpRcrDoUmHjqFzSTqYd/6R624ezn60woI
K65qnqdYcoEgRoyJguaMtQNsew7HfhBAtAyzjW/8t5N7XLAdk2PsBOd6aNvkQh5dlWznZklfnbHJ
PrCHMe52MzGzaGjQgvFt6LrB+Ioa6zZ39ewj+jCmBNsEZ+3hsp1e7jqTDjqasEzZzFVhADYldDzD
Iim/2Zh2ul0t/dzcN4E//UmzLtxl3iq7g3LoFyJybPXOh/pMUWfG8dq3aqx366SD4alZx9IAesnT
LIzYMjxk2ylsyl8GIr68NlkayK3rhnrv+caso7mtMiMqbi4D6uU63ekkzzGPYFaOvcULfsOZuU99
0uXnrPVRQElpo7MN5hzYZF2V3g2UEkuMS8bsXtBt+eiN1DeZwteNXURpxeLBw9h2dXJ1jNW8uT1V
4wCUm9BiF3eddfPWzjK/b5rG12Q6e+JFdKTF0qObQXG2Ba7JyywRJ/6wMg6f19pk/vNww7gQ6NCQ
Ty4T7XpnF2JFjjKW9cKDZFFJl/N6kFIkD9UKWvlc07A/uFy6MAT46jaJkMt6tou89HcBMvc7xZay
YrvhFM0jOOf1u6lEOOAFHCCvA+1MjPrH3I1KexU8OG3/JsOeJfYoP3/YV6opVUJUG2Oas+/ZLJsX
3maES5HYhxGV91efi/V5WYR3thu5/tR5Ue3IRCrOvul7H14C04D6AGCYD8Uvgi66Jq5soTFdi+Vs
AObJeBz6BdUvHX7UGBpoTbvRv9Y4Q7khuDsto6lxJpaMyH1bdW9h7hnIadX6CsS43K+oj0dWHeAd
rJMw3xaLFnfG0uZXq5rojFeWClaU20Tj0IrZPoR5Ou56y572oCPqHa7MuJ+zHIUdEvMOY2kfbjG0
Nb9Bo8wYxwzTejkbL0E2D0+t7pYPD4vH2cKs8rD4y6nkQdpTK/XP5tRzd5n+MO6Bz9NTMA3DsTVs
6GqjpMYk/svcWmL6xVwCN47MijNUGC4we7HOaROKN8DhjhSfJbxdjDVQDmG97XFNhXmw50ZffE5h
gJO6/d6mQLUG38ivbMrbv03FAh9rUcbLAjX0RJ7BfC6nZTy6QCBnxymG36V2jCPDvvnIj6KzoazO
Liy3D8/pdCP6ZGKxEXi1sHkO1MXV1A0bTrKAwaPVpIhhpt6imaJCAmQLxmMLzE1YoE3ioscFk45e
90Qm0zKBgAVGH9F61o+2DeAoZqPZ2iqff9RTzciV4VYWbvQ0ZAeZLYq2eEDUHwqavslx803n1zZX
qgl0So6wJPNGMOGO04pYfUZewwgD6PfpRRo9KMKQtFVsltaHLH3jmPpFckqCxX9bDNdhKBeICxqI
+qkLYwTaMIvX2fJRXcbZPiOwzEdjWsc7jDDNJgmHYJvaYXHqRiPfGAUp9ciizbkIzCVSVL4396G1
d2heg9VZdhikPnz42oNaw+lAM+t8BH2n7uQq2keGhkxfHUmtTXJdbHT+VCG3mC5HXm7sYWNLrAlm
uFswYeaRl6y/VgunWYEZ/LunmuFnioPmEWkcw/OMUMn+82lfG63ihuQxgj4exg0DLFvGuvHXV55f
oJW+Db4l6Fvlxp7M9K8uG2OLEEDPimZ9tXjnEG/HxFRUpWZzkboUViwc13pODdEvSPNmfdJp2dFI
F4t9oQszTx2CJ5fNYqD5ch5tmgaeGa4gF6+ZHlRc9iPL4xqmn1jlZyoIe5Wb0h6BgJiq6GdljOx/
cktdfQ88lyksI7gt/RCsnD/J4gEmjKkOgwLjqLuwPrQOGmCQtxiHOKObiMq/3OC5G395jZf/wJ8h
ET38maAxt7x0aVY/hVJ77WPt4iLIsq7+IRtihaNQk9YSZcoNaHDwReOoqyCKbFVeu9IB4QIs21ei
KE5jnTD2ZlHBgga46FPeueYdDu1hb6C91Ftq3/JloSiE/8PlhhnDqFAYZ4oFu3O+12353gRej+9Y
jVyEo1eYJ5uQFIRJz7FjawauPhR6ANLNRhsFGtf2hqpi2njMFMCHxnrvFlp82EB5V4mXZGMHDTct
X6vHLTLTAmVoEzFVcRnzlC2vJpDZGCGN4b/zCpfYNXMBJu8lHXpmsGxzhobA147e4J/wQzqP7ewN
j+m66kNv1eWEupyNUE299ZfE5PqERd2E568NuMPQpQEDyurDPz2T1TTSN+tfbDmkB9vuWF5IwFH+
HeJuIbDm0xoeQNQ1dBNsURFR7DRJNGNKO1AKBpc+G5Itw2BwkqFz4rob6p/42hCSIcHU1pS9+pbg
wbS+E2UQPi6WBtRI+3ysishzZjyAmFHGnV8r61gPoDpYPsednlI8X1lfJ2M8mco/9VVKKl8bts1y
ssgmoDRTVrNXcrEGJnzd+iA8ivYy7KZp43vV+j3xsiS+LUAM9yVxPO9p68k/FBWCzHi33a2iMrfY
Z9oXew2sl9WZrD9di3tFjEHCvbQi+c0s83nPhsnOwHts95zVjdqyYRbMmHmOKCMH5x4DuLlCvcsN
6wRxMTOHVMa7CjHjMWD2y2/9XLvHWuXGByMGtzloHNB3mMvaO+iJ/Dib/XARqdEAeYZtfy6NiWdD
p9Y10/zdQkFtyxvFSMqhasXDJOcwYvq1/HW9XG5xHAh+J1O8zFWKhQbJG10OeveZDLDkYgKvXFOn
a/aM2zr8SL3eKcYHbmSkU5dtid9rn6e2p1krKkYxWeG0V5037c8mN5oHI/SMg/D79aWH/sL/yTBq
jVU4dgVel4JJpeeFO3ssq8d1nZ0dmeiC4UMb/vHwJxFgsJo3GJtcZ0WKEUm2KnxwhiA/l4meX29I
zNVG2f/m++70o8qoPvBTrb8HSwKLq4neIaKBrU6M0HTsDKM8GfD/jzeTIbYXg4ci7kNzuiyyxkyj
7PVXZjrOkw9qfUycoH4o7HX86QzO7GDe8MqW0x6pAdKXKSsxayUiAE0da+wci4PQ9cdk5y7JdIXk
I+SQWLWmiF1ZMMwGjvAgo9Kg/RZMeGa33DT6PlVj0Wxl11jPnsk1UeJv/bmMLmjREiJEX028WMVH
nljoTJaGEg+Znfw1IQ237jBW65+cKLKdVO4Y3AeTBVekjGo8Dym+i9NoGuYrO5lXtc0EmdjxrDq/
OGYpjEnLUDhV5SaRBQxOXhCNt8d5HdTPRK2E1lbqrL1AChvfbLaFTLuwcfts1/oo2HEJ75juMBOJ
312WeO1e9zhloizg/iYMya7N19LyPGs/TDWTVF3xJRCoMU0rm6aqpsGVvYxGcpJ6WsI+7rgGyK3T
wkp0TMM392coO822+nDATsU4qZgEnp9s1PSgmKR37mg4BfMAMJtlNygljoave/u9RpCPVZVY0xOX
oK9e5jlIs+Pa2rP7SLTaukRlb/Dm0sw5d77+By+Xib4H/Qqqc50YFWluFNKFvArZFwvZzMAYO5I6
QMKXIXeDjdH1k9HuHOH1GyB0u0Co8M2O9cVD2rKCaaMz35zfgPNvciGdroHlqGsDYk0IiTlX5O85
rw16UviCNlu2nIxVqb93GRPY/NJ50oFpaPrZ2po1UYJ6L1dNv4ssW4oLaSn2HDPd6WEjQ6D86WlR
JW1Q6QG/1InpdktcCFcOF2S0IMBtUoshhSPzoe8ikTbDeteNodM8rQPk3b3pmcDfMXbDdXhwAvp2
KGchwhezMQcVLZM7LmembfpDtCEwSIRPZtyx7jdjpjkk4GwU1L7wpigpMa8QWqCGDTBF+5gA4GAb
6szl3VsC/BkMCBcnRj/Ln2pqlB/ohP2Jr1A+h6JMGCMYLmYNX7g/e/Tu9xTTymnsXSh9aybCoW1q
pkps0ZM/eV0YjA8k1dBtDveZpfKY4PcyEsEAgjIrDzcFBr63xlENfWJYXXTWBS/cCuHe7RQXU15y
99qB3K9wq/QIzMA3dMzum1eZToevgXi1CJLBiovhRsUwdqzjKqDR2uTMTO6msm12XgXKLmVRCeam
SeVuIJDsh5IVbndqmNoTZFv7BEr/0+rCHNteId8oG4udtL1iq1NejdCtrWcz6NRDWJbVyzJOyaMk
OEDEUMTmxRt8/PemlFPyXN7G57FnTOm06VeDmwbdst1ZoybwYO3T8ocbJv38Oie53+1Dkr8Xkko4
7YlkY+vXCbzdnaA0XdIfghm+ecOtMRW4lpYm22eCk5iKPB+6nVcsXKzsB+o3JBgEjNn/mYzWsz1b
B1T44JHvo6i26xJY4bUtAodgDgXWvymrIGt/Z4R9JLuc5BbvCjNU63gsi6G++M2SFzs7W/t+LxCu
ORkW37hUuFdgs7CuvntsUbnUfZt/SBsMbgt64TyYSb9QX3ot3xPCnhO+EbOEKm0D2HS7vhx5lZeQ
lJ6jl/irOqLdMXeYh0Z+zID2+RFrVWVgcFvacmvhpw2JuylgFX2QuurUeN38waq6CdwCVMJlHtEH
ZuQMbLiBXc+G8jDVDccCiIW0H9aQhVgPXpAWaj8IW/svPrTb2Va6y7daEwRyYHg0Id7LsVQxaIuq
t6lI7XVbaTuvn2ymCjTdAE4YKIA62h9lTWL+uW+wmm+mrBipo0VrWVENBEiTQy3QnbXTUjL5JqLY
tmSKEC9zvUyssPD5LcuiM5oNWw5Xset8MXVgNKVcIwxkNs1NMXp/narmSuGK8V9Hm4XLasnL94Bp
jbiN6SZObS88mtwtIongfr0RA2opkos/Ya14680Q9465IFw8SdaiFOehCAoz0reNQzEwxCQfdIbC
n9e59SxdDGwbXMx6r7BQsfiapJMushOYFoZb+M627WLUfmwvacN6XJeJx44hjRFEJl8skElqIgVD
jy3FPS6U7t2THYGOU+eOlEJkHC7RTMADylk6cNLIyW9ufOy0vjRrkb4XpZw5Hv2GOSMEkEcKjpV3
OM9x9iznrKj8H3rOXBGXnW/mxzEvi21hL41xdruylHt1SyDZQ1hWXUSQY7rsLUafxh+C0acilnnK
tizMEEX6q+Jlm2XkTbaGPrcIZv0wRNjBrhLH05RPOkxqXqVRlcQNjImbub+nvOjrv6r2UfgZ7JfV
URNcQImSLITjZEOVTZvQHhrguyAYcHSsWZWndzqTafuOc9n3uR38RnRPYWNmbha7tE/TqXLn2d/j
5B0lBqZWir2Tz/5wIG6geUJJCZ+Gzppe1Nwt9nbgS6k33MdLfTFUPc53zEyKxyach+/r5Okq9gKQ
qJ3j1XOyu20ZP7Sd293lTcn8lbYfwYUICuu08NzFWdkHr7kacJy4FKy/cjvRyclpqS7eCgKB2E3M
bIdsjVTrD1bdwCyJYZYfwN5EqE0jJeadGMLE3zNwFsm2B1W9pKWVfyyYkZ4dQ7vfFbUPAjm4C4eS
yHL3NBKqoKOhY+dhRLTaEDyjHsz9c5G0MTAI46aae7QLwruEbIFtUIy42wJsGcuWjDVofvAS9dQy
vt3ZajWvmlCCC0KigAQxUkWeI4lG5J4xavkGwFAAqJZpsrtBVfBfBegO/ZnI43oU47FILDFG82yD
GbGc+T2tbsPLdQrmD8bQxXM2LtWfZUHzjHnDIOYURdCGA6w+MLpJdonllA3+6qR7HYkj209+5t3V
CQESbmgb1zDl2hk7Zs/71Jpn0FoDJa7mJ19DFfj2vlqVvEpyqbBoyoRNHx7UTBHasthmCdVlXJpl
+RKOhvWjCWuHlF97tI50sgXNelos29lJW3PDnF6gP4H0c0WsRgG1w4Bt7yaO2ISBhZ7eab8lggMT
SrR2tYUZqlbsp5PVkDPGK/B3lJJwgqH3TVSzVR8FxkNCcHp33Se0HhG5w9NH73czVvtShfNxDLW/
Gyg/d4J13PfwUATxgLlUp7ZYmjMK33yt6vJWKSTZtWmLBKBGOd/82rDKU1HVeLtHNIproPpw7xQh
i/5E+KhN1zq5ZPAgzyVleKIX7n4rFJODXyzSe2j6JJQXxMpvKe3LtvDtdtPrhWyp0Mg4mRDMeK37
9ZHfQly0TUPA4F4SKjsrosIAF4hiqU/4Vl3q00YcJY2euq8ImcG0Rk5wSjRBAAec5Fn9xyCt+a5d
+vKE4WyOVy/B3VfK9BfoqPoR5M0A94dJnzgBSaSIF/DxCgL5ImtiKI3UMOBpdZysPPO8q31Fmse2
qkZJv4Bf9NYZ3ASceRywe3pQzpvEdQS/gQkBiHfjOykVIvac7ndtd9ZVNQTrccJgNM6met+Eq3gZ
c1P+qpdgQNFQ4XHIS+e5va2+Sj2aypRXwYKxCXwwjsDq9o7BUIzBDLr8toZrXmLcjl5EqoFmueky
U3NQuUW8Y5bLuNB1FUBlMyQMBWuGS13LemgyA7MLLGlwqqd+4Z+JSFxjvJzN69Jb3TYhv+WcdW7w
0ZWz/MkOaPOsvVsmjaehoBCSD9j5LIAv5JGT9IgG8W03vbpz5T1xs06b2mKyShSGeKZLMc5eNY/n
3soqtXH59psTAKB18lznlosZECnSYk+9YQBj+NrA11vxwp2cn92q6j76YbAOXRbwsQqYgm3qquJQ
ExB7VybjfLNyq/kwpXlzRA8eN0mq7J+UB/rFTFjAEwVL3w6MqtJ+i+3V282zxo9ZFOHBLiBfTPAE
Si7iu9+k6GH2e+xDkYAk3jM15XVMTL/TW5dmNT0Ebdm/BIM1v7KNIgVZawwS8DpogcXmwQRT4AsE
lemiSU6UPxKz8Eop+ERSojgH1j+cxGz31FwGhypyrd1FtTKbK6WcgjsTDAKSFZK8yob+oCvZXEQW
JlvlsiRuKRDWoXuTk9sb5reB+eGA0GVgXWhvWXCR7M3fXU97N1d4QSzPyp641Mt7z8v6DUuZulez
HKsDiIJ3QUiVO20vnAEdc959wY6rDbO08sTBhlzjZXnz5oDaTFtVrx6plVQdCXTdTQ7iXUV+fjMt
Lb7PcjR2xuIWF7omzNLWWG19B/wybYOJsDZSkn6XWL5/rrfzVvt2eU+vZulNkNfLxRpbvJjjqoot
QREW3peWPo0kLTI7Z3Yt3NbMucfKJoJK70JWJBSELORko/8sitbuzgWXWoYbaRa9ZFcNiH0VERpG
xRwNhi+Sq5lRtDE9V6E/PgFZ5m5BUdzVzD0LknBIYXSyMGChYkZaGOwTRFD94NGnC3JckkxxsNZe
t8orY2/6C1oXVZf33MO4m6PWq2AsL8jrSWHsViJG0j+6JnB6F6zQbk8GiFn75//PTP1vkayfgrBV
OgPh+Kl1opq7hiCVPX72r/3oT/Hn5DjU/qw7+8SH89bL5dQM5vFLP9r5FIKbS9fyq6qxTlgksYTt
ZaW+uJXHuSX9/kfev2FBp5SU0adFaVq31YukOXdfy2r+vGApNRJmH0Npn1I53tPufOfq+5fA6//y
RTq3EOf/+L11wiEGlmefiLnDrJ0+GyXA99c+7k8PiTebsCI2Nom2Tn66Sr/7POpf/Nmf0sZRGeBc
HH88kWJTcVZbx9z44u4J51M0tuNgy7SZep8ymPqNk9sOETTBv63m+m+f+KeEcfD5oBAmUQiUlJic
yh3w09dS/Z1Pm8XqviOYIRfdiVTgqP3hFPpfPu3bN/Z/5CM7n97JgQs0oyfrTh7shRFXcHDgM0A4
OQGyX9yzYn96O11fYLxoB/4Qq/zrdPU9XuDNl55E+9PbuTAc4I5vulMVBu/l0D4wyfj7tR/9aVVR
2juqrP1Sn7hQ7013i8f1X7Yo/JcHxf70ai79OCAo5fpkEkQfLA9Cl18Llrc/vZiEzuU4pVN9SkOs
6q51265Cc/G10+qfnSX/caT4nWX2tjQWXvvAuYeW6I8Ql+MXv8pPL2cmYYtlMM4nj83M0kr3Zlv8
y5rE//aBf3oz+SbXnnz66dTYasv6pjfpqy9+4p/ezMAhAFBZcjolsuy3gDZi6/fa/uIn/un1JA8L
tzvwzsnSRXIdFlpcYuvzr92a1qf3siS8oRcOrKq8+cS70fuTJF9bJo2u8L+vnyKEY5gHEmNFhvIf
Gi3NQu2W/3Js/Zcv1Pr0bg5G3SW1vSpSJX0FkM1MKcmsr32l1qfXMwhlVpJaWrP/xQfWT8+D236t
BLI+vZ9GKoNySof+BEYBYl9hq+6tL27PZIb1vz9zN10EEdQkl3OAExJhpN+KpZi/dgX9s1fjP17+
HE7bFuXYnRLLutnRfIrZkiilLx221qc3NLBASVa/bU9pswYEZUxXhvJt/LUf/ukdbchAKqycXx0z
SBmRDLKzMLl+8Yd/ekXHSub1OHG55Wb1QroLWkwzFv/ysYh/LuL/44I2P72jWLhMRxeCDwaP7Itt
FPvWHV9REUlM69izSC5NewOW/WPnr6elHWItm/UsgrBed+RJpK8YGstjIdhn4ycypNcZ2vjW6CDT
yt9igXAB4RpvifNDjNT9mAx0u2Q0QJMYeEsHDZM4QhkKbYtTr4l3n6df/kI0Ku7FiGFA8MD24vK+
MqEXIdeWK26M/OQTJhVlmXGsRvc5H8L7gg1V4zx9X3S2bJe1ZEhGm7c2/LGd3xjzS9A05U55ZroF
qwl35RDeVNXuscResq3S0YIHzqajBSAoQBTITtd3y+Knu7UVo/zGAoCDUw1zG2HrMn4TAewzORAT
BARpvBOhKEA8zr5DYz/jRG0ZQhUEyWb5fdgnyT15mGyyldNboW0cjsrbaD9xtvD8d1Yw/FiRa4/u
WN0bzYT4kPXGiz+0y8cSUhl45l3dlCTJJJ1/sAwCefBUEkoQ5LekX9+aCHZYJgBMQy6R5TQAKHh1
Gww6bsSI4ZynI8Bme2d11ZGmtXlegiTZC4Pwaw+M/Up0GdY2DeI3kQjo2g+TcB6mQMw7msAa06i/
4ObCEB43iaG2TjGPsVeE1fciB6vKlbG3QEQeSgKuyGC7IlY1m7otvq1VHcRUZ43erZ1xIK/kpTP0
zFgECyX15iZEEdMb8pUfXFw4MVAoYUfDog/kBhBlX2bBmVTGGcpAnw28lnjfRGylSRIHfPu94Qgf
77637BOSRQ+eY2EyaPwd/JV8ZcoIjjChKJP5z7TSr72QtJoKijG2Cd+KCTYxd95s2F6MsxYvmmcP
d4FDQj1pNm5PwjK6nXKkOHa9VuckVNeWh/EWTrsNQmL69sFAlUWOzizietKHUXnnOW2+zUrvrTIY
m207YW5yQ696kij1Zy3MS0ES5VaSFhxnfohlySI6cyJn9g53k4pVb36zIEJ2JinYPGhFWMciqMuT
vyLG+nD1XoDT1033BOajPcqbrhvwgXbj37AM9Kb28WP7DJ+OI5aoTe9ikEy9oGajxUou8Gj+Wd31
USnWTj2EqS+JMZcD2ULWcib5TpPn3PAKe9fAhqJBeFkummVoZKHofsUfiV6EXVBNzillT8UPdxxx
QQ6B+UwshXcWc4uRgOza+vtM2gsfgjvHLLwK9TPhNRfBXMP+lrQjiw7aY+l45jkn0vWH7KW5G+3w
oTeK7rDOqEN+tiHG6Og56PrhMu3kTWvG3mZtezFEo8v8MoDB2gd5Sj4OeQXkJfBMxzdrDx6Y5bEk
CWhXz/lJlc4dOWY//XQKrlZhk96kBt5svXbrjzWvKmIR8lzsif6343ZmZjr12ak2HTSvWmoiJoi4
ZctECEDuCT9fd/2UO2dh+0W6scfF3JHXfBF5aAcbsscB00jj2kJVJMam0d2tsnrPMpZakHJSxaLw
2j9W0hgMzsv+Nc+RvC3ZDNsMv+d5WpPXKvdu/rB1+h/mzmRJcuTKsr9CyXUjC7MCLUUuDLDZzed5
A/EpMA+qmPH1fSwyWcyIqmI2qzctQhGKp4e7mRsA1afv3XtueWXT+tmYZX1gBs+zAXzX7889rNpG
NYhofgU3h2Umsne4DN4wSBqPvsYhDsk6ibBMT2Wo0eFEA4h8lq8H/coBdLGexlljDt+cxU1Cadra
ww3zkOCWWnutEqGXK1g5IlZciwRz3Zzq1UU7F1cIa6ITsQ1XGkt4U9EBtCwNcTYaGrJERhBjLAcG
CPEXw212Va523GDaVYxlZxOJBOgxAwZvQqdVqxJ1gCOhaGH043GO5PLZVAij8tbK7xBwmagJx/jZ
0PzxLtNt91lVvXbSa5SPAanXvv/KcLz/0IDvKqg6lbyPVP+FcE07wr5DKzlzKVG49oeYxPj1zBUN
ZSeWW4qKZdOVSbOESICRADAl+xhsxXl6cMlj0zCgELS9jma7eKUxPhNpOuSY5xpz7S9KhomvKojt
6robMeLlHVF7lt3F6EzUxJWxa9cHDe6/0lKMd3on0yckAV19GDR7mIMOBd5FNg6+CCy/e1EtOlAL
kPhhKEfkdHnrzQxy3O6tR/8QVH63IMuwnXvfOotJOgyIEYODELwJjjIYxbg/QNAYoEOCFqzTzh8a
b7vkdXzB4ATks6EO+IATvNXSvkZiUYYW48a95uuMHMxmbTnApIO5jK/pOxJQtNj9OILysRJGqtM3
xreuOGpQw+WrYLwT5JOKt04jwHn56n5ICuNJ55Ki6ytxW4GjqO3GaR5gNy196ElVW6GXmeK5GHwm
bVLXvUtZLjt4zPPOdtD+TMQ/bGW2YHLV7PwtzhO3DGmkVwjOrG9gNbzbWjEx7Yr009IZ1aGqM+rn
fq70YzP48fNwnpBL/L1hwYIMZ6JORLaipimCJO07bB8p3IusMIYrrcdP3UcldCrRedYeqPs9Di2S
zVELYjMVyYOQzXylZaW9PY85UATbk7H2TUxoAOiYMgH7u8q6Ybm29YWDh+UcWNBikIkFBPpN0xYi
I8UCUUcgmOPKoNQLxZZVW2ixfYOhR9lU7RE1Ibgqgpn6mxHT432dDe2FJ4bqAbNUv+4cK35EltpQ
IKCH7zakAs07pv9TfcgNUoAg8SUOaVMtY7o+qViDsqJejQ2HZ22xMXDYiRYiXF+nkYSl785WONb2
aQSUu8Iyzao2Fg92G41EFUQ3Eg23gXlJFVuTnZS6DlaN1fMK+XdvSSofIgqxAC1ZdT3HGVeuFNr/
LBNT/+kk19VI2kCF2YeutmUeZKZ0ULa3qGj+5JB7Plf9VyXuT4c5rKYdkIHZglmC8ncFJIFP3gSH
A0zcBOA8j+P/7GSn/3SyyxL87QlVzoEdhiqyb7Fw0n4FcPH9oPFvH9P/jr/q69/edPu3f+frj7qZ
FQ6U7qcv/3Zfl/zv388/8x//5sef+Nv2q758K7/an//RDz/D7/39dcO37u2HL9YVw/T5pv9S8+1X
2xfd99/POzz/y//bb/7l6/tvuZ+br7/+8lH3VXf+bXFaV7/8/q39519/MQWHpn/74+///ZvnP+Cv
v9x9qfeUM/Bvv+s/fuDrre34WetXXXdN4UGlcX3fPPcZxq/zdwzvV8+wie7U+R6yHU59YPi75K+/
2O6vhg81BeECbkj6vZyU27r//i3zV9MyMPYYvClfmK77y9/f1w9X5h9X6i9VX17XadW1vKTr/dhE
EKYhTAy+6M+FT62nGz8dD9O0TX02UyIOVDYc0iTX1kNRO2QIx/UbDej+yVQj/svMxYUwT6+gFbSA
dU9deW1E8T6m9jszwQVXROrti4R5LCrYZeP05JghpKJKTWwhno2sbrdNEVXJ0WElv/bNriBbq02/
jbGt32gU3Ht/6bRLJ8rVrdaOSO+yjA0wHftrnTr0NLl989guGsy3McnWowM33kRitc47pL6QtrQH
Wjp22HQ6eV5IKpoVgi+gEWRakuUx23e2ahaGu3n2XpP3AF4WX4hlAXKbmrK7GedxOU6d6+zwgZoX
4O+Xdd0u5/MWo2k45SfT0QE2GOt4EreFERF1Yxp3kO09rPicyeYO75qfWdGb7yXgUqkHp6hHcZTO
TFAb8zOCJkCnmfSqog/oxh9UKRCL5d0G2i7tfjc5mFZx5cYPzKZvNfx4OyTZ43U/R+Wm9McYmHI8
jk+VGuaLitAH3n3ffXljY2+pFcudsZwBjSWGSn0e53cMB/qdjblnj8rkvsa3+JJH2GzKmGHkaMQh
3InLzLSd7WKo6iYqa2hetdc8jBW+F+H27k7AqbyPQVqslEtS14pgsfEASBJ7HvG0j1iAUImMSTEx
Mpb+ld8nH70s10YGGqmksYHEpCTF0gP0U8Et/uiTIdmW9CRvmEf4q6qItS2l3hA2jX2FKdcOzbq7
Fm33rA0QwxMJ1IOjd6BP4HbLOJxsGY5kY1zCkXmMG1R986QHcd6/Cyu9dXKLAjLPT4ylm4MH/Cxg
sIro087qde0sx26YjlJLAo2atWjUOwPJChNPnK+rcngYTA8iDVap5EKTLRPmTja8idbAcmJWLlyo
3AMHKfrHXgBkMQglQn/Dp4PKHT2aW8ognRGg6ANg7jjDtZlW61F+mlgWID4s48pCb7VHGBrZpL9h
3GzXcqq1rXJHIEYLH28SRQcG9eupGvKTYkJOjomXAXn1ttCP7FUTa96HMWr2Br94ZK7aRFDZG0Z/
TfDEysZgT6QHNkgxb/EuaZjQC2y1jrUy8C/r9rApMPJb1K9GtQAaAx68k7CQDubgf6EB2JO20AcA
NY+Gk02wiWYOaJ2YTslAG0I57L6mG6+HMTsOCNvDpYel2ZAVsB7t/GjBaTsMILVXqNtQvED/7zjv
79PGsi7burlsB8++mbQzqU3Ij1ZTD2IY6yvDc24qk4zBoiPWaB5KqAeGvayF0N6mRuUXLWeEW8Wp
c5XNnBs5oHFIntJgQlvmIrWYPfjaDOp5ENTb0tnuUSWevc1nijowieQbRPEVZGw80VnyYpJEvB0K
FAa9a9kbVL79XW86p87T+KwoTaqmOghyCYrK+pbhQlAcp0+c2+zH/Az0b4or9myJkzAFX+VBybHG
8QMHB15cqVuPzlTCwkTIf/TP5Q2imFVna8++PGcFqHwJdZXcR4sKAVTU22oud8LgaQq9OhUXHPea
R5sYhiCrFcTm7IYkl/6aIe8q8e0T3NB9OnePtYCPgfyae7Jr7qIk/axmTlm9vHSGorkUaZKsCNkA
gFpHOzR22cFpOvvsV1N7rciHRwmM6GR6lrZKxLnTtZAoGU1F/mGB16UnU4ILIVXumyJtiJCCYlwT
sowcJBXtts9dlrsWztMqq7IoaJBjHM4mI07CwKKQO/E8SYzIkDWWrZoRnCZj5mwQ0LMaMvEPZzcR
wFrotuRn9LZeWu94+tHSjciGmzNYBgqBd5wtBN3+oCW3sxDmawobLg9F0hmXg1sqzMjpwY5zUuZk
UyEZ8tNNbC8nBOdB5HuVhVDCTT5dLXd3xuBnzzFE7EuhWvXl56XzNXHZDvni3xgDzGjPG6d3J9O8
t7nJUb070ZE/ZCH5JjbDWJI+xFa0HjDr7BUKiDs0jp9dZ4jQriWHAww3j2TwDLeNWRaPHM2Xleku
+0QBqY5js7rRamK7g/msWyNn1X3GJwzjzS9xZ02vs6geKPzrcMyw/QcsA5ekiH6MjCdXbdqVgSTJ
ANvb2dMxC2m+NUnaIuTWzPYRVLob86dGCbl45KhgmC0EKMFKStThrqsBOiw0b9vOmr2HB629WEND
RiRaSy/Mm0rc25jgnVVKm+YFnaq5QzJVXWNbGPa+n9cXZl1rYQtK66w0wVuysuJBXRCdEo+BESnz
gQjW8XpIUQKtz+3g9173cIhF1RDtjFw2j6buOfdnDikWkSZBe9YWFeiYro60N9mn/e1gmupOQ6B/
a4Lpu6MU8aCqVGR5uaRTtchxVogIie3QWbRqXD9XNDtwuEvGN0leNFuQHvlDDe2daCdusb6sj34z
EdCyKLqUeZGwAbuy/qKvUq9I9e2/YaEq55CwcMR2M1m0mMpNVsghJicNb/h1XgHxJmVhaqvh1uyd
tfQcxaEY8BUA0bssQz6d6ZeoGgFLo8626ijoUbJser94QGQafUvV6AJR0/AuE7DmfHpeFWrQSTt7
CPN0edfNzRCJHOMekhDMWRg1AJhEF17OsXDIxr1tDG/ecJYeYZBixYOh/n4uF49nDdd1GbdAZSEg
tzAWRQ/rrn6TA32dOe4hpaNudmRPsBXPKFisEFTAsNVw1T7YRj8i5hmtk16wHOs59jmy5QCmWcva
0EV7w8DAfVA8TqDPugnVqbBMNKa2D1Mb3XkKxTFIe7aZqMDn2xPnC1g88/bI7LFCWlR/SEzVBgGk
++WK9n0uxPJQyJ5EVb9U20bv7TPXMFlTe7XsoGTMMxSWN600jk69FHdOjpebw6EK1eRux3qBBpsY
7yLTH+G89SFAxeqy9pW9i2EtTysQuS8FGbL0AbcmzyVN3QsObpwXGdSkPnndi2nrjynXmACP2YyP
bELV15DNVCnLSMYxEOOtjtzZwumVxZ/n7EKheerKLI111kwOduK8uqWzQMiPbSbXmMrMFwnF4Vhp
Q/0AgdG6ovHT7nDfVWHrklzWjJO9lUWXfQwkDq4HGCBkKVvWwxgXNaVAJT2aeIV1TpuQ7tZsKGch
5oRgGoMEW3LuDkwZDsjJ6rAqt4AJwATa7q6MIFplWlJcw4BMDth/1G6CyLjy8YVd6WQMlut0oaEv
TOJt6Uf3a4cddl+Z6U2/zOLJQY11SajhspIOXifCNA1MZp7b1kFdtj1QesBdDct4amlru6ZbASOO
ozbe4NeRrEGLLrswoju/uEi9RVqrmC4JUR2L3PaZh+nCtbxonxUDBku7bcHpJEeRWt0BADLRkw2g
d0mTc5cnc7mnedLvl16YT9IzAKhQCGNrMwEWBk7q5oDgJUxGWuDpuhcKoxtnI0y4hRNdxEDgMsr7
LPbXJiayg7KnrgX1YVvRSgwi5yll6LCKzRnCy/f7HDdw86qmVFs3DnJjrHzPY0cThbYwHcKQGx8S
tA5UgyrKSNBKJ0ZI7nV0BEoUnfMdFM0a6k9rraaqHdcmiSblSkIXvAd9Oy84tQTqOB1LAE5jx9oR
jwMcpoBHurKbpX8aFakL8P/TMgAhg3FUpL1+X8W5afJC6TCivi4sIyzo9fLB6d6jAQZgnRAFso4a
S9zPbowetfPjHCy8VW41LxIb5oZ1SHdZytXsahZXvoSo0XhW0MwpwdJtnc/3BVQKZLJZecX6HwMH
opBryd0jDIoMoUiTSOJjR72Z2cQDDXGw/mZq7fKGiSsm34tY36mW93A6cFyNvkLoW1FoYG/oCAwn
8sQEpH2pJQRAzu5F6bAn4WcuLzHyqQMcqoL5nUfgjsOhjg3EDkqLN4Av037l0+lJes5dVPsFdvNW
GzcNVo+LqO1fGktHqul1GmywPgUdbgzLHt8ySx4pCBVCx9TcTUnfrcAJIeDF+EXuioZqgM35IDt3
2RYk1YUe5N3jqHlxoI3kefetpx8jdr51GSlrX+Fi3GEt00jFkpXGUK7HTT03zj5r4EX2HsPDxUVR
iU1/3vGf2FDp5HLwIhLMeHJHKIUhB9ZbXfrvJffvysTiB0mIqACQ5GutA49PMs/C4UtyLErgZrCs
2/MVKewWJpMROWiuacfBDZv2bkmsW/gAB68Fk9W5xjUHhtfe/8QlvTezFlH46O+xo1Dj0kFP9fG2
5sS3GqzRP/jYYFbkVaV77o886Lqxe+aNvkRkTwRIL5+0MfVxChLM6ub215glx6FK3WBBym4wN/U9
6zTJCZoIpCf4lck3y+GJ0PTmnGBicmDwB3QeWfk0eQ1qfCayfquZaxqCaFbL6KTAvwYc74tLhXqX
FajwdgtRJBEy+8Q56QmAi4avqtyZHroZs3bkZaDFdY2beBIR1aG1wqcJo4uqt10y68Luq21aGRUA
UfhEdMOnpXLuCDtEFosxaAsa4GWIEu+ZhTDfjbh/bJdMOfwIjccfnRrao17NCxbf2tly6eswMltn
1+Fuhwy4JCxt6AMzv+OswIF+ZVIh3dYRyRArgGoj3jtTFKRjkQCzlvD9ghhMJNR5IrP4QUlM13SX
ZssH3M0uhLBBeFQFUCsbGtCUwuG8I8WjlRL9uUIwm+1tGBLv2QA02jE6B1CttNYWJp7Yz9A1m5N2
KcTg3zLm4lSkIpzkHIy8vjuleVlcOXRtoISl7gZ7n7txkcc7CKkZ7ssmnCxOR1Y7n0htLMCfUGDK
7tKX/kfW41aRM77FsiDmVTOPVioh1rgSLoUnH2Az3ymNIfq5yckW1L505MLtOFRyv5KOgQXbL1Zy
cIcdQXKElWZsSGN8iSbCPmAUXq6MqXhdbB2+gTWIXTdwAOXwwmCvbKmc00tTU/F+4rwsGn6HScye
Q4XOII8OOs0Vc03kGeHmSPcdxPmmbngUILz60BpveHB6FlbzNXMkqTZjGmSLRfrz0EeQt6MKsm5n
UREX9sobmJB4HnSUulhujL66kwaDuIYlSXNgslmZwyJsG82GkD2cHKSJalgQzXfNHIetrTvzpsUO
C7qYLhFtrkMxiFfRDseOcl0aBggEDG4BNP079or2qgcVcCgFiH4dun/cj/YRf+qyF1G1M90IIilJ
nQwCrmUFZgX0Rzn6DGQZea2i0V0pZAwB4ZEVCbHQNiRc6K2hF86NIvJli0cHVTYQqdDN2qfRd/qr
lkknwD7vGVwBoRt1tkWlD3kXS3tOPb5Dbo8SYonNFUPCB+IyN5YCNF6qz8bzxFqv8SvBD4q285Qu
h6qVz5ZRqRtQRfeEaoEuISF+wwrTbZknDJdACEzoNzCZoSzsOaKDkxP1jA1DEVpmxy6pp26Hu41p
VF+aN75KBWupZuAthwgtkJ2YY2nuGwJ4V2a7hBBhmX7RgrEpo9clRrUgjpMqsAb0GKl0mB2cndMa
2/NqiPU9vEiEnxCZj2YZX+WNsbL8eI6Btp0pHynCC9vVAdiWUehY2cMUWZc6WKidp3ogP5IWj0+Q
3YE+AfQtaJsfDDaR8qusc95iiyCdPKnumIcQZwemEJS3WoF55TOKMVnhrTu79OliqE7tpQsVtcHj
TYdCQ+suD7H0OW66NuYnYqkJhJFbPTeJ9QUlo+aJdDwCAM6zvheDjefKLr2TTmHtD3OYdYY8m5eO
Y1U99crIdhqDVlQPKr3Aq85t06+xeHdkx7rAZrhPqh2DNrYLhifbufNuKDz0tYvLiKW/D0jKmkKe
9MM0WywjNQdMYG3xihLwG/hZ78ubkw8rrclNzWdY+DHDSZYoxkO6N19JaYE/4+Gknkq3sq80hond
rTOowF16cCuR092W3bTy0+LZwhm+X0zM9WXiJby1C11rbuCUbJWlud/IvljZabTNm+UFJplLjckB
g7hcK1hoWCCNSTHku/ZzhwPxlfFWHIglOgexXSCK+BBsiiuwz3heKMmejZIPfiDsg7CLYDGG4Yac
niODkw28XeLwcqcPusmiZ5AGTTIR4iaq6t7Oy2TLzPPYIjxj44CpDB30DUXGoYywOUWvTLTwJkzp
Fz6rNICWHFggeTSva9Zw9qnRHafqjk7vggQDJnwktfhmGrhcWAnXUZtQOqE/ibplWSeiYavNs5gj
J9gfDMJueZ/iOiVBFO1NwbkPcQeRlQjpOdOb/mw9uIn1zXEN4wKWhb2SiWNttMRVF8SoaBde+6rL
4Vmzu9AHbRw6Sn4KWQ0M8ToscpwFodpm+BxHUHUre6ze2Wfhzjl5AJBP7fJqepkWYO1JN4G2kl8o
Z9aGO13ShCbqr/jo2+kZ1pa76lwfNxiRWrtMxdkpHZPlwpCmc7/ELO4aRqcht5+AGLwxarYY4Z4w
H/Y7VNkfeV0yvMYgdTHO7RT22VRs6H9TtkAGF8PZSnYcezaTicTMOYftBAL3sixdUL7zmtwkfHMd
zB1/JAjGdFz9JWXW4E2ms+6bqN1Zc4lR9qut1/hymY1d26ZYj4Yi+PnbvDz2+stAeEnK3khoHaoe
K/+aHRIIYDpsSMXJroGtFWGfg5F0u3KghZU8YWgHmKS5C/fjhWA1v4egS5gNWoFPGDVuWFZYpgQw
K6iUhhVmWgfdQVcgn/CDHihHowsiOlYQQIh+ji47zR23gymBk4q4CZp2esDtGnROcgRFwdrfE2IL
Y0WtGBk8m2dT5JK16xo51xGlSHHi4582Wu/sIsgY+F2S6l75hKDwUfXPvfbs+IA94S9SViE9tMoh
cMsoC2fbUHd2STNt9LBQGATP8iQCfM8+XFKCojxGamAGfT98VlF9aRvclByPCDlqt2YNsoc856NW
E3DjAyVtlmyNfY4Gh7vWCjNfZQYmZz1ZDu6CaTRKSfddwMGB5jOOyeT069po7KeZQmklvXHgDizJ
mU/APdeLvhCiVHu7CXfmhuNUQaHdtDfmkGn7lIkBwVdFRffW7di6PfurJbF4prtiTNOHJXg7Apjn
CxT3gANIFizj3QyZxk25CWGUFFs8zXsjS9f4WQNy/VapeMFuSd4vP9lj7o7HZD4tTIo2zWCshxL6
aSpQ39BRoS1uUv9yv/fXvbA2s5/dERy1hAp0w2tLQGIWafS+xtu+gxUDTJhdWbUPMIhW6UzdrJQc
ghKj8mEaGFtUnqLdn4qPqbDPEW0YafUWp5eQzlG57FQ0wdTRnr9n088gYmggSMGD4Ev7SPZkarHr
pRCksLq7OjtjVduBciriYN3FJL65ByZtnNt/zWlaFBnA+kBax4L3qh7ozq2iuD3RIP1WN5UKtLMd
dAVohITf1mivukEHSZJoMF1wi4cWJ67d7MGwoFi7F2BGdp1Wyp2mGWAoG4O6xza8EQ7s2K0IbPRP
4Dz6s2HL57munISVNYsA5JOZ84AI0gnG3gfeSzm1H0QGQ2KRbpIgX+irU0ToQLJiD4rXuuxgdcwc
nQ2Joo6X86+x7VvvGp58qjsPQoJel81GyJEe/1Lrb3bdX2ilG5Jnke791kqeyIE1w8FnmR/wEGwG
W2YQBvwoiMBorWdjuOvYl7+4uHI9VB6eMnH2xpV5pj9pxB1/Jt8DQ8keSL5qiQLU7+mIeT00UQSX
+Qf8Sv2CHEr9TaULkWVVNz5DSpweiVUUQVFbNeyxpjgkCJd6mRIeDLnTejFt2zjREkKjBaLtDuxN
ewWS76Fcuuhiyv3qJgGI8T7AelLQTP0pdHytOYcaJI9dVsNJIvhxuaxkmZ+KrssB2rUyyDBfn+ax
b557sfiHkaBigrLGlqoWf6fVRuapgpgbkkL1Fkt1bUNECKH7kFDtSG2ftJm45IboN2Q7pA0XTK/v
KPuaI8Ji58UkkeiM44zHx8n/TgHDTgyX076amzO9LPdH/eDXi31EfbLcTRn1iFsYE3VH1SESmsyY
sCjqYVD97rYrzhANobwn6Bvqc0Cyg7jDqzd15M7rEdLEZiBQCennmZuB15uQOuPWzr16bwJreK5A
I174eIeOdbpEn8qkdUIPqIoNlz6isrmry+pzFDSyceBbYbO0DwjMdJYbLV4++7Quz+TgaEur1MKH
/Ji1kF3hOUecjNxuB7Cnv2kJhieiZGImR8LAFotxFritT3p31E5sYRQXcBXOD4+c8zNZNGhRGNbU
eATLXBNCNe50NOcE0PbokSanokIQxUfDB3CAwVTuaDFAQRBD3TGfzPNbxQl//b9sHmRFGFgdLNlA
xDsIz2O0kEmipiVeQ9L3wkKD4ZMQA3b9r8swrpqv6q5TX1/d6a35WWjxgzbjlH6ouq2/dT//q/8f
5Rg2Uon/Xo7xUKXd1+df4DXEn3X5gyzj/IO/yTKMX4Xrew6iDB3Ng+mfzQi/yTI071eEECbSC+Ea
vmt6PpKI34UZrv6r56K88BzLQjzl2Kh1/i7M8PmWJYDU/12y8S/oMsyz3ecfaiAYBJ6JKAK4gYnO
9Cxz/9HMsBBbaOPdLYNNdkdoz+oy2B1vjuE3P9yNf6Ku59T8n17Mdm000LxzPgr+uJ9eLO+Sxehp
d4JAgnXFJqWEt4Eq1jKgajRf28554R8VBo46hElkPBolzUJ0mbiG9UiklwtHiW9RXhvfGJfUBy11
4z1QMrGZmJLdezGW0Qm+r7pblmXaCmaD14yc3CNWd/u5GqXa1n6DP8bpGmSytTPrr+nUpa8uGw3y
gkZzn6wObmro2cyJV+Y0STBBRa5QI5697VuE0vYdSb29f8WSW2chgd0dckHW7yiM6XcyyoqJY9mw
HXjPZg8nN6w7MlnXfQFWegOz1YdwF9Hu6GLnnEZO9hcZN7NuTFuVYxLEWXBm+jDTHqt1NchGbmJZ
wvqFhjB4dGoSkgOilBJmb0fonAOoMSijQVAXfHx9jGyhtKYtmk7Pf0AymbahW8h4B7l+5iVwDL0k
jD6uRuZM9gowkTbsKq9o0Zh4Z9uBp4FPLJt5OJWOFwE7WyB/s1AVE4NUyyaPz1RMuZCXiIusloJw
AhdbcACvzTU3zmBD5/ALe/4EBwIFp2jc2dk2Qy3UdTJGRrdHLNGNoY2WWFHbzsVdDXzhihV6QlJR
1fnJnDWirykCJqAi0tcGlLs2OTyWkzYH5TfozOdlAdfWzta7gfDUuyngsjIHSjLesNO2Hb153TQ3
WaGP8M/ypLkS6AH7+6Um0SUo/aaSADJL/9xl6PR33ehnpjIJAmpnzmiTVioT41FlyntJ7Figx4vi
casv7RzvLEu3HtCxpOyeZd3dDGNDe6iv3fTe74QywCdo1cfYOOPnwB7+XM+jfrIJ9NtJJxbHXsvh
Z8PvECIc/QHBRqIzv/WLRrvP/RbU5gQCPByJTw2tMpFHu49pWqZ4au/oPCAh5oS5rGlnwgxvxzh/
rA0lr1GYolCI/LHdednAILxF7o0WZhmiNwe/4kdNOIFHFdwuW+LXUQVbQpVDCA7XZbRGHQnErzTQ
IGtz9VYuWb5zM816lEbvn9viUf2lACDbJPkIMGXE9i56oEZSaRPHXALLiOqbVDnNVnnOmcmbCHEF
9dUk3SPXF3TeqW+QGqLHIkYCU5Ce01tR9uYRXNNvk0yrNmqcxpNr4LnIAQSPG6YfMLaUkVYnr4Xh
AI6xpfm+6DHNcrd2ipM2IbzYVDy274R35NQT5WA0/5LjSNi2x6TTRB9nWrorXOe8gv7BkVUaeafj
UzEwyYS1ru9cFf9L3vHfX8FyPYvizbYt/ydDWYulUaF0MBhWrdQidnqc/T++wk8LLxEHo1U2vMJZ
OMTfIJgf/mHn+13w90eB30/qvt8+JRspIY+VZwrnJ3WpQbQBt4sD+VyE2JB3aN3/5BXM81b0j63K
A+Bu6x5BF8QpOY7pfP/+Hy5E3OiItDIQmQUSWYRC4GruFvLznlJUZgZnULQZ/GVxRy6XV53AVkVr
sxEFUW0xJywsLRl97KlnnCANeNU07ublWRmDXu7kVCljGwGLmegv6bQ7DLKnzT+5lX6U3vIXcPeg
pRSOjwja889izz/eSrLOJ+lKYVCe08bqPj0/J4tMJ3jX/pNXOl/QHz4rXsn0dQxuBFGitvzpgmu2
QdOo0AyGQ809c29UVGK5qZJyCf/5df+vX4jDums7psWF//FPWtBXlGkFed/uaWikCBfG+pFUxud/
/jL/+ZMTpuOQco9D0QHs8dNDCGqWKAUD1ovuFiHd2xrJlPcyVe5OG/M/ea3zrfrjZyeIOhCoKQ3B
5PRnfAHsrc7WU0Q9vTcxrttIXCQT8zSzPSbiNwkzFe9/o4v9sSQ63xKCP0q3YD0J/v9nF2xOIpIN
79NeTagXC/cRewZ7BEZemh1vYrhVgM7LCwsbwD//QMkz+fGR/f7SgIYc4dqmyx3y89042o0CEqRA
sppOfy/QJrmrWfmFCGqvj6+qkSNwUCOp+DQJqzvEXbXcWuNQr8H9on61VZLWOzb6FHsfrCvYmQ1I
XqLjzoowmlHPzVgW28Fp9JJgUK06ZkaPI8IHa7lyQLPcR3NqvHBI8V8jz0UNQ2wmI2Q0ChH2Gbfo
5Uor+5gIJMsdZ0JdSU2DxqVbF1kDn7D2qO5WkoHoe9Eg4dmI2Bwf3MabRKCkQTvCab1bpy/H9hZl
oV0FMfisCU8Tc7dj3Iz6e9c06XWRRzD+NCuSfTC62gIuQDANpFuf3lp9/MX+EM8rAiB6H/2BD0E+
njtcM56LJndEMGgee68x3YM/xfJOIvKo9xPBgZu50drPdI67a6dK6n1pJtUO5kuxtrsSulWSgYYN
22YwFVNW1zpZ9tgO7MF+o2OK82pSoodas0PipYXOSNxo3jMMVUSq9EtD4Ym/bLpqFtmCLDRleSrV
PLxFHgZHCVUhTKTUb7AJedcGdL+wFrZ74S0RklQSPu0gLvssCy1Ow1cmiNxyMwyd3t/hZ0PSlUkJ
WN3N23oCA4/86hi77YAgmnzJyQ0yZp/9tjUTzHllLsTMoKse71B4oRprUy9/of9wyFjvdk49RZvE
U9YNhaF/BxtfWlukIpuihA+m9ySUZ5x2HjXXiC40vKhdAG06vmhSggsPXExzQ4DfBEs5Gg60DJgm
EG894exosup+5KlZa2frIxElLB8XvZ8PTMTNhJk+kJ1iu3iu9tiYC91DQswYDrpZb3NXuyq5Pqs2
A9lm0oPV6cJSRvykTjRrljV+rf9D2Hstx41s0bY/dBCRCY9XFMqx6KroJL0gSBl4m/Bffwa0496Q
yD5ih7bUvVstFApAYuVac45JmiMha8mRyKu4okk3i3o3hbPXnwq+yjsvdslqJVWnOBCXPc6PGfeO
sR/545j+xfC/qVXyBofwY2eSf9DrxLy3UO6Ja63H+WCpinsZyhSJ2hEwTbLv8mQEQSyc/KoZYVjt
LSJ1155+ogv9bswihcBHGLbchhNRa4fZItbuwRaEFpCS5VUnYwoJawAQBiHeQ0SJncmzHu2spKuC
PFbBKkY1bAUNsrdvDZSmGoJXr7wwGHir7032ZLSTUxjRBco0aP+Qg+yeCEvZvpQZIqgd0YgjrUqj
w/8zew+xWWQ79O4DXW+hd696bsY7k9ixA26S9n4iwY7y2ax/6XI0Dym46F2C7pH2f9uD8hfwzdA0
83BNa7iqNEkwx4WIfMtP+nA4qNnVnlQIAwcCWoHCNkUw/QNJmnsJwyHR0FeQQdsaBq18p86XVy9O
9Yo0HUHY0jhYVwoZRMSjS39nUGH3xTZiRJdzI0vfmXqDuVDX3Q89Og5LsxJ0lC0susRuJV0dFWOj
LRUCHgKF1+RGMhDzgNldpG1t+tUkZ7PIDftsydU1iL6XiuitV9jp2J5LBvRpYofufmTGV23ZCjfo
iYpYjHum4UTQtXWYPM1JGxn4ZrV2b8FMbgPBIp5sBb67X2PXrJpJZBYXZketvRdenVsnQU6sfkeI
uZLgxkHpBRlkVIzoZiJ0nMDRLOgZM9M8aCQ9iRXtPJ3ZYY7NDVO/vH+GsziGZdAIGBpJ0CW1GWAb
BX3bs0TvCERC85NM+vTI5y4DpLHjq0inof7asVtivE5kKBllY2zvOkRt2slI4YMeYgIIGBsW6bAv
Gzkih8P4unectPphVyaYeCfV2ytyxrRx00Oj3Dpo/hj30MG+xMIhRUZ4ZfK0hIX1VPZQvWd0PFde
LeMowFYWBQ3Ju89ubdhMjFQiblBATf0jtBH4wwn5mjTS03jfG4bzNvbShf/vAWXa2dmCd0xUsWs8
oewhHm2K6lPeRq1zqDrTlccmlIzYIHGTjEQ86VyPD+z90uUqF0lS7ZwOPd+905mq+ALlcGx2ZqL3
ydkWsJFF0YsrkJaV/Jb3sSyBoFm4C0fqR/h4+XBmB7aYB9mMekjCSBQHER7RW2mW9gUJrG4i9Klh
8LkyHAA3YyDnZQc90Y5ebUaNLZon7H3AepG07Aill9FhIu5Bf+6yqmajBQj65LSQ7CpVe9HNPEiE
KGzD2+Osa9VDgS2Q4MmxS/JThIeF+GJ8o/d5NOredtKxrVwR3wQFDcfOTKRAF/XII8MWHzIyBVw2
m2i2acerXLQ83+6SnUiWJKAhpX9xGTyelsOQ2bp94N3QHiDkV8Vtu059EhFZLwX5jETy0nQYAXMO
HS5aWbxE2ojfmAUALZlJhrfSME/QqE+HY5Mje0KsZgEPzPRY7iPR9vfdkgzONaHaCB3NASD/LkMy
0fjV7BkXs8NTo7Nv3NeKpy/qkhalA/r4B4IRBVsC0AJ2qofbBWIZYQVUFXunSEnrkTA7JJN5y2bL
H1usYM4iq328LAnBXotjHFuB2+EayODYKR97YHkxKxN4f9YP4oGgZq3cK4/r7ivRes6tZczRRWOT
Uu7GejGflji+sEzLlG750DeHhjjL9EuWRR5JZTjaN44qm1tsH6aLCF4J2kRt3vYnAvEs2h52SpOA
3CM+9SJa0p0bgaamqMGgh3M6XQ3w6zYMwBhbZuTBfdOmPOe5A5VKTwelGGBvIyEjVmaTSdYpfrQ3
TWvkFo6usGlU1QLbad5nwNoRzB8SF7dSINtUAnZoIgYHvuY1My0baYEbDcNXdvJwIqQ5ps9jJxNe
Y+h23VtbMhs+tZML2dl1XQiIU1hGkFyZ0vvtsFhfFk/Qh0BcAGFUChIILY1kuUOkSoxYEeFT5ZXK
SABwm7FDqFuoLLrIEJJ6QIcva4ASFIwftDLaeZa9UEHV86OrSjU8COZCMsFx4EYIeEt6MwHJZodG
WPFtbIK+CEcvprOfN5tQ2hHixSlCQ9kLMv2WaTpMgs5bjtqamGbgANcZMaLqF4GrDrIsRR+N+CUY
d5pGWoSVQeaH7FEM56EYm4yoGT3zwM6COIpBCH8tmqnOWEj6NY5umE+FqicEQp1noiNzxDTvRpK8
8y8j/RPcl1WBOl9VswR5reCN6glUcTET0XjjZaY++hPy7reUlyuFgeZFR3zsaFCrbLRP0zDa92m4
FPcAHyv3dQR2Ez0TN1Oj7Fy8lFea7XwNo7DdxUYNMLsaR4oJTXyF+uaSXgd75zwZOlE1RaFstC7S
pengYl3yvJUb26Sxq+/cEIMANrtlOtbkx4Crr4gIvjIXLXwjQYhiEIk+Gn9XIgkyk3rWHpwydh16
TkBlUG7G82uXhtn8Q3fKsHmTbQV9uoc4S65OnrQF6mu0kAPepwpZtgdiXKeNG1QZ+tyAXh9iW4Mo
APjbU7yZdGU8kufEPqGoxXw10yQ8Mk5kJuOapFBd88YYNnmMhoEU4ab5VZpoel06m/6UZsc5y059
j1d8Lg1zW3p2rIJ5abVjNjfZjnTX6JB6aXg3rXyZWu06SnmEm+QweAMPgJiMrrhbrI5OtcyIMAc6
CmQ9MJYoZLuRLc551FMUyuOi3FuXONQtuwzrthczeyiz6H9hO8RqbOXgK+rMPSnw1juNeeQviWqY
u1xU83EUXjheWWHciNMCH4CqcS6j7zbpNWRpogp46o3MwPdSAZpmGipLudaoYgfcCMXRDA1leK49
ExNz5eFswHKb46VitA2HVKESIuPgWuW4JHA8oTuGs1HpAIWncDkmyzJHRH3FSFukwrdUEG8zbMYc
C9YR5YGjH9u0icprN7crkmu4ab8krVMiEcmnegQm01flddYv46mKdWM+sizGQFx7xri5MkSCVW+c
v/M2SOEoLwUTxCkW6Amadd+F74+jlh1ueyRwhzTqUL2J2kbTnUbxeHEnE3RvC1H5fk7z5q1BJHdj
MGHYY2zwAogMPYAdaK9QerRk/CKAc7S+U05jrwdlbyO3BCU7oelY8pRcDLrozlUX1mnx2JUu7cmO
6+lsG6POvhhsirMNtQihEENunDXUBd9cJQX0l8leMK2L7jRYufk6FXpEcJZZiPJmGUcMODriwfhi
hwJHdVqbxIMYvTafSBuYx21jiuk2A1p9AJXUjuveJJtwcpEom9RD+70uk/6OBOZSHek6Zm8mTkeo
KOTgWKVXoymSYYbXIl6+WpL6PNC7FrcjaVdsCWeVvqDy0gekTXGRbwZ69KuEcoGi0fH+6cC96l6g
2cxy7YrJcgThpcZbM472EbwKSCBlUTN4Pfm+gGPxVKAGSbKh281Tml9qCQFDiMbZ9oZrlD7GTXfv
DTGYeLprj/VcDzxcJIOhKsyTc9Uq8YyMrH4rF5HdWfSitvlkK/xZSRV+1dvaoUEnm5OrJ+1tvABM
CSb0+vXWjMfhhZzc5Fde5ZgdmbxPezAz8609zOzLO7udCMXlnRiQVdXdzZWp7zPUTQpbjjXDnIyT
YJEuOh8eOUgxuYleohjt77bStZuM3joQ2EiUZ0rS6ms/SBN6DCePP0NRACHpx31aEjCJ1K2z2Gky
FNKPhoV51R5IAcqSLCd+BOk8KIEUKlLfnA29ko+jmT+EJWWCRXfDT41EkFVi5lIFk2iWXyw08ir1
Rs/cEYo0Hmfq9xK6NYo81fZ1vOdPM2+z2MjqoAB0TdJTZXx3hZMx2m6q47g4ctyUtRqln7bsRULH
9L66DUkJ1VTTo9Im1ccIcsll93MjXKatY8YIwWRXqaBhPXjWtIyYIHaSX2wyu5iKE/FG07yxyXLU
axcOUdh6CCHt7Kwl7vQVEW1xsRuJtkiLplPOsOZ6JBCOm0468rZy7eIwzAYz6LBD7clAaVM6eYVp
MfEOZN8NCWyWlSPEfq8ImJGP3/reIm/Q0ZV9SCeuF/TExup3cbwytmuhwR7nhaL548QH2CRNGT6h
hATlIXUtIIxOMv2bqb8JjDnhTFsOICQI5p6Ik8CvZXQB4bHqqpjN6dFjlHOOQYIgQLSm0N4mCblY
fmFpSzDQh3/o89HeL4MigXKyCacgdQ/TCVhiOhZAGDZN2BNPXfUSPMSIbtt3ZgJ1fP7vgbi0GGu1
2YrZwTfspWzTVcr5lqgXzhr2XrbJTYucfOgCt2Z8GMYzIuSRdc2Sc234tG/5j5RXFM/5nOrZPmP9
mH1p5dHOqNEOI67jXe3Y+nBdAsxQZIO0JFqqrNrypi+/9bCTyB1PL6GSxnCD58MK1uL5yZ0z56Ho
K8LLZOX02ffF9eqXuYW7stMWV+T3fB08PlM9zARAThVQkd4lMblD5X4nMfIx9Ft7g9QBkyv2pl45
8yFJO4EXPJLWa5WgCPNb+qJBa7Cx2CWJ1o4+9au+FXMmvIAIWhKtySTLdk088DrqGuAyod1vPdO+
N2UaNRtVs5PykaoO1/3Ao+NoAisJz9S9Ki33pz3TmZoLfSSskayTL14Zml9CNY8XmmDsJT20QCeX
p0vSrlQ9IvEmYwuNsI5h3MLAZkskXPIQeku6g0/lbMlZDJNdzVyasJacm2DbMk8yfNeJGwsJsHSu
rYEh6sY12uiMZQZ9d80knuqXO89nIzYND5hp/fpZu2aQlxZ7ISGLqooh/y4jeKBXRB4SX+IV2o9u
JsqaKKNZ/Ax7W5NbtCVyU0qCgawQrym67orJpHRFfBjLlhgHE9aKcCozaPoKzxLBahx6VCSU4YgY
2jNocnk35Vw4LxOkl3jFGIgCLIJfyC68NasEkFvTmLpAHE5E4g2px49V3b86kH1uFlefL+bgJdfL
jOHZjCWjtStrH58zbr/DHOKu2bQm9fjeaa0eJBTM9ivRFROrLamHN/TkEVJ6cBoIjURIIkFOlOyf
GvuZveF4NbolLqVsnIYDMdrdD2INXNBG0LiDoebW8OUoIOHQnQqWEMoC7RPMwR118Fte2VyH1mbr
CGLBQPwVu2TA+Q5SNXlTulXpHdaIbaLoaqJ9fMrO5iYeXVZfSjaUvukyl09eIfFQJbT6SbUe8D+0
vcHC0ZigVTBcNINzS350tXOHDnsSEhW8tyVD2je9HxPU7wpYmB7nytuH1PqvWZ/a+7geslfNMN06
cEYd5PCSQrpi8zCPe6L77ngsz1lM5yA2TGJ/EsiQRw8tuLXzVEJWU0md7O0c6qEbdIP6KpCuPQTb
UfulTnAmtQplkJ/jZXlp2fJ4G73HHOwDjWifbZqwDpOiVBkXo2JYHA6pebQLPv9OrDqtAPMqZZMx
6GoOEjJJFZJFk8agMdrkVkWz+4OG5s9KLwiRyiDewBDU72YrqeRuYRSfbyMnzB+Mzuz3SasnhNtk
c02dEFJ4wn8CJepUTJz9efaK6znNUotHIQby0yirZE5hV/NrVLuFIMkMSIIZorfAYZOlJ+B7yLD7
PpfGUV9q0e/7ReuHjTuqlsS1wl4ziEzyXAAOEkgCRDOes20rC+aTndCG8JFMhLYLnCRahh0D5nDG
GCOgbkUeukaFEFftszI3rrWk09cc0mj2DnFBf/82ho6CDL61UNNDkUq+S5rjA2EmRXKdmmVDUo8Z
zQ6SXzJL9+hU7FckDnKEnqXHNhrovN/XVblk50g27mNtF9hMeu7s655cOlpZdSSyo0d+nYZ+kiYL
0r+4ttN73XM0J6BnT3AiCziOJgwP42sRq1HfNEbTvA606ZYfHRut/H6g7j2STI7NqUQw0Pmq1vUz
hCSiOMOslI/aWu0eItOQ6uBVpKp3pJ1sTU0r7trQVg+9zCz65o2QP5cETNVUSqxUnlUCglWTUfcb
YZOBm/O97yaDxLhel7ASrD65MYcuXM1qUYtcTe8PI1ICtlGtt9yRe53cU9aNt6VB0OXGkRgKZyUc
fpc9hZj/e4H8MwWAAYvEigi0L1NrgiJcYEYxrFXLb6vwuTRcgTivbN1rZDPo69G668ulx2/ZbRJu
4mcUhZSM0RJrlAYyKp7bfs7mbdb0ebxdYHJwA0X0T/1ei9LnpKUdwNpsgxDI8zBYbFNdR13Iwuxk
xBqXucsECFIkB8vCLaKf5kFb4D4AKVkDunlj/TTxDt/nRericpVxtx9s193mtk28SOGquDhVtAsf
unlZcX1VZujXidV7v/KOnSvpJL1cAmJg1Lg3BC7OHTQb7NTxUrsD5iEvP0zl72Qa8FkQRDICNtty
qPYZId5fC2u2bsJeq4/C68YHYRBW0WBcxZD106tr7Vxoqt2l3g9omrNntTJg0EnnYKIAxc5Xkn3N
OEaKn0qOGFaGKcULQfhNapyyuIhf0jW4e5v0qEeZj3A/M1P2nugK3oEmeyRWJ6sCqC+EYYyRqrmK
FQoSKDJsNOr0VMRzd1DEQSNTUXN/mksaIdciNFFIk/zdtFc13r76SMhiyciAS31rdlgEtmU/kB/o
hdmg+62ODvokEClV26JcOpCVIQ0+rjhOD6bpWX5H7pDA08JgKEDTEod8SJTr/jQztUJR0tYHwczw
QjIqcZ7dilOzPUxAG5en+xuDPklsVKm3ic+dSqpZKwnY4I2iP6qCzBviq6gEM/qOfFXs3nYTvdEM
hXTOewEPNNszMD1zeiXlACYI68xJG2Eb3rWkoRPqNxkNeSixhOqNkT0oxqrRoQIlzVsmgaft2hbj
4ktdM7PAoEYi2p6oVV62mJCq7aCFI6M6ujbnGovmKfYwt55LxnOcmdtF+T32O/ecJHpXXuXYweGS
lY72tKha3An8P40vgGeig22KNVdxEWzqdFun0PHs6aaoF+fFEGsrPII6rG8NMqmvuZfCHXWU2Hlz
15dXUyfNNypOviHLklDwmHU9EaAGQFbirSLhCefVstcL1+2CNIpS/bGhFCPC3JCyorG49Byv16YN
g6PIZkpgg+GzXY3lOrcH7Rn7O+ZVh1eqXyT5/MaFkzeAOtLsW8Zp+3qB6P2BoWjOcAVaIBJczTEe
RoAna9MxJLVYKhoCVtqO6Tp7Go5dgcP4sER13e4jwqIeUysZcmzJ02rZNIirniPjeqZdfWaKnn4r
u6Y9gNXCqeMUWMQOcVuiApssfKE59yo55bPTbs1cpQ+lnBvMinVWYaxdRu+hEJQDqJ+1Mb8AhXCi
TeES+uSHA7FMOyQMdb7LW+XRSCwj8i2zzrF/aYhe8iORXx3DGrIhE7wLuTrGPTXEG7bndn7SbEzc
FxUWGfhULzJwGcwmLX1SD8anYQDtEoRTUj6pcfKokRWBlT7TdQ3XYkLbfLcMxCWdOywqjL5QWH9F
sFsca9B6BzNGEO6bKYnsiTJMdI9T9hBbNX0lMxxDjWtnY1agz0HGawrwut3QjqkFEYWRTG4zS4vF
JY5n7vCUe8s5Wbyyj6QJyuQqZcrMnhRQBmu8q/evyEW7W7JaGgRdyrPPic46vBmbrrh3I0c9kNVK
85TwxDq5Cju7PkeRnPrrUdfLHRmc0VebQgjT/BTSa0wFCTfKUzNOKPy7mz7Cdr6JWl4u2C2SbjpB
iUiANkLUVkE19cm9EeXGcsRy31QvzZISWZXYgt14lOUvpUCB4AupusfOslv86Q6YUdOuNZr9SXUF
IKAlyg7OHZ43o88sf17YQ2yKJtNpJtV9cU1DLz/z2TUZIKbvzO/Z3Ld4kq32XtoUJrrZLM9QbuOb
yoJjCpSshuOZD1c2bRPMVBaTA9KZ8N9H+xlkcOkTOufi+mvy1Jkuadox+XREq5/Tstd/mALHVADc
YNhlOaLOrwk1IL3PGV0ENqHOOSielyNG9f6amZvzTda9ezJc06Kt3oom8IjXyvZji42PjWBi7AD2
ijNOpGGvJytMHjaz+RQq4CI+9okE1nPTx4eePTFTy0LJg96bbLKwA3dYh8F6bS2GE794ZUmEq3Xr
BqGV5q+qb9sbpIXxfTVlqAq5rfCr2fT/AEJoKCEx13Z1f2n0Rr9XSZ/skmKYboUn9C+y7eQ1FAq4
JTV/1JoVHa6pdtiBk4YRYq6P9W5W1cxdYpYE1Y3CHrbGoKXuys2aXugUlTsqZ7H4xQyxtDXi6Max
audZ9HbKmEHvb2vsH4ckyph35syg2a/IiAY+g7GSmpTB/w+eJcgXtcLv0fZ0qnIQ+01kGzssAOLO
SHoklHXeuUHBcvLSC4p7wa25RdPoQk0KY734FUbUfoDm0DpeRa6u4iDMWY/BqngoYAELiSPYoOIh
lWr8ZpQJ0aY0RhVVfeS1xn2chLU6oOMrr9IOfMbkUedicZ0q7mihFZcZfQPjTEAiP4UeLl91ZTEZ
EUzaWizMLCPNIjpxEzMB5Lswge8fR6NHcTt6ifHT4DHchwIQdGB0KdhYohvzC8J+ug4IWeRlpIdJ
JUXXzVcZCOtdDAaBbVEH0RcehotTJKysrT30TrNVaYLIbSiKNdgSOsox9CINQ03v1NqOiqJuNzkz
wgPctAXgerJM/qAV47VOXQcKLWOV2xGsbp3Q/fWS5LyivLdcipwZfo5L51VidODShtQt64Xb4dCq
yjv6nG70bVganQeltdbhFlOEICqG6KZPgMAGxlx2w7MNBW+P9VZNONY1azr2OrAN1lMaaTziDZtI
bZGBwzIJdUjZuh8z0l3ybtjac71nvcjuw8nJkquM/MRL3JeM5bkUJwuczxPT9kjdJkKGKf1DzLTM
PyOY3AnP1dint5G0aVIj1MO03VOnpzvI6Wxh2dTzXIArxQKrUT0H06I1E2C4uP0OKxjonl11wzcr
tVi0wiYu7lXVYcTJmG/lGxrfkIWZSpSXnqNe8GoVp5Bl7JYtjH3Xd1N7lli/MG2KkonFUChCqzT2
KwTgDZulr721ps/NHYRD09nGuoXFz2Ud3riOEBcGZzR+G/6sChewGR5nXjbDmg3e343NgL4xb1oj
2rUrSduf6CyArAntTEd50Vf3RmrqN6R3xpBT2HNPR8Ne6YFuK6p7rSszhjsDjwqT/oS9RtPeRa1p
8WyM5T6lvjmBhVpewzYbH1r8T0zgF2u8bkE1q20NV8nbWA4F1q72EHn6INiHI51r/dmm8n5Bck5s
X2gZjB3MRr72VQimkMcurO6nesq24LgGlxJtNq/GLGm9l3wS7XUJBj8j2RWP0641i6bYtB250r6D
z24LKD+7Swe+oB1lgnTpLZUK5gdd9/LMFCKeH1AS5O0Xyp5WITVrIIq0cfZLCeFq+8Izhvierbw7
7HvqGbxQOb4zMZie4xNV4ZLYxxjX8hvbnejSI8O5sAwQLZiIivfHXBf7Fn7zkyP7iWnhiLXUmMVX
pH3ALgaL958esJOh4OfNPbKJXSAfWMxMc5blYkhD5kOKma6HZ3qLGVtbDfsUABmNPpLSdPMatwBh
5AXCuCeIJOazaQgnyBw9/uGSXdceWnOqFQOIyk3ZLUo6U3ziKT7NrppevCUD65B4NlwWVlwPIRYv
w+jFc1v3RzRDhj2W8JCsG9SJLSakPJuyDXkO8mb2Wkob7Hvzl64007dkKjE7u4MiHDgr3W8xyqZu
YzR10TLNj9wfIB0IGsBnMTm0UGFHbDQ01SxdWsuYKIYTg6EfKwT5yrQRAUnVywH3hHemhYkMRI/c
5GEoWlHfgswYRx7D1KJgMcd6uCtMnKOxHKbvgvfqT6Nq4nkzZDrrDkHb632eutMXHXDcw9xoMmfK
niThYS3P8NrFtJZ29LPt2R/1UqbXaNEAK4QAJUWQQLL60rKbPKVTnLXHivhoJ+hZqCFdDQyTMVpA
XmOYMNA9KDqgHUFtkiANPMmwsu2yhPS+s0hTz0Y/mW8x5Md5Y+RxyMuEV2t3lYRdZR+ZnU/nLsNy
uv8/HbiRHuomS3iSGVWgDebwy+0VQaExHehL1pfuXtp9eg1KbISg0zX0YIX4+m916EdVrwOfAd2H
tKmihPlOqFyNclAYp8GTqMuc6DcFD67nLMd/H+U/hLbMIoXLINS1XNN85z0SNQ7YucOwl+twxbVL
go3Tq26Z5dbm/zxq/0+d7X9oXT0s2xBlmL4IMtP+limjz6pzVdDRXWJ2bCJ8zOA9//ts/uM788io
pstjcD6A5v4+hGVAne4zDmHU59ohQnlLE//fh/iognaFSRIJ+jIL/9dvM9cfCvhsTYimW02KvTcG
jWb4SbYXyGSB+HwiD3Y/aKBdYZmSt7nnuNJaTWt/KtXLxjG8EAoiwfMh6EXaBgkx1e7Bnr4X7hWg
s0+OJz+I+22+Ml330IigIrdXK9yfB6zqJWvR2ULhyZfNQPNQSIIL94l3kyY3ESBQxr32J+Lrj1ds
lT2jYdMtV9rivXZdjxhqemjjMDhf9Ko/DGW3M/rtv6/Zb7n433JyT9ABt7lcEquf+S5aBm5whZCE
GroOMJJu7f0QTIHma770k221ocgMvA19x00TDJtuO23GgFAOn8LQrzdawPhh6wRW0H/iEPj4RPCx
JG0A1N+Obb6/XWs375PW5mNJ727qnzv3k9Q1Q/9wC3EAvlldlzgbsTz8fUW1PKJL7WLbabbreQ/B
EIDu2tAL8vG7/v/njX9tw4R0gz4m+N9Zo7XcREG4oZe6qT95gn6Hbf11NVaxPW4VxxaG+z9f5Z/3
mRwhQ7skLvvufEwYSkQBE88UXNmD2snbEHftiVBUrsBT7D/8+OxL/50596/Dr8/dH0/wINKhClMO
r8U+Hjf97Dqb8vjtrtp0PrYzt/STI+nYh+9IWfzSx485+79GP92kn1z+30FSf38SV7JQYUhBwG6z
0v/9SRRtd2dqbds3Vb/atjdD9QKkY9POEKV1AtG1WvON4RXup6KfQkv6mKTOzb8fjg/LDOYUnDy8
Y3Tblbr+3jVUFbgBvIWep2HdEXsb9KK7QAAn20KT93qTBkygPqHS/7ZUvDtznnmBK1FYLg/+uweS
lFcku7FktpJ6t23zUo8Ukcocz4qMp7nUt/1o3zLHpbVttchjze5+AnCnjOyazIyDiqKbOpou//4m
/ut68KkMi3cIXwa2k7+vR6tmhp24v/yweyMl/iQo3a3UbKDr3Lh2v4kmvO9l/+TphCNZ62jJeNNN
+Yn35T8viCfo83i8lnX33QVxdIa80YTUuilQ6lpasIK4xiYKaJAdMjp3iMa+//vMP1QB6z3wxyHf
PRIkX6H7IFDHb7nxLRplBPeOzGj7djxU8SdL/odV793B3l37yYoQxo8cbEBURZ3H/NthF/rvM/rw
XuEgPFmOpZu8zLiYf19KdLRz2pew8cRsbZk17esMbTZbiH8f5kM14ADsd2D2s34D97ffPcGRo3Wd
1kGgjCz3fi7FL9u1aKkB4lrIeHv+98E+fHEuQA7Do5XiOOgDxbra/7Fw6VY7KGLJAalXXw3zlNqf
nMx//flUTtz+fG2sCO9u/9pDWhpVaNbmpXrraGkso/PJKXz4vjiFPw+xfoQ/TkFLtQE9C4cQSKrY
ioKrdTZOH3QIJf79ZX28ATxTUNhSPdmmTcn595Hqwmi0ziLUR0vEXrIhiYzhmUf+k6L248PKYTzs
xjo8FZxx6wn/cUJVF+kDGW4gSCWEj12BHqVEhYMDoP/ikFT/75P6+JxSrEuMaqstDofcu5MatSHu
vCaiZc1RYW71xyEcttlUnDNvAYSyfHK8D5fL4Xi6yfMjBb++X4qSxKWdDkuIJKG3wZa3+dRdyjn3
iXX5JHLlw5HwwvEAcVIeX6Jnv1uBtHUSXKY27EHlnPmd1QHsNFPu1HCBWolP7vR1ifnr9UNFpBvO
WsTDdsAG+vdVE+3U9qhdWe/6jTIfpPVrxGtVCibszrYYvpTDZ0GyH27H9Yimwy3iUfFY79cjYhKK
LBIcsYI+biWgCKyf4fxZSOh/HIUtHEQJg3UPP+i786KVO+teCVCznW6n+qvVhvS9PqkX/uNKcQyX
a0WcCXuhd6sEw+LaxY7PxgduGY0ys71y8pe5f/73rf47B/PdNeJEmMJSruuubb3bmQ6dMbsEobGX
U5q8xu/fBY3TTMd8MtLT3Fu/QgNwURPRz62H8pDNWBpbJqRbPQ2nT+7OD8+dy3bVZh6xrroU6++W
rVE1xNI70vJT3RwR56BpccHbPUKQy480mGj2AS39pHrn+fp4m+JgXK3cqNO5T9991YRTqcFosIQG
QXAKgpvgdMPf7dYfu52/Ox59n19udrsdf+cf/X3nH/d7/7Lnp//vLxv7yZt/8ff86yO/Xvh9/N7t
+u/5abP+2PBXsP602fjB5nwODvw4HThWsP7E/zb8WH/L+lvXfwh+nJ7Pz6cfpzqo+afTiR8/Tut/
wuc8ffK0frzjDFMAW7EcmCQuOJa/n1aTVLGSsSoKnw6UbftdBzIUZteh/fjvW+7jVTZMgzADC0Mw
suX3hu1otpql7VANV9x1Q006X2KdCsRdNaRB79e/D/ZfJ8VDagrCeEyO++6kCmMYE3hNjg/R/h6j
+BF/NSLj8XrQtcO/D/XxNjJMllRdcGI2FcR63n+8o7LIADoVlRCJ8iyowmfVkBwH/xv7w7bsvqNA
+PfxPq5ChkWdA6eBmEteVeup/3G8WGZGbaQxmaRk2Z1EWOQBEoXqatKg8v37UB8Xcg7lwYvyqFcs
Sti/D5UoOzItRbYwuA0wcQwbgE/ORTDNNvlaTD/tq8iZhxMynGcHFc4nRcbvr+7vRQot31pmsKgb
6xvs7+MPVlyKiWhR3/Ir/9v/dtXGHaIpf97yUfbDDh9qUGx+jjv8BcY2fMDVth9Po9/7z3Ug/F8/
3A0gu2C+0j55atY16f1HM9ho0/JYnxl9vUp/XIUFhWbqqMr1e0Mxp4AKYHxWY308BKmm7m8khKOb
Hx6YaZgzBGG9wx7VYyKNLbj5JIL5Y0+K7difh3h3L9Xy/5J2pjtyI8mWfiIC3Je/wdgzclUqM6U/
hFbu+86nn4+6uKMIBicI1aCqGqhutCzcaW5ubnbsHLM2pKLBd334UNNG6NewBdeHAoCtnffgXGCz
/RkKTW63SfSo1GJu33axmYM6Bh5eq1Az8T6e/IIYSl5PbfgFEi05G3KTU6qnZHn9B+yvC99szhaI
LWigqMfyFJ88J5jI6Gmb8DSKKm8tCUfRuo9jsq3y/9PO5CVRCA0z4ag/cLcCcpbuHRBEPsw0ebSQ
LMx5iCXJmmLxuhzrzJdOmDtR6NYSqJc8lZ5HEtHAWPLzmWjDYDPpjkQJZXT1SxOtF4IpjiglFAB/
V6XS2JrclRDeLQl2S+PuX54oPsyZpYknwAMH52bKrtUqE47+04Djeb8qAbY7LbaFgppw/a0E568L
C3Hmj4b8tWmN+49GgAgNx+Uigxq+AyCMhBXp1XcfgVqo4j4vn1p5JwJkUP1T2hzFbpcxE1y8eMUJ
YFVtbSEcHJYE3f/UnW/9lsk2qEHlQ33FNvBb+nQHY3EqfnXghFG0EwPfurbzu0+Rc+cECFCFGz3c
9v1CajTjVmSGugyil/KmMs0IpEZXUr1gO7JChB+6zrivwav988HXJZULExI4SnTTwlgNIB/uCfpl
zBr+hkp+y6zEL4aUN9Be/rupkUpOIczIvH1G5rrzWJ27ba5moYIQg1G8N37/nJXaHdjaH06YLQXt
6/PCCwHKOZo93ArGtK8ktHKew6GEFyvCLs/NH0oow+pgffnX3cMMD2JZpOcjSVOZ+74BlInINN3G
qjl5XQzah+mPtN9Qe1ioJs7dwuNLn/YFkCCerKO7nF11FrofOUzSFOcoJ5jPGR3WgysrQvuOxlgO
IXpAv3pDJ9J8V5WqCwBXDNxWgh+2vU3Hwz8wFK+/RZBgGPdOkbW/YLqzhhNjXsweGQAhULmNNR47
1UDzdgtyIfrdO4yRrvXB195khtKfIA22jrhMV/EeaZvXzCsYGewUaLIhykiinaoEqPsgR48Qmj64
r0g9BV9oHFeHIOnqXw5CbAfmw7rgn4P92Pb4mwhMzisyVS10vWiUmK4QrWMUgFAbE9v9AH3EpkzF
7vX2l58JEHS5ZYnEjDqVQZfs8nOkCcDtGmG6FbBJ5GGyYxaO5PwtrCcgmqCJAlf1CsnGixp0yBkx
m5Qmdymj+QZTL5IcPN/+PddpvU7DESIBg0Ety9Aml6pVILLiGyiHS4n6osIMmpQFfATlPhi8D3OQ
FrLf69jEuhnyoanFuw2XvFy9G2a6INeiACjBd05Bafxuh2pYcPmrQ0xfZ3yomJYCb6Q+XVPeVUkd
KHDi8SRaS/VxqPBTNNdv79xVOjKxMglLPRRZQxNgpemZNaIfUcNNgswDxE0LAXC6Hqrk47MLxVQK
QNAxTb5REweFZeZZZDvJEyO9Yf5cL5m4ajv9sQF/3Pgsof887aeCyxOyRiyBcn/toEta5WTnW2r7
e3dnWPS/hs2mXQMrsNF8XljevG0Cuy4pKjyf08KMycCk5JtwuYfggVfdp2Rr2Z7dbko+oM2w99r6
hZw6TNponazKu6We19WR/LP2v/aNyTtJDPxMQS+JQWHbeTYOerFCA2892Omu3RwGND3ptn267TzS
9NxNbU6+qd816EGr7LeXroKDvwqPxgecWt9DO//BMHm7Rvhy47xn94t9tdEvzzMUSjTAlKiSUjOB
Bk+fPHjRfakzswcEkvrvhmOLPoIC+w6tcBPhGYHR/HCdg93TxRUjLLdXPT0yU9OT2JdVnVShywf+
xOgOyHW3kGB1zctQLRzNq17V1ND4Mj678ypflpxkwBADxD+L7fARH9WDcl/AvbmBJIhJuP3tlcmj
j9zY1akPBRWqgJGIRRGGkK/pvluD3Lt3X5o9INj7zpZsRk+fxa3/WWJC55gt7OyMP1181enjKAkk
cN869r2D8Gh9ct+iQ/4WrMOT+dq7m2HPUBKAwVf5YVhKv6+j06XlSRyUoqql/uQxkA6TgR6+e0m2
rYSF9U1LGZMPakwKQgWM38FIJYrmBaXoGmYKOXspLSbRKvHNlapVXKBO21oLz9urVuzU7nifnTlS
x7pCZ/RYZFJPYrC3VvBT/uqtFRRQUF6tu6N8Z27R0Xm97U+zmwolHscU6jv0Bi/tZm0JJ6nKpjoR
UpPBrkjfHG1hT2dPI2gg+grATKxp2JVztwG9hY3cQseo1axf4SA9VkLPlIshbf/Dgv4am56PxlJC
Em+MecovDbUQiGxddWFBV/WQP1/rzMgkqBqeppEYYEQVTugnN/opMJgBQoe4kI8QUg3ZD1n4uL2w
hV00Ju6PwrcF7QE2LV9GXSQK7rUGlFBopQLia3KzENpmHeNsiRPHgBsw6Yw0wCGVZw9FLSb/0oWy
0pKJic8zGOQNhuvzqczvJh2GATKyJUbZ+YM19iAhlWSsb9qB1AZVU1v6tbZm3QuSPeT3YLkqbn9l
70QHzX81IPNzxRVw4Fx7VKM1hX65WkgUr4oWfxzm7FeMH/fseFsJg+xGy6/oioMImJB0Wy42RvjN
6x4hImPOYK17G6tZSrdmnebMrnFp1yt4VmcMJSGC+0nWoYPdD5m/hp/5tm/OHgjM0FUj34DcdfzU
Z+srhzrQmMELbUGt/ZXKOhgj2TtOumZgtVuhOmkznrkWSuXoFU+3jY9uMr0R4QrmiTNylBp/uNbP
bMOE6+uKmOJGbv+gCDnTT85CeB636coE3Tbe0CMsz5pc8wjcaj1PotAOc/OoUjyLxMpuO+WrnhoH
d+mOn/WWsbn3P+bAOV7uZgdJXtrLIVzjXmkbv7JOQgAXeNJLZjKrnjDbn27jpD2QMN7eyjl3OTc8
iWu6L5YotWI4CSigKfrB9YutIcNxhuTLbVNXncXxSNDWBuAgwYx2lR5GiCHViY8tRrddCkeIA9Vo
AmmwrsCqrWXdZvzvi1J5gI1qj/OtB3OhLjq/0We/YZInwq9YJVHLbxCQFXotDKG9i3UGd+mTNHYi
ZjCboHexA3HUHxlQLh7jrthVyFYvVNL+H5sxNlEkhXfktE0geVEsaQo/ROTx7VTrpma48IdQbUMN
drhVqgOxZpNQgeuWIuTsN9fEEQFmwHk1fSnLvQV/gp6zB/5XE/IN5acFQ80SZmIu1tNwt5QR2zq2
aS5dOkAnBLg/bEIMEh1rPd17MMO0/fcFp5qLBfoIkqDkRSiYxgID0gkJYUsS/4YQ2znmG6OlqOtV
MMk6dSR/dhRlG1QxEjZm+73L0o8SpEOuMpQhxcpnp1KXoCmzoVEfUTCKyI8CqHS58iYSuJgKVEHD
Mt44ivPiG8O+GoD+t9U6dPxnFfFg9Os3brSQMczm6mMZBGiFBWDl6tOGcdugsYXp7KnQO7gN1O8R
cIe4ehmkCpVQ75cZ8iy0PjdtTa/1SxVwC7WFfCg1JD01xoeXCpLjiZpGUr6LORZa+XsKtuwN2p4Q
9odQawbHsHmm14JQtwKvXveQIrXmwHN32yfm/Pvc4iRvyhor6oFS8UQLGC1WSNdKMfriaxVUPulC
/Jzz8nNbEy+XhGro5BZbIdm0Rc/ayN6ydn97QXOX0bmR8Qyc3XewmHmlZGGkJz4GQb7y3Z1gHR0e
8v/a2B1j9LmpybWeRlXtAUYN7RI5yjLZAIE0/K/onK1l3nmonq+yeiEmzz3AaK8oMnguopEyuWqD
Fr7jRmd1opNjKYBSTj708APXuvUA28NKix9DYXi8vafK3LMaOJ8ylkrJ3adlqWikppEj4pO6899V
u1/xjD2l98oqsu+EDWqTB+vUrVW7WqMNsx5WzutHbquH7ui/Oh/5T3XhG8/FMYN6Kf10ACm0CC6/
sRAzEeih3IU6YodOmfngu4s526yzArKl3UF7mirxpQ0GxwdNi9AocZ7VF2nLpOemscCfI12yc7fh
mglsO1o4jHO+O35UxG9Muht/6ilnvptm1A5SOLNhzmW46SnuGyTAQ6KmtvbhLrehu9NeyhKJlIV0
Y26xCPwwjgJGkKLUZLFFFnPXi01ox/1jqGyrBGjtUpY4F2kYq+EepflBj3LiumLVtTB5tiECgN+E
4cH1PvvWZ93c3nbV2ZXALMcnQzuB/7j8bIPR9RHXKQeEYbC6bt4COIvNdtjcNjObkoATNSAmwkN4
PV3aqSzHcSHrJAm17jWPBiKSqdu+2MFEK2pIEW5olMn6SWpebxueXd+Z3Um8ht229tDDHGMo9dkw
OCj5S4ro9G0rc/fQ+eomByxw/cGNgbvDL69mdqEYv0aje7iYE1uGvn3rZ7W0zpPk63+xq/FSMoky
gEgvd1WDSlIpK1YHM+jI/nLXGDr0mwJi8CDZJWGr679vW5wLJUSQ/7U4nS1zqthvlEQklKSubQYP
Vr00IjWb4pybmLgKLzwVqndMmKZj0yptnY3nPrlQhOh2Iu/lpCSnXTjQc/eERYJnSCrV5at7wtEy
DZlypFchB9yY2pc2SSEAhpO9qR78ojtWanwS2/5wezMXrE43E5blLmwarJrd45A9BvWT7L0VwlOp
7gto8tQFb5k7C2eLnDZkLMWqQ4EJSiamP6XRHZQSq3ppEGDuJJzbmJy3tCtS3ZWxoYbM/qorDSF1
GfI36NX6aoO41O0dXFrS5OD1sQn9o4g5w/sWJcgyobK6BH2bK8sjJMc9jtvTBZxi6BVG3XPYYIjE
fRT5W8hA3S9IB+g//AEWMqjbkk9daoYPRlcVg90XrvAYJ6DTbBgh25OXR9EdHDW0pf957VznYzOe
Z5ZIY+Ty8NOM9TO4zzj8+cFxjyVDsWbjLByMudMIHAOspk4Tnwx7EmKKaEABq6FQ2La5doL+SX5C
+PsuggEWvQFr1zcyA2ahe09rqEd8I13Cq898YoDC5sjKOEIdpyXYwjDKDJAjiYX5yVSfUKWFrvP2
Tl5BcchML2xMQo6ChHaCmDEC0H5ghyE8fjDxwOi9NpxiUwGKloE7eQ1M9qPet4LeOPKbIizBYdDt
YXVad4q8qsSvBjXB2z9N5yNOXjgXv2xynkxIuBzmvkO7cDeW8tbWnKGju9ThmonqODezlEyMMS82
LbjpTVRSRuBVKRe/w+LVKz7fXsXcn68wq8g+07KnUHPpqnrKG143+PMH9qlvE5sL/7aFWT9lEHRE
c5HoXqVkED05FRQ89Af1O6vadyitImZkfFEZTAa+1CF64i8gyKX5Zf21OQbDs/yz8DRdQhCUy/CT
Ja36ncYMpvol3VkPAz3nt/JkrdWF2u/caWD2yQAjJTN5PUXGAWeJYZgdn2vCKdJ3Ao82qMNu7+XM
taSf2xh98nxZEko+kOKxrHwtidSI1kN8j64GwB8GruqlFHT29EHLqjOqSGJIaePSHhxrhoT0EfHV
btbiZ8jHUKNmaJeJoq1/Mh9FOvjCXbUFZLsQ3WZ3UwFIM6pnjrCLS8sIHbp6rfBO86Wj6h2z7qvp
L7wFZ28P5czGxEnSJGSMAHpZenHGyt+7G/mLc6q31g41pxd3LS3Ur+eXpBOxqVsZV2PRca76njew
JFPiVvjRxvd9tWBCmSsF6eN7ehxY4rk3HfuvAnhuQ18I7Ejw888wEWjfNRHaUdWMsz3C7/LXqEys
g4MqzQPscdUxiKV4E0D2vHdS0Tu48Ox8UWGz+gbZrbMXJXeAq1JzqT7oqbJLG4SMOhgUjyg4NpAL
GMnwJewr1dbRUcI9OiigVkJuImDASOA9Shz4SKlntl/W8n3ZG8JjgTBEtRLNftjlUu5C6SCh1B7X
2TNsQt1JDfzqKRKKmqqUl6ESFMZWt/XrEiI4Uf6OKEcdbBIVnWa4x7Pqta59n1uh8R80+HXKtQ9y
bLAzBRTIKvGM0gSU2ZdvlR6qOzaufeFKcQ+ShjQE3PPeAGmniZ5LBiswrSkYjH1FGX+ZExwa0MNr
GSkJaK9UL1gnVgqyXEfpSkQrLN4hPVrvaRW0B0ROfdeGvUz57EaDeWx1JDvg0EeSYuMgB5OtoExX
T3ImOnsXmbFglZViWUIZ06hbyLGUNZoMwpdO0iG3burIt2tDa6xtoDf+Lkap5SOuPDAHoii8Blxx
XwfHdB6RVVI3guRBzuNTaolg9TZ6da1ErtpsejGU3pUBCvTO7fS7KK5hmYkK+Re8ueJTa0TBJkVq
kjelIzMzAP9V9B6Hepvb48QowvZadwwUIX4LpKY5pIk0IH7Zx/f83+t7zzQTu4oM5R5CC4kGrOId
UK4K7mUEYdZFOvgIldEWerdyWX+GWs4KUKMqlGyVqWaEPEoM89QODnD5kMpl9RwGSr6FUgCqzEBR
gOe3SfvVaDxxY0CZEiPRmbq7VlLRZVGRFXgyI+iMIicPspH0hDQHKbJPbhgnL/CY6imEsx7kjWme
f3FV3aPJLhXtN7UJBLhnpX7QjvDeVh9BaAjbYIiyo1OLymtSZ4pzUKHb2dehPDxLrZKgatvDlewI
xrNm5M6hkkqN1r1KD3+T12jpQBpG88RWg7BvoNQtu+cIlukGwmXLObWaEO91R6j3jp+hTWh0efo9
AajzyjQmuNbcK4RPEEyXyToxmuiVcbXuk+xW0lcrswLbjSyxglUf3a9EafJvWkTlcSUnemWuPJQk
3tM2sp7hsYK0O8kUZVcLanxnthDXoybSbSM4pV5l9HOKFcwz6e+uabuNBOLhVdb9uLQjk6Yy5MKw
qW9iuEiglXOCU+xrHmyUvF9fZWR10BpHUH0lpiL0vp7TtW+wRbcHB/Y0ZmNbXb9rM9l5cJWKA5yK
Wscp6tWDB0/sXduG4heYn1BlDOEhROmOEcc1cwTGA9ptnrSS8DIUiUZC/wYFoH7nZ0NxVAshRPUA
fYUVPPj5IUc2YAshG3V1bfAKqpRadxLIvX6iG95+zgwLWk8zsgC00Sx4TChjJC5yy+usSItvrul4
D0TDei0Ucf/diOV8C7WWwBMy6RCzMUYq+aHv3Tu/8XndWb3uQKIcxJ86wvVWDEoZnkeGdQ8oKedb
ZmDDezVLgxfB6b09/H8axyHMOEhwzG9cJYE3vofENx308AuCu8JK7b16EzNDsWcQu+lWuqs166Lo
R14gSS7zrVHTllZ7w3xs1Lzd+EGibtIm1FD5gYjPshl/02AdhRjXWrWpn1dr2Ssjj7pFAXxFy0CG
rhpVSTa14VeKbaDfu9GlMHo1A4VSalJ2wkAI04reHkp1yGxLLMPfnp5YcJGmefWWp5az6ZUi+2Ko
TrWHQhUcOYyS0DIK1T7XEF0uhLraFEaRrSFYaD97iTC8q1It/m7Rm18ZRpg+AxMzoKi1yjsGy4aD
hCN+rmMBRNrtNGg29R4LY6KujAi/aXKgiaXTl9yksbXJ81UFUVmP3GkiLKT4czc2wxTUZqFLIQ+Z
pD/om/C2DMlcFecoC7/yZmcujWwsmRgT2bOMTtT6PGjR0bFr89OoHlCjibaE31+yMf7vZzbSsGgQ
ZyUzNdPf6PiE6WOXvfyXL/J3p64SUxibMmhHuXeJatq7mX51Yrstlsq7c3n9+ReZfHlfkj1X17CT
1EdN+Rw0/16IgYni7zomKSHiEK3lqGxVHm9yL7JL7U0y327v1dLnmLzbg1BWmihjDVV5DOr3wvoU
LjEzLWzTnyfZ2Re3nMSAFhETsvrhRTle9e+QHhJZpFSpb/BAn/YUerFGShKeUTuWjn63gWkcuuil
R9x4vK5e2GdGJh+jUaLWECuM6M/xt/zBfRj2ArxB9Rbe3drOvon72x9m9tV4vqrJlwkjIKvyuKrW
lrjbnob9U3MH9OpJ2X221uJp6ZEzeuvVAgmK41QqXdJpsxzSPTm3KuIYIk9MUz+ZwnOt3bvmI+jk
20v7Mzc3NXX+LphUKxQ16goI3MGrroCwbouP6vDYblzT1nfBk742bLRz2o/qqK+sXfY7sbkiPqvS
ag8772JBYKwp3Potk7Dq+UIfKia69Y3yMvhbETiIZHyRrXcR1CBLR0cthJu42d7eg7lDAUTZAvlO
d+jqMVvUaNJKI2JQKHc5syFRUSzs8uzz/MzCJJi7dQYL4QgXtOr+ayb9jEC6WejO6wodL/+HFUVP
atUtXIaz9RWmf2QQlyLEZdOWV4lcQikFfz6tbEdAaig87KEXr2xG177f3sNFY5MzmZdGUHeIF9qh
SW3NP2jNtubwm0iiePvOf3fUn0H+e8Ho6JxThzlf4eRcpkVA8T/GKERNyr74GR8pK9vqD3EdbLpd
8nnB3LiGa3M8NkZGG/p8k0tGFfPcdYQRXPJcnJR1dPju2+496hywh9ryEwTkB5oQ5oP7uNStmnMg
cFn/1/Jkdxme8VykkqgpRtvsEP12T+KP4i3YGQs4JHnuCJ4bmuxoYoW+g14WzQBtZX1K37bDDlWV
FezSK/1nfK+9eN957j3A96s/FJ/NhXMyW6UAcmBScBzn4pRJ1bHkUSerGR/0Pn2pHs0nNVuhW0Ka
ZVs281Jf06f+jke1tY7f/8u3PbM8iYOahU6cN7pS9WFqq0fSYmmnr2EuSn+gL9Bvi5W/Lu/878Gu
SeylYaW5XiuseH/XPYl8vqAICYkzSghvLW+y/SODtNFbu86Owg6hwIVtnrteAFjAajmOOlJFw8/P
sgC/9CJZH5HEqfPg+6uWadUMueZ7Z6m1NJfRnBuaxD3mlXqrGQG+QvFaFx+Ke6jFhbXMBe9zE5Mc
NshxVzQ/qFMbhy4GuCAp/yGloc1OPwmSGtOYstSkDFar8ohTtCAM6BlS2ljaQol4zIKngeWsYTIF
yCMyWIqIzrNPg3lqzehY+UiQptDrB/L6tqPPfXuo7v5vajH5JDnPUC/xxtQCOStv7xYmxPHPKISm
SxSds1cCWBpVHUkJ4GaaxJIgijW0xDDlPAePhoTC9QoOZttHsuGn83J7WXOedmZrmtjKUubkSYCt
Rlqb6sOgbpv2+baJOU+DmJkqPk0LyCInyyk6XY4kJuntKrvXEFWq4oU1zHrBXwNTqp0ogQLX9MaW
TvM5abe6d5c6O11ZSGZndwoIM7Oh4wz7FA9viH6Sl/XYKjB2rbtFMh72r4VDObcSaI9MeUQ5WFfo
JShMTaQNgI54XgIp8DaEVTiC1TjY3P4ks3Hz3NDEm0UhKNS4Gg2VVXaiIBweEwqSG6MqyyejYOqs
QPGREhLDhiLyg/qgbSPkA+xaRdz49o+ZO1l/6BvxQxBZf67Ws6gaVcqQDghv2ka4FWUGsbwXV7yr
mLzrpIUOxZwrnpuaXFZJJuckC5gah3Z85bn1lqBM8xZ0wPQkOgzfj4s9W4wSRbERjG2WqkQC6kFp
Fg7TrIfQoP7fP3+a0CSWKUH/xXs6+RnUwdpNqHRaxkbxl3hO5wbm6FOR1o8z0Con+HIpOCKQjQJT
ZqOvGdwhGxW2GvLHGfXmajDAWkM87vobN0xPDCU99NTtB6hAC56TgRJTthRXfovCsfRQOxZF64W9
mEvuzn/gxIkrZLKGetyLWng39SdPP8bexkvhOD/m2V5ZAljObv3ZfkxuTPoFJDs+3a0QvAfT7ys9
620ZpjeKu7dPxFyoOV/Y+EvOnCixAk2IehYWMLGgfK6EB1FciACzfjqS05COj5zJEz9thQT2AxE8
YSCfvFCi574Ibprfr78mJq7a66lKA4P9qpn+sD2E4R+SrbtBIneNVMFBWCe//df6k7mQE8wWHfSz
pU3um2YwPAHhQkpaUBg9VE+ysKLxsvopnuS1wKBwZi/x1s1GsL8Wr2icksiCVAeLkS+iVPxaGtsk
+ojKE4xR69uuMW7aecYDcnGk1JYtkJ0S6cHENbQs6pXcR5Iozr/7dDQC82ful+BiHoLgYMgLmOLp
wv5YU03CsgwCHxbFS0ek6AwATqU5IpjDXlGcZ1QjVlLd3Kvw+ijDUvCcesxozhhH26kOw9xoTg60
SCOQdpBFL6aUVlT4NaXdGoPNpPDCPTs9YMRlGCXgSKOJx4meTljD0u2kLoJJDFx981MRAUZjKyjp
6+1vdb17WNGBgXLCMDht9ocZzcrO91w7K6UfVZbsHHTnO8FAH7cAGCKV5u62wbllKZCWMLVAOYYJ
tcvPNdRJ3wgSsupG+ppkqMr7hi3pS5t3NRk4knEb6sgkCH8iedf4M87CUyR3RZwKkWfffcTAvd0V
9Hw/3u2N/bxUsJxGKSwx4USEMtDRozExvYLgtXFQfvBseVesIQrc7U7lOlrB4Xd74/7szOWxujQ0
8bxWkTs0gR2P0MD9Bst6wT+BrW8U/k1hkeM/MX/dfXys763N/eN2dejGhe+efqirk7rK19om22ib
H6snxiR59ker993mk71//vnzbingXB+Uy587+QJoA4du4bIvgtEEts842C6RsnQDRO7F0Fppobpx
7cijOZOJM12Hil2ZRPJO0mSpZYTWplR1RKxqK+bG0Wzz+66raLa3C5/92o0hCYaOjpEnE7ILeWIu
q+UEGXPPt9HCO5a5iMR1395lsrAA7pjmD//jXX+XNS773I/pQVdmzrI802G+5QORu01YwixTd3sF
nmKd9jCQCW1929mulscs98jqi4oEoVybNtsGVy0Vc8QAuQAIdUj9tFBfmcpCqjtnxeKz8ewCusK7
5XJxsuNZ0Il2lN7Lk1ZkKxnotOAvnJur80nDUKJfSDOPcHAFqc/DPBOVBOC+Udd7DS06QuH+n3eL
JTCHOkZrHbHky3XUg1srUcE6Bqd5Q+N7W0LkK0bGv/sc1xtlHVowY31nEjpVRyuBNMARE5jhSkP/
uRZP4dJc2fXlPd6hf41Mnh9Ih/d9BP2W3fnsmeSCqOCVo7bc35BZRc5vrys+3d6+q0lNnJzxRIZz
CKMjS81k/xo/a5Go63xo5fxnr5W3KrLaXSH+kCT3mQQfDUnxHelGqGjzta+GCx5yFTosnJyJDrwE
WOWVG9Y1NfrGU327FRsay63xw0oM7Vuu1JItQUK/jvKk/3x7zTOuz8ESuaGAX46+f+kyXYsscKBT
BSoCOd/oWhru4UvindJyqG+bunokSaxvrNKATAY1jBrCpS0vMDWEbiTf7t3tIMGWmSC9Obw5UbMv
w7c6gmXEPTWGcOdF41bbMUpo3U6Pg20WigehfiicX4Zx0NrDwg+bOZrIMgDhZqBG40dONmEo+haE
iO7bQyKZMgymAVmUlZQoQbqAou7DPvV1GzAE4qi+oNfVPk1l7YkKp7AR/aJ29rFvut6x4GboV+R+
IKrCXH5uUc0Da9H0mbiVhE64MymMqDbYiEqw0xaEAsT/ufIBcAJ9N9QHgnohfl67NAF05EuURBEK
Lg7U5Z4XmoPMfUJhMUCeVJHWkmcP+kFM7GZg5jpZ53W2soqNlywYnvEr7FJgJx9GAGQ62DPkXuII
GYUslNttJdTWaSmsXQp0C59ujDUXyQjr426A+JRcGO6FiU+BdLO0uKDS1ER8LHAwgv9smZ/VYgNc
u4AUsfI3uXNU3F2TvjFw0JmfCtH2mm9ZdqeO+nCbrn6Esu72z5pxKPJylE/GQwVZ/GTXkVrPNX9E
JITpDlnflUTYum3hqvDJYbowMf6Eswu57nJqxiUmsh/QjDNQ5KdUPvsPBo6/LOFEZgIT5SYR/wGN
QiN3EoutIe/yKMWWWSNPjgBp+VjJDIyX63KJcnzOb2A6g+VhfHOADb9clmvouutbXPiIpO6RzV67
oXYw06WK/lVSyB9PzsRwMO7JnXyVzshNJ4gwKGUQsZ6gRhyYRHQyQJSNuJd8V1+4mWft0fPiQoO+
+OryD4uhkUod+TjLi45y9cX15a1LbqguPEJntg8A1DiUAQocB5isy4+Qhnb9knX1+QM31o/KyXeu
YL7e9r655ZDIkOfS29EQLrv8SsTBwSN1BugbfJW0n02z1ZWfmffxX6zQVGa0HFzxtIrs+6Lk1b4M
FFE8VMPPAedzuye/+XnbzNyeEaqYUaVjwa5NQkgQVSS3juXbAZn0TvC1+DjCpf2V5QfpQsHlqvc5
+vWoukG2ztP96g4MIB5PDZ+JY9lrxbcuNqwGoHAgPXe9iNhlj9amvBIFWfxeJi2lEcQWP0e+O5xi
9FCNp6KLspjYzUt5R+9YRHwRONrP0im6V9q30Q/GYrS9YSbIgfaNaXxRg1T69u/7BX+pSKpCZRVl
p8uPn9fcU63ogBJW+7Xj0ba10r3lLLV25nzs3Mwky0xkJ6RehhlkA7d9t3cr0dbCcD04b7fXM2to
7B8xRUS8nkIYLDWXs0El369jAzGcpFPVd8kM8xeKNsqPQfdIDG5bnPE4GgrUUog/yB1M3xuZGEu9
mfkRKsPhQUCxVB2CrVP5u9tmrlJoXhyQYYyRm+XheJcfSilkR60qgGSOWiANXaMJKsvH3qotuCqQ
UgDJWde//4tNJAyYCeM5Or33K6dwetfApuVDi97gtodMei5SHo3xU7jEPDRzMVG9HJ8JgOFHfuDL
FUJ6rjEYEEY2gPs7kSQxboy1Xv/2K/oxxhKGZ+6zUVkhO6fhBNHYxCNz2DxiRGAj2wVkL2qwjJra
Ri4XQsSMO8LeOJJHMvfC62qypprZbsESksgWU+BRFBGCOFu1sQeStl24LWa2byRSGuUCkKS7cpDS
ovvSRV1gw+IKs5jYCPcEke9dUgL8Rjh308JWvFAfmVne/2gaQRoLMvhPwnqWtwiOKeSwEUC92Sqn
IG/tWBSQOoz3Thsv1CyWTE3SFnOAhTcPKfyG6VsGwALtXBSDPzx1fdvnZ/ziYkmTc+aLYqUpNCJs
ZGjXblnSGQTEP6j/HjV4pPAXBW2Z9+Hkbhd9sVALJkPYOXNdS8WDk2bU7Yvt7dWMieMko1Yt3go6
GqEEjim6UmmKNAhqCvRp8N4yxqIpn24bmNmukUXLpHDA/CaM/5eHNnOy0NPTGmSl13JS422qBCv0
d//duUdRGXqU3LLileKeqJWmJ4wckkaUnqBuhvVePNbJTzQkVr7/r1O33OsXp3b0xTO39lUhIH/m
1CqF9RoVGfMwmTb060LviwWY8MwHwhThQWFR7OFk//wm9YkfmNJy4WD2xmMvLfWjlkxMVtNrXuNm
DiaKrLNeBrcIKCu67sttR5g5nxcLmTi01zP5N1hYMVthNRB7VDoYL4qw9FaaCXPYGVWnDMZZ0Ue5
/DZtYYhDgiKt7efqp1HeobGc/SB7m7wP7xXBXKrjzN27Z/amo8m9qXiR66TcgYyUrcqCNiuja8bK
lfMvjmNuXbh0vDRcOLezVgEQjYVnHjbTN2cbuVrp+nlkD2l0pC+URb9klC/R9o0VCYT/grm5ByjJ
y197ow+debzcJkYp5NhzG5npdmYxSwZdVdF2+0+t9hhTJ9b6jfXPcIw/J+3M7sT9VSlzRZHpeVpd
w07xtmr+3CuvrbqrWC0iBWnJnImfbOvyoC+VG2Y96cz25FwwTBXXboxtukp4jq4xZSc89ZF7L2kt
iuLxvxemL/Z4ckLUzuLiT8e1yidXild56W31NlgozM2ew7NVjZ519iWHLHDrYvQcWNo2nVZ9bcsa
kV6XOUF/WN8+89cNsTFQUmFF/5f6BQQCl8aiKnKbcqSKrjSg1l5drLLc+JGMtT7feQ32ac3E0ikp
ANuKB1HbecE3R9ftxv1o0oX4c4XsQcSH1zIdhpGTiR7DJDCIZloHkdPCjFlYyksySLBE961212lD
gQyUVa3qdIDI25G5RRIAE3Xt1CugJLB5K775Xz62CZKJIilaStN7sZGlyqgziLs7v/wVmz7zGaW7
ikx34WKc/dxndiZOrJg5HQiLLyDIUA8Osi3Au5UMX5mDW8hYZq8RCHnpUMFcTxv+8lu7OZle1tUc
FwGSYSW18lVspQtGZtIJ3lIjXA4Q0YxAiCJ2sei18J139FTc7KRFDFJXS4Mzc7vGkwY2FCBtlMAm
azGyRvDo5uMNgZ686mIfHQrHrU8evFJvWhy+L5yTmcImHPnQLuAKYMGnvuk1Pi0Qv4+YpQ7XTXWg
DJI2X3Qec/2xFqJVbtxH7bp0trftji4/yf5G/sTxVcU3g5r38pOlbaI3tStyVwrM2FeZugvL/0Pa
dS25jSTbL0IEfAGvBUOym2yj9npBSG3gvcfX31O9e0dkEZcVo6vRaDQ7sUqUy8rKPHnOLFO5NNo7
q7uKsuepLxtKhFIz7A8+NQzVJQVJapDBsTw1Z7i2lxls6mCpDVsbKemlI3spml5B5qp6KTLtNO+t
FwnqZi/dWM1ul8y606bxj1DTfo5K+KxZTXojmejrTiH7TEPotQrKXue7Gd/HojzU18CtwufWMklu
JaasS2vtsatexuL18tSfX+Cnfz7nhou8jfQ8UpBXVTap9EzUxym7z3JQ2btVKIJnn5+aU2Oc69PR
5LlUSIfRIHNl8K5mrAfUVAWw5jUPi95F/MQLHSlJHjyC7uoBBS/kiiGPR3XybKQ/Ne1JKiYK1phU
farH63bw5eCgpkLoxcp6sRwvIOhMDx2JvdOtjJ7mMqu1zkD77JuSulmAQzN4RP8ihgPATNOOjmGM
nj0+BWnrB/ZBWFf+hutymxqfAJgJqvMorvFbRjIBtp0GbGrw0HlKBSbOmtYxaKOg0gahQem2j1I6
JDjGpjPVilOU/qSifdqTFnfU79TKaaNtjQh8DsCxMTodOgPIYzE9jI2ryZEjSwA3GpE/WmATDAIo
jj7oDZhnYjpZICBof0G91U2lQ1f9zPXPtnmwrVvd3iTAZYdAviDBmOUPPQGeVfTIWwkPmQv5M3Ru
N8cxCZYiw9DrMHUjM6MTnmAhqID026l3tb5y5+SH0YtgUSuH6MQst+jJhP6gbITZYfb7EcVbzOMD
cnDYbOEeKTZB6HTuLk9G+c34eBw6ocfcakOYK+eCdvNM5ewqnSbaDY6qgMlj/pAtEdh05egeD5Ev
v4N2YjClYjCoMZlOWC0g0kJv0BIKhqaq5x4ZdkB9xpAETEzy9PwE8xyYaQ878zKBny+HYvhDkX3a
xpXS3xMigRXeXcDgOL+MTeqaiq9qH0hb0NEAZ18+gubLppV2GKdNK6dUkirvsr/8vnLPT9efD2QO
4GjyQeOgG6WCyTfQKtRZV8mCPa/nMIczTwBN+cxmhTaZ6pHwbol/lhWEtnLayYABT7YzQzlDtu+h
mQgxw1trAA80uVFbU5AuPxNk4aNM7mZDHlKe5xbzGC4AVRLHTp/iaFcDqAU8UmKHrk5+WCjBIpNu
1y+ox/bTh15agtla3TVHsS53HlXwnpA0wFfI4KzSg48asMGizwXB2Ep4jwMBzkHbAigXcqf8YGV7
qQplMmhW3+eqHzU7dH/SKM4psd3efiXlm4wJx8sYf/8yptKT7bexAX7kUbA7VgKKky/hBgyQKeh3
WnxJOyw0qbc94JhFWl9b6pUdIOhtXEVjMfCt3P6QZT9cbqb5SZcCN0y2PQqQCXjLQDXToH7dWl4O
Kt8k1ugEIok8eyVmjLemUPfkPOhjswdNZ0SyOgRV2ZE82tFSiqZje5wNgDpfA3VDyJuElvam1TcT
cAPBsDgd8ATQc1NETIer2wNLRmSoEAOjxq1bCNx6OcSLQftsLGnftaWbS8OH3qFmfnlhzgNpNsY/
lrh1ASFGoGsNLKHih4cB1BQjH5QaO7M3BR5MZIm7C9QcixaksBRqshvgqlwKlCHQBtsLguZvlN2Z
J/ozJv4a0IvaInMEtxPXgWuBmUjFb7Orql/cPL7vpcRT4ZtCKENIN4q8UbWrML7WoQvVP2f2q1Y9
E2vBv/wc5wPS7pAqvy3s3Elqr1SfEWrO9v3lNVj3SSyDCElXpHq/j/HRRjO1LEClEB9sSsHNFEHF
tiH3oULwLJ80P1V1f5IXZHKIm9v2zzR4bxooWFRBvFnswS07EQf0Ck4Fu+Log7j9t0R6PQFCa0Cq
afHLuXIAuKeRvW8j1bGlChmd6xbEQZ0Jbmj38mSsbH1ASNBAxLIAoPrktkmu5tIY53AURQd1jEQ6
BEPmdVklKHysDRF2QNEGxkIAcniUkdSmjMsAHngy0IQpsVaIZI4qcFV1wMwGreTj/xtsAogoO0Cs
oqkJrD60GNDr/BcDZoAn5GDgpvkKUwByHbtAJRqMTckuI6MfL4VXdiIQzFlzAS4BA8mMf+xwAUSm
BXMS5bCTNO2vKdRctDk+a53pqlPp2KXxEIDKx5LTvS0PTq5H9+ao3Ma67htDKiiqrU/+0bdwsUKf
2hlEjbHIPUt2GJsBEinmoVwItcNbdMg3cn5FjH2fC04a+3M5zwB+bTYLcA/AAnH7OkOpQ4mZ3TS5
MpXQsTtBNWB9ZEcWOH+qDPocywVmObdvQvIyabs236bjizbd5+UV0Gu6uh9FHPRr4f3JuLhDg9p8
GOkWxmWQJ2V5CaRgk8lXUnHXxF9ZBxQFsC2idNLqQQVnu4o7irAS7OntaHR4tZozRqpDu6MI9G0O
QqqysAWPVjZhZ0t2ZIab0EZuopkwM1OYO9W4iVIvKDxt+lFqJtBPgqzC97G/ZI6bSUTZaidVuKXS
8k7JfSk5ADQeh58ZYw7TvLzAzeiUxYcCRox83PyFK/hnrGDhP53SLMkzpcvgdrUWmgy2fDto5WHI
LMEpuLxyZ+o5S5Yix5VhjBWI17vbxHxdRM25qwftaCRc6ARauUjuJ6xaCk04GURyg/Tj/zdXnDtL
Ic5mAN0AFxJFG23C43IKr+yy9S6bYbuY3w9ApQFrB1oNhkU+XZKwnqQcFCKIWxvNi+uEBtZBqTsA
G68lU4SD+47rOGuIARjSAEkS9EqxlTsKBELdAsV1gpWplath/jIidVuAc6ucHDNJcAHfykvv1BNi
EpJBsngjk3ZjTQ92v+2ND1u/kbWPknxImqurd3ZXuG1Zuvp4LZFfoEB00k4VxHRr7u7kg1nQd/TB
ZYLKZ8W2EqiM2ls1QV9uXXbvmg1KcPwHKI3UefwchklxHc1LDAEU+daK+kz0HWy1zyYOHLzfr2NA
MbllIn2pBHqkGLSbqtyLLLt2Va2R90pQRnQwQptmxTg6up08RFmeO+a4oGMmNlRc9QCyKUR0ANZc
MmBltoynFwOnfM/c0cxIWLSGdJpBl+zNzmRqFK9hCi2NGvIAu3qCyBN5kHTp32/Xk/Xg5gEpNrxv
S6xHVCMFopqdjMdWP+zSHEVjQEoqGnbQebp8RphPPJv8o13LuegwV624k2A0X7wCKbSxmGkTFx7w
YU6f6FTWnixSiJZ85XWGawevW5bNUxUe9aiXk1aYE06mAf4M0GdlFpwMEJ2udZOR22JuvnQz/9GY
0u7yaNeyqMeGLc5LhyCjyjDL7FH92I9vivoV2rJbWY9ls+u+GR3uK3Jd9xPtDcFluOK5YfrPNudm
OlL7FglMmDahe58PbyNaY4ZC4FlXUJHWiRXuDgQyvx6CGVbAGEgHKLXG8zPk13Hbupr1C/QRCnr8
kSMlJbRcZWdJI3cBrXs5P1QJ9I1iv+xeVRuZ0owuy6tg9teXnRX0me44eA5PPU5bFFVezTjpZf80
zdeZttMyf0Dby7RswxnYy+tcd9JCsOhr6TfMyR+z6qnZdEGfi13gITnaSCYy5rwIb8rY69A61LSu
pVigVvk1JBslaiC5jWoQcYAehWDOJpN+5CrUc9C67yRIQ3bWdSv6PrbwZ0cQLWcIxWR2XfHnHpLU
dSRhVkx9dJMZTLndAJbVu4Ds2vRtXgRb5IwNGo8JBpr9xx63EUHBmpVxi+lI4mmLHI4SjzRS/ApM
RdJVXD0N1oNhHLpxG009Uo+HGdpBSfiZTG6s3JtVLXIGbPovjZ/bsuZi5mBTYctjvBb9sgMjvq/A
5fXxkyo5af886yDFzh7rGV8k8Ln/h6v/ZzJ4hIkOUPakaDAuIQKujH0WVL4ZHAIUvnI8n6oPO3pP
iCDLwbsClT3k0NII3B56D0CNfbohS9WyhkiDWGDdsMNYO4b20qWixhF+X/FWuPs9awpdTidYkZN3
iJy2vVtH70bqzWkNHSrBPXIWTfDWuF1sSGjPJSmawqWhpTNxjO5OJm489G7fQgDR7Y3KJ91zHIqS
16LJ5Laz2teyZADU6XT9Rk2up+xzikQoLtFUclu00+ZSyWvYsFWoFryO+S5fNhbeMg1R/cUU5DfY
n3Z8ILip/O7+Ogo/jLmJ+4EtXG55Uu/FvSsXHxKIrBd1ALLkehKpKJ/dGrxFzjFXViXFcYPFy3YB
pE6vcmDu9t217YGL+tD6CW0158fsP2Wb4WqkKMIJdg//5ODtcx7asJcAsmUYsZSCehcstV0hOHJs
+53PqYEKKSgagevinhxDLwH0AF4IkKc+99GO2Ndd/RxlHtEEQxEZYkM9XrwJ0WMewFA1+3X0schX
BWo+o9ubvcBxsvN7aUicFzEHIJomHZbk8r0cqUkcRJC0FMn+rq+NxVp78KqBLu/pgOYELUaZmbZO
gjoH5GAcSxdc0Oun648F7gTPcqQulsn4JJSEznFNx7h0AqLvB9BaA4zntiMR5Hq+G1DPJ++PTe5E
W0YU2bUMm+BXeklVUqIWUdQooWT5FnoouoZsFiDqNAYh+Fvc6znTg6yvzQyio7QAA9xvtV/a934q
pX2D9A3Ei6bqp44egR+DlOgHVG2RZbDABbzNl7YDk7nZoEWws74ydHw897M8/9ZVLXKqetJdEGlK
KKN1Ehr+zTBEhwYJ/BxY6JJalZ0eyBAOB2RSwl0sm9Nz0nWHtmMvoBlsJ25ta/H7YM3VzkptY7uQ
Vv+MZLRIqWOa144pGVAGmB7kiuSbtDYetEmytzr6Lr1Giu9KOxaF2atnAH0tOGfo0AE8/XTLSIVK
GrTTt06ovOk1WnGgrKhRPd1PxBOElCxgP1vHI1Pc7jSb0bYkCSTodqLuTAkPbWtb2W+SnjgKuU6j
isq6l4l4WNc8NFAYrG1bB1k/zxUAIdpEKiDA5MwgIG3azEdjqDOW/a4xik2Esteco6Ovk18uj3Zt
Xi2EicjvI8Ov820oBRC3/WxlkOdqcdjJ/QChbGyQ9ncCzIWsiPge1m7WY3OcK4NqiCHJE8yl8v2Y
tV5rPSXdv4UZMNd/bITzYqSxbKj3wkhYfqJtC0x6Q3ZfNwoYyK7VwBR457MH4Lc5XAEEPUpodTU4
c3G2jABiV61jpoDqBL9GwHsb29WAChkfe5w/NGzYeAPbc0cD5ffl9VudUAgtMetgFuBRfJmkV4lV
dsgfqB9A9TsxIFi1wLOtOVOwlvxjg1u0OgeNQDo1WLRIBZYBpHGqSxJEEG9q/6G3gpzr+ojQvYgW
f8DB+Ye8paVlCJG81ik0jcoR8fTfk1EK4qG1G8hCKua/RvhHezrqsi6lJcLlsn2OCsMvGtv7m5X5
Y4ILgMxqkYpewjggQ4YUlETruXNMUX/k/xEk/3Pr8COZg4U0Zotbpwg9qdro00LzpEf4/1rL1Jb2
S/lEgPQeRIdsbZnYBf7fO5yXkymg0aD2JUKFIgBTKtCdAVxiSgQBicgKF8VJJCsg3AuvWM+eYfSo
svtR8Hl5odanUMP5AX4QZ4TH9oa1rafFDCN98gCtb3l8WoxNiqd5EG7y2Jfa3w2EPEXcaGunCg1k
/1jlbjRdUssWdCDM8/6K6+dYSVx9uJaGnZY+pEb+NxN5ZI271DISA9OgwZokvcXauw4CiUV4c/LJ
mO+Y+8gIH3VNZRIGNowkEPzob1X7ZpKBVyiv5shtQ2SHSmcE5K0SqTGsXWJgsv0nOGC76ChAriJw
cywdbmzSBJtlmpw8jm76MbxpyPyLtPlfBP5I5aJlBXyCADVz5myts+MYZVNQjT6DeE6FYHu8JC6S
9RRSLYLrZW2bHBvjtokGUkkVOg2IRoaHwLxTgFgbjd9WVroG2UXdv4S5sxXEPKJPBaEAfD7ntIK+
qEig9K2jqdUmJA1NJsMrUsGlxb6Zj7COrXCnOpETA5BlXFolBJ1T8A+STareJZnAzFpIdWyGe6D1
4wS5mQVmwqXYZp2+aYeeNpoFxhJkf5CCLqZbGSrol93Jmss6tsrdlnYahPYIjI4Tqm92/6V2V6r9
eNmEaP64DRgTW2vRkACH1U0QOLHniFaW+gYY0nWr/Lhsa3U4BCB3lmIFgppzHAXJ8m7Qh9YZsRPA
1XY16sZbgwb8y2ZWh2SDjINd+Wis5cxUXZnMQPC3joGnG4hA7Lu+0r+0sNzk07S5bGvFXaBKACom
XPJgdOYhFk0S63WRguPfsLa3alM543CjxaIiFFtnbpOfWOEObjHrJSpQbeNkzbZaOtqIwrKV7Q0D
SO+CIo+AJojb3rM5x3MawICRtm6eELooul/2j0sDHGEgvUdtTlsrEDSorPgjNAJAxxDNZWhb51PL
dhCZWth0jVMTRE2QMJhM/Z6A2yUp9t2+MpL7y4u1sjFO7PF3SggNzECCPWnwtZ4mbbnNcrCzirhN
zgAxcH0nhrjnexGZZtZGMKTUu0rfGarTmeiv8FL7GSgcFcn7LN1OycZYIKDQQ+dQXwRnYOWoHX8B
nzjGw8iAYBa+YJ4PGeDKqrVNi+3l6TzLTnPD5DkA8rDH64itXyrNXjDl0CezaTy1+xagtpQkXg9v
EinjQ4knj2CA/4dxMPuCZAVk9zJ3JtKFLPOo9g34/BcKOivQcfpZ/FLoD61UUlQnUAuniSQwu3pQ
7D9WOd8CpiOVqWs1Dul9JXQLFXxErS+De6WkVZ76IPy4PMnrC/nHILdnx0ArcmnBMJv2UFu39oQi
veABszqV4CFQGG0lOsF5LO+sk6AKqxHbVY67m8mOJleu58ALFC13J7uAZKGp9tSO1IQa+oLKnV5q
fzFOIFsAzwM3KHoUuXsoN7tZSke044V43gah6qjLTSRqPlrz1sdGuD0jZehMWiAk4BR1CH3v10zd
yIFrE2hICe6FbzIR3mUfm+I2SifbTRNAPNkxJy9E00d1HxsvUfUwdRt7QiG78rL0EGW/NXmz9Ft0
tS0autVRy3u7vH/WfN7xd3D7p4vRjZU1+A5IxTqV9lzIs4vYmia2iLJ8baeiBQhPbQN8MeiGO42c
U5SNjKhWMWLNcGZQuaA8VpX+5eEoq+M5ssKFRJFdRZmewUpi5C5I2Kf5tyVfDfJ1VG8C43oguR+o
+zg9KMSZ+jcj/QqW3+imvfwZbNbOVvfoK7jdCp43eexAzeBAeZPMWM7S6WtARCJCzQZ5y+5vTgcQ
CSCW1EG3wstGoNE2yCQCe8tiVy7UmlHfIeovozNEr2RtLdYAbBuURTCjYR1PlzFL6ggyg5hg4Evc
2ptcAJToDA7Y9AaF1t1Caw/agVd9QrMvtCBBoTd5+YSy4616E7vKBpfZS+ZEe3n7b9th2G1z9GE8
9hq5VAAfRnxYbUHLLALV8i4VEYSuOQhomIA+AJBZvMa4dV20ERLvhdY4efNcy/ARybabr4zFU1RR
YXltno9NsY1+9NCMZ1uZIIfdOF3ryahbQLBNcFeJLHAuKK+7bEwXWCjzmbZKTVNRNWn15jgeBOdd
0IWVx/oAE3GyM5rrSPfG/FckbxPd66WroN0r07/EqbBdAJkZFKhBXWIhU3o6bX1TQPJXYbtAh5Sr
V8d7W2Tiu4LJn24Ic+BFbqN9HYyZpzYA98LLAZQ5DjBmV63fbmzbbd/jzcsMWbiK5m7gBBSVyJzQ
dlt6kuA+XnNxx+a5nSGVuYF+JjapVePI8NOIjIl+FS9/YwexviXbaPrCfj8dpmWOUB2NMcx5uo1N
V09+m+WtoT5cdpVr1wJ7UfyvFc5hy6o0MqY8OOxERhfC1gzR7ChqzDgD17JtoaEzHAAVsEPh96dj
GdWsZ22gSG1Y+Y0kbxr05lnPQfgM2TfNKK9T+y6Hfd3y7cyzRSdtzbyKVmZGx40nFDRdTs1nsxlG
CgSgHXW6bYGTmcg9iV6M6V0tHqWaRovbmlfgoOy1W1WkU7pyzFn6CFA14ERANsediJbg/Qnm+BbQ
dunDqmowExnDv3clqoqmMgOt4uBq07nx9enQdrNtIndaAeinzIZvkFTwOlu5UwGDRRYdoQOqDzzq
Wx4VM22GqHOMCGrasbcsOm2srz72WqhcxyJek5VTdmKOc11mNOdyvMCcNIKTTbJA8zHRZkBMb0zb
y0fg+2riHIoKejYQKYLGx0Tq43R7RJY+NIGddc54VVJ08TqBW1IjoqnbX5UbdAcutPR+W25NjR+D
E1HioLHdfc/ddK85MiVvIu6ntbk++iD+LpXsTB8XHR8E0K8af84kcuGyI0jcDuGhambBQ3/tQYwJ
gCgZSP9BesHHhkNolDopYE9RqE0lNIGAfNd5b1+jrZ3StzGnJQElhyBq0tipP5/3P2Y536M2A9KT
Lcw+594kQ22a9ht0pFDob9/F+2Vr+8M1GpYpVLh+IkWf01/27le7DUKq0dBvf9+Ui9v5sxN4lzfE
WhSL+SDoEMLTVQPA9XRDhF0so1aJDwueJL/ah273DmUhyw32oaeAKYUC5urkOxEBzJqrODarnpoN
wkxSFg1mw1ajijZQ6+XywM5adbG8JwPj/LAmj8ZQE1iY3gdX2+pefFPeJK/tU+wEDwZywDR80F+Z
2gjgCO5V5KX06//5Cdyi51VqhFmYd87stLT3ut/KXnfLp7v88P4Gsa3N+BI4WGnJtajhztci2cE1
tNLJFHDRg62GIWqrmAJpe5hu8y/AN7eGubV276/lBsC9oKDST/SqP9gbcj/Tj8vDX3t4npjnooep
AY5IjzF84/aWCa8OvxV3ouBMvn9nMi+dpznNRAWF1rM+w+91h5wH9C8gUoCc3unOstMqrvIl7Zw+
8NrKB686suNguDHBB+3I3UEKr1A6lBPH6hz5Zxx5k6gQsHoHM3Yfk/UNgWyCm/e5IpVJRsz70uFx
rXU0BesFnLKj1xtNg6z6rdXSsAdKqLhZrJtK9P5du1BA4wL9QDRYEJm/I6VJXUq9h30QC1kQoUp2
ED5HPvj58gKLzHBneIQqgNrKWN8AxC1LXe5VxXyXmuiH0gWCWPusaeR7VYFMBj8bGlR0mXNT0Pbr
FIPtJfs2cDo32gT3lpftpkfrUdlo2+F6+iEdiq8H4wNRB5QlVb91Zzo57YvoVK17zKNP4YbdJC0Z
Qwmzm844tgPewHiaJn7uoHFmAv2DA236jewvV2R3eb7X3jgs5gHDiALGfiQvTrf2NCsyyFoSTEIH
wjEybUAO43QNlnbKF3S8z7dIsP7qOg0UoSLtuzWH/a3ZjE5ScPTwpYxMarQa5HWdo4YA/X4Ool4S
9u38BWlCToTx3ch4THGxozwb9hiyC1KN5nkCr3pJQn9Swgy98HlYe5enkv1pnDWAuxHfITWtIOXL
zSS4wqKCyKjp5m1GO8l+qBvLiY2MWvHPoRJl4ZnLuWSNc4RNoDSgGGfYqyJ0iuyQN04QELc0f6Rj
S9P2oGuCrbJuEYkXIOVZMZ4bHzA7epG2cHgkzry2wTtRf0kgCtXn2sPYf2VB6AypqKi2FlsxNSXE
lii2Au/FXbmJngydaQAconRQkgexRUhVtaBgxpfHnZqBYgZyGhKK5r+MvqRNuqtFKpAr6wp59j+7
iAulk7Bu53rCLsq6blc0UIBtNW+2BrRB6XSO3i7votUzAWNAe4JWFJDP0/PYEiUc+7HscJXEgCa2
+0nOBC/jtTlV0TDNRGKQ5UNm/NRGmJSzLGtV55TlTEHEScEQDfkEy0uD8nooiqtgDNF8EG9JAxIA
yPuVSoYksuaohqgxR11z+MC2EtQzwbN8VptThzzUhr7pnEKyvGrq0GqGTpQ520zBtFUy1S+KzCfj
g1Ka4NjVNlk/7wpVobVV0cZI9ugGdCKp3PWgyemDn0nxK0Wx0ujBKZtmhzm2wODSZSicE0H4veo5
0W+Id49mgJiaz6OkuhpJoYwvV+pXMu6hdq92b5W16aM7o6JTcW2i9//y5lhD0DEiqH9scqfeDIxG
llvYDBn9K1AHhSY54ejlmuTL5e1kH5QsQ/8K0Il+/xdp4RPj3LaJskCdkhnG+1F66lp0gluPrdJ5
UK+lEyih9Pm3YLhrR+94uPzRKyyjnTo23ApYS+T4ouItRULa1F0zNOlYu1qzlcHwqOlIu3Q0kzex
BG/4Oc7XxP4UfM3ae+v4a5iDPMppoi6WhfKEryHoBLQnCGACMWyABsBbgtQjwV1dvMogMSrSlzr7
lKwHgf0VuK1KkLwFJ7muoxjPuUIjVZoanWyYf/WxQZSrR8/IvqjqzjDR1+rbKbCGotr82lP62Cb3
3NBjRakmfYDvzR6iwQed4yyZ1Nb8YapoGQo804rzO3H2nLVoHjUptHGpaaR8LVp0Rdmd2gjivpVN
dWKEu8f0eJRCEAQCfT6EuzCMHdO4b0COj0qS3+l/AV6DNZT9mCAPOz7cpkk6kk8Lbk07lj2iLo4V
vyhx/NiVlj8nCBCUand5n7DvP4sM/ljktZERtinJ0DPEJvC8lZptA6gopNlfZPgxMOB3dEQ9aNPl
vIEEKvaxTADmlfAko5W0/JTlX5dHsrL5Tkxwxz9QtWpUGfZUTootEqPUnHwGOwAb3AStOFV6vWxv
dWeAxg8aGiYqxXweR5tiAMjKGkMq6CBpfhvcNvHGAht2MbuXTa3dwWD7/2OL2+pDYc+g7oMtspTy
3QyhbDs27/vF3lQD0NGaKj2oetxSBRllOrXZfBcg3+OBJu+qz/LktrPy/EnwTSsO7uSbuJNhD9U4
2DG+KciTZ61sf+ZydZNl6XswPucoAKZB4I6gyDDShC46OleD8F01Q5HPWQkJbBvpWLx2wbUIGujT
I1OFGmDiNaB1YJAc619959rpSw7yNcFw2dHjD8qxHe79hzxGHcgtNI06F/RQoRdvA7dHMZvq1Nj8
kg6z294uXu6GD9Le9C4bXzukx7a5B99gD8lMSmZbTTdGlkDFyt7loFu/bGZtKo93GRcvlKXRJxZD
3LfFzcAo71pQZU7PpN/+jR2IjoF1FZTufIfX0hYlSn6wE4eOJW9ImO5KtLAJAaXfXoVfM5QC/jHE
HRvdGKZY67FFB+tdjvqNOXfILgfkKYyKrZa9QWl9q1gT1ebOzduXVh3uesN+qbBZlSK9SWbZje1c
4HFX/dTRR3HnpgQWYgKXN/wUY+zb6wjNIPSaE0CV0fQzzYJFXds7x3PALaokSb3UqJjsfkYZoXMh
zlYCmvQ3K4rVBJIRLSJ8JXKUp6KZEiAn68qJSOUHZUEN4NhSRXAdr0/eH0Psvx9FVWViBsOctOiZ
KD50Y7kjYBqzfMgE9vO7FohE8tYPxB9r3HXcjFEbA7WLA6FpSAJQ2W43EkQoQERwef7WnAvo0/93
/vhbuIQIjwFJt9aJ4rcWBYhMdvMudzrjpY5cYqXXk4gEZy1LiSgDIaKFBzOU6LkbOQ0AAv3uo1jy
aTvVE1WADCniimZ6eZNqkyOZlW8ZH1DLMYpPFZ3IeHxRubBds883l4e/tkePv4Vb1cVQa5BU4upu
xwSsK4BiuGOtRa4eR+n2sqm1JT02xS1pZZSZlegwlY7hLhsUGsb9LllyZ5lU57Ipwaj45uC5ryZ1
QjeCYyjSoaxRPNHUrUnuL1tZjQ2ORvSdgz86Etg1WUkCmAmkbNPH+otUAjxvdJ4UajQD81eqABQ4
mpuJoLw9JB4BwX2r6zQeRXyba6cTzlYF85dhIuvM3ZGWPPZSbWAbt+HoZKDMNjvitLaxH7vfsQIG
32IR3VlrURjoXwBSsZCU1Phq84iAr4kseFNt1p7spo9pWyYZjBa1W2sqtGlCRXBYz0apABuIEjDT
mAT8gn9ZDfIIaWPJgraFvDOS2RmhU2DsNeW5GX4Ie3rPlxcVBKZjCViwjDwM30XDFLyGRSoj59X/
7e8+7969m4fQFVFjn1FNsEIFOrdA9s4kaqDFeupYQ6nS+mjJY+fZoBDSpnQP6WrqeFtBdcQ+O4Cs
IsJmEMlPJD5t7k5WAzUr1bCKHfcAxe7Xw39++P7BP1CYxU/88P77N36zoTuKn5DT/u9/o55HvYLu
9467vb/fft1v3ev75/vnj2eBq/gmQTwJH1CcZeLvKBOCBAVx/umcADRk6EHZQ5vWaR3f92Pn+8c2
Etye5yAbZgiQeYDakHvGvjo1JI9lnuYzJt+9dl3f9TFojwq80doKg+Me0g/QYTbxtOQcfqPZeV7H
dYx64/X187V7+OlvXt51+uIJlvi88YsN58gSO0BHHkkuQiWwI1i6PhywbBB+F7i8s+sSBlgNQkUq
UIOv4YYSlzY65GIQXV0fXPf14H/SDbaDsxUc9O8kPL8Bju1wA1GGvIzSEnYOP3/+fnx8DOlCH6Hq
jiASMAX21yNMe3vP2T58Vc7D18NI2V9fM4rWEfuHwNl/1w7PvwhoPNtCNwcoT06nFuAWo4iYnLDL
jsvudofpZXL3znbrOILhf/9hl4xxoeNICkDna2bMxe6n/o8NTiYsuVtXYMpk7uXMlA7FOqSP0B/F
FwzlqQ3nzm6ZqQM7Af6OHXvmCDA8jM9lPy/vovW5PLKpns5laKdT39YdbObAOOAXFOLx6zNGmzqx
87l52dzt7/Z7T7CI56EX275HhtnL+uh89PWgRnIKw/CAJfX9x82bcyNyKqvn/diKfmqFhIoKMQ02
PPcAxk94z7sNduqTaJucp5m54XB70oyzhoHlYejV9XcbeiOycI5dYRZMXQcXFZRBoL16OhQtKQsp
hVQGW6lrQl8Hv/dcf3P3Xnnv367S2bIzIHhrrB//I7Pc8U+1IEd6DGbZ/kjpa++8PrfeiOtgRhag
9QbXJTgVFDelTjv8leG3LwDRAFkAJhFqUvTC4XS6govJPsvtcvPB3RdWEUHCRv/P0rJr1D18/4KD
ww4Pu1FxjbLDyn7Br/ixxz+/DxOOE3647BhfPk8mOy9nZ/jPdPGPGKkO6l4++arvb/Pd/9ze7CvY
t+AnbgT2Q/QF53htzAsguEDeQ4QTcQw3L2UJwlu9gcoEM4yI4vsHXOQP+oLR3zhXzE26974oqDmL
acDPCo4JtPOxQtyZwK3WtJE2WLA79HNDexM9RjZ6RFLD0zKRgNx3J9HJNHPGOK/cJYWURJaGy6+k
tyENKTjqnIF+4ncL8Fvsf0Hk5mG8FMPe7O+cH7sfm53nYfhfX/cfmJadzw7S8/319t69f36+vt/2
9Ct0R/ohSpudheeIj9mkICBAXxLUeU9PrpGOeQGKDDxI0NMGEPGMjKm3KBoS6vUU9GSD1qV4FzZF
JnCyK0sC2ggDqA2A7FAv5JwSetvqedHH1JkUcJMDLQp2q3J5NWYjuUoLkFYINj+/94GzQeyM3Q99
L0XnH2FNX5JmWCbwBALPVEOR3fZUm4mlepftnGM/mCFUPkELbhC0QnHjCsdYRpMXDCloR1RMVHcm
EONEdIHSh+ZH0msYPLWFP/0Pad+147gObPtFBJTDq5Lttt3TOb0I0xOUsyhK+vq71DhnxqZ1Tcw+
wMyTgS4VWSwWK6xVvirmBlwZk/KYE98yNoLvWG4PzgrPvoO3wmy0JRriO4w0dCwlDHI7MIs79Ptq
NYaz0Nl1MOE4Zb8p0VqHznQiQLdenO+1D+Asq5sxfzYp+ABNjtF/YkWOLoHdQQclfCllfhGFfgvc
nOtqr5jzmdbcjRCqNdVTBqH9GPtpfdMCVCaPAzJsyfj+H0Sh2wgkQZg/Ufjxiy60qQK6+wxI8BWA
0ze14ucthqIGLxT1Ni02c7GUSCEYYAI3ZTzf8ftJPGJllalFLfjeRvvb3INP+HUWIXaviwBBMl6x
aLDhu6dSSRvKRgGOZjw16LH3Jvl3Hr1dX7HLQGQ5G+B+/l8hXEAXt3E4g3s0c6UODOEg/JA6n6gR
fSsGdLobyPtso2yWHssRKfS8rtmhr4Hk6o+UJLssT3TRQ2j1kJx8EBfoof461wmg/dwYyC6S28bI
p1ueHu5NgA7E93aya+wgoUipmcdEd1tZ9AGLgMudNVFLRDeghQfm+c4qfabNJoohSxHa7WW3IL6q
7QzpqKNeoidORTwb85sMREw/NH0n2I+LMOVrP/5K5/aDTNqkTw1MuJI2cX87m6GjJJ/W5DH2KmFC
tQ26VqDxup39FcmtuM2yZihbKKyGH3n2MNXHQvt9Xa1VHwCsrP9dUy6urhpplutFBNh1pPYHityF
9W2YQVIlYvoWKbP8fnIutaJClbnC+qnpdFvRD2JLgRL/M/gkt0ucJ7cz4Je0wyIFbX0xumK1DbNc
E9C3ZuubtsBtLyHYNYvk3HZll5mOthT4mvmOMUezbw3jMJabBERh/Q3YQq5v1mUJiNOO89gN+EpT
SiCvBDLLW/i7c9Tt/Jl/Rrtqlz6gK2iTPcEgP3VBNLy2dyrGX0ADh8Q+0D/O985Qm7wNKztza0y7
su9RCpYNES64QMZXz9GJfVAlkwvUYAEGnoWgOMocBdOzoLW4voRrkdSJJl/ZnhMpCnhqmNFASpGr
TwpTfZRYpYFlaJoXHN61Kx3xOyjj0N0FZnvu8IJRS2vtGJw1IK2K2qAAMcb0RhPqUH3Pws11tVYX
70QYd4zlXDfGQYYwFjLfiO5TDcTVw+d1IatrdyJk+YiTtQvhAREVQoiJa08ZjoUR5Mi8S6HI1a5q
A/KkZeIYQ+v8y8fqy2ieOlzhNdp7qh/jwJxJLzxd9ttG8a34MQcdkFzhiVC6tPUm9Vs8fm+p4DNW
1f37FV95zhN10W4wJKTGV5TpoWDfR/1GzR9DIjhaa1KW8XzQURrA5v3KFpxIsW3c4UYGqul+vtUy
z7ZuyehZIpaAtRVFeL3APIOXCh0551tn1EPcMTTnopYxgjz7vQP/KEsFuECXKTa4Jwu1BLDcAOTu
4uU4MRkU6osUWQI/Ds2bXANbUwWECqUBJxX8P3B8wMfb+lFm0aNlzTUmB9hUHUfD7DBzbeVW84sR
5ErBqVhFtuLOaUw9K8qVX1KX6ykY7CLwK1Z6KTVBN4HAy9esou8Pw6CO0iYv9BGRSavVmqepZSSq
bK5tFgao0YqrIrV30eeco/uS0AQEv42seGXoFzLoxCyHTv/aDLYspI4+VbS6yYj0uXulrmW1ISYW
smkjDKam5u+81kVAG4tP4C8vCyABIBpYKIT4lp+QajEBUS4ePVW3T8AgGpWxwAeurpcNprCFDnbh
Q+PMbohpM88JuGjR6+GN40eLGShj1IFU0IjaitbUQb0es5pLOwIGNc5lhag7NBOgJjBHUDhWdT/k
d9fd36oAZOxkdEcp6P7ilAGmqk7yHMpgOB+X0y7tf/wXAeAaAroWfAGPumJH6RjZWgzECGb+tHPJ
tcBjI3jaf11w/K5jKhgT1th7HXTL58tUtUrRtCmKimMXbuTEtxW8aAuPGJ6qv0Qp8xpyKK0FFVAg
eX35/gpefj9xdEMdAZ8jz3LXbMrvQBR1tUgRHJs1czvVjbug5C63QCQN3YCqhclkTx19YunBpAtu
28VbXqzh0mWgGaaMhyZnCRgjNy1U2XO3NeXQjZsf4zI0wl7bIb2zR4CCaGV+kNAfe90+VtUD2Rsm
TTXYCF/VLFB+7MMBYqfBiNF6rXpZan7mFbA/yM/rotbNBPfEAhaPOh5flJKQLC6Nhbd+qFXXCA9m
9W0ybuNkp6i/qmar6/dEeTKH7XWxyxm9WFgDFwfK0ZKG9/u5jWhJNSEogIZGG98pGOgsfzYgH7Wy
jcaC66JWb0Sg23yhAWiADDoX1cSagrFuuHLS2LcsUVyZqYc+yvzrYtb2DIn+P2K4iD3vNFr1mFQF
ua86OCoD7CAwnxNQlqU0F6yeSBZ3yWsZcLSBgo89K9+tfF9mx7y+pSKS68vm/+VyQtUVHYogUb8g
UYmKZOpU3MYuHiO/aJe6jUQdM4+RKtacIm7vsjL3quYzaUWE0KsuxPgiL0BWEmxs53tWaUNsNgrM
o+nxvOvkFgO9wrZvkRDunZ9KZgnLgJCEZS8slJ5MoNJfN4pVM8ddhZHKJb7kh4TJZNrjTHCTTIT+
aqJkV7MJvcT21mIfTTsILH3tIYLmqD/SOIVUCY98tCvnLpVnBNIS9ZFydSL23YrJazjYt7L+el2/
yzYPmAjm/EHsi7l/0JRzh0s3VVIkBCKruL5n6EeS6+TZBAQ+QIocBsJyvZS9vqxrJ1TfVHvyFKp5
1Kp9sxWBKKyv9d9P4Q5giGbTPG9w7dg6cxuCo3fbNz5FR1EumhNdWWgQo8lImuNmwEuZM8+uVeam
+OJ+HEH43m1S04t19Eihjdb6IKIJQpE0blsTavXDXJQ4hngvG/NzE72NkYI6DZ5M9o0hwoRbcS6A
TEGrBVpI0L9ncM6lq1t9VhjF9a2bG+T9KPmp9w/W3AguuZW71UQUhwfE0nl5MRSljcCGb4shdzOw
srRPBtvq5KbUMA/VOS2wymgtKIyurSPQyRSgFUIz3KvnTsUqKBiPQ9x0+Xw3Nm5cjnvF39HUH/pO
gJawYosYF0AGHFNftgIVz0VJxGgjqcad01FrPyKucEYKanUdrYhhZt4Z2r/yLaKhCwIx7KaqGCJE
g/u5wDmqxjAjcNUpUzaUWE6PkgbDObt+3tds40TMV4X3JLRrO6XW+0VMiGdR2h3RnxvWSjAqAk+2
FpUA1h8tZKCzwiTQ1+8nghpbp309L5hqdQtWWYwNZ05fKs1+yrV7MnbJvZVM6o+wMdCfWFZZEKcG
jTEtZJSNe13ntWsQZVkb5cCFSgxNVedrS2JLKXoL04FzeqgxgK4zDKiHS+zuqGpAJDg01FPs5vt1
uavmeiJ2ub5OlgA8eMU4xAri95HcNxUOYmy8VLG1IfZ815gpmNSEVKGLKlxYdqYqF1fr4RiqXanm
bq38Gmt/HDaKtovsg2nvTO2b3T/TImgw7aunOxYKnpBr/uB0mTmniqEy2QQcJK7j8SORPpgS5PPC
r3yjS25kd04iSrKKFpjzq3MXNkllQGA1EdA/vTbzcwHcEKVKXVZ8yPH2+n6u+gTLMNCwqNoLzND5
flLWz1W0DJn2EgZPu21vYsDMcqUhclgnSFdfIiks/gA5BQyEY1wbo5TnwrJoDAeSQDfVqCXkxhM0
gLAJjGSFhmFmOfyhRWntZzFTboAE+EiAE+kxszdcJIBtXOKxaHxgTXs0GYAZB0VtPK05B2Wzukn1
UoNlhZZv6vVeSzdpF1gk2zSgOrq+1Mqydbwdn0jjM3pVqkZ9jbF0jFF9ozLQOpoWwDH9PZyXG1ea
x4rUK1vl2MRBLXuKa+6M5KlOD3DSpHiQgDp6N3rEk1PBh62EnCZ2BnVwpM8wvsa7ErUjSKlhFUbU
RbOm/oarYXdd9zUXDVQkTF0hv2BhkvJ85wE4HQO8cPFWWWJm3oRBqxZ0WZgjb+cmCZLR7h//XSKa
b9HUCLA1pGQ4WxsaVMysEvx1c9Km32jUIU8mzdmxGeTEC6O+c67LWzTgNxevEbSuoEcCsM3cIuLx
oRN0MuNR3hEvpLsZFhv/ui5j9QI6FcJ5XxAndBKLIWQgtu2MdeqOEfFzXfX6lDnVMG5mZFLK1L4f
TTsB2NVPwQesVCGB1PV3H5d9PnH/Gu0zBfE8gnk7davm+0CfjdlnMpolXkflWMR4SLxfl7lqnXBM
sEAcUo2HXykkEmVpC9PJGQCWiu7AQtEo/Kp1ovUViVWkpdDQe66VHMrZjMYaTNp3Bynfm0AfUTY2
u7+uyKqzwQQxuvllIH6Y3BmwKrVtjGpxNlF5l6nkpombx8lK/IjS2zhqveviVtfNRFQJ0DrMwvC9
7lIfsb4AabK7DG3tO6OyD8ZsvVwXsmb1MIc/Qjh7AK8LyJwGCNH1EbOCjUPSzGuU79elrAY7X8ju
6HcwlQtwxhzBbJlmBuxeK+5bJrupXe8SFm9JWMOlaFta23um/zLt/xRnId1qwkPC+FSLO9cAwIjt
MLHx8KA4Zcm7jCHsuFWCIQ6BA1tsCv2DVeMGXdoCr3zZcwpAsy+Zy8wd4s7lLJ6cNXmkQFfU5yX0
sLdVCXCB0fSi5EWdlC0hxk1XP7VRvEdpxbM1IEcqGri0MGWYIkDpzWctjbca1dDS8+P6bqgXIcrX
hyHVLS85XFQIzj+sjdKhQjtzDlI50nmERtlNrFeS4uZ2kr4ooTS/W3Zu7zAuyIDYOWVeS3vUp4Eb
nrlRP4dOAwLW17KtpbsyVNLQA+itvkxLZ1RzKjb2II/DSDDoWQ3VM5W4/knTIWKeQorxZ16m4PkK
2yTotBHYMiwxlE8gBOi7kk3ZfoosOrph1M4P1G7lp7qXsvewa5bGuLgLwO3cFQew3tjHTBoqQY5+
bWVkZA9NvA7WGsrQsjkUHezUBPnXhhiz4qPau6vrtt2palV4k2WFC3vZIHhFXhz2Bd56AanSTEye
oKHtfEtGKzbTeQbdfF8/hSXSDKqo+fDipHMSuPuUAXZnSou4QMKyRtR7MOhNKOLrufCQiwwN9Wok
2TDEzuPcFBP62W2WQgv5II0eHd4HM1Cz3cQEbuvLRM9u6y9JKKIBX0YCsBbn8amamtEUIjqgAJTr
vaVV3QzgvhzlMdnNbn0PrCnBS+IyK8XJXIzn5DxbpdIPBt6M7hhov7M98y1v3lSH/LbZAWYj0Hei
Lbt4u3ACueg21/vWMAcIlDbRQ/GcHLLd6Neu9HDdH6wYPXbtz1ryYa1eJ7HB2iUoCcwA8M1doEOd
QRAGiKRw9peWMXLzS3w1/pi96D48AO+UeP+MtHS+ZF8h/OkeRUoIcGNISQ8hEB3j184b/CQwBZWi
ywuNk8PdKlTWepTbIEe7l4Nh2+9bH37hLd+Igo7VY3uyOYvjOFFoVswC8QEEGdJ2Dr2o3YXK8/X9
v4xKEfCiaijjCQmvhyN8LgMVhkHq5wRp1vy9BjozQplq8CfjITQDywZtzm9TCipTkM26CNq+pC6P
yeX82vz0jh7T0ACteeGGC7110jtJuG1wCVSic7tYFucroB7gdxfsP+SxOMuTc5p3CmbK3M6gfqU2
aDt8raQ33PoOeIh8awBmeEfoBh0OXjQL4QdXdhBBjwWoDxCoACeXE19rYWprFUIsMKYxvw7KbXVQ
U7feh9sl37oB4lG5kR+j1+u7urK8Z2K5PESe9rIW18tjtbuZB5eoP9EnAZpowbPpsqcMwQQmDDBo
sCgHPJNz40HSd+hRDUOCfGjBzB7H8XBEeMB+JxTpCEmjaEY2snr8tEqN3pYjq8G4N2RIE4CX7IaZ
Y/uQY241Au7bXDy3iZbdNTmhn7VNZsHtfpm/wLcijynjQQkktovCSVLU+tJ9krvKPX2xncJXFSf2
pN18UwXV4EhP3fb6Jqxc62cCuU0AA9WSNoZAu7tXAUhoisAw1nb5VCPOD/Va1FsEwZorqz5grCuC
kkgiuanmXVdkzYiRBEZXiYm888UwCWmGhiYy4hPLQPWDZrelilz60ApagFbWC89jhOkLCiBgFblr
vSyGJmUYk3CpxbyEIPAc3euKrIUomOwFzoa6zH7yjzgGxEY2tFBEmdBi7CulP1DF6dCX38oi6pKV
zUGuZOmaklHNQt7+/GgMklbnAwbRkRxyhvKjHb/1lZ9mIqteVelEDHdFDIw1ABdDLDRt7EdAyihu
9WDu82/hXeL2v8vIyRJHARk28RqBa73MiOEatEAGj9YcvO0BiXeuoaZmfZhl0FB+1B+1G80nfvqp
3X/qt8g/AuZvZ5UOBaus4yY71Z22KXg9BQ5oxWTOPoE7YpluJ4o1LYtcvhvWMRURJq3djmcCuF1M
pWTQExsC9B9q4vShkziDo3mJAuJQn34aoiTrWqB0uqbcdsZJHg9pDAuNd/RYYWwO4M/zRqPOfFM6
8j3ZTK+gqHJf1KdeEKKtRrinohcvcBJsEJKruaZA1fYNILW7xPKGV81pKkdeDMntH7Lg3x3k2eIu
R+hEYoyO0CFPFr8ylo5E/Gj856I/Z6KcSwEPoNEXi06lku2MId1WtUCH9WP+9xAsG3qiQwPimWae
oENTRoGtAk5vfDUwASkH113XqhwA4C8TfQuzFWeI+oAEOmBHMOEm3886SvDW9169tdNY4CJXfD1I
A/7K4QzQALkmOEjwUozI3TQcO/ZKqMjSFsfAxWRnMjhLy4xQ6VCHAtJI9JCGqMIVfoniU8S2/XxU
2vuk3En29+k/XJdnYjlzQ/rcJom1OAvNpRj7oI0EKqK9Ktoq0RLyRhdXGOCmUC+0HvX6W4uuWTXz
rpuDSAZndlM1h4XSQ0YbPczWtgKIpyacm171rhjmBOADnu4XSUiKOc5IQ7ev2wCymuqeDaQvQNDn
pWtKz6CP05KXNn/sAF0eymBhzZ+IKPJYfWphagD9QoCfAH43Z/ZV1xTdUMHsaROoIA8vglIGFnED
qDUbIETMkcZDLqSTWltdFIrRfY+TsDwfzg91r8dGOy1pw9YbvXBXf84YiW8cG5PM0TfdrY/SA/iI
RVRGaxHqUp/+I5bb1JSoKVYBuHnGxsS7cgwix2n3o0vfmsdmL3rGrnmUU2ncw880snlqZRMZymJb
a0fMpFod+v7964a6fDN/1k+k8KB0rV1YgAuHFL19K2tPm48WuEKA9tyNQVi8XRe2GpKcSuNCEpk0
49wokAZM983oRdiy9Jt5ixAodYoN3j/KW4R8UfzwqN6ANzP1QG83iPgU1nK/p/v4NR5+cidUI637
EJTB7vztI3Gy47wFnNWj7f9Sdl0QYtCmRuVwvxfNSa5bLfqmDDRNAxecs9q5lrPKkhAK5q3Xti3S
yK5JHq6v8P/HRv8K4WyUzWj6bifo1geDp2/pLXKK34sD80IgrbMtFUV4qxEYfNAfrTgzpQD6UDoZ
ApWNnAfhZnyK7qu3cXZlw5EcURJzdQ3Roy8jdAcwDJ8uwDiBZjdLvJeUCJ4PfbplomfOuog/2V6e
fr5ibcqSES5NK1IHDdtjFjndILjGV1z3WdqDC4yHLJOIlSDtUSWjU1q3sij6X/EeSL8uxXcFrcOg
Ajh3kbkJ7h9mIYHTwQln5PeIslt8jEUXwMpinYnh9OhjtU9aG2LU6BClhyHe6mFw3aRXl+pEE+6K
mRViNVFWFC6oGjzWSU4dPV2XIFJi+YITf0DaqEU+Akqg7oL+ut/x0Dt6/XFdyNrJNBacYxlvdGuh
fDqXMqPTGRNHkJJGmgPiDSeMc+BcO2V5i9QM5I26N3d+XT2P9DkUTWgux5Dz82fSueAqI+qQYrgQ
8emQbjrbfJQGdFaBAjtSDR/AbF6KhqbS6jbXtV582jWxnM9L8jTC6xtKz+pDFx5y/TjK72r7oc6C
A3W5h0gcmAAeA4Q0aph8C2MBzFmjk0wQsVcSKJpoc1sYBMDZsSAxermO6ONAT5gGwg4kDS7i/J42
fTkZmDEsMbdNjzWw4hogq6k7qcdg7V3JBMWnNcUw8b4MBWg4BXyb31gXBgbAzczN0c4uP2fxA+ne
r2+SQATf4qdTo7TDCiJqnW5a7U2lhteJRnhW3q+WAfw7QEGBoRJ9Dpz9h7Ld44mEkaQZZC6/rdot
fttOvQenUd865gc5Go+ZV22vq3bpPM6FcmY/kdpkbITQxsTsJPDNmciTr8Q0EGEtLYtgN8CsNedp
m76P4qQJIcIvn4Ygd4sg3ZQ7+5DvOrTrusBvLV/MTe3eM8c+pBv7IBpfv/T151/AOeFCI0YpJfgC
cwBg9U5X/EEdcGe9XF/LFTFAqlkSjCBwWJzJuQPD8QI6AU2gIH3W7b06Bqb0REUtel9tYecuA1Bp
sBAbhLSYD/2K3k68sdQpdlPkBSJSp3jIXuTBifxUdpHWcZKbZBN6uaNGbnoc/CgoHm1hdLhyGs7k
cwFNk89KByYoVC9v5kD28kB7l2+nQHHyZ+v409x8/3l9WVcuhjOF+RIfGqfaIrUgMPzQZYdJbvYy
7MG45utHOgbyb7R9OgKRl24ZBQ8bDWNoaV9yn9ydmkoTaXW0D+MBRR7Tu+Z2eERDu3EwaqTP5o39
IbvoNAldcAKLCpprVmQtEA8o5S+ZXs4N6GQy5AycZhjSDnNnbsKHXKK3bCbdTgZpveD8ryl6Km35
mhNjykw9nYmKwcEyaTJHq7+PZf6kRO/WrGyn/vf1ZV2xHDC6YBYDF4SOiUh+VdM6DpsGG2lXIKGV
vo8TdYz68bqQFY9mLUdQBgAjOKv4HPkoj31l2hRx6dIN5aA4aN4jBLQEVrkmxlARrQCRCP3lF9uU
WEVqEoYnNhL9IISprX8P5S0kLgDDDHBEjCryXQKJnZBCydDoMpedp5gvGC52YtFY3dqWACIUXaiL
LIyCne+/ZuZJzSwU2oh1P3RBTj20813fkJWIwNIAAQBUV0wvXRRop9gu5Gbo0ZYSBtn8FrfMSTH1
gzKtHGB2DMWFQnR8v9iBOB+JGwdVEgxrQSu+rhfPpLDjCPMhKrrTZ0fSwsktQim8G1UTdm7GyKRh
MWvNNa2BejaLmdPIFnpXkPoCuQZWnnSuxggy/sncsR1jRHspwg6vkUQa6m1aq9nsDSoCKgks7/GG
shxYxwOCq0PXMnpAubG9beQpovvaTLQ7YzZw88zTHCj9FO8NpZA+lKnCKERidTuKg5i4sowJTkeb
NbnBYEtGWqeJbON3IVVjMGvW9JmQSb+vurB4jEmXvdYYJN9rAD8MdMi4r63I2NdlqcReMdrDjZYb
xtuAPr+Nkk3xMm/B+smTI1LeVok1eLOUgyFiaqXhO+JudB4rkQxCHQP25rQMEFCsbPt5j940Ft7Z
RFK/paMN/iNmq3YPopu42pl6PL3UtI0DMxnsyKnkHkMQLDM2caLOCYrVVQ3gXjqhQXQGb863HOhh
b1kzh/dV3yXoGzP1BjBFJPXMemLtzaABTwzp6Ljcl3VW3WAb1chX7Wz6pTRKVTgzy4qnhCo10me6
JAVl1yW/u74BYxAx2xJJINOkGdJtAAtSNNa/V3M0xM4QW+mnHLWqj6FyDcyBZa4etLhDVr03QtG4
75JE4M0PwmVkHjGohwnS81OVIFaNSVPhzV/MrgbGFIX0mzkFS01fu5hi/ZUSUZ5BWXNIGK5BqQ4B
PhwGJ3MomiaOevg98ogEVXl4q0Ax4RRHDWCnt8MedCeP+m3mNx69Kz5j30IYpiyMoNcP++pXYAgd
4LQAOsYA7bnmehiZWlngsKtZYAC1mo7C+GPlgrSAxPJHBHdlqSwcK6uHCDsMdOoox8n9RB7ZdJQ7
u/TU+2aXHFrH3okuZpFqXHhXl7lZ9QxyIxXNPzlm+crd/23xuNxUP8kUKCOLp8T56pLbUbm/LmAt
lEJIgbgCDcBfjenn29Pj/VGV/YTYsVLIhzmY5nsZR0giNlaJqo89d3lQhDbwELTCGGanj8NE8dB2
XfxsIzWF/Sbdvk7YIJp8W1vc0+uUCw3yKBxZpOE6ZfSZIKQ1YkFxfs1qTgUsH3AS6Fhtn1UK6Nzc
hikvmVJuGhtw7lN9Uyr/QdLplcq9NuyihEdJ0YbZjR+Zbngprb22ZGhiEUEVii5vbtGkilY1I7i8
u2krtzcdntoi5PuV+BADExriUYxN6Bdj98kwKQO8GaLRrAwKvQqKjfEIdHFfC+XNdeMUieLWbayk
IpsIct9hnWwB6V/maEvsvV46xv88d6QhtDrRilu4UTajIQtRqMCIoNcbINzTvLx60aTGK4nhXtdr
7TIA4R6IokHLaoBF9dzymqgaaGdjCVntJl3i1LGralu7VR193LFUZBRrhn4qjjP0Ts60qQQVtjsV
qPYP3iT9DgdnyF+ua7VSJFjoJlDYAj2AZuj82AJYZdqY1QOegT71za39+As15B+4clrUmhJH3Uhb
tre39RuzPVFv6ZrhI8hH2nZh5r1o6DHoSPVch+yY9A56uy30ichz5V9XUSCFf3dOgNAxkgk3ahqX
jhVjRPXBoMF1GWu7daIJnxwpZkwgZRM00Wvd2DDgt6FAKB+BqyqjrBymj/83cdwZSyatybsc4lT1
R27+AMcihs9GJ05fr8v5StbyEdCpXpzRp01hyWR5hSXf7ScJuUZnPiBphsvzYPooaAF35dYKkk+B
2KXT/EIswg6EQeiOAq7q+Vlr4ULakGKWZsANWuiYe3+gyqM8IY2beHEV9JO4s2HtfC8NkvqSKcAk
NaeqHcsxi5bJGrUqa7ee1X1F6SNldQHS89sBRWZiC7qm1lwluBcMqCjZJlq0ztVEJMxUc5kLJUyj
AMa80zMK7NaklHa11byBAUFUS1+VuPT2o5QO4jee6MmgvdY1Ga6aaspN9APIybzNWCJ/KFlIYrfR
mjDfFBhJEVQFVuICzJ9gQhLov3hW8N292OIyMwCa4Jaxvqvo0QybzXWbWTnlYO5F8zBoDlCn40fn
CBquLY2if1jKssLXZyn2jLYb0Ylo/rou6WINgZ6EDlrkPxYoAfw73zUMyE0ys2npan3vKGA5pT9b
7V5PfhgicNsLr7JIWhi78f7F9BC/WzSlvSlXQ+kOgFBNpd5Tk62BjFkouAQuTJ+Tw2mUdjZFRhQa
qSbIWmn2w8JkLYDQgiy33/VQu6kzUcOgSOSynSdxnFkyZKxmiMQjA4BoXhw/dBMYiCtgJvyIwWl7
fc/WVxJ9ggACUi7BPCZMbuaKyUoUpVAtGW5rljpDcq9n/xxoLUupwzKWVA9KPlwiZgYZliIVENTl
r3pxJHnQIrdQ2n7DEoFOq0t4Ioq7BMp6tM1RhaiJAKhJcZSC+nl+EwFzKMsO+j/3sHGacf5RTdRY
sttlCQFbl8XhPmJse32XLoMRTgZniAW43RKNLqs3fZTGwyQDfGV0rOmmT2/aOcgYYJycvN6iHk70
yTWSZ2Y/GP0dClXonn8SfM2ygGe3EPc1nI2mCq0qScPXtAMgGvcgr3OQkXQG9InXxt4OW0eRAoxF
xqUvJOu97DdYhCMnidlHTLmjmHp+QIjRZJHVTSW6t5T3DGEE4AdvCYAgLDnbTDZIn0t0BbUfpZ0j
Fg0L0VYsf/9CeQA6Ir+rgOWIvw7xWphYQhZwStnA2BlakwG3WNJnyUCFolC3BH1eQxF+14z2TZME
F+NlEQ3ag1UemRdcVQpGXc+1r1Q6GLkF7Qf2ykrDCxVAZFqFq0fNS2grO7My/XoEqfA0+pGevTFW
+qHRH9oCPHfXzWDNdZx+CnfM9FBXwR6OhQBebR3FvmT/UuOj1ET/ZcVPBXEHDIygEp7kENSYtZtn
L6q1UaQa7FlPBnKbBE/doXPS+k6NhbzUF/HW13IvVyfwuiWkFM6X2wZU7dDYWO4lJ6LWvm78VKV7
YMWno+5n6bd4ui0U/7+s61+Zi3s7uQFmDSeLNpAJqIq58RWAnuSekRZs0+bJ+D7YNXu4LnHt4oai
/6PlBeTdMLc01xBEAu4cnOhhg5vbPJbJY2GXLlK63nVpl+DnX4uKAUQQUCDq4TmkcgCuVFSS8Ldj
y4lnV5LudS13avPJMj7ThY4N7O3aWxV+o/8MdHQump/67UaiZ9YE0X0zBoAbKSj1ChU58EzkI1ct
Z6GXM8B3jyCBsxyzHcncKpBUVC9xGLSTq0RHZJqBRXyDvjZzdmcRwN6qa0QB6o9MznLMec5LuYJM
A0y7mRnkkuaS8GClAdH3RrOZQ98gXiJ/F2zocgB5l3gql6uYJoNFaC5DLkZE3Nbetf2tbsARuj07
FBSd470X5gGeJxjmCA3RDMCqH8JbDDUqALcCAOX8vMhdOmV2oZULjd8zZSlArEF8E7/kREQUv/yl
Cz1PJC1fcnIy+3HIpZFBUgWUszqOPXVIgpr8M4w1jHQJ2QEYvJCCXDSgycMIHBcZChGk2M00jRwr
gs8pNe0jk6lgpGFt+ZDjUMEMjf8ab6hW0xYykUjpEqV0gQXk2H0M9P3mPtRE1H1r63cqirNPFVWY
SEV5BmmNovUyFVCroLg0vNoQgXhevs+XNTzRijNJE8ACw1BAVFXuO+VDse8MwCU2h7j+gbqWClJv
+UUOt8rwWmUP8ohG/c31Q7HmU08+gE+ulCPakTD9hTCh+lkUN5J1kLXUtZS7IhFV85dl483yVBQX
EwxNqHV2FFVuN5u/s/glKzHcbwxejSKMVcfBoOUC5dYkYoH/XIvc6sZzUhfDcmHo2s+U7LPaIWHl
xKOrSsc0Fx3wNbP5Kw3+9PzYhXIzpUqN+98sq5uk6rZ1FyLg/HV9w9akgNcWJw7DqDr6Ts6lkNQg
WTeEMM5S39kdfaZ17DVD6F8Xs3rcTsRwUZNqxXkiaxCDKHLfV1owQ0Qy6tu2UAStaiu7hPF7TFWi
edEwMJbCaZTk/2OCps06Pw8122NS0WIkwbxLeyJ5ejvGDhpFW0E8sbxGOIPUQaIEjGsF8g0eVKas
qREXRVyhCpOQB5UWJoBRrUFghIuR8VLA4oz3JNy+hXHBc/XmRg2rQsXDuGhewJkkJYdpdrrww7In
B5PLjixqDL4sQQJlHXlutPgDN3cB2TqX2FQDQP4aqXITq3ZUDNHldHDobLoTRSqO6Vtbmf1E0ZxM
JzuVyo5pRr7eJ5t+Brh5xG6TEn3YBvNnw3ySKtmxrHyT21mQ2plXl7abAUj7urmt2ICBPVBh1QhC
EBucf/KcIZ+QExm8PCbC5NxpLN8I/Ya+R2oDPgGBtMtxkKUtBa2tqAUgcQ0cv3NxrYWEgrKIMwvM
1XwyzHOjHGXo9+a8lZnP6Ibo7nUNVxwt/JAJEFAU9zDnyL0O9MqytHzWKheIDF4Sochn+lV021qH
RksE+q0c3v9H2pXtyI0DyS8SoIO6XimpVFffh7v7RbDbblH3fX79hhrYdRVLKMKzxsy8DOCspMhk
MjMyAhvAxjUJNqMFfXPu3jQOaTWWcA9debcMkK/GNI1/Z+3DdZ9WvpqOYXh0HTC2jZnnxeeTRMPs
cylKevg0tr6uolbHduHwrCZ4YbZbE5H+/2du+Tkn5gqlnmVzWcIxfClsRhX7Nu7vWPCSDz3N/suj
Ct5hKH1pbUAtkVvFrKyisZGNwgHpTGpBRLulcaK4jfoaWbTRd3NxUwT0uotrX87EZ8MZwFEAbe25
i6Ha6SNLh8Lpa7cF2WGe/smn50GuBUu5shtBZvDXDhfew8yGAomCoKRb2x5MrQbVJYLejZOWQhTQ
srP5AIh7CrxaKkBA6Lyd+zSFY12TCLZM5X4k99LoqChHQNuva3uq2xtTcYtyUwO4FWu+1f+5vqJr
Zx2bE6bBBox/eMG8zDBjI5vG703ayp9J9WHqG7XflrYj6wCydH46Cs7FEq0uPD4xyW1U1gZj3hj4
igYEJebZfso00QDN6gc8McFFMGZo06D3MCFV7Fjp9UYKq01fRzd6kv7o2SRAd6+92U5Xkcdeq0ba
lFaLVTSr4XfN7sxUhk5beIeK4h5C109SaG1slH1b8tZYosxq7Sl+Zp07FnZht1Npw1vW7JLKq2Iw
PpWPUvc7CF8tdizKJ+gC1tpzSQSvjkukBu7Sk91jcwclklQ1nyxYrqvYlWr0z1p21I34rjaKl6ZM
N9PwOGnMl8IeTPhPkwYgcCoI58LF5+6ORDOmYiix+En1Ow0eumpwW9vJ4ru+ctJ+l894rf9oRMDH
1Vi0dJURigCi4hOXaQrlMSewyhQ3b5/M5j4YNnEuSMLW7hAwMP2vFcJlzUkcdIWkw4pOkCF1yFU2
s7JV9Q91Qb89Xw8GK7kYykZQTllIXDB+wZ2ayJxyooDxy7GtFylPfKN8nWzpqZbBw1kYx1gHeloX
CZAIjPLFHDDYKNLQwmhfgBLnBWJ1MUoODPod8tEMI2qI9MeWgMqFH4y4ohEKtjzwkPFPBAxZ2aFa
I//DjHfZqlStdxOwd9eXcmV3nBnhDoaeGVnQgtfdmcf7FnUcMF1C+gTLJ7ipRM5wez+SLKUwy8WO
9QuYVXQW0GEV8XauRFOkn5hcQRUDA8r8Vs8rTCImaNU56KyS9NUuPGv2IGyKcq3o46yu20mmy/lj
qxiAKGSYKoO7uf9TDU9m+KS3gjfV2p4DkQ4+PiA2C4L9/M61GlaogYVUqcgYLZKdrbyw4s0aR6q3
nzPQl4gZ/74fkLoD0IMrHpBD7mhNlZFCuQUWgbilUhtASyA8KmCbUtN/htYgez8xxdcs0HNI9CpZ
TIHQHgxAW0n9AY5EOhfW/XWnLsVhv03hCbUIzqEnyGW4DajAyjHUC2dq6/R3HoTFL6tUpLdBbcqn
xlQD3ZuKNATtJEuP6TybR2MCJbevKDbbJZ1ZFNQaI9LeA12tdF40s6p3ZS3rBRnHShRFI1uFWD3w
3Wg3catf6uPYdJNZIKeCqJa6MZp7HWREKWZCtYLRoX6/vjBrBwaoB0ABVGSpaNif76/Q6Mq+bGCP
tRVNCiCD30ckkIZ8b0VMcP2t+oa2L5r2qMRfNDckUhedtvg2V7UCglk2eapZ3tRhiTnLubxN0iLa
wnkB5GHtGQ1NSrTwFqnPyxcbS7UqQlGzxMi5EbxakI14NEOiPM3RqCqO1qft+2BoyVYlmf5V6Z39
0x5Z7zU9iAXpiJ7PDiBq/Q0PlnCi4A+xHq040RNfKsgwuEbVM+bVvZH80Bnk1jJDa9xYqpWvcNZQ
71CUUBGm4ivVfjA8Y6YNeltQj+IB0UEJHpUhAfi5LN5VcqPaUMEwHkr1QVVHl437hnhoSV7fKiuf
78zmEhBPXm3EnOueWE3pSCmanunsZtPPpa6qpyltAd9t0c6/bnGt+3hmkju14zSEo0kWk7Ung5WL
+ODxXnqwirktFZDElTs7vEGdqa02eflQ2q/Xf8C6yyAzg0oSYgafZuCyBWdT2oFlUb4pC7dpH60W
fTlwJKP3gM1w3dpajgp3/88cn2AkGBkqAwVfNZaBaVS3hX079buuciRMpy0CAIHxWoL5D00e4/dY
izTc1l5YZ/a5ywaaqmBnCOFuOO9iyEdHP8BJHcrOFL0wbTvqb2UYC3xeyQrOTHLxB5rdaEosK6yq
D6z/I0O3sPu6vqwrV+iZCe6iLvs+nUcZq8ogMlwAnyErGx3tVTvbZrNbL1/Wu25xJaiC/QpUIRoY
0kCHx62jNCj2MGszyIzt/WRBEtSidv0rCnxT+M3WTOH9D4ETAqpV9CDOD6VdZxjFCYGEHaWPInd1
iPFYCZjsMjrOIkjNSsaDyR/MNiGvUuyLmgZpwaYDoh7o4GboYuZH5KZeHH/21fb68q3tQ0yV4C2B
2LYgi7ljr/SyEfSpUjqk04Ffzk3SpZSkhLlD0xYznRpZZRQy6/nRkKx2cLMY40JuFY6ZAHu+tj0V
kNdCoABSlxcjqH3IAiufYuydCkM+IfhdMUAfWKYgN175itDEUKDbgHFXBVv+/CvKRLZaZU5KNFJp
CkZlWX1C49ROfmkiBtG1wwCCDE3G5BhK9Dx/Tp9jyoiA+tCxwHyZv5ZTTOVmD2K9TBr9rGA7XHyC
r7nsdu4Vs1DegdXThnAjSjfnzllSXZeVUuD6lb/kxEdKS5UuopjR78dkk9jvRfEaaq9xLqJlXV3V
v4ZN7kU6ll0itxoME6l3qg5kB5Ib2/d68FNNe1oNmyjY25Wvz9vIdhpyX5tvUfg+F7eNkMlnpZB0
ugZ8RBjbKes7Az9FkmpHx+YdFACJoEIr/4zNxtHqrZodw9nNJxpKwC47QT7+h0iLlzLBuAous4vJ
A1MLtJBoFf5qy/Zi/Y4x8KUU74KPvZaYANe30LiayEF49gDVbNUsMGClRzdi2KTqzyDzrWUj15t4
2tdx7xhmJ3Dtsq6yCF4of+UalmN8kpoUkE6W0gwsLaGUbUjum/N7GNySyW+b0OvqB1V+trQvaIRf
9/biq3Jml4B5YrapW83KNIBp9bjYSKh5GuO/psyLBeCuIJUAVlWAoc8t1KESak2D+aIFXqgpntK/
xJJPpG2XxE4aiabNLiI8zKHVgOldHFbgj7iLS59BO28xwL0V5Yg7zIlb4jTxRyFFgqCwtnKnhrhr
vyn1PGxMzOKSMn/q5vxZE75jL0L34gtI7U30IsHk9j3SevJxIhKkmtUD083aNwsCqxWoMgRh+yI9
5EwsXp6Y0OU2rbJvOaHhBaoZZgRKRqI7XQi4z30lgr2sfpwTh7hNbie2XEUBPs6U7BUgISWzpIOF
F4oISiAyxG3rUQLgsk+wcnGwV6yXPr2pm0eT7a4fnrXvA91UzM4tkYLwmPsxnq3ZWGaGwtQCI6r0
XpYVxpTyh+tm1nbaAjUBh6yKf/kaWsBkfSYmQoOVxOQgB0pHw1aJX65buXypYCsAiG6j9U1AeM+D
guQ2NnPgZTGf0UkfXaX5qqRRCeS7k57QYWTHoUEMtNxqqjd2F3ohjpRVhk7aWf8lGGJAXEOLBEnL
BUWeVhoDpozwYqjnltA86keaYGq0JgUkGApnkGyQQIG8roxoE89OMRuCX7AEpbML/3st/v4A7lgY
dpVm5jIKY0A+JO82iXnIwVMC+fUwkz1geSFGJTiJa1v21GfubOjBgPd9CPSSXY+bqP3VRH4xaO7c
/hJ85yUwXfONOxt6bk+RqcC3SYekRQ6e0nIAkYVZ70NwwFM8IV2z/aXNib8gYWMVeY4mAsKuXnen
3nL5MUl61RqWBW4wkpaqPhkySqw/s/5ZGb8mdtMCVpkQv+kEzaO1eIcaEQpTYPkFCoJbZUubWAIl
dIRUJd6Gpk3tAsz98VNruTGQlL17fbEv8rfvffTXHLfWVQF1Fgnqx07I5h/5VHk9MfZlh3bCInKo
2F/Xza3uIR15y0I3jXleLgnHKG5so7wBscjOcqcKvczbWfbjSZQMrrqFcUkQkiyobj7ZZ9FcdCSC
nSp7Wg5FX/mjErpWdWOJNNpWTdmgcgIqRwZ8gLvPyzpjRh1XCAWy4sjhVpPcrNhMwc9IExRY17bG
Mp6u6yo67chZzq/CaLLGtoMkt6O0Xqu7hvLQJ3eyMaBXfGxawWlfuzpOjS0/5uTeVaIE+G8TxvK+
yf0+VmSKmaN2p3ZaK9iDIlNcApYkc0UyBaa04dacPlPpHrJjAhtrGw8ELsjwgJfBZDD3lZQGgPMi
xoYoO9RgO3SbweJRqhKQkQJLq96cWFqi28nCxdAemu0ClkJMTEkaMEvBbd+/Xz9Ha+H/1B3uHMVV
T2RM7iErJhGtQMNWRVTRUUl/zqaKNuNdVXnXLa4uoE0AEAQFDR7r3ObDZRN2+YQ5/5HdkmJTyrsI
pDuxYNeJrHC7Di84uxsrWAEliE1B+/GBIug+UtS7lIngI5eNciiB4sTisQZ/EJCWL3nypRhwg0ps
YX4/Q7JQ56BksktqVCntyJeZSjuQrau4fvR92PUQAVGA/6gF1/jKkV7GTuQFXoJmK3+kxxJtwHL5
CSb5Uk0PQJZS3/VFTWXzE0T2gq25EqqWcTCA66BaiBYNd9BQVyoAJ5XhsN6j4ChtUIB6Jsa4taXi
kIWYtru+ZwgWkLvIl4UluM8gZ30xpjgr9dhpGr7mLBveYFgeZDmvW1g5bJaqEmiaLHVAkIeef0JA
ttKpRncB6OOPMrwFdIXGqYBzX2SD25MkjWQzA84OSrE12BQ/ElM6Kta4ue7Jys4/84T7NkOU6FpY
YifUMarfjZOCEkR7UlpTsGLX7WBc43zFQCyD+hgo4B2Z9LSQ71gE6WRUo0WUb9/cLfzHR00AsEH8
xzZ5UkUVEs6VVuNZPdegfaVdPZUJZUSx3UAZ0feyrYIVXtZVtheA6mnHhnHYjQ04IcJIy7ck6oCd
nAzUJtOBJe5sVYM/MxZvYK37k8uJHNEaJcN7q7WDzEvqGEKE0TiHJs2mJBi8FqfO3HaQwZWhu9Zo
XpKWKqBb8/gjGGb5PQ6b8GhH5fQxhqkZPCSdqr0T9MbcgkkQ2xxkM/StVDF+B1Ey35upmqmuZPW5
X5ZlPlBjDIcYHf26C/w6aM3+aNeJBMrsJlGYr4Qh+1EDdfRDqitNc/KiYO/lZCkRlcIgyx2rBa4K
qsv5Zojr2BYc9bXAAhTtQuEACANGD7jPXOIazBQMeAc56Ch0v0b6WpLtWB1L4qG7dn3zrh2RU2vq
ubUw7iLAuWENgCcKjDV62pjdQ3Hjupm1vXtqhrv1mgQsU/YEM4r2W8kekuCx7z4roXrysjb8zkUn
CoxvyFFt5Fvn3tSBzmyNGUj9q89Sc9XM18hdwmIQcx2k2DeLO7u6N4yH686tvThAIfvX7OL9yXU0
tCxM8R4AD4D2u+91WmSPaZNQo/d0DGPK5K6RvDZypG4nMLzy9eylLo7wCWphAKHPDVvV3Eo2acH3
bkafpPiYe5Bz6Q9h/9JBMMgIJ8/CgyBM9N3Y3s4JgL8GAJ2s2E+a6V//LSs31NlP4dagra0Uorf4
KWRQDHTjdVfSQWCuteDCBzIDZFqCc7KSSMFx3FAKEOAyRo3OfQ+MII9INmQYNDKeihRYFqtMHD0L
bjup+ILO6LaZmqeSiKj4vplRuU12apjXH9QzJRlAGoQCfTHvAjlFsmMBU99KpL3B2Ok4IAVK4kM8
AziwT5gUHGTw3kUOkATsK5g0WXLaxFAgspn197I6xdsY9BUFJVKSqnTqgvadJfr42ocQ46YxYdWe
Db2+n2Q5vZdjXMh5KBJzXNvCyErRZQGlKFgMefRqHM5Ny/oRumZS36MI3t3IVqMjKpB3YP0Tr66T
Z1Rk7vXUB4WIRqHY+XV9A11OVWPCCs9msNbI+JygYTj/oGaom81od5ljTC96KW+Ykr3aQ077OH2y
0RYJLRkzWL2jNDVV2HgfAfLf6tFTqz6RLr4JlOcRE6mSJuJzXVkb6HWBddHEOQNrIb82UFbWSC1X
EPnIQTpXaa3qROZ8h9oSDQrmlbNM4+nXCLWFtPkMKv3p+sKsHXIw30BpE/SgMh785+tCmAnOzEiG
yI2U/dAAwrQb89VQ0n9PL0DysVTFUIbBW4G/d4Z4NPQK23oaZmpA9HXR/GB+hlnu6/6sfOil4gii
SbBSYEiAb/c0CjrAijWBwEd9H/HyJm+ADNaKm837Xn4h3SboKEiYtGqkKdRAwASYRjsWbmXNAaeW
4Ndcru5SyUdZA+KuuHQNLkeUUzCS4mChHKeD/p0BYYNJP5GS1krMwJdDcEWby0JJ11jy7ZMbQkpt
JLgM+rbu5ubuefnz6FPq7J2niW4Z3W4Fme/lfQstNR0zGGAFxLnm2Z071pvaWOFGCiGQCxHwEUBT
9XVsBaCXy2fCuRku6CN91Kpm0esDFwsdyO1ki7iXLq+VxQLePQuVlYxu9/nC6ekUKZkOC5i19yb5
JZ/dJMeYzuwF/8yH9x1/8KxEBxAILL6bZBhzgK2A+JPYcXvf5hHkt9vs38FJMHMaTbg1A7OH3htt
DeHXyt70FVqtkzSB4obdzsFX3USbCZBCOuM9MYpqeGuLif4Vrktcmgjy3JVZFIGigW4TERZP5qi/
QYt1SY6C8TAn/wyUXNz8a4tHL0YD0GYM+sOONrcgZ7BAfnbQooMleq2s+qRrqKwBM0dUvi6ZMAO1
bcDOwNDSUkUuKLhhuuk2bT9yyRcErsv0Ej6d2OJO8diTBtSpsIXHK3LyP7KCnHxrBIVDzF8zCtwR
2RTaph+frxte8RFPMRscG9CPgItcmqfaVtSYpMidIfsKwRqr5riZCZXjvWnH3n+whTLDQjAF+Nz3
ZXgaqYY6y8EhmDs2kOkK8VXVl0sdEwkdbf+9oapgtgO9aeQcgMbz6WvZTpUaThVsNb4BGrLERgFM
wayKYP1W+k/nhrgzV2pTbaQjDHXZIWE3c+mP2m/V8kDQmKPf3ucH9Fxk9bUodlbjdYnggXCZqsI8
QS8Ptx4G1fhaUa7baYhkFCQp+uBKWeO0keEMSz/UfMqB31O134lo5nrlBjizyd1rGqKZmhHYnEm6
seONkgVbU9vrraijJnKOCypl1epxOdZowAMPCmZ8ODVRkDMpOsgOSe9E8iay3q9v0ss38tmC8tMU
uMshLq7CudxEzW3fNu5MPuaG4JHvjHG9+3drSEtlEILhiQWGq/M7aBrlvkYZHQ//IvK0qXKS+iih
0peAtaLqBgoojSApWTvwpxa5j6frHWZTTVA4SErpNyOApIkzWMYmYhm4YEXZyao1FS9YtFsUEKtw
mR+AKjFLaviHwSd3yk2qQ6sjmgpXDV9zSfRIv/h2gMdB/xKDakuSiaTrfDWDQR36rlMktFsdsF4r
YDtkhgpQ540VP+DFdv3bXWQoizXIu0ASAundxfXAIj1v0gDWJPtnk4XOQAQp0PdFdvYc5Cxwl0LA
SFsVMfoRhj9/Rtt0t5m3fzRf2pevkfOrp4kDJJGLxd38s/gJLBsmQgowh0iOvqUwTkJ1XzRmVKWm
RHMZLyFUH9rbpniNAVpLMAGRYTJ/+GfdGs4k9/HSDNTlvYrtEU4fKbqcmCgqYpqnm1L52VsYuw4E
Z+8iPecMcqurdnPb56jb0nG8tdSNBiV0JfKv75GLUMnZ4K7XYA7nzGSwwRCSA+hSDh0FVL0iAl/W
9iIeV6jUoNCJ3cjFEcD+G6ZGsFOXz6kGEmmRqNH6Yv01wIUNI2mnOSsWA+MTKhKK8sBGQXog8sE+
P72tPmlx0sKExcCXCxrImYj2mMAEP4NZKCBXypZlaoDBI+GrbAu+w/oygTEAfAgQfiNcNhCMqtFj
iBY+xM0Cw6vrR9V4vL6nvsMYHxYMDDejOmKBxJLPbQaDGZLRwwvjRfXfMDX5moLW31f8ZJf7zVaI
Cl7dxCf2OKeqXO9ktYS9fqM8KW/9m+o8Jk4ALYf743BUj6Yr+6YrcFLF177mJLejSTsnDAAzrGSY
uGGlO3Xtzvah76CqbVLDvGOLqgDgrEnjyiIqzdV9Apw1wHg66oA8JbASJkZi1vDYDG6q7M5q/vUN
vYSFk7+fO01h3/cxyDJwdUyGQ7TemywqzzepSBRD5Ad3pCpDC/VpCXFFndJM2QayCBFwOd917gqP
9a1JJ8VDCBOoc5ih+xE9zMd++wmCXPaVH1JqbLJN+SISvROa5RKLKLCjeRxg1lad6fEh+5KdiGbI
CA/D+4/JzXYvtpvpgtzp+xV7sSnx6RSoSiLN4F8wndxJMnpJEp1tWu31T9WffOum+mrd5/s4pdMd
w1kI3ZrGL/JBpJp7ic5flvrE+nJkTi5l8LwDExHgSEw6nZlXvELduKZj4Em++oMJbq5vOqhLX0Hv
glIPECw85qjIIqWYlxQgPlZf1avqoBx+MHaKPz5C9XFfU+BoDolMRXt21c0FUQwtdfyBBPK5m1Y8
j/Mwws0xKaihuyXaDPFtrTnatCt1Nw5uK1H/c9VZ8MwiyIFiBPVYzmaTBH1XSnA2y0ACLnt5Rys/
P+iPmAU8ThtM5j8M29GPvX/GNuCbnhrmYqvRVG3VyzCc2LetTCflmQC3WOnb6+F0LRCcmuGiKb4l
+gQqzMjqO+bX0D/6c93Aaq56aoELaZIZBGoAvCcG1JyKqvtyQ+5bSsNjE7oGtehLs839B22n34vO
xcr1pKGdKRNww6CQwQ+tqGPJ9LmeJFo1Lwp6NRVI8HejaCJt5WaHFVwGC1QCM2lcwNHizNbTekac
I16O5gmrE7SvRaLfK98JRQuMhcuoSgKFwgVsOahNrcshaRzbL7b5IDPBYN/32PLZqUYFEhzAmN2H
VtKiLHR+uHql0jHZnDHnMLqWE27tO41afuwGm4q2m+iQeO0heyBO6I1O68yv94Ov3xp4aeQ0u2/u
EGsOgUdub2cfjGs7lYbuS+pc30oXK839xGWNTsIcs6JWAqCXYXrkNhkOieFpwb8eB5jAN8SDG1RC
GFrnlrkPMV0MIl/mlPFRTh+JJvj7l+PEr7KBno4BYJ5hAoZy7oLUy2GUDQVzWu1LqZ+Gdj+wDSih
WCQwdLH3F0dODHFrFdoBzkUIIQYV01lDsI/MD5J6QrIbdTm9vEPfuZCmIau9OGPpjLKkVnRwyDVe
Rwrq2SOG3W4/ShfACif022O0751sx2h8qz+kj/Yuc5EB+NJz4YmaZhdnBJB1GR0wVO0xnY8uxPni
alkObrN8YI6ifrWR22Hg5foGXFnUMwPLYpxswKyNFWOKYEA37+Zgw7JdCUSqCLewskfQdcPe09EW
gKQ7tweTIFMCvV2sVDdp0NBc3S4UF1aKjop73aGVE3Vqipf+Vka70JQRpsb5nhR+1+x7S5DRrnmD
asi3YiRGvflLOy0YGbpWw0chn6SEjsUhaKA+hpZqItjya5//1BJ3Y+aqMQNfBEsFNPHiHF1s4Tju
xdsDO+zUBLfD7NyS5aIkWK+NqdKooaoXuKXXhP4EZgbEzfn39Q90+aTjLHJbLrSBcUpHWKylzSKz
QIlTOfkhPFZItcinbjkiMPRl4Zozye2/VppxRRCY7Pa5dFOiZer8sZ3Rkd8gIaBPVMlcyZ38646u
7ERUqrHfgWoEuIRvHrbD0Cek0cE7igpd8kIML64FgOjvZhoXq2ADk0fgHSA6otb58dUkY+7z0WBO
71a3ITWptTfvskfo3Tlg3/kyXKi7OS1Njvntl+YN9BawN4h4ZPTnQMNf1/29fDFggvT0x3C71aqz
RoeMI3MmJ4bOqc1cgoF9dz4Sh/1qvWCT07FyCjdwVGoUNBDc9yuh7Mw8t5MxnxVYbYC1SLU/FqFh
qdMqfizA337dz8suNOcnt4HjRZOqmWFo8jSa0ea23qhe+gwGncd2q2xn/6V3yAaCrh5x21vbt/fd
Fs0ZweTpqrsaeBnwSkImb3L3rmUNNqhubIZpTzfWIHXgGtbdLOK6WYlA6BYD7wxiILCi8aO8XaSp
kTF3kaO3wLQ8R9nL9cW8fI1gMU8NLD/g5AKqQ9TzohYG2s8GQc6m6S46hJ61Y7/mW/lO90MnY55n
75SdwPLa+Ty1fHF2okqtelhuvCKl/Rv56vz5DnKdwDnfSB/VsYlwr4syeNGCcoekV7ucgdwlcspk
02T3bfl13a3LbbEMd6M1/V3Mvkj3Igahx6YOgTqN1XZrB+2tReZm1xYA0lYjE8HHLt9CaAgsPQH0
jBGBgDc6/35pOpdJ16MgwjRn8ID2xxRc6w4/Z2q5bebVdNrE9DV5RskgdH7L6PIIjuMSu89DIH4A
hngQvzHDSgj3GYk1StDhxA/oIwSbJdqRu/B+oMIiweWXOzfEeVqROE3VCIb0p/QIVO5MgZQvD9Eu
c36on+rGsqmIVO0bE3XNOS6mJVk+640BmwCvPst72SHvHdbzj3UXOQDo0uyXSPhjbTm/pWUhxoSj
x5O+9KYKidxl9kyvdEpiL2fuaN8DAinHLpQUaSAC6q7uIFyTNgjIgFi7INaVp96IpZlhEvSoufEu
8wbP9nBzoDsCQbL4K3w2b3rLmajpjp8dOIsEG2jlEl3gen9/APdhI9vAfLWJH5BRbSNtoYCqHK2v
9vj229pM+9END+MB0wkeMNwFzQ/JMwGe0JH3t+3sVAEFLkPwi1bP8MkP4r463kDjbMcRiguTZzRg
Uaw3EVJlDO1fjxXL38PvLsDx0Ku0kMWqfCelSecu6DoIZkfjncIawH03Q3nfqc2mHH5eN7W2rcAx
C2ImPEXB3MzdVkmlA4FJYMoqOvshyeXxYUibwzwl9bbom8hRp+GX1kzjIYnGz+u2Vw+ubNgmGLCh
bcKPuQyhNkq1heXUEZsCM/ca0dT0cuPzCwkqwOUxj1EWwC/Pg2AYg88sN2LAq3TI6knIfcwWBOLR
j9acnB7IHRPs5f/BqZO4y4W9WOsiVraIDFF1H4O5uf1nJDIQdqf8KFyW06QtkXtNhvwhGx+a+bOI
3lqoO0wJ+O1nUYZ+seMXY7aGUXqMRcoYUTtfQPRlwzruQMaC1zcyQ1MimO7L3wrbfJNSwFGvr92K
tUVtF6w5S/4EPMm5NTkywVNWxJUzWtkPq2z7rRpZtcdwlT30wSQCPlwkGqBQBB/ZUugCSPLimLGw
j6zKTipHxjg67aoE6jWKmtCxxYvk3z0DOfkyG74Aj3gGuigNe5vJdYUBgdJnde7lfb8bI3Pbdo0g
/7w4VfBqGTvCxYsdj51/vojdMIBkvYEpK263mTn6zGzc696sLRxmmhAu0JpfevTnJgImyWjr5BUo
IkAL2IfNb5NJnavO5p/rhi7r8HAGWTTWDIcYF9ESvk6y0ArZb1nWQwX9Eii9yd0Bohie3Qe7UjZ9
ua1vE7XaK0m5UQIREP4iMmJCDDMWuH4IGArwhuNM29oUzgUIj+ROu5VSy1OKd3t8NNVXde4yqnfg
dKr+fbobDmP6hyBNlLFf+GseZM5dDER05ajB5LXB7BVtulOyfmNU9Q26rqA8a2gmaW6W6X4+sVjw
aS+unsU+2g+ADANyqPFVybrLW63S5MopBwP45HEyMfza34L9mXkkljLM/3WKd/0rr22nE5s881kn
9TgJqAqDo8uFBt6HDCKkPIWe9nUza9HFhEdLnQsgQ8IFzszsU3QI1MqJItuXh/GzUvQtqvZbVJQ2
101dYuqxjEBUoTGOoImXIJcpRLWdkhnoYaeAiPAyMUp64oaQ0FKi1k2gS291lZv1rwkI1vo+9P+f
5jlXrREyQ2EF8003ml6WgeGcRAOSCAJREujeO7hB7pC3THiJh79MPT4GVv1L8CNW2ICABgeqDGcH
7QS+URmhUwEtCB01JBbfGzpE6wfwM9hB9VOZ1H0caH4HhbyOYegAMUuAW1r72FBr1IFQUKAaL3On
N7fqyapts3LAiXQzNONjGc6PUii/VbP9ft3Rte17Yuo7hp3EqGVOFiIoFky1ZecWU57dxT2qEEZN
RJIHa7Ed/QJMfqEGruNxdR6T1Km1NIgo4saC7oBWle8D0T+ve/NdOTjLmbB1bQABl1l0dGj44J5h
5gTZn1qCXXlXEeAakAz+7pJtmmo0b95YaxyM8GUqd8H4VCm/Y7t0qvRGKjfZvDVzn0xQ8fLK0NfL
zaDtrv+4y6+KqV0A9jDIg7wY4xzn/jejHpKij0pHqVxVmWkHyNukfsb243+w892bAQEh2C64C260
e60HVXjpFGlAdXAVx8BMpdqe5CI961WP4NKSBANCyzd9mVTWwRClpTNhkqGdH03yNgV3YyZI8y83
DqRSUUoFyyuYXoElP184e9TJYAXgmGuH1HAqqTWcIEDW/+/LhpOAFjYmXMBdzW3PppP0pmYgW+zL
MT2AoU+6KWrVcFUIZGHaqxHQI18evIUqF/PpS3cLFLbcV1KAJBnnAHRjtRkgaet8vTMdoxAl3Gtr
ByAA0lE0XS9h3MjmtSRdcMyjuc2C32r6dn3VlmB8fuDgBoiq4Atm4JFSn38bM2H9ZGR9ieF3Vytp
gJkMwg6KqqOtsCPdn+vW1r35a235/yfRSlGCSEsTWIsG3Zvl8GikItzUcgovHPq/zOlCQklLrcpA
V6kE29C26TZM9yfZkcbMjwzIRQAuBfj9dadWdoKqoeK6TLEpqI5wccEaWWz3owZGXDR87HkjzbIL
DpzrRi6LPjg4NkikFoaYhR6b22/BOBQTuCbA1q9nrlGMjmlJmECK8UaOf0yx8dwXr3jKuknwAGqF
z0kuDxDHrG3NrVTRONslRwT3Y9Tz79gMIKcMlhzcth+kGRG39ULIcie4jWhr/ci74tBDZMGeJS8d
bsZxEkSUlSXHgxDgNNxDUEbm28vqiLpBXKBvkIXWM95toQPesMZJmlSUTC1Rg9tOBOo+kBRaoBVI
Kc49LUolijAzVEMtm2DMVGqxgWb5vjLDT93o7pIKFFPXv/Q3tJg3iRxcB6sXhgVRsT03icZ8bg1m
Wzv5Uf1YKqaR9/keu+Ac9hKHbWoP9Btet30ZqE4f/n2A0MIkpoKJEcDVkb7wySOxJKarQ1c7zUSb
moa3+f0Ms67uhTe9o71qKcWr7jZ73iZUEmWuy77hXAdbEIb5lg476kHcaodI+yWtgOKJelMegcvY
W7vE+VG8FbtkI5InW9vEoCcCGQPOA554fBdj1AKQIbVYZ+mpceYt1DB8kJHuZg/Ajm0suC6E1rjQ
x1IznA0brlWesQ/3AETfpW4E6Ya7d3LIRS+plbcrDsaJc9wmMu20UpQezk0PYE/BIBwFaCF1TT8W
16OXO+Liq53YWtKMk6huKDGO6v+Q9l3LketKtl/ECHrzCrryJe9eGGqpm957fv0s6t45zUJxCrH3
0asiKplAIpFIs1YLWf2utX8hWee2b6CuJ8BGcoYzKwxb84QXqlEXvSC3mAWdVWveMLb4qe070u0w
wCWTgviPjVs936esM3n9nLhcTupNk4F2rBdyyNTv001gAQjMGs3gYBAHxY3SamzZGdx3MAM7mfty
2x9cl8YxWoEExJwAw1sGTc+Xy9snBlePFWQLX8Z3/Ol4RxH1jNZBdmDa5VtmeWHF5V3IoyxVCVs+
LubtlI94cp/BUovKbfNWostl8ol4BnOMmRx1M2NccSs394VcymSbfjRAxgm5rVk4QJf89aC4PM82
13X9QHGA9ua5hZWyn0QQi0AwOni4nei2v9OjZAUWGh9Nw6zs7jPcfga7dj8yh1NXgh/o91cuZUNG
hiEuOerBSvgWfyLL4BPvUP2qbMEc7Cwhz/csEtJVgcirg6jOQBnsx7AW51JpJCUTZ8PpuemAcfF9
k7Hwr6RVj72QQRlLN2EgOwtxXYymjGp2bZ+F7WieH948dNShSkK0k7g9hs+/VTK+o/+L+I4b7ENL
PhlPz/o/j8QUjHLKOgBBkDSjE3Z9qIR6JIo4KflTMT4kmTuyTsfKkwlpP0R7BvpzZ5aSy8M4KXpc
erFSmYk8WMBgFESgcnhHv2NdhauCfgZS8QrGM4M6DVweCXmcyRUK3ea4CzcTEd9lotyrIGPpSW2V
Bx61r+mu5RmLuHp1IMTES1fS0TtB104DuWzLekQL3eB0+qa48xF22OqZczFteNu1req4kDT/f2Gg
wF3AAPoASTPAoonWLwJmyH8hAsQ8yCnq6Fqlz0DYJp3fJ9ivsnsOgCfiSZsy3OqsyGVVkxlXA+VR
BBN0LFFlSFh3IyzP5w5q9iCWKBiaI4vT+7oqiqsAGSWcZgFQrzhalwsW65g69TQVV9/XYAHhkMSu
ZvtE3eqHICGT3ewCcupJvvGO2pZFsjpbHH3N490hopqF7AzwLC6FG2NQDKUGi9T09m5U9U3bGE7Y
y4wdW1fyrxyJwuJKJwEkXgPkjDsM0XeSCXwqzhRc+MiH3jXsSSEBh7al3A7mkqsBLherY7FD/BSX
rrUFIDVyCSJiUulS2zYLAyHOYTjqsf7UH3w8ug4AzrXGL82pNsGnNBHpo7L9J34DXL6vENR1jIVY
tSm8OGbWQXQs0708sS+nIKrBF6TTth/uNa/EMICtg2DhXxyRhRzKhY9pqY95ADleKjkBMI1gYc9t
lGL8cGSUh9au+Bml439VopzajOYW6S1EjVx1VAXP6RXDysvcFIXupVK/kqrAtCMjeFsNoJZSqVPD
NZk0dRWkTjMWSoyJmd+jQErMGqOsqMlb4MygrNAAekYXt2Jt317elVsYY3AGkDbmFlSM/V8aUoWY
P4syD4akRSYIz0Dc+883UEOFGZ3ASA2gZEWZKtpoAf8+w/tnQkBG8Atq74D1CSfrtiJr64hMFHBH
5othBna91KQQfbRMtGFtpsBlcoqzvPUc5ch/N3Zng6cCXEAsiSth94VEauc0cWyNGmAh6MZK0MUj
3vV3Rk3Q7FFvKhZgwto+LbWjwsJOjNsin2WFJXojNbNHXu/2Aq440AttqABQ7OqpSX1IKIytApQL
rgYpImvJZnOi/NaFEMpLp8WgtpWBvg3eVe8Dq7XBOZnYvfU4utr3bX3WIgXMggBgAvxWs11Qhjel
dcJXeYRB8y/sCiZfUoKLaCCVqx6nd4awlUgTUZ2OPgpMZYsyXZwcQnA7+EpSm6JrnHl72nuOYRaY
NPsEx57L7PhfNYeFOMr0SqmQeiXNADnZSVYN8ghBZ23VSu71QiPK4mJPzibw5dRAArP6e9kNchI5
lUYEV7dagzS2dD8/SQqSH8I/yhNjPVkKUtYImMZSnTJIb818Ti2dfnUOb3p3YA16zL8rM/h9W+DK
s+tCW8owuaHlh7LAgvbGXZjYXEZECWzIHskkRs/vmiQggaC9At2HYOicNV+EldIwwNvzeW2O6b4C
KLSHFOh3HloNa4rmurkZ01ZLSZRHFDmxnDgRktRjxJF+p7qKfb478wUpNgPx3YTsQPrUEs9uWQXl
lSrvpWzKQKeq0sTGgOz8viMCMUzvHLud/adFS+fm9tatGepSTcpQy9gXgTZa1Kb8kR2Cc7Phjtx9
zRDC2jXKHps2DcIqhz4GbrFemAcRpRLEZyDoY+GSrQV32Ld5zgyY8mhjphRqwBUTCnE5KzQ5gIzx
kasCl709bKvNe+Dkb8ZRfAoexn2EJEH8Kx4Zod1aDuviAyhlAdBaV0aPD9A99NxXb2V+msda8y9l
tDLAV/Vfsvw11ScUcSWlIiAMZ7I1XI80/Rjv30WgDmSVTi2IrOZFOEbb8V51hb3uDphw5b/TbUfQ
+uR0ZECHvoBZ19DRMPAWuMPZIC/a9h83QF9+Cz2gU6ZVy48jvmUCRXqn3ss5g07rJ6tD34vqTD6l
IhUCgBRqy+MqLKeQr2qzQ1oCIYybkvYUIIbxA2RF5Q3mqDbTHe+yzs5a4heI+38FU1udcRgtrgcI
xlzotOXx1uXRJQyq29nHhwWzJXk+97cUpbaVAwJ6XKWQ1wgi6VG5qDwiCsBoNuzbXmH+oRuC6MF3
nRuB2KVjz/jR1ASz9vZyuJtr1ahTK7IjBV+35V0P7MxG8ncl6ZIrWr2iCCjgtfnh7+qS/MYNglM7
mQh6LZ60oEllBGwsDeeQZHGR5DmgSH0VGrbRJiusSkbdx0kVzDyQIv2jscStxYdL/ahwSldASqs0
s6UAD4y3huqX39wx1nAtol7KoO5GZSjTVhEgA3OfZvvbe0r23EdE1JP0L8qiF7tF3Y11I9VyI2Dx
mtYE4moqnJKOYYHXIAiURVB3YKLKjf//VswBf5wp7jIrddHS08Ai4m3toBt+I77KD7cX8Sebc235
gFfDZAGgEOhWUaVM4kbVoJrxqO60vfRqIHtck7sOuRhAxzmF+QrPaSZI7fIb3hLe/0W6CWv79wOo
XezLKA6zELsogMutPACoP5DcgQVXtxYhotqMFmYJ7ZbSz+ovzB+Ehxo3IRcI2C8epPUpMZiDhrNJ
X62krCGVinkRQC1QJh8YQ8K3OhRRXdTFzOg7AEXfKbzjrMRO3H7rW7e3bj1qWgikVq6N9MgLDAhU
EGCQsSev7yKpH8dNvukZ3mPdTBay6BNQIpVXeZCV27xnq8BViAlvDkTeNqjYE5WAWPvOu/sqHny7
QfEqPkigSmF8xcomgvEF6ACoA4B88SfbttjEOK68pBQBrKaieE1QdrU6ZWCRIM13GLWNmNfS0UWE
XhVcddQ2ylo8NZEho0RUVhanulX8hpbcqcOASnsOWPznayrpM6sjZPJzpfjSLZeJrE5VgEY0NeGn
R7Upn0dsKatgu/KQRvcgSgkoXgIVg0YiAPB4OeFBg/vTt7zBSurU8lVS8y9i89Yktj4cwPs7sWBE
V+6ApVT6Uk0nMCzVrYRCY/5dJMqrWIm2Xmdvt4/BihS0Sv1dQSomaYH7lecJGhT7EHjPsrhrVBlv
MXVzW8yKWQAlFxnrGXUaJUwqFCkjT4iyLsASIpPplJ0GMswYbCJZlp/LytAfPLksn8KEifaxcnGj
cQ5BHro20LpBY9U3XeC1OhiiAYez9XW7Ne4qhLfRsYw/QAkUx/e39Vx5ulyIo64h2Yf6mgxx1YhT
ztsxV9hRWSG/aAkw09vCVqwfw50APVBhmeg4oryKLxtFm87ly6ncdsAuTECCfVvCSgR5IYFSR0sS
pQiaAeoU4LvOYhAxPsjpMa8H67agtXVbqkId5KDHnRBHEKTy93WPMSq/sKdyL+QpIPf+RZr7QivK
5gu1GoecR/m1nbjynAbxYLdc6d8Xk3HPZ43I0G3liOGAzZ3egPKZb9BLJzWmrVyMCsR1xn2Wbqvw
m1kgWFs+ZJbhAmV4XXTdXoroynhIR3FCITu/CxXSt5s+BjX6Y5cxAp61OAuw5X8lUWs3eGDmnApI
Gl3PTf9MTrP/NaEoo9nKg/zo3xWu7CPrd9s61rzHUii1gkDTActmDKF6tEnhnvg7rbPk1hqDh6Bj
PA/XDtVfWUgwXi6l3gJIIcghqxkew36ns+rkaw9++PU5xEETLA+25UsBfqZNnhDDr0/nXDd5Oz32
7jBj7OO1hIu/xwPGsPCAYeGErZnhUq54KXf0gwEJYcgN/Zk+6TXyEovnGBWWdSH/uSrph1mfJ0aR
9rgq8dx04wJBeJLvJJ1F1LRmEECJndvD0Rx+xUzlGSBd82XoovF/8mTTpw9THpOuAqA37uVft61v
1eaX0igvKIKUp4lDSMNQh/qhR0O8VQ1QraBT1puAjCJJ9gDrvGsEXzGBhJofNJAtbzErVNvgBA7N
IenqbRClqtVXjW43cfF9+xPXKqVolgdTOSY9APlB0wqEuZSNqTrCqGLR7prXFo/vNhCtKDKcvvwS
NYC0AS8QfFqmwHfHRhpl0pfIeLXvk36XBNWWE+QdqkZnhQe+h8Hi8Vpdw+UHUtY3VDlA+w18oHoc
nAhQSv4mwQtNbkxvIz+m22wX4GC7mGi6vTJrx3kpl4pH+0ATSy9CTSCPXxv5mLKSOmuWuPz9Wf4i
qM7lSI5lGe5CxKmS0DPYdJYW7KLozuuIkTKqpmvHaylt/v9CWlZ04MXFrBAmfz/Gas6bvygsdK+1
O38pg7J2tdWnviywYlziRPGThPxNbInjw+19WasYYdgAyF4YLwOOEv1yBpVXOqQJVJnEF4AmmlW5
rYSG5MgoKq5a72S0E5SspMeabkuh1G7VhlTqngIr7LvnJH5SEryWjyrrVbLq4uHawVgHDvJ5au9y
m2T0soQj2N3MysLBm6xz7Yaajd2yi6Nn68j59UR+YJUt14wD09oaCmIYm7sakg21tktFHSvaF7Ed
lqjA1d3LlKmMmsqaxS/FUCdZT3WPj0vYR9C4U27hTJNuwqQ78Mh5PiayxLiQ1y1loRd1hLlKrXv+
xyDHxhyAXi9jUAyPiUMqRVaf8xoQXYIzuImIUXaMyIO1ppTBiAEI6yUea+rx92H7HrduNTAIbddi
t+V6UsbCiVo+8TGMJRySh04HN5EO6FqteqqCzkYnEWP71nKnxlIedb7RINDoXgJ50qMl7xJHe5NA
OfdYO5M5blFfdOrRun3W50WicgKGJgGdDHOImCWlG9hQGFPC2oNENeF+j1H/K0tkhoi1fUKb/Dzh
h2f6FUqtFCZy0xtoh5LTuz4+JdoTz7M81tpGLWXMB2PhfCUE2XWXQYYmmsMe874PnBna6raPyHTf
brsdmInc4V34ZiEXrSqno28EiPtotqILFp2e+HqcIv5QptrxujgkeV2Q1PMYiY5r5CIkljGSg7eW
ggkHDKheajgqWjOqQw88gkfVzW3hizt7ONGmfwpCZMgswUKjustv9ZZMI5Hf0Aa807/4r+BFd0LG
jq4MP8wfAyJONBYAyZvOJDWh5qsgUWvQvqA4OV4bAFIBA6fmCCcMlEbEB3xSfZB+C1s/IZkbueoz
y9VdL/zlJ8yGvdhxTHWNFaDtgeAR7QzRFtFdx3raXN9IEIFBQszCAbUToAOXItJaFko+n7Usvtvq
jyF3JEQmq/tz+whe2+6lGMp2Y9TbA76EmATkH90vvt96+TEXBzLyLLyUlfraLAsvHCTLkJWnh/zi
KR6mwIMsf4jcpP2eZHXfiJ/Iz5tqXxABhMxobgfCfPy7UUNLG7ujoYBbokKXeaQ7XHI3+PHTbf1X
LpHLj6K8ngyWcq/jy8bE2wXUI7XNoct73I6hJalvU7nR+ZPEIkSZzePS70GmPsM6AP3oemKPr4wx
l0SkmVKdv49T9TGJNEZ4e30ZX4qg1JKCmBvGsmpMMZPsKjJ7weVjiyv87cjtAkD33l7G1QOx0Iiy
1ro1Gi6oIQ5MaaTH9F6Q1MCmLxliVq11IYay1l4tQHznYeHUWNj4tZNHKJ1I8/AeBli2/0IlIGHA
y4gYdqI7l/y+C6IO9CqmgEKiUgILv7ExrH5byKr5GSC8AlI2AC55mptGzaqkGVJoVAl/AnQRIVOH
wDr0TNBUkTQyA5WI4ua20DXzM9DtiIlUZPzBOnLpWrRpUEtdwWYVKQZuK+mU9BUjmFjzXksR4qUI
rgRQShlCLS6MTA5zTGCpQGpcKp5vq7JmEEs5VAgYljFWtYCcTIsR1p7xsJ7Qcg9+3IZj2ANLFOXz
SzEX4lqGqFjMrEAnRSWildusmkMSft3WSmTt0HzcFvdLlcXqmPINlm/TAgpRJPqx2cq2YYpnzGya
wI0F2rBgT+5OPwcPz5H57FuKdfsj1jzIcmkpD4J2i77lm9ky28xOM7ufcqdHP4Ii7Dnf4rjv2+LW
PMhSHOVBSmBsjLkOcRhyeuLECSk9TFOWBfIVtwWtmubc3oGuRBwCGrxKQHZD4tq2MeXSmSQwiB11
/3NiWcvq6i2kUJ7KMMIkxcBpY4ap2+vdhgO4U+jthzq1C/3Ob53bSq20mWGsZSGPyoRmZVlowGdv
MIRK9D+aT9I3yeLvpVclJX5HCt/kXtACsRFPpdNgPsx/vP0Bq9snSUi7YZACHVOUxXaSwg3BCH25
CJw7fmiGsqmyKCFWj8VCCGWS/qgG3M+iemjV48XXsGVdMCutOPN40DzXOmNGC3Sj9BQDFWTwsI4Z
dy7zu8x/r3xXG75C+bvqzmq0U4ujz7kx//Qv1m8hd1Z9ceI9oEXEwXzi68m3BNCtKhoiovThtpTZ
CujAY6kdtUtc1aXd5EFKmZ3k/Lc8HkQk1lDY84sMJCGJnav/GOfkcj2pLRvyojSQnYJd1Dsjegfr
oV+/K6y7euVMzx2/gMJAezYiZuoa6JAFmBoRUgqPMyNNchKUimL93Akh4xZYSeFAxEIUtVE+SIJ7
LcNTCEx5xqPQkWkTHieXO8p3VUXSLQA/9sa7wGjKWXEnqIIhEYqEGIos9IxSUXOtBNL0xmyKo+4N
RAXRC5hhZSFHQt1uc0bqYeU0X4ijlGykPgEDAsQV4iHlHoRoI3AMU7ymoQXex1IlyhYHtej1koeM
SnkA/R9XAW/o2CZWl4GoL7SF7k8jO5W+5/X7qtsr2V0dnsGT0MKxBYzVXXtS4lt0LK2MmQWNLgYL
NQ92+z6GvpZ/ks4tdjb/lM2H8NAdmk3w0DopR7zNDIeskl3wXLMoLlaCi4sPoI5J5nGo5Mf4gMFz
vMEpAisw3jvjVASaedsFMHWlLtqq5MMkVCBK8q0y2vAKpkzl78D5HR++Iid6zQUr3PoAQs0OLQmf
CheQz7c/gaUsdTfqej5oJUheQQdp9bIlAzGsSu3Q/5Cil/9OEnUrJlo+Nhl4uUyg/nTevkx2Y/JQ
j49eyLo45hNBedblBtLdqTIQkeSogqRKPFTyRxMzAuqVriQMDcpoJgPagz7jTFxeELVcgDpEThpz
HM6Kd8aMy5A4peRM2X4cLCgn+QHIJll0Pj+oY5RiGCrHoZAAuoZmaOqxEPh1XQB1vTGNRrIq+LcB
8OeRGzUGEXs70YE9FJu+oW7SYu93Ry7YgyN6VPaqdOqVN7W/RxcaEUdQ//lu7FlR3tkAm+75fTw5
fW5pE14+EgEbSaR7+9YbSagPdgfu8ybjzBo07EGBuatPsXWTVDW1dCRFvB+rs9bwzhCYBh5MPvDn
WR5wxUZFMPoIQAtCKHBFXIiEDFo7JwVxADwgOmRz4xjHpsHbpVJZt410xbdfiKKcbd7LU5OIs6jw
EKpWHQDRDly2wNAHNHfB8OyrwjCtiPoK/q6A3/2pb5NUgrAEkNlDOjk8p5JGeOP6Q96eoqJxbiu3
cjPPgv4jj3JsbT0CekyAvJh74THEIolPfq06U2vflsPSi/JqArBmilqd9VI8cC+mji5+5YorTYFb
aPpWn1gdMCsCpRkWae79mhkqqJCDEwPdE1W9NYXK5v1iG04fY3PksvIcCvY/HylHEkLERB0SsMiV
09d/mmmAhfON1hQVzxyL5xHl5UB1+oxhHSv3/oUcyhQLQQrkGgiKZmach/iYCE9hx3DJK47yQgR1
7UuTZIQotrVm48lg3u1NlcXzuKoEEEaRYIS7QhfApacUJ0n1swCLJQftawPG8q4IHrKIETOs6rGQ
MtvHImDvBJ1TQx5SgK1HJHS+5vnmtkmz9KA8fsQFhojOo9Ys099FCeZb5LqQJv2vhNCT1LKSSz4O
CDoAQKnVKNtel+F5GdVpxlrRmD16ir4+OYcmfKucg060ML9n3dZjLbmMEcP/7PoPCsViP6oqLhsF
GDMYqZ+OoXoAp5/Z58CsGyWrCLND2qAYEPR4jPPAsdPsEoS7QyBYQZcRpeddr39sYladYN4i6vK8
+CjKSWRoGWoMDqubts96/liOJ9/fA766849CbHcto8lwxdleiJv3YbEGkcd3WSTONhn2bhcahAtf
E9H1YkbllbWf1BluO0OvC2M+w3F011blPs2ebm8nSwJ1beSlb+gDDwm9/OZlrtgIDLtfS7xerBXl
JdQwmTAEg7VKFP5JjyKQZ089UJaN8W7oONuIdWcIc9LUD4Yf/7fCKecR+BNGBnoPB4J/Sr2KBDjk
7Tmd7mp1N0QG0Fj2GScypK4aI7JeuPpRc8BI26V11JWu+jIXgIIKHsvL7FCO0OpjagOgIz/VB775
fXsP16zxh8keeWb0P8nUCuuDXBeDAXmt0f1Jq/xpQC6sFTKLl5gLKq4ctKUsakH7BpgHZRxiBPeA
JuzKR79c8akdvcdn8aH6yhnNbCtNS5hkBoOw8v9Vo1yz7skJCMkhrvviT+GL9hifxt+lAVYH4LZL
tqVsX5R75mDC3GFIe5OFVBqHuNBE8NgnkIrXqd3/Qeu8cpS3QPUISMFCB2NsHk3lpwtFzmcDZKHQ
aWWAPJ8yM44edBZo4dolt9Rp3tiFywqUCIMyEeSkkrFVE3kf9KAgGlkJIpYYyhG3QlBJaTOLUXhT
73cRsmusrP0K+MGFVSiU+x31URvbWQgH4Dvdrd6ip+wgWNk+f5MfI5WEDDe8euctF4860UCz4bt4
3qQ6e/E/wfj70QB3jLNDtzPRNsr9LvbiE5ofjfvk5fbZZq0n5Z/hN5MqrCBZkr56/UWUalLyz7dl
MNWjHEg3xgLHz7ahHiW0A34IpNmHOyWz2h4q5W/TbriLLaUgoquzntsMh6JQDgW3thoMJWSjLo6O
KeEsoxBPVAza+/Y7j7YCjREjrbTfqEBVF5UZAvcHnOryJHhjGhpFI2DWtgjxtj+nyS6O7ESyMP5v
hdHjWB4zb9O2bjlaXHmKYpex3PNL/tK9zB+AJm50i6MwTb9owCjrG0kmY2Str0jcoQuzUMyRJ9hb
YGRFGAAOVHvy7LSwGZK1eTVviaZOTq77eoiGAcBzqnu0/DVVCgShTdxvw/jIGec0P1TlWy65lfZi
gOxJDAmX2xL/WxA+VbxRFMIP8b0x47b4vC01dtgf9dLbTF1sasUTsiQi95bmlWUUEakBddhUH0PA
m01z9gFrLBcbSQxQoNx2MgYCkb6oD/UUo1DzoQOelGtkcxgdQdxEgDFNt0q5y7nMLvttxrletFWz
iTRo8NRddXSr7jEejp50VvwMlLy+lWbfPoipUsA4IqpI0Rc33SXRORMtVXTQcFgABiA7R+k2Gh2+
QbyavaTo/vY2kbbRjZe8uJcaZARAEz3eJ+CyEWJLrzZa+ag3ThpLpOgOirqL/Hs1P3AAsNJeDRT8
p0Nc7XMJTDDxVssf0tjN6k+vf0LdJDMetW6Tq0Qb3Vg6Zzg/fAeAqPCrBt9ac+4nB2Q+dghI9vSN
r99zLTRREiEIimL1GOimLDxn0SOXf0pjbRkYTkfA0qg+lgsAb6W8qznLCL/EXDFl/50fT2l05goA
66KQInbo09cdmJ8Z5c9eCbxiZ2r+NGBqMA68d0Yaq6uf9fhXX4GIqTx0IDBoQDEMwE1jMOPO8WW7
5ust15aHxh9dRTwnUk/4XHf1+A3dQk4a2qnBqjutVNeAdYauTUyv8SgL0cAiqeJ7lRK0czOOKWy1
beU0gE0JSXKoMYZL+DvpqD1XNizsEdN5IyNwWxOPGVIQ+xgCWrjR8HXpGspEydtKhPjokFii2Zug
mj1XwD0kr4/qwbey3RcKR6+1zRoNWJlPRIp+IZk6mGo+qlqFS+2nPcizxV1Jple/JClCV/NBs7Uj
KB8P4ybYalZhRS43EN4C3y3DQaz4h4vPmK+jZZTQ1XnjgzvTFGcoEoj2LNWFM+6Bw/CcEdxwlnaI
yZvxfVvwdRR0qT51zXVFrI+8hnrZ4FtB+lGIdl0UpJVY+s3fT/m/C/2om46P077UFNSvUpKeZFPa
B04MPUurc8F/uK83rclKKa0Usi51o264NACyfKNjTdOXkgTbzCllADog/2h9NsdT4ipmzwibWVpS
UXMiVYApn81YM3aS4nrDSeI2tzds7RZdrCRGCylLAby0GleQEan+L17ZTHy2LaKa1P0nKk6WkQyf
TS8SgJrHBJwS5iiA9iHs7uOY9cL8Qdr7vzcVRbvLTzGMRCyMuSSPYPDeCMARlm0jKz551q/YHazp
AbcaqNgyUjs66cC72Zi9tVMi8nh7Ta6MGPxIILoDVvIMZKzSTec9F4wJL3oIo0YQTmLYsIRzrbUj
s3X/an8h6Ad2F437cOE0qaiRTEmhgscDiTfA8akZKThbEp3b2lzvMCWFOpNiJ03JUENKFRIdgz2I
z0geudnGe8y3kpkNJEfxigXvy9KNOqEZphI0v4x6k8vvm+ipUJxeMG9rNv/Ehb1QilEHEhlLruZb
KMZFPL9N4jJ9FTlJjewhH/Oj1kbJH66NBkYec806gI8OqBmQfaNvg7LSOEKbTDclPcqBLg+wOx5T
F9VelN5uK3f9ZP7R7q8c6qE3ySJ4MdDjbRqI6yxhcFTX34nvnGH6B/0xeyj2yjHeKmbN6oS8fpbN
koH1hF5LaUbxprbO1yajN8IYIMVbnLqtxpNXTCbYkltvIxtRGgtTlymQ2sjWL9uwaiFQPYLzG5lh
1zCVe+2jBwB0sNNPzHTEVWKA0pByrJwyZr0WQGCpALkmNzuguZAKkZqTmUwa2+vC/aW0n8za4jJu
syTvRh7SBks46273BRbUGgib5vw+m1z1XCMwAgv6J6xp3LDurdWDiLcAiChAS8/TpfpRyPNMnNIe
jVVoae02/ZzFUlRWyLV6LCTgP2NwDnwhdBFBbXStMLCsCLZa8Lvy4HPlDuWu+OXdaTbIy6ZTeuc7
DYvwfN12ANuB0sUc6tGXBmasWl/VIReFpS/5Ho31jmclv8QnzBOa5bn9xTiW87G7cjoLedSxVDgx
aYIgB1CsiE6WpiHoPzVDt7Z4qwdgDl5/jJW97j+YzWchkQpmtdZL1JSDhvqHD34n5KmdzOE64NqB
fQqEAucRYEvcNgLM0h9QWHwUO+7Agtqfw9YrrTEmCjxMAytN9wBWSVHruTQ7o+QgC390FonJupIL
AZQLQGdZn/oNfHkzqOjyzglYYM2I1x+yFu2pbWGg3wWl/Coh0SgjBR0Qb0CRuw82fhGBhE8houqB
KaQ890W/jXWJCH31qCsdUn1cyHpgXIf5854sPpdyIF0MyGpenG83dat+zCS8ueoEj8XmoQCOpv6V
OlNvRTtpN5iCag3maD3+4w6Yy08wqMBN4uShShSsGKBsS/6Da+/1EBRPryBaY1jg6ubPOINzlgOP
Oeo+iDqlDKMa/mtCrSubitMw8C7jWK26D4wdCTo4MmaIkMvYb8g0PE9njwycJgVAdaf25Ch7CXAy
7w3xn5QdOAjQI+lUzm3BLLnUey3yqlgKG8g1QnErF9MBVWrTz0c7YEFtra/iXw1nP724BbpoVKbG
hyTdeA3DFzm0b2synxD6iKLLBS0vaB5A0ErFJVpdBH7vlzBJX3FrJD28O7Ab9pkLjuFTymr3WNNm
KY1yg6laTEGdQNpovLa+MxMW31aHJYAyCFULlUGYBaj6oyx8gzr09u+vBY8/6OV4/aBRR6NOsCCO
kqR2VW922q9aAeOyW4cOplkMnxGlrsbfC0k6dVDzAdi/WgxJocR34M4LkHGOo2Pqf/te7PiihObS
pLGyznjtwwxwRVnzwneYZlD0/OQlNcPirzt24TiA4AJGmpnrE23dl4Y4+nIpdRm+J/4DKBLDatBU
VAMP9YQmJSREGp7xil07YkCExDwhIL/RQUO5DzmUZD0o6970PQBNaIdCSjFdY+e1dXtHr+MseQZw
R0s1fnBu1aFOgNd7TQzQIsC3bKeDtAdLk2mcgGdrh9sas3V4xCLxguyd/jAx3gRXxkpJpk6Dh3nJ
vhQbcPqExSaPwoMqJwx7vQrjKBHUrtWSOA6RV6OlSm3dXOqRh8xIoiUML3J1LCgxs6YLL1V2cSUL
cIromuMInxEtA89NbMndYx8ljA1jqTT/fyFrLHgRlORYNbEBC3H+nILAAxD4DKtgSZnNcyElqnt0
6KjQKH4xDvL9YBmOt5WO/XsDtONk1z2MhGUOs++4cMXUIlIW7/FCqBk19spHuyiS7FV9HPtjqUak
Uq1McA2JcabXBWrAq0FUAlYGSqDQquGgJG1sTm89ZjrjQ3w37RCWvjLWcrbjK8UAWSMrKHeA35va
sSIa416WIUdD512684ZzAlIZUXhV+03LO6GMBmtTikEnr7OyQ6vbCMg8PDAAu4Zg/3Ibs2GKoyKC
6KDeZW0AwsyIBJHLUHBeqGsF/0qhjKWLtFgJZik1kOWmR4VMTrgrXrPC9lWz2o/b8jF65mbMAWF7
WzRLP2oLOzkbOZXHYTB0N9LcKq2JyAJtWHVTizWcQ4jFUSizcFLQohmbA2g2M4DjDi3jSLMkULeq
3xdFyHGQgG0kHoeXtcK4Tq9D7/lwYQoeQFBgTceE9aUSqWeIU9YMMZLavRs+JJbi4HW5UV+cHGxD
3VF9Cx3AhhDdqQ/PeB5tGB9wnZihPoCykQGEOLnq4wMG6+hZxle4r7boBVe30UkinIU03i63bxvH
6vle6EwZRw5kDDVPe1Qx9OgpMqIZaLGvDxjqRoevNJaA9gI1j19/orzNsEumupTRSGI4NGoJ2ahl
dUTzLeOMl6cb3mevylELTM6VDSLYADNm2NJ1oIKFxkA3Jknnfthrwu64ryN93ulQ8e9THXGS8dTX
pR1G/0PadS3XjSvbL2IVA0iQrww7KUu2ZOmFJTkwJ5AEw9ffRZ97xxQ270Z5zrhqHiyXmg00Go0O
a9XXvKXIXKoPbPyYu+faTgOiyDpWl40UnQHVwd2n4d2DPJhw5Q5KMehMg+ZFqmXpTqWTeiBcMX84
eZ1doytf+3p5m7d8AAwbIHR4BMGZC6Y9JoPWxRwKI/kNDnTXKu9mPPkvC9lycWshgvlC9pjUBEJi
43tCd3l1ADSd27Mvbf98WdLm+q3UEax2HJsp4j3aCusRowsDpkzT2Vuw+Y3u9bIk2cIJNopwyMpZ
AUmd8x5FB5o9Ueng8RI9nlkD8qEYj8Y4wRn4HLEis1WWY9+AIuqaoPBTXCs/zdPwpb+K95f12Trv
IAQB9CfojxDSLj9fOWpdbxok7MERWYbvFM8SCnZX1NEajIo774aya6KPywK3F/AfgUR4o9h5X6cz
SvieXhmBNaruaKFaDiTty2K2j/QfxcThCPTe6NrULHJOjHtf2tTXfyDvyvdAbO9cLfX/+n2/+JCV
wCWiWa1kXZka08vFBrOdVQaE+GX+ZMhAU7auvbUUwVOAEq4q+gZSDPatSPe8lnTXyH7/8vOVFjSx
5jEq1MwLRy8Fsv6QysKrTYtbwjpk+JAtE1vleNrmGKPREPjQJ9ZNXjo+M5Us6MSRckymF5UnElvY
9EPgrzatpYhyjt4HJOSQYEQc3ATXCYptZborI9QWe83FS/yy3W2u30qWYAW6nSumybB+MSp5ivVQ
GBJXd/7IX+xsJUGwgNKewCs3QkJj+VN6qtlTFT0ypMuafZ9eF5rH0pMW7QYFT27Lw8TeZQW3D5Zp
4rpyDN0+i8zDobA0DANlwA7QMAxTUD59JYnCHJeldoX0Rlh63Bibx5xaxZ0VZVnloTQZ32jmTBa8
2kh28jZdCsWEKaYwFgI34TKjegQuhtDAF/GnFH0Aw6mToeXLRCwX0OpYGIUzNcArQiiY0tusL9Gk
m96WTIZ8t3k2VpoI9xguF24nM8S0PO+uTIpR2VDRTinoc/zWTE+2k2OyNI2uSAMaQcnGbl6iK+HC
1TYAL3ZCdSfzHtFYZ97pQfiKFpryoF4ZD2jcDfRHOE+wLFwWu3k4V1KFC2jo+sTk9aKysVQ4dyx7
quJ9hYG5v4beXQ7OH0m/8RhXe5imLbcjBkkxGjAZwayBrAAusRIRJpQaFaWsgoSc4E1V7/SRoVNL
gvi06WFWaggexhm12oodbBPXnikatsanf7EhwDxBcIihDVMMDcs0LUcTEPVekoNYxfSK0U/zGyW8
T8fDZUnnFTXsCJ5neGfDn6kgDfx8qrJcS3NM8+HKtCdwO15x/isP0TFwq7Dc69BIbRxo8TqFN7V5
r8nM4byHdZG+3EI6AP8AYS9YXkmyeE6qBrMoD86O7KvH+QBAUsC7B9eoc5mAdL8G3DDGnyXtpFsW
j1Af1Uu0dC7Y2p+1Di2lTJWwxgam7TuLlZ01vsU1prrMLwbSwpfXeMujAE0GnavgACBoXv0srKqQ
3wC+IMIgAvD6+apIP0bDds3Ki0uwvPutbLRgUyAmGJZBfNQGxFEGpUaIUiM96mV2dTW1r62NNOh4
G9souITRl7mY/CiTVai2Dh6CBnspCoMjRqSOpcjX0FJDS2lGbFfNjjq/mrgscNkUYqEWt7yXwHEu
XLyYeulTgyHXxtCK2oaohcXqvo1kZDrn48SLXVI0fKDEDIBwcSSLDXpmZZjx94okv8E47Qz4/5i1
tyBIDQoM3sdNfA+K0ccJ1G1O/n7ZXra8C/CvbLyBMc2oi7h/wMgtrcZZ3h4ohirjNa9+XBawuYr2
kmFYSEIxNfnZIDOdNKNqIHyg4bw3cQpqRd1FkYxMeOsyA7buP2KEC1s1cruiSxymo6mk13W3L3Z9
+kRi/7I6MjnCYdYqbeDoDEC8jBg2GQs3K94brfNMSxJ3bZ6rlULC7ZzYodXXM9at0lW09b6T2iX5
U0fueuqXVXJo7b8dOF3M0Fke1QBfQIVKcI9A93FU1sA9Rtlpmr+p1kFjb5cXb8sWUBsyCJC8TBOT
1p9tQTFSZKoV5ECdNMWwUwDurLiTdTVsWfRaiHDJWNmcEqCq4ThZ9r1q9Q+ODGBdJkFwDIZRFtVU
wPs0KKVpwADIJVuxGXM7CGzBZYE0JEjxPi9Upk5JNDCcytZ+UatbBwTn+pPSf03jB8xKxjfKDbLg
s+wNvWXbK6niSy1GrJ2bS/5myGYvtJ87sBvWto/W+stmsJiumO9YyxHMIGLqMJYYE/C0xir3iT49
8PGFzc69NX8vUOlDS+jHZYmbhvdnPU3RJsrMqLIKhynDzJHVFp7RP2Yy1HjZ8glmUegt8KVDqMWd
PRCE3NlyG+oaseTFLhOzWOcqrK1oOxgjhZgaL858nNzC+uiGQy0rrp6PZcIhrLdJ8Nxk0nKqDxBk
IqcfTe9ziA27CetHhjHFKKsxAa8jkpN1lW2cLpSb0OqIahD4d4mwjE4apa2+XIc5V09dSW+5DPNx
63gtFS1nIYZf3J3gxEOzGkZMS0AEbW6bJS1Qz24S90D5A/7F0CAddqJG6QM1Y4y+6XUkCYQ3thDs
wmjywfQnYER+Y7yuttDiPcCndVwiKsY/h2qfkm+x+mYmknO2YfWfxCyfsRZDtIhkFGK6rj+E3XjX
keZXV8rmvTeO8ycxwmp2/dzwpIOYvE1vSJ+6NHGzh5E6N6xC4xTSA5cP88bNSPHu152l4wX/F+Sl
mERr0hZXfWo1z0QHsXj/Kw6jvTI8waTcsfpwMHN9WeamjiuZy89XS6kQZTCbTl9cls/mJ5Y9uEBQ
TNy0kwwSbu4Z3gmIay3wM4stDXXLwDm8CBqmat/bIHWci1MzR5I3iUyMoI8xsogOKsSM3b6x7tN2
l8eHy0u2bIPg5SkAcoBSjNQfFBHOcReCPjbDBIDHB8ctk8BhyFq5HCFTJyuubmqzEMiiFQSn+XeE
vdodsP3gSC2ixnjwe+tgjJgll+VLtoUA8AfxC4JIkceqLYySctNG1mkovVz/Ohm6a0aSm3/LzjQg
tABVCC8OTWxWi6JRV6JeyTySavswRmUD3AV+Qybf4RjtAvqP6yR/jW4BfdAdhx65BXfrDFI6HSw8
jOsoRzBmq57DisanDh92iTFL1NtyfGtJgkeaZ2rNVgb1Yod4dU8AEe8cgRDi46Y5Xja/re3S0bCD
rj/UVc4ewjxXwtzJkAQGxXYwACaJpVYwMUdyG29ZuQ4gKBTxAIQNgNrPjqGhvZNXCVJATla6ybQn
WEX7yqLulO4uK7S1dmtJwr0fKwWgrkcoVCq7edRdi35wJ+DG02UxW9fvWsyyrquzpCm6GkFdiDHn
Ozo4+6qqJQ58WxPQ3C1HaaFc+iwiL3KKkigyWkX5axqRvH2hfTCY/8YAMOTwf1IEF5dkmtGAGiDz
+vq+6jExG4yj5FY4nyvCycEoIzI7QKbC5guLVY+g9FJTE5pgdCH/UV8nj9Ppi+LlV+PB3LGr5EhP
qOfe6W55G+2UqwfVR7z2cnnHtix9/RHCoUqKwumH5SO66XY0n5U+8VQZZaBMhrBlbBwYblzIsMmO
RN8GbXQxtXVZjy3fh4I8iA9MA72mYupqzPVsBFg5EpHp/FEX8TU3iqvMSHfgTPPMxnZtDQ2Ol2Vu
xRKGgaIrsnNg5BAjMbNi6QDQc8jkta+ptymujaao3JZFnlUHPTh5ZbmrZanEe3EtUtguXgM6olbh
MZqC3qIjztOH4juvNQzL2hj3LSTXsExDYecIo6kRWljVqaorryPje1gr7RFsR98qrr6qTlQFYeLc
Ao3BlizuVunqN2G1BXY/ZOpEJL4UsN0NaNVwL5v5zkiSI5pGPY2XAaeAcuxsZCNTf27CR86NXQwa
PsD/qkoEriOJLzj3OKB2MwFJiv5lRFZivnDI46JO0NTu5UBN5uSY1G+p/c2iu8vWtG3Bf6xJcDmK
2mdjXkPfmWrjXgWc/960Ve4XVHkfq/BVrbSb2JRVVM6VgxMiWOElteuglPrZnUZzoU+1slxBwxVe
a8aYuXMCHulfl5XbylNCDvpmQJgDMiqxT46MTTVaFbQrdOtGzSxvyi0fbbn7Rkmviuy1szGQP0aB
GU2HyOy/Xxa/eWyW/CES1xbyU8JFa3HOmWMhxlOr711W4KQkOz3iiCTeCyWVWO7mkq6ECXct0MyS
sG0pcmF6+Fhbz+BLODpttDOVf/OYwa/7Ry3hBjGrpkstBrWmGCjNqn1FS4pwnB76sbpLO9VncQc4
JBlZ8Fbv1QLK9o/cZQVW13yJH9n2ALlxWh/0nHmpifGIpnG5k9+M0+TFmXYf8dLTU/UAEOanorbu
aDJ0rtLl+ybrXY2rklXf3GJAXvyvuxB7QLOJ52zol+ODgkEe7xyALhI/RPVu+rhsTJsHdSVJ0H6g
zKm0GNqT8Y0YbpEfchS/0CQSYgjR4hLT3bw8V9IEF1xNwMYzFr3Qr+6q07cQ6WktktmsTIrgfOIh
MxUzXywJ8OZDQExMVuaKZIs2b5OVKsvPV2ZjdGYfa4tHn/sOnETdddxbQDx9DlkcECsJkvi9LGVc
XRLNROK8rlGscCwgNFR1HwPNnt0m+1rpJGHpVuSLUQK8gsDi4wBK8rNuNG9rE1hjOPQUI8WpBYyR
fH/Z7rY1+SNC/yyCM5aMkQK/0vIIwEcxuvnj53CeJWI23ddKE8FXVkZX2d0ETcgUHVlb32j8UStt
9PhIhzOXX3UWzVAMBhFdx/CHOCRJnK5VjNhB8Bn17ji6s/kIuhHTeKbk2zjv+vDOxFw9GHP6Pmjj
3eXl3Cooo1f3j3RhPWOE5S1hUFRHIq0iD1Z8AirKAKwlFuT9h4UvYW6de1xHi+AQXJa+6URWwoVV
bunQ9GxJCFQJw+vSmzFGnfR+VHwtwX+mSKxzKx37SVfhToqiuI4LPGm9eL41eVCj59/k+zlhCN8e
DeUx1/1RNpy5aUhLL/RyIAxd9MiKkw+qU0FmHQKWgnHXQsG6tJV9DxUvr+am8wcNn4ZRQKCriKeP
T2YxhTpSAyZg6hKEw0pP9jkeMjP5htjyrwNCnS7TPA6Yri3A1AtnfaoiYiqkwrvCwIQSy/IfXeNw
EERaiTvr5tfLum0mnBF+WlQFojnGHAVTiSqgNKomxKHxkWCErr7u2qbyzS4ajxjfs/a9ZXzvkgZI
0nZf+cZoR24dzk8YhjMlvuF8nREKW/rC8gZwfiAQfnZBQ8WMHh2FuUfsIdDHHDSpmR+3xM2N12gk
Eqs9d3ifpQkHdOaAGUoZpHWz5je6HuT0vhn/Opm5CHHA4rhQoiEE/qySDnLoiILlA8MHw/dhtMZ7
m/KvVdpVkmTPhjYwFlTqLcB4oIAprJ0JyMYRYXDuOcpb60RuD2o5VbJi5zessbRRAMhYRWsDMI0/
K6P145Bj1gzH3PrIw+Oc+wN8OM39Mbuqqpfx+bJpbqmEvh+yZEmQ1/yNd7S60NVORRoumnIvmwLF
Ppj20/z3XVKgTPsjQuzDqvXBVGkNEay5yaPXBuP7peQiONcCBMMYHoLrwBFDGvjzoulFZ4wI2HMv
zZ0T6RuAX9GbXJqh2PDBqF0vS7X0Dy1Dh5/ldGnEddvgKAMkj3b5XvOHavQBkeih8zIug1ZRlpLf
5R0698GQieQ25hXAH382laLYepxUYBT00sLT2qcEQCuVdayG8L+Us3zHyhKo3qeRWqIoNgH1rX+a
yh2d7xh5+e+0Ecy7TgEQEdvQxsy5G9ulW2hPREVvy5fLcs4tYlk1+FxMHYBrXfS4TQJWQrVbtMmf
Bv5QqneNDC9zw5N+EiFcyLEJRGhnETHSj4geNeZHFRqSfs2yOt55YIrzqYIuFnNxaMAVG8i6tjOV
aRneGOuHiDmPAOOVVJ02Jdh4WiNTjttJbI0ztDQOE1DGAhnO69IXYkh6GLds2EZtgQImBPwFogZ9
XE/t+Lt8Rr+2xs4IQQkT3pWJjNdQJkd4A+ljia7hAclrq/CjhY6Afo1ylHOJRJ+t9ULx+Dd4Lzq3
xIJT3+E1UlvILTPnTq9+5oMuuQV+Z44/x9V4nSMxaWk2kEzPcOYshdbqyPGaq68xE3V80yOX+k0Q
vrX7KShc1X2+0U/GzgwwcTq7LwWmHfgp8pErcJENQZ/2exhE6BSZ9rI3zEYfJT4Nm0jAiLlUWJaj
t3IUDPOR5VTiOdabgKQYv6h96MYU3EUR2myrG8f5Raz0oTP6XZY+qLw9oHr6pdfBgbXQy0YV3Fcj
e/xunEXk9gxHw1WjwlcKFwDr87ClOh5WoZVfhXN/xRJtbwCDZ8KxnGbJ3PnmEoBpAKcSBQZYtLAE
VZVn2QD8R4+1c/060TCz3WK2QTpb5Xm7IIloZPDSvjEPpVJgapUQTt15pMMpaiIeOP2c2y6Y5RZU
9N5G27CaAm0xRG743qw4kRHIbXhDXMGAAkObJtLrYlkRFJdzZyhD7iXzYSIvanrNZE1RmyLgPqyF
swsNk4JjB5S8xmaKW56PTyjmTdk14unLPn3r+sXIzR8ZwvGeTK0BBwpkOOzb/Eawu+jWNX/qyVvP
H/KIuWZfSGRuq2XA9TqYmQLh2Wdjb+quJxUSU57JjlH0KzEDYrxfVuv8HQmjNf6IEC7eEGAKBTY9
99owGIBX/AugEWl5OzuB3v6LAHYtStgkZ4rymPQQ5dhwjtphSN5Q5buszsZR/KSOsElZPw2tpkJG
A3CcJHcJfZ7swnW0K0PmJTfc/SdRQjim0YaFWg1RQ/VdU055+6seF3Kbywqdm50NR7wEfRoqRPAu
gphEjcH5VdVgUwfcHVTqYneYlGs7SX5mMVp2aQw0Q1UtA4RPIHKiA/t1+QvOjBAfgF+AQVUVretn
RlhNo17nHT5AawAPi3+Mks00fIRKy4PLks5s8bekhc0ZL3C0bQgGsuT4U3QJMc8hIfB+OADOmxSs
P0hcLqwUBB2iLjOpjH38zGYEsYLNpChNhYYGsQ1aDgkPEuqTDGDqZQjGxN1lFc/ubkGWsJslY5is
UbCYCfDtcmAUAljjsoTt7fpnEc8ePAwFthRyvMS+tZC+H4YrJutoPDP9z1qIT1G7Vx2wB2LFovJX
whR0r+lupUZ3XcMlPmNZj0+RyCIJzSEIQjRgNIkl0kqfsrwn0CZDhzjtwQhFcV05z7MxeW2S3Res
BkpzI+kUkUld9F8FGaqVxGZIWlhEehpy1a+ta8youJPmjYBuMupd3BUSw9g0wpWigu2r8UBVlEXB
Tw9alLrS3ETrn7Ky8cFIh+kUWRy1uYMrcYLNJz3jaGiHuNycXCM8WvyhaUFZILuYN+WANnmZIcT0
nsj9gD6yUpsmBPaWU13FIfVMXgRKDUCUUjZis7mCK1GCSkBZcYAu1MFPtcATeLfGQ5KNqLGUHrNk
ud9tWXgVo+8GgbL4FO91e6iLEgfANHrbnap3GucnZJhiHzm2AyPS4aUluXN2DpZn+H8EivQ8JlX6
EuyWzMOI0VGtyclK2qs2Uo9l/62LmztMkrioKV03hYpjkh//hU9ZCnY2tZEaEh1zM+ZVmCPf7OUK
wJ0bww3nj9AM/ctSNm1lJUXYwKrQq75LIUWNE1/p+VGN012fVS5gryUHfPNWBWIIGoAwDEDP8hqg
rRlYVECW0gU6IO4zQMkDCEiP/Bp9giBcGyPDJTK8i03fDOYuFLJxkZ/d5XpvNUU+DPArU7gbf3Pd
G6lvKZ0kJ7npv/7IEXvpp1gZwkLhYKvLHC833lqwNoPqnQOCBRPJJvsOMvp/c3evRArZydHWS1Mx
IDLHhjmxj/uaF17bvIEfxVUtyf4tpnB2HFbSxMyuXWPy2sZCksHVw6dIebScm5g8IQ0WyZ7bssUU
XneDVVqkVCHL4k0wKz5yU92MYOS55Jhb0vwM793LB0EmcQkiVtdPVitLGyMkaujj60zup04E2m3N
j3CyUYz8mifjHQZ0flwWuxmbrBZ1sd6VWK3UEm5XEBuhV6Vocj+WskieY5kt9zlCSQCbEnRyiI0U
eolmbpqA7iBRrmP+DDaHrgVjpb+QKlQuKw8F2c3g6AvTB1uNXSS4R/OK9kej9hjIpC8rvHkcVx8j
rDNLipZP4Lz3uPVY9FMAQklk9CRCNld1JURYVdASpObQQOMsOxlsDJqp8y+rsek3MSG/lK4I+ncF
CRRblXd8hi/DEmr8R0vCBeLMbmT11s31WglaPmRlIBkxwjptIGioO7fiqRcZz5ol8V3nQoiK/5Df
BtwuEo+CI2G5pudoAIYjQRJD4cm+6smucmQg2+fb8lmM4EEUmkRGZmDvAbnHUVVUw2BKOhkU3PnW
fJYi+A4FwAYd76CMPet+kT6zPHGb8GMw3/7WBBY5SNJjUBRRgliCsMca/EkWYh/SWXvNJgfmgNjI
GLr9YOmyTMi5e4KwZYwZxgZQU7FYqtvZXKMShXFlmEE8PRmpZ1M/VohrpgHeHji1Eoe4uVkricJm
gaLAyqJcxX1mzbe0ZW7nRA+XV3DT7Jbui/+k1BzBtjkdMcE5QSnFyD/KciAvGaEhKPOcv27BxCQ2
juoyYIHBV0wjfj5Fea3MozYRND1l1UmPD7wzbkmru80r0qyXlTpvtFpkgbYD7aUYqjybeezbSs/s
wkLYOHnat536NLr6Q+XVV+idy9zGH75FXv+hyWb5fqfsP9/Pn+UKG6bhaWZPlsk86n6xT/k1CO2C
+Y7vHjQvx9/14E3q8dc0ch33ixmMHn9p90pg+2bAgu6QPmueBQIRx6uuK78Lhhfjx+WVOQdmFlZG
OJl2VbG+NpYvvIv38Zf6hQaxZ/tOgC+4qoMByez5ZLv6I2DP4r3hSgHfzkOYz0u02PzKmc5q0/b9
iA9ItBNjL5r1RUuPpLifDNwUEuPeCHc/CxOuiETVo4XFGHaQ+xq5McwgUhJXRcsv24X1EwuDuZa4
pPMn0meRwoGaBnBeJglMb6m1GT06G2hgITbk4YHKbsCttTQA4o2aG86vJWIEY2Qg5JVCcaQqd1QM
F/N17sQBnxdxv2dXsp7382ZUGM9anmDeZUIJMAAgr8y+dmheUG+L+g2vP8+pbpQJnUg7MFa2jn/Z
Zrf8LnKBC9sgQW1GnM4a61GJszyExYx3oJtSwOuZR4EWO26GLkr1qy3rU9nyiWAiwzQk2qsw2LR8
0MpEnQTIWVMDgV22G9gbrZ7HUHIOz5uosJQrGWK6qjH1Wu+YgpuLsacZJL19/86z5I0Ukcsm7V6r
yVVt5r5qD5gVi4JsfsH4hiRGO2+REb5CCDrSPInxGdB0GGqvNj+asHwoxmqnYX4w0Z/nIcJT5lpR
kj3jPUop+d+mrQX5gkFllWYWTolVsDBV0wASbSYvs3ZtpvdUxvOxZUXrBRccX1XyuqEtVFWR7WQ1
Q5nSN/ofRrtDsJ21B8r/jfNZSxQ8XWUaKW1nSMymL2mzHwsAkRcuaox+x7+2NArAwMbUv8+0fjYs
weWNwDoh8yJ1pF8rQDkSWcwlW0jBwdmFZrZtDQFtOcduBBAeZeBuC/J2boCUzgifS6V059J8vOwG
tpzdejmF+EFpw7q2qQM3YABLe3wiWefSjnp1/BPcfMnfZ2WWdUSOBOStAMsXQ8u5w7hrrsI0o+LX
0HEkY9zS8Yu/xoj8fQL+iBGMRG9CrtHlBHRzegjb6YZ0JFD1RvK62ArI19oIVmEmXaS2BsSo7WM5
LJcS2Jhqj6Lh9vIu/T8u5Y9CgnkYTTilkQJJLK69Me8CM3mxZl+newPgNOZuecKb3hz7hinrZty8
n5YxXhtoshpQhQV3Zo+tVs0kar0hN4efRUbG/YJMcSwXhm+Ak4T8UalJ+zJzAmox1lcnYtZDwNJC
2V1ehq0ogGg6Zko1cO/o6mLMqyvEyK0+oSxuvYITPwZfEsAd8EogJKCJpFTwuxYgBp1rWcJ1FY4m
T7IWWlPW+4CZhEwIm9OvDcZFmPNaGJMPNa86M9s3uvVK69hV0ePJx+Fa5b8Uu9jB/I+5+t3RwLSo
OXtjVPZpEj42LL3q2grkd7JBUdn6CN5YiesMTd/4ZkX9OZbHge1q5apCEhf0gf/dTggHzHGIkcYF
JNmgAqhoUNZfKvVb1MRBBVycy7I2XeNq14VTFiGBRfoau17mu44BO8TDEDGQmWu3MBNP6V+05Pmy
xM0Id735wnFD9KLQ2cJxM+k+NUEMGWAaX0ktL2Q+7x+cCfmlXrKk28HLSk/BFTtNmPQdxZoa9QPt
YU0mSN1f8lkLWoAilqxz+yVl+DDZLnNO2SQ5XL/hi84t3kLT4QJYcQZ/1RhTSNsuaT1Tu8aF5w1W
75L4MKe3OOY1e7OjFjPvj9roWcOXwTlZKoZdK8kq6Ns2/OcrhKUn2dTXg46voHd31iuGd/bMT49o
bFZd4nWI3tzBV4+V970GQfUvlAvVXeYruzxw/Pn1shls3o3AGP6/BRE2RGtmzuBxWm9UALqvD29I
YiSuUU5+rzZHk7T+2JuyHsnNtyRZSRWcXB5FTtxqkMp86pa7OHZ/vjm34Fb/EeMZieZ/LEDnWi7G
OjHFdVQOo+zBvRmpr75AcH2JXmRVHuMLMuZi8NgbYr+qR8lGGzqc9QVzcwQ03QoJ8BTUPK0HJLIi
6A/6HmS2xw/mFx+ma/yYPHC/voSKa/vJsTzxoHPREPFqPH7XwHBTHdEp4We+/BBK7E/MR/VtZ9h8
+axo1ICez2rL3IVZrHlVxMavCre1Rw1gBqC2GuLu1PYJBnnTIul/Ei0lBL2Ak/MBNJgUlLOac6N2
hQ1qntIh0wPobrvXimfNtcbbEONp1Gwf0aLd76Y4xUCJPmSOXzl42XbJqPRuV9dO78ZxE0ZBYefN
KUrN7gDQUuOqog2yso2iPYxqbz0h+5AgWQs6k0MY1/ZL0Q7hKWPRFLlorgWfSF8j420M821JnXyf
KqOzb8u2ChpFwViw3ZfXBQb1fCSX0WJWsO5rXk3DKbSc2Bv1BkxsoWOXN7lNnLsKY7jvDtKtN0U/
1z0oH2099dWKU2sXmqQ8GfGY7cyQqn6JnlN3TBSCFG9rvIJBqL+vYNqF74xRjTr0XPpzV8RflJRb
IHcr7Psu5xOAhgjrW9eaZ+3Q1baJyb1usr6rWMCruInKDhnCXo28walVw22ceASnMcrOppJTINem
TXfqHYc92zOfvgB6r7m3xzG+a1XAgaFfVwMTFNWCfODqr6TR0fhcMfWVd7pz5GWM3wgGz2JXT7SZ
vHnSuiNDMeoUZUR9UMMhMnxUp+yvXOXdTdxMVu03jVr+CGeq7MLY6sGMhH6Kg2YXNZobo5yRU48m
OsvV484pd0hlkd5lYWgWKDZl/eiiHKRPrp3qwMUb2+iBhHqM5GSdh7etY+n3eKjHhms1dvFGWRSC
hSaNgNfSUqag8a6hzkElJblXw6w7xYWh3DhWl3derQLvnVnh9MtqLeJVc1p2+8sO8nf6/NIZXs74
KiAjMzKFmYrDot8kj4gF31L/PjuF/ncASOz1u+qY+C/DFT1Ou9hVZG7q92v+knQh3CnitnL44int
/UePpNohfgKeyfxQuvrrHNhB+oChT3pN78JbuvhN2ZT/ZmDiYIbYQps+QRf9Z+2nHMeaRBm07yri
dqBSt8hsB2E/vBep/T1j/TUtsWlmNR0vL/x2TL5AQuPIARREhKpMGoMW9QiU+Fxrd6EBZMfKdt6z
uCE7ZnDcDJaCoFNBWlbNG/Caa0gkgeJQkmhY7uKzDVh9hXBX045Vtoq6l4ea1G2ojHuiHOdiD0JT
/7K+m055JUi4iTlaVxUU11qvb3qke/uMu3UaXpuq8tonoLmV4sdtRoBoDTaWNjXQqYiPHiXPHHMk
gKnshisDN85k+4w+afDNXYSnjc/Hm1SGnr+lJaAJFrwchIF4In+2J9JNep8v0Jgq+ygp7nnzxWKm
a/cvpqyTZls/ZOIs3bCBlik+xKOYql3LsKKW+iUaMWl/ZWJYWul9G81qlOySxk80Lbi8jVuBBVDM
NYz4G+iSEIsV3EmimndlC2dUosE1vYq7JKjxPP8XYjD+CkKK35NAwrmM+qloeIhAupoPLHNcS7nR
u1+XZSwPHNH0zZUM4QGEt68BjHHIiGjd7DTW8WOTRaFkwbYO2FrKsqAr/xpOk9E3GqTwAcOfWeMO
GDcZdJ+NUgK2Jdw6VwhJGZTMUfoTJ88Sq6xTRYEoc2DBPCDMxh1iN7PXtNURgGGWWyLPFjPbJ7Uh
c+VbhoEZPrRaLyBy2u+nyUpPvI4j9GF3AIVFIwTGQBPVco1Ixma35a9xov9RUXBXs+ZkfTPgIZkp
1zhsPqBcv2Fy4Wuq5G9aiEOeE7fuZBW67aNGrKVghllF2P/nTTQzvBYw4tp6NTuEhptpew7QZt2b
dc+aR7fRXFrI0Ni3FhTNF46BIRWQY/x+Za0WlPSTgvkRqOoYjybspZhcy5BcQpsy0LBmYZAQf0Tm
l7FoZqcCC7qXW9FVo+91Xh/q+uflc7Z505krKcJBSzub5d0AKQlmTrUpxjWWPTYg1WqJ7YGEjXsF
Y6BeG/yBmV8cVir/4u5Zf8CyDKulDGsMnlYFoowum75ZI9Jvc/JdMeqD2qOBuJM9gDeP/EpfwUjN
QuMDD6FvGe87/pyML13yzHtZQnHrbYvWMWTzkKsBpphglGERF1rVI3aZ++zHrNo/gLwSmDRzjTa6
5uQ7b5ibAIvJ7Y3kRPTCtYssccumHVzHilO3Hn/UtnaTJIlLOllcIfk4kQyypFaXRCGWfJjdJrma
7X0P2iqzBdctyE9kuCXbdoyxTkxGUBvTkJ83WMfcfxgtSwF+CrcuNZ8p1ZGUpSRZvOl9lunR/xUj
GPJItAEMVRCT8peuvuvn1J/Izs5twBkBnwFZYxmAukwxwXKnTgubmEOiWsxeZ0e5a6PpuOrGRvKW
lwkSbDaKrZpo7bKC9Gtm3o5gKKkBP3rZE2yuH5orl3Z+9P6KoM6EZnWitQg2Q7S9tNnLkN5GU+q3
4TumFHFBuS2eYpdFbp5FoPvbGsakkW8WArK87nsr1Cv4HnNnN/Z+aEHjdTP12u6ynM31QzesCYg/
8CaJcGEZAr8ZoL64e9E1PZNjjJwfkBODy1I2w8uVFGGXCnsB0JqxgI1ZX5eYPdpFnfI/nF1Xj9w6
s/xFBChR8VVh0s7m4LVfhLX3rHKgsvTrb8nA/TzDEYawD3z8YmBaTM1md3XVd7O1ZkdVu8cyBKvg
dYuXrFmow5ze64LJsbXTwSh7vNDIr7ZzuHmMUDyzAu4SBeUm5iCmNmqPJr4a/Qj5CHJ/UwLuXFvD
008Qng4ji7IsifAJJs89GumbVHuatPGh7iSVyYvpBYYJbSa4DcHPBWXVZZFP74m5D8CeiL69CbRg
TpBSD9CcgxWXx5G0n0XcuZLJvYjYfhvEplnQv+jpEXYnenXMMbQWxhBSwws30FZn3REqq545T17N
bbBo5RvChy2UQ2Rtg8uPn4WLi3E0KWoWengAPhaMQ2gSjUQzOC7G3vbqge4ItTcmhV6Orm9Ix15n
iG7HKAgr6ktfhRLllcVXXlgHPHH5AvDki40cBdoDZmgcovU6/DlEANY0MnTixbbB+ABVQIeeifcR
PMD5amZ9OHLWB2AJDHwt2nPlZiz8rnj/hzU8NSMkUCBTS1ANxTTSt0r1w1f2k36fPJCSaaEzba8b
u/AywpCEe24sIqXVQ9jqzT0eEE7M721LduKXHxFXBg8vvH4AfQMiVzgFTT3Hc92AgLXQxw26bSoH
+WzFNVtl2sIbpE6hD6mXlSlA8Uk73kHMAZlQXI2HJu8e+3aeZF+0TKHwRUgPQO8VSEYdSs7CF83J
gBdwh07Liac+aNdQpVWcoOtvTI56jlrvTLu6Q8/QdtKD28gMHyP+t+ClZeJ1UEGiPwB/iy2rLA4G
DTIfYI1Qv8AX6uTWXUDJQ2cPYCQdJXfWZcD82xqCuoXPB08OYZlZ34C8euHyqRS8NqAkeLQDBjwa
L/n3PjYSyJDT+zaczTuV0dvEIqaXzKnkgP5eZ2HWl6cWHuAK/BOUGM7PT6Bb0dgHEYhMKmPAQ7LP
GUVWKtdeiJ2oHlLBNeB6Y1pEN1BqwCGLkxTJO8DG571pJvXLyNJudlpiah9Wj6RrShhU77mWpwfK
pyICdge/5DSt0byUdqx4VVAhbdoU7eSHs5G/qkaLDte2VF5oq5EvXjR8aydEfdODgO+ydsq9JNKg
ZR9rOZhGgwCwC6TZHzrk+f/6fYtSL0rWy0yAbgUppfPZoLFJ+0mJcfTU2UM7BUBdP4JZJha37OTz
OT+3IkSYgV3kepXBSsxuouS5AyIhndzrTuTSL8IG7jmo/1hg/xFbsKo6L4PZhg0O5MYMAVnQ+4B1
PgKV2XVDl9fpuaHljXBynaZ20QYA9+OCUaEbRn6F/NZm/lw7XIbtuQgsl5QDKHCYqS4q92LDPQm6
DEUXuCxQzenFfR97rfncl3c4KilU33PJO+DicYPzuUSxoHcBDwYgwsLARsDj1L7IgBWHYKtqPhT6
rxaUralSO53FNqNMtmbVI4Dkhy0d/gtQWLCI4oo2dCaez+hKsK1HNEgU3bfCfIn6j85+jEFEh/um
kUEELncjxomdgifVghoRiQWGTJ10MwNjGepku1EJEKGk90atSaZzfXSWbSN1BLLni0xtAkWAelj4
r8pggITNz2YCUf/NbDtIa1qar5qHHjLRlSxmv9w1GJ6NNCY69kCTKj5HLK01AwPNEq7Rvs7d81ih
PHdsiZOSV1rvFBlxyiUCCNsG2GuKjK0G7UKRaboruyqHKAfIrtrXvPdG5tLUC2K/TR0zeWcZ+mx2
inFnVdvr53At1Dq1K5zDRI0KMlgYp9W029gcd8MkU6e6POoYGgD5mEx08VywFdbt0KpZgRWEEnzV
7Pmwm3i+yBABoC95RK5tylNTQryVliFSAOC8cK2wRXu9sbP0zKF5trk+abIRCf4+TCDfWkcwEyhI
KY4PY/pu56UbTJ+RFDGx5k8gTYBcnw2HglrUuT9ZWCybYmhx00Jyzn6yE9ux9cc6eO7Q4mDICCzV
tf1gwJPglQp2L0N0JgonSA2xJcCDLEyrOHb1rM5YOZ/wxyZ4gzA70W678GMq3dzaMVBAVHcR2keU
ZGv1N1T7rAl38uo5m3eF4cVF/vT3U3/6fcJ+NXjDUj1E4AEkfEKdftrU5iNrfraxJMS5LH7iRMKd
Qmcd9RO4OOGJwGqrUSIdM1HjhiribTaB7dnhERpK0kduTF6kINvbFn5WwrNnPyrU7QM34790dkjH
t8IaHWN0qfEoT+Yv++s8Ejj/NGGbdyqaEcZlEnh+M9Eck++jcICyFbNfknxjoH6V7kriZWHuFf9A
kobMM2YG8gtIeouPM87BwIQyewY4IgVqAhL3AABQyUFec7+nRpY45TQ8aCq7gD4rbhfle9s6ers1
8w2LXgZ9lwf3qiyJfxn2YEJPxiRcoZxPehiDPcA1dPQnGY7G7kaIftqyZ+ea4wC5D9VRLqBLoeJ8
WEjbY8uV8LYs7SHYuq/npwjPFk35yGTdZCt+A9flb1kiiGVcFHygKwzYigZTcfJshDXUcIHeLu9D
xUkZWn0l4dzKep1ZE9ZrSNQwIwvfYJrsZ15CojsC0YPmGKqTaz8YRH+h2HzdE6z4+jOTwpol0HEu
9B4m1Zr5tO28obylso2xsmBnRgR3Mw9JEtQLK2Q45A7PDoiDMa2OBZygDG2srq4YzhNqUuAdA4D6
fHPkRaJl2rTMYfYcj/shvmsLBhiNp4e+VrzEieZGaNgsPmPjGMw7k9XeoKGQRpcGElDWt+GmDtCy
0/kQagSKGOCifoOIItWcMrof7L+/BFEZ+vO5wtTAP3aFGuP3a8AwbMDVlHpr8p8DsXzz8/pSX3YC
Qy7n1Nay/U7cQW1B8m9eopSA/yx1ryHfYnCz2a2TRns6+XW8qdjRVny1fGiNQz4VLlefbP09y6Nt
JbuCLpGcZ1+D0tj51zQ0CwZK8TU2phnUxeGtjkb5lDpNvzeK0AmG964et7r+UOTeMP4D/SEm43/c
nmLBkSAn0KA6t0zGw2i/qDMAVOVhjCQX4Or5+mNGbLYhc0DsJoaZonmP68ELq13BC8khXvMbp9kb
wW9UECGA9jGyN8za99N/Rv+iMtA6Hnj4s7Q2Md1KNtLiYIWbE3pqeAyC489CaC9Ebr09R+Og6Hgr
1bELEG4Wv5qlnwWHUZvRCfaNIaXSIsSRDPP3mlzYhQgsEo6oEqNMfL5lzJxMdVAaaJV3mrfuI/fZ
T+ZFnyWgc068r1Mn/ETp81t7a91MEtsr6wjFH+jUAA0CReHfcc7J2UnrlgcmaFkXRjXL8vJ224/+
9WldWUVgphV0fFATSvZUOJ5VblYjjwmuTx6jEoXmoC0gbaCkc/TYgy9KZPS2K/f1qcHfNfmTMRlq
USvVGGDbaImTJWiBivdzd0yYJA++NncnA/v9OD2x01PIv2q5jfcECYFKRDJpRNPOPyzQqRFV2BtV
pxcFPLcbQX7MDlxmfxtqSZlk5R6DYC8ohxc6WOwE4W5JDTLnLMX+A1fgsSk7l3F0KQyxXy6KiX0i
mbeVq+zMnHA3xARPCEKx5zL1MwVALVYVJyM+tw4W5lKmwyizJmy/Wu9Qli1gTTW8OvmAmIuj1bsx
9XT1Me2+ru/1lWsamauFDQnMLLioxdSnqWc2B0osdW9AeLntN9lLuZ0O9b7xrb3tktfY1e7DI+TQ
7sgPEOD61TY5enA4TuOH3vVvudye558iTDOlgVF0JoFCbcPx2Di0Wg8Yj+SevzxrMAKeACQEAe26
6A/S5xyVoBHjVUEXqXUeRzNwbj6ZZH99MJdOBHYWlh2IyaGOLoY/yRyWtIphR1G+UtNHGmvm39Qi
cXrjMTcHN9IlF9wlRH1J255YFKYP7+pECQJYZPc/Ype9N/4zeuK2nf/yy3bm9/jpV974sQt4Vgzg
kKN58bFyskP5HG5mn/lI7W1lBZbLc3r+ScJWzuhQKlO+THbgg+Cktw9N+93WvULWBX0JWzobPIBE
gtexaTUUyzaegTBCkjcI4o3ZBuGtwpJkE9u5jsipLj+1yAifIsWKtkZnpy/X1/ySc0D4CuFBRCcl
HAYDXzG4NV4NaKu3/fZnRp2HyavAORDj2NyQnSk5OKvTrEE3xlr6IMA1dj74oLZrllNkn1t+20AF
JFMfLfP7qHu8lnjC1V19Ymk5XSc3SK4ntC6WPHc6gHoRrVscXAVQnyi1XTR867VHrZW0tq2e1xOL
gqu3tAB6uAwWmbktB39WTZQj7oPqHypR2Kt/qh4iFbM2RsU4LfUIarqxgbYi9A+B9BG5gLr7CrQn
Gr+M9h2kaq7vmfW1+1NsETZuENIkNIplfIoHEnWnJg+G7Re2TwdJ7nnVvf4ZoFgEV8IaAswlLBHN
B3x2mB+U6f36YNaP4YkN4fJXCKnQDBZBZ2VR6C79HMnsdm58O4ghmvHaJw6Z9r1MMXllZAbYWJDA
R4IL+S1hjyQR0JdWGiO2T46m8pDp7/nfRxzIHp6YEJxrDNhiMkzIUaXFQ6s+1P0rL9Fvca92Eje+
krI8tyT4zJEDdYMSIR6i7+mH5taFkzn9G/pHNuGR3Tl8cDUn+jgg5rlvDixxvr7oj0yS/7jsrluq
TCYKgLgnQdgmFsYnsLdYY4cisKKAwMLRttaBfvDMSd/KbXZTRO58GL/GZqNKgseV03BmV/AvvEOS
0uxh1woeMvqccNeyXA0OPZl2f79Vz0wJmwa80JZZGZhnK/tqybvxXzSgjWVymu5W4W9KchsGsn6t
FV92ZlLYRBnRtMJKMDqkkwblfabb2j4WslrP8ivnj7PztRM2UD+lzTxZGJitfE79ByNeYD/x6CmL
d4Eq8SmrI7LATgp+6yWHKjxAaTc00TAg06ghUdCjKgcYZJgdmQwBunrCT+xo5/dOOvQqS1vYCed7
VfeC6qWXxSrLT4jThg0PD7LkyXUxYCtaKyrVAFIWwNCB0fWLyTLN6wYsCm1mCgCU+KxkFrID5gxJ
zVBhoINRn2cpt+OqCbCML5UpALtEkBUa//QBg1681GdZPRmQhrp+atbWe6Ex/38Dgn+PWkUd5yIH
K3f+SFFMV9N7M3uKZOHc2nKfmhG2VZ3wHjcVxhE1+7l4M7mTBJLzv+ZpTk0IOyoKmxCtfxiJVb6R
+DuYnS2CBNyUOpmMnXV1VcDMY1mAZ6mKCNm1Um1QGor6mh4DyV+5TS6DtMosCINJEayU5VJVbnEl
IA9U6ZIobHVBToaw/PtJ3Fe3FXJ4NmAAJHqNtRc2jW4ySFZk1QaUhBZFMyT9xNJgGMwFT0eU4Mvx
nhDPKo8s/7q+fVfC10Vm+38mlu19MoysDptUq2Cimu5ay+lsTwOeq7rlZNdV3EO/qeS8rPli1QLi
ELUL6IeI9yjQDQrK8sg6RtOGG42nlnhyTR4xjvDPXMqeubqpT8wJ42t1O4K6PMxZ9XFQdrH5ZjJv
qndgd7w+ketr9WdcwuU59Bbv4xmGuvGHkWw56Ow1yZZbHQuKWIsu2VIpFq4xi9s5RGaQkGfVy1C9
xtFeCwHFe04SScQlMWQKETjvhi7PORw/nXZ9/oKoNavcHrgs4287vRBUqX9GJHbMhaoFYCEAb64R
fSMZKD/r2LdlwPNVD21DMwH661CtEXcchZJFAk1lbHGQ+EIqCy1QtINMpCRCXPU4J2aEnaa0SaJE
Icyo9JGQdy7rY1l7SSxis1hiC8gVBPbnR7VMjKQIFqAAn3N0fkc3VpJ6LFZ36Ge/ocPdWBTAkqgF
ByVPI+kUXSmJIEugA91uLjEwRKfOjScFi02rneGK7pSbfIuUr0eJg8ItaFEcEMYlzigxedkejM1x
anLxJCeuCZ6iA9sQTKrbYh8/vRR7EFgo32yXe9UXsgfb6E55VH4wl6DjwyGf18/z2q4BqxuzdWig
4Y8w2y3LbTYXOGyjdV+ip1JPdgMB5mt/3cya2wAOY4kfkJlFN/D5IKO2Z3Nj4QSUylYN/uun+wm9
ztdtrECsliay/xnRhfOM7rEOCt8w0lUuIDQemv8D87tmbm3dBc/gXDwlIBTIJId77UCcWhVSP+HE
ULRdrDbFTYw+q0r7dn1cq0tk4iDgbKOrRMxP1Cr6hucKB6IFwUfnaujA2YIEReUuN1OjdXUoE+Te
dZtr9yUDclIBch66hWLkMrIZxIPoz3eDVismB8qFCWi+KsJdM26trT6oIOxvqviWtAFye1OubK9/
wOqG+TNoTVhLFJCb1FoGzcuP3Nxz63vXba6bWPc0JzaEleNoYOPVDBuKsQeXiYPOPIBPHrL2YUaK
uAm8koCNy79ude3SQSM8ZPNwJywl8vOTkGXEYl0GoxpCqYz5HIcusDOHZG9qIQmsVnfOUiFEhh9Z
frpM8olroTnretvuUDKrYw/ECiDAbLkTZSriRCkjzOqKnRhbPubE2FwWWTBySMPQ6mHSvHZ4TS3J
iq3OnQ1uxoXyGaULwYsQtINnRTZgwXgBRWzimNYHHtaubkDdLNIl/mT1DPyxJjK/cIO3wMBgQFMM
knXr+1y/h/b8mBf0hhYWYgV0CWgykOHlDYTre6HKhXYUsGu6LoyxTNBcj6ikdItpM2r36HDuQa8C
jh+3B0tCdwtf1llfVl07kFv1FF32orhYxsU+ZCuspbyrqLZgPyAFZKvaHrA49TDEvzT+GIWSO+cS
JHpm4yJnP5l6oBs1bDS29oimLifvNHekvxIdGlaJumNx8aMNp+9JRxy1U/ZVKlOevgjPhS8Qjj6I
pVojs/AFC8jSBrShae6qqL0x2tHTEZ1PsVT/fblJz9IMMKkYIGrA1K40PPBs6RRQtNIlFYD/W4IG
9vduXohS6DS0T5HeV4+cEj3fqHoFXplAN8PwqIRaujOrsmebLtPoIbGtQfbovrjB8GVLxIVkzgJs
FRs/jLEvx5JpBUjq9C2ZrU0V/3XUuJgw0ISFZo0V9Gdv5Olk4spHq2y456rlqn0jubIunN1iApQA
BrJFS/wrRDK0m7g9owTtVnm+U3nokPFYxyp0Gf6e7gDXogKlWMDS8Pi9mK8yyVLoFoMlNYHkHASo
Svugl4+h7KpYGxHSOWA5QNwENIJwVaDnVmuAxcC65PRGob8o57tmpBC704nkVlo9koi2EUAB37zg
LM69t4pOcS0y0wUNexcMr6M+OzTaKVnq5uU9KV+N7qbTD3n/GhmS597aUTy1LMS/faHWcVRnJV5h
tya/VYq9qhBXZ3dm9KrMkhvxMkbELlnoG/C8YGh+FMWYEy0K84mWoAMHgEAr1aepf7H7yg/DclMl
rdOy4ZbS9GgR69Aowffrl//aWMEnYqvQTAQ2+fcqnNyRIM7TOz4WpYu68dukR45aso2dWG5U03ds
1ps21CTHYn3EFk6fagCpArHc85Ul48SiIMSIx1R/GVV6IJPijUqLUp4RHg1lcKbUPtCKuXrwmWv/
0FwLt4e5BloDZUpTvFBYEClm3+K0lM3Rqpy22VsDmnvRxI5EkmX7lr21g03GIBUA3Qv0ssiWfAkV
RccLCPiCAserWBVf37UdB01H4RiGZK/kICzT0YZKviL4BoPssmmvBbfj4P79SkONhaEBCZBrRHvn
sw6ReLBMLhcMGv6SY9rWOeTc2uoWuY3nuYvvzCQA5bPdSvAxay7DRucANJOBv7wQklBYXWQxeJ5c
jSML0EE+zJju43FwqBJKKgAXwRiig4WEBdADHSqzIhlKUGk1NUu00vb6L7vptmhf9Nqycey23pso
gl+fz8tgfTGHghRk+WAU9e7zCYXcaNelS3cCQp/nERR2lpq7JU19xeLoeH/ober2XbAJFZkyzcqc
nlkWlpKURsIHAstN8DAEidsWNaL1cIMWEdlZVS+3Kkzh8tLAHrAI0Z4PkkxgKrNz+Id2ZgctThzc
/MeIhB6raj/NNXQkRJvSepqN6GYejG1DZWRhq4NdoN1Lo8bSrn3+BcUMqrmowGBn8qPVbxuCnqT2
CQIXf38+gBw3kOEDGAdSacJIOysPGpxJhLlKd6it3oerBuxO+UWKdkfycY/HxFayhVZ3LKCLeNOi
LZCKmSWtMs3CIrCZxnu93MX6QQm3dbbTKLRQdtHs5eY3nRwLe6MmrwTP3nbY6eZ9J0txrdwCIAUG
qT0c8tLuK4TYHbPHiEz4jgTSaelWYy+mfmvVgZtGN3amb64Pe3VF/1gTsyL9OPE44fD/Rdm7Lf3G
m8gbR/T7yFze2vSqFgK838RZSGmdb50AnXRD182gQKGg9SOxm9jdU6FUNxFLn0a7frw+rrWQBU9B
EF4gX4fud9GvN3SkMQTqS2ABJ0irVk7VbEBi5GjVbZG70NAM4qegeIut2AWE47pxbeWgntpeDvLJ
RZ72g0JraLehEzh05yA5KpGMtXDlIYbqARrLDdQQNEBez030TVVFVmCBgBlIdCvpXJ1OiALj/fWR
rJBfgJgAl/PCkAT5Q7E6qXea3oNmCu6ttsttHEYaiPhz9Hxaoe31+pht0QwGFjkDxgFmayZAVaNw
QmAY6q8El82+L/NJ4glX9tLCZIL/AUuHtxfcENDUWj6ZeCyVadMZLh5BwdGKUjBx2mqG2N6sWXqj
kyCRcaksZ08IFlBxQIgGIi9qULEmYMSp0ZVIL0B5y1fru8HgnjobACZWbmZ95A3o+2ULsOL0z0wK
Cx13hT30I0ya1ujx6tWuqUvH3NdI+oDmCDQ9QP4Wkc3oZCrdZrbtDoEqKetcdonhetWXP8oieQto
+fluyycEaUmHw1Sz2OkzJMOgoc31z561NxrN3SDFhad92LGB3FG91ToItSnFLs4fasvYpXrrBOB2
TYz4JrCMbaQSZ6ykCd61U6dD7URjeOIhRSLsir7pknCyceqK3kI0d+jS9yRwUOkKmvA10aq9Fr8r
DaDvYH5W0S2ZJDUImWUt32sHE8dxaaZFpkYXry4cALTIzwh8YkZaN9aUcVfreeGyppY8jdYt4Z1p
Ae+MN6CwMxTAYbNuSRkkmrqzlGjX9JlvZKbkYly7IUy0Pi/Ad3BLiR5gpIyAUTevXCtCZrCBhOhn
XJYbTcb2tuqxASBC8hNt5aBEETZZMcV60ia8ckseBKofxTTf6LRuEbgRYMSsyfymdIqyy9GJeWzM
RjlaRq3caEUF1UGQ70lukJVx46mroJ8A9Uz8tzihEyeOt1hfJzOIurJ4eo8z1ORIfdsSurcaWcPc
aviKJjbc98jpLRQf57ZKUgFrFaAw0dROHx+D8rMjX2rrm9q7rm6RzkRx+LpjvywsLem7E5PL8E+G
Fycd2I5TmIQMlld/Q0Lk6Se4GfG2dbobtII6D4foP/B7uKaXS9zJysyemRZmdoqqurGTvnKT4jun
QM9n0LW5H1greRWsXBNndpZI62SIQR7Qsulgh6gZKISIm9qjS8ZmD/Fwh5FIMqVrgdvpjAqB28DQ
NxEPmNGsfZ/r0Zmr5yF+osQrAyCHZI1p6GvA5wuXEXIUCHLQTA9FM/EWnJM8MQuG0A2ZNbMDg+A4
1tuGo5DmwzMYh7pVOfND27Q3U97Wb7Sq1Qei2xM7tGYOtPdQKePGSBkaczrk38KNNk/TozqVgLqy
mbHsAU6Wb4Gg1sxdHKTjR6qMJTCwU8j8aA7h7UMrTG8abreDp9aRBmILoy8jf9RJfcgoKiTxcjpZ
oQbEzTuqfNotbXZqM6STR3ObxF4fJYXpNmNg3emEJ7qjKFb1wEKNvnBVyd51mlsUTFvWjMcj2K+p
q8VKoDpR2Sb7Lh8YnkOTnXqKGdX4Bqu7682A6VCgIuGHUseVh2R6/cw4AzQZJcDB75KW/kCtEy5N
o7EBNbUc5G8bPeLqIRzKMXfaaqkwg4Bcj0DrTvJ9BfcCgVMl0zyg6OjO5ioAwG3WqTN6x0cUaJKx
4PDAdOoPQxrZkHcIE+uzVNCMMnWm/ZWGlbLPmR2DfI1Onp2BZfsAvRJwc7RTj3krMclO2CRgg+Nm
14EYoTUCt6Na/h+vpu7WAE9l4yppEnSbOOgi0G/Xif6V20H7ocTtZLnQzKh/ASlZPJdxOQeOzsH3
21rE/sp0TO+TWZrhXa2MaB8Np6xkzgDiGK2dud/XaGjFnYarc0Dve18E6uhGVbvP2y45zMNQ7JE/
Vfe0Ha0PPlbgZFGLKC83dYMdRuqRFQddn1h+W+il5avQqAy9OuuKG1b2wS1VK1LvpkIxQ6gKUwLS
dexdaESr5btaTwGIxmzgd916mjkE+EzdLh+rMYlujHpimosqHJ+dYuQclf2+bCCOl0bhJomG5o7o
s/Ks1WMMjkXez2AjZ6WqPFR6X1R+NyhdiBpkzY7joDY+w9vqZ29PoNAxjEJHLVY1csnLdfUWQ64c
vLmLN7/gKanrFrsnr3Ar04WZaRvxW3X4nsZ3DAWhZMfKr3r2JnY0wFh33aWvmcZjGalDy8Y1Cv6q
c39X9q3NmxQBUBvrx6bv7/TwMwXrpZ5WWxXmIEC3KdXhhqO3twHQpNVkXTQrLhDEOug2APQTDEFi
eaogdM4jhMhuRxRHdbf6sRs0nErqRnGxuT7cFe/OgJY0EGKp4LgWM5cKyfRGaQkyl51jGHdVbrhx
s5uCl4DJVHHXhoWc2cIQuxRnxWRWNQ1wmxxs/0GjIUvKtfKg0LHLHGCdwIAPL9J5c6ik0LbqjGGQ
rOvKdXkWiAjXWEYAciUGAhE+8p3FdQiBY4nRkhuyh+tTujJOEHZrNjL8aMyGfMr5BmLjZNfWBAar
pC/8ADxMnkrKZzIOfmLmvoXetnGUNTmuRO1nNoU4xARhY9QnsJl1g1PUDAH78/VRrcTJoCxDRI5n
AcrqImIsqOxYa6YGpR8d/D0F0OpjDXkECT/a6tz9sSI+DYso6fp56EDd39m4VMlbnELwpDBcYmYb
M9S2fUi2fz0wNIwDt4jDBu5+cblaNjUxdPhwjYHPoaEdAo1gn8XK34dr4JMCXykUqpG9EdOOLSoQ
VhVBfCNRWr/WdyAcQ0T1gma168NZe2WiTw3PJhwxBG6i95jAS8yqMK4gizQM73xMTeTgJ8jFuW2f
QXkBLVT4iihJp9kxBi0wnAlByI+g73oO3ccwPRahYt5ETW/votCI/CCowpsoHoivaFmPXGVjpIGX
tkP5MGaGxR217tGUcn0YazmCk+0mJp7KFlzLcwq2AMD5jOzBCr7UcR9D7DV7iPJno//vurlV73Cy
75Yo8STITdpYRYsXzEXBrTXuAFie6zdN1ny6ekpPrLBzK7GOFDdbdndtIp02JMjypJGsD3ntGYR9
htyKCggHHNDyFSdjsfu40GlXQ2/SQHo1mgFGAfHM/CNihaNEP4Z8EWvNNUUSuK84iDOzgttLmyJX
6wRmO33wqxww5mmbdRIjazNIIbABAW8Kgi/xiddmrJl6itdtj8JeyKL7NJT1CMlMCK5UKWvclSFM
5HmKsxFEj2ork5RbmSs4GgVVdJA1LSW78yWqoTrTZw3Q6hatnoqGfIRBtsmDSvL4XjtEp2aEXd3F
WW20FswsiNXsvmxzRBC3YIXKbJ/133JD4kpXggkMC0MCSepCkSNsgZyj3JLrSOO1E3SiyvY+WRSM
Ru0ACVSw58lkylbNWfhN8IsucATBXDIb3OgUvEwDlKeUOfN1bnhqBdIlFt1Wsp7jtasJoJ3/WRP2
Be/HkSQTrNXkfh4aR1U/m/S21TcRStoQgbrukNaWTjGAEQIkwTYvGKW0NFbnaJhhzfhPM33b3I7D
V5a82EPg8e5zBLT+usG1ydRRkkIyHD3VyOmfb0mNjSg0hikHO8zo62UAnoRMG50uTdwpMie3M7qf
1y2uHQJgdWwAgYDwYCI5VB6NpV2aFYrWZegoo3EfhvoWylfRP4wMD5+Fow+hiyGyMVvTZMY4awXI
Sfx+voFELdhG/ajGs0eGLFubxJPMthgksQCp3zlDkGnW7yWlThm/TgY6RoLdJCtwXaaeFkzzCXRO
WLC6sLiWzQDqzfc0csOnAvk7RGV3tj/fxW68D1/sLXS4IYbg4Q6/K/eydqULRyl8gOBdspATNVTw
ATn435bei17WvrtChXI+RuHCNAnNyZgAHjhulI3+HL1Ekdd72gHplBueOHPkmgc3/A5chwPq6c31
/XmxmL/HB2ePZ9FSHhImOM9BXI+oGijS5IvNxJkHBxkRu3jVZZywMkvCTIL/YoyaBdbZUXAfQ+7M
dln82PcgSPn+L2PCkVsABUur3Pkpb0FSx1pjBB4PFERme1dzt7dewFLZ41RcN3VxvDF9vzkqTYbk
GsTFz00ZUDeLWb7sT733U6jA8g4tberbdSuXz3XBjOCW44gkpVrDDNkFt+UHaunjk4ZC/nHwdIi9
OUC8XLe4/OBZwvC3QfAK4t38myr2fFwlKuoQbZrQcGZ+JOxrRFWPB/eNIUGZrO2JJYD/zRYNIJyw
+7qmG8I6wkqF5NiFe6reZcONWj52huTJ9bvCcTGgE0vC7qO5XnZRu+wJpdrOtX2TtGDLYgVDHbDq
PKWHEH3JtyrSg2PTfFb6+z9MKEZIQRENUJzIN9PV1jy39jKhNRRFiOaF3G8BOA6/rttZ3ZAndpYL
/iQutgjJQAFEMaPWTaLfaMmGyPCRvykvL+fyz1iE85UrE0IDhCIufTQelX3UO+pj8x9aEtud8dya
HnkNQmd2Yw8teP714V1EDMu+/DM8JqD509GokDvHNI79N2QgHD7ukhFFe/Y1ga5Dne4o2123uHoS
wOsObADEBxVxi5rWpA5KgAnNQf0BHV5D+YomL1RliaPVowDuAQtUd6iaiqCHfIo7NUGR3E0h4pV8
VPELGfymutdlzd2rA1o6CZeEGDJvwpnLurCB9IWKk5CRvVF/WXb/y84Abai55HTLLAlnrs6CeApq
WBrUR9tCGfAba0wXNJaSTbF6g2onQxJuULQrAsMWKBgSt27nvnSYUbt9kbyi+v9Up90xppAxil7U
Cmpb0QNyCg6JZ3+wvmvIbU6ARM1G7Jo82Wt9tP+H/XPybUuAcXIguwzxusbxbQr3GtuvtFsaof/q
6bqVi7h9ORcGcBPom0A1WWzbDrk9qEoPGjdr/JF1X33vQrCc8sNUucPndVOrzA6ntoRljXLcg2gA
Q5+SX7yj1+werIpQPPHC1kM4BnETF9i28qdM/2MtEtMWrCtI4wB9N4VF1qZEGax0OSDjfancN62s
TWN1u54YEFYqZaSaUg4D3Mi8hB2n1ss42/QylPyqiz6xs/z7yY4w1bLPjQ529PhHnM+Ojq689Of1
RVr1Jic2lrGe2CAaQd1msTF1uZOk72MVuil02ZPuyZIx+qzOGzjPtd8oNBBjndsawh7NchNs1ZCo
hin0IVA0YUhSi6s7/MSKcLFFdTOAEQGe//9Iu67duJVl+0UESDbjK8MEzYxysl4Iy7KYc+bX30Xh
HIvT05cN+xjb8AYEaLE6VFdXV60VYMtqkdugXiN3WxFZs41iPK4PH/OYWYBRJxxUbHsizRoaoXjy
QN9Zg0F0Y0qPgY9n910Z/liH44wgXVmX4Qogq+NXcPDa5tsBrZrk0ReddRT2uY2weBYFQSUxfXFT
ipFMAZnP7fSgb7pX0fUtMYK8rjXeZlZ9q261h9b5CW1eTjTJXPHfwHTCWyryuM1yANeCsZ2k2Cm1
5uQ1OsfVMj3EAoY62dQQ9BheBJgASnVhAFncF84IXlSAz252gUC5vpKQNFZaIEzyp4IKwbLa9eaz
otzL5UsASj9BujJy3unG3MsLUMrxDUEnakoMULXAaYZ2ZUTjThwGFi4/DtE/Wqh1Bdl9q+EGYv4Y
wsAW2pdczB476HqUEYqplP5pfSCYC3bxSZSrFKBGraL5KLHxHIPeuYeiAK/ufcV7tWBNKFjXQdCI
kqVZ9uncs6RFk3Y5+qvsRnbCEcqH08RZmcyb1QLiYuupoW/k6Aa0/evYHSDCaXmb8Gnatpv4A5ly
JIbWR44LSC1SLfdRmDBzM0bH9jPbe1cdejUsPDNNn6Ilo7Zmsw7ImqqlgdSSNf1Yq9LQwBh2L4Po
DPqdpL+qf/3wiI2xRKHWqBdhOZASVo3J7wH6VH5sNcNbY36uG8NyJCClmatMVUhg0B5M6/M6Ar0V
gnH0D+PCoSqb6e+F92ZbvkFob2XIhRigOgRxAB6/U//BLB0zujMqq44OdR45BcTV1s1inW1LRGpN
iLJvQj4EiFq5UXy7lbHHZWvMjv1HnPG4ZDhjqFMLwjDbDvXVABPyx7h1hu6JcI4zFokhUqx428ck
oU2GLjdqGkGpxhZ1MWpVP+qQKNgNo7zRy+nVzKXYinuj3w51NTqh38lXhpa89nmJLvTINcNfKvqp
1LTfkGFqODEEy5OCPwN5Lk2EG6ff20y5VQIxRwrK6AS03IYQaPLQgfEz0qyGJ27NGuYlFjXMlZ+L
QooyS7soewtEafZU/VJ4hHyszb0EobYdQiLfGFuAZBCK7X3JyZPuOhVia/on7qkvZd1ZuwSlvbO9
i4gSYZ8R1P6Ao09y1CG2guzn+iZgTs4s3fsfgNnWBYAYoUxcTwHgSyC+BOs1aUPL655zxZUyXgUp
62SBXphuGDpqNFCIcg7WGsoohoMyMwW9Ff2vst+sG8Oa/eXvp4wpg1bRfY/gRor0rU9qJ9Afm4FX
QcQasiXK/PPFkGVowfRSkOTbebTv1K0nuorUobwcN9yHf7AHikqodsJpDPaIc6SkT3PDmOm6UbRv
l/WGoEFK1jl+gzkp3yBfb75Lc1Svk2sRIB5o1Q19i2IPjqNl7Rcd9KZExlIGNQtlRlaBTnaIcEyR
cjdBLDpDrdh99C80bQuUSzlfFS8GMuyQ/U0qfQ5QWlufjctWCxxRqG2DjgXu/CCWpuxoWxX+ZQSC
Bn6JTNkjt6C1aM/bQoXT8PZF9YIdGjdblEiAJtBRcctc/wL2QP75AI3Kw0E5PapQ0zanUwO7MixP
e8rr14HX0sDcRt920k22vhhKuVTDTklC5wLOhuTB5IUuzE2ElzP0WKKeEt2O50vbG0ktdxESNJn8
rFYPargXs31euxEvd8k65VGo8AeI9glyPvpRgHQYsohyf+r7p1HYKc1rle4UHmGHPB8vdI52CUa5
BiU32wqlpwj7Wmva6A+mFVpjZOGd7vZovbxMtuUeXVezdoT3zsPcxQszqYt6n0dZMupAjlDrOqEB
sAg5xziT4HRpHLX8o7SPTH8ABLlpU6e+F2zhWrDLrX/S3dIp94XtWoPrP/RO9qQcfYd3n2XepBcf
QC//zKi0YBKwZow36cG/zp8hx9hY0cNv4a2+le6uWgf9IideBzRnAdG7IZcHFKcZQJXTAIrQIC45
Gu2xbBwlfku0vy3wg4sxZuE1tBaiy4Du35x8U0na2RkPcb4JZdludXXfTtWulkxoTQ1WUxUcBium
WzMIqPugoiyhYoQKZ0jjhaGXIDTNQ9sjogViFIIuoka48cq9alih9xuxshWV17F81GOn4XZ2si74
yy+YF/fiCBKMqpPCDl/g59fygEpNkHhsiuQU+KcK6yu693DhXXell6VM80gr0IPDu4Y810GcY4Jx
r2nC1sSlBhTnvYKX5tuwuBWqQ6BB/FuDzE4eW5CT4cDOv5b2ECAvwOkB9Q0UslAeIjGMLM00wJog
avko4qnGU4rZH9oBVexZPRPngmt0W0LKAlrtEcGFRO5xSTUmEV8G7qau7f+FFHB+DES/HmQZUJh8
PhRtBFnwSvbRJVbd1+QlQY1niI6IdctZZ9cSZHadizmWs2lsUi9IbUVwjeBKM24QLoGAYx2F5QaX
KNSsJuOkd4IIU3DPsPQSxao8/lGeHdRa9UQpFTMJCGp816fIGgIDauMBr0CBdUCa0NZF8fS8Melg
IzbEvCyqKLUFv3qOdPO2koRrog0HQ2u3tdzs1geOdeZDZxsZfigkQk+Ccu4l0q6ZOc3aKWJuZc1r
aXwWKINYB2HOzjcIHWoOeEJUehMSI0bd2pWCThFeqMmQaJr7+lAJjnJbPPrSl83c7z0/82BHEFpl
aqWfwk14GA7FJjvgchMedbfHUTG52nVwpe7XzWM+d6MXDdX9qAhC6R01iBISJUZZY23kgd2ZFg6o
Y3wq+4d4HzvRFjUK63jMJfK9b+lEnRpD6tJvwhTpH6j2+L9aaB7G5kdW3HL1A5jL4xuKTthJymj0
YQjLBj9xwmg6hkPgyEPPebtkLpDvRU+f8HEaRurkwaJObbeDNNxNOP7WB41pCbr4wOY0V9DTOkSa
5KmdnwKiLn4RKCzFgdv7P9YxWAVUKL9EiTTerqGzq1NePtWSCqWkkBft7WljHhXbv/J/V7vgxb8r
3pF4JPegUpE/ICA4v9mjTC3bxy/r38Cw8+wTqICw1WpfLYUitcV69BQUm4riLYSWI91RMpCMuOto
rASrIakoZsLtRJ6rg8/du0gSj3QKLFbQOBQJOLzUo4firVZHgY5dTLFltDMh0S2pmg36uzhbgRGk
ncFTp4vYyVGsxRVmVdkIeJqCKG+HHq7SJuKNKHAiYVbscIZGnTI15BjiOAQaIfcN0g0Tyu7Boa4H
zy3BwY4E3NFr/uFoOwOlDh51NBUFDYOosy1uCr9HkM+7XrKuL2cQ85panNE+MfJUSGCXINx56qY2
XBL4jiKeVO81nlsFBav6IKmA1i50/76go2Lm20VWx9ZBPRoeeu2X6P8Yy0ej45F2scdcU2V41XmN
0dSuUBJJy3DAt7XFcwq91+6nOm36wtim1aMyOVh8YJ7mioswdpGBzmK8hMyP6xesZCRU8yQwMOjj
lfhb+VGCdXpXOqodP4LH7yDtS7cXQSzL2UwMx45rvIhsA8pz4Q6peQgiockEGXt32Iyu/NN7k90J
WkDo5/N/Z9faJr0xsbL30R3v+GSaq4K8F0xsSPbTp6c4Kl4pQW3E9gYrIs8aiCOazbpxTNtwtQGv
NlKaOi19lwgiGdANi50qk60+/ELn7+jX9pBth2i7DsUI1WZ+lj9Q1I4pwZRpaDmgAslJBNAp78xs
O+ocgxhn1hkKNVmQnJu7+oBixNtBvqkNHm8Cc1IWZsxmLnZlH6m5XIQAiGRb85/CbhPwmgZYkcvM
HofnkLnu90JEIQgqoQo7EPfroehCicIyJDeN39GME0pHAoGNeANiKojq8GivWfv6DJk6pwSSQEWY
zJIB5V2LZ/EUpSzvSA5OeKconAqPdLz0FhMSHQQy2NTmInH6DiaZkZeQDg8lyNIk9WMOsSkwVcZg
jxtbKwLFmDDi/uCsL0bGLM5tC39AaTtFIxrjmRE3m25z7VaUPrXh1zoE4xA8g6DCz8rzJ1IOgPAN
WxytSre0vQ+6gNHgnLZfdZPULXaJRD/W1V2jgkEHSKToH9W2vIq8mQ8uAsfwiIEkTkM+q+RVkx5w
myi1YzoEIPpC3Y1hiXFkGWqwDzsNXe+V42tPsieCrvRXCIkoFFFanZrdDr16E0HhbX2AGA7h7LPp
ICXsAkmt8dkd8hlyvumlZxP1kpm7DsOcByjSoqbQBAkNndv0lcAr0M+ItL02Kc+haaZvPpYhxI8V
EuAaosKzN5kGkjURneh/f8lSoSWGPSzNrUxwfpS7SMoUgmohKraSh1w8ZAnHusuFjN+v43AChArO
0fnnC3eUdqAX9SL8/hoPtWi6RR91vDHF1/UxZFQXAgaFu8iU4J0OWOcwc8GHmqtQjknCe1CM9PFG
JNvBdzTfB7fzjTo5ZWfp5rGxy0dVsRrbli212Ew818gyV0OfOcKOWQWArkRtgkKKRhnmlvnvPNaO
zShsx1bmVUpfHovgK8IfdPZqeBijs4xNkkll0pRIwo2W+ihuO0d8Tq+8o35SK7ux9FP6kdnpIbni
adB9se6c72Ugg0dFBAsF2qvoGulJFFuhEOGAe02bAkvA9fpTQrnhAe3/M2dx0qCWv5kZjMOc1Hf5
kEAyaEqlijhSGOa3IH5AjO0ndQgZJrPWHAJ+I7evqw4V8lqbZhbYPXw0s5dx8Ojpbf3YTznmjoix
sZO9iHcezwvjwh7UeoNSDPlMtOWcL5yyTRNNiSq8tCs+cjOF3rqJmUi2LhiGVcrpcawShOgJlGkQ
Z/HKGS97ZBG4oSUIdyE8eF22QUhegjrzCps/2stv3k9iFUcBOWrTVvZgJH/tkKLeoQM9s67SG+Ua
DC6ccOTSx53hfx1+i+0pSKBqE03g58mnrx28cNt5L2rKCa2Yu+Lbyq94YoECwoIuUmdJDKO+j8Ht
UUGTU3padwGsLYE+XVTYgtxnZlw/n8i2BlN+Qbq5Cai4lVv1FJhkq3kTjujcMgSPc0BfxnGoF0YD
NZizQTR6wVkGogzBl1qYhPYnCInLlhxw3tqZCMg3I8rS5mOB9pxeLstyMIcAurYxFXTbVRwxA+aQ
LRCoUHEsUWECtm08H+R3nQeOyQcxOpgxiFl4PfuXZxxGy5x1WJHtAuML5Z5br6sghdVjmU/XaAcQ
y50XuFlvqSDD5Vaaz/dpeksvwC6o3BHZVNncDlaVTiqf+nGblq4B7lB/pymbgTh5fZOG6K7fGSDx
WF+FDKHdM0tNKmjwhHTuaQR4eV3fiYMlPJn26Pbbj+SkOidwuwWOvn2Rdpa/LywJDS1gbLIyGwxn
borKXM7nsDbecijk802BtmVUfM3jLpbHCi+a5s4POB6E5UCXEFR2owhMz5Pm7r82cdphL6PkcXL6
Bi+LG8Gway7BL3NbgJGFIF+FxUSnjoYsjpUMVaS2X2zq5lacXuVoZ9Q3I1rwmt8G2SfKWyGA5ziL
7Vz8Wat/nXTEpkeCXdVR4Y4LAbUtvVLzo5bA3hTCqFACsTqZ4y1ZFqI6HwXAYI5GJxKFIE5FEcva
XCJLoA2TnkB8yVkWjPwbjMAzFvjQIK5A6P1YlYJYejEaZqA44GmHdLyXzJ0Qn/zGzTXHN2OrrFHo
hv84z4csR7AApvdmrHd+03UARrOaKWwl8h4119L4VBdX0t/X8J8ZSW/FaIQrKmYjC9B91+PPYpKv
hCB01nc8zyJ6i5VZoo1zM1dAiKVNN0l2wE3E097FZodCZw4aa0Mvx4/abS3K9upYnG1C7ZX+VjdX
Uf9j3SDWqQDhGXHWsUMzO30jKAq1qsoGOiKGp6BkpQp/hx0YHvt8Gt1g8CcXArM8lkXWIM5pOjyw
ouodBIjnfmoQAhKacyFeGj80DWjpbUF8yiVrNEG/9bhuH2MIQeQPVniQw4PZkaYoV9pOygUNWI2J
xK+saI9Fo02bRA9HzjZjuMaZ/AQvjLjYzUQ851b5ooeLL/Qg7TALLWkMr/38Fs1M14JUXBXkOhDJ
xlARHq/bdzF/SKvjYc5APIk2HLCbnqPmxJNRVJ5h/6L+K29/lF9sMuE+a/0r5L3362gXM0ehzT9f
hHYIjyKtLYHWlXtBeoqqK7UP7qaqB+1CZBEj5DhHnnXUmGbp1EVhBbykHjapTm4LrYZiUeKGTXQ9
5OAeXLfvIkA+t4+uEzMaOdH1EFRtndQgz/lY1Z+l/jHwesMuU2oUDhU3NIYXRkUGnMaU3+o4Cqwq
yoQDlMaPcppCZXkYNBBXD1BOgOSF28jdp9AUMce98KylnFkdGqMkzdZWwkY2nAIlsS1aeQYu+Tlz
GiGJgPWJdCjIlc+XDTQTUtkcMY1BcUrLzRDfwVVbWvUS8F7gmQt0gaScI/WCbmbTACRTfsZDEigS
M1RbgdW9jQ3L73l7njmCIDxFOhw8IEhHnMMpQp80IVjt7KYEUig5KTZ4M8knDV3T/7A0F1Dzpyy2
XlTFhVgQQBW69GCAlS5SkYnstX2l8gQuL3zmvDoXUJRPqSMhy+QGg6j45h1oZVH73r4rRs2xiL0L
FjiUN4kUvMb3QVGjAdUlk5OBR0wOCifD2iiTR/Rip5DrQkc2L1TgzRrlVWI9GNq8wlCWBMkh2cyt
pGpRA587fabyXMplc+bXaIKZRoIsyTyw5xNXpnkxU0XWkOAZfieFZKNg6sYY/H2Thq9eliLbWLef
EUhBYjM7BoaIepHaiUrPwVPxi4K+2fWFNOOdXZjOv4d+R+8EPSv69mvUQcwkVrahdFYSaGBf2Qia
A46eou7/wdPg9MXbAfIuOPapFSXkiUqGrMJMizkEKzLdVfLRmYrKwZHCuedepvBh4BKMWlZJJ+QG
SLdrtKQcSHcAk6MSHvvUyfUnkJ4m5kuAx4P1Mb3MSFKY1CSn5dSgZRCYinSVhTdpg4EsnCZ6iBEm
to6Sn3xxF0duDfK65jQaO6m/Cpp7PUR8dQh9XsUnawcvhoCW2BMECMOQBJ9Tq/5bH9cfmhxvi8H7
29vRl9WoRETp9iyBTbk/CaE2CXPARDpKMrTsB/J9d+sjyzo6kA/5A0G5PdMnmofuGwxsVFu1cqhx
+E/CrRQ/eyInBcODohapZjazlis2RgXBwCC9q4VyU+igos9wseWMHHuCvs2i1mhTB16aoB7IhiMC
I7zjCyjmUzgyLmyQmcwc6Uak/CmD4sE0wlrArotr1LJEAWj9vUNBMs4Usc5cMBn+gaFsqcIk98qp
ru0pOw3VoybUr3V2nSfNRkNKJABhOCdKYx4cS0Rqt00QNBOjBohtBqrbfGf+hnHkeiysq1CwJ7BG
dX9PWAqnMouofZE2g7L03Is3iEObdsBYin5zjFCuJei9mzTXaEFuCIcb/rLqdt5XCzAqiikSP/PV
EPaFBXEHEPYGKYqpi8r2ik3nS5bUoa3kOTfv0O0KIeBWshIeJwV7jBffQO1tP5sSZIthsKZZpvc2
KPcgW0wbSBfgBIMAR19ZhnJT6z/W9zsXl9rwEHIJdDwQYBeiLggvD2J3l4NVRN4UYBAWktQqNFA+
KY6EyGAdmrldFhZT2yVLOyHKRiAXeBUQu6tJG7Yd70YzTx19+uKpCM4SgRNypFTkL/RQFxD8trbl
SXTAmIBbU9O+rhvyFU+vgVCBfW9WjW4ODRinzRswqjXyi2luK+GYKtdgabTLF1Pe1s21kf9qTM4g
Mp3Bwj5qnwhlrAidCWiSNKBkFK0JtCkBWhpAI6yZu0LQea8qrHgGImQqJMXxqAqu0/OdqRZZJPoT
EIXicexOjWnp4cYreishpdU2O37790VJ+rw9vxHp07Uz5KQeMyB2+raRXS2/HeMJjXG5kwUzgxH6
Ugu8jfG6VZjrk0C7CaWbKDyiW23R3hNn6oAnv1w41sNd7J0yf7++cpir8xuCfrv326zM51Ymu4RE
EpQanD7hEf5xrKDLiFLJ64VktkLFc34V544/HoLg97od7BhQgWTRLHUFHTZqGYq+lISCAZQkDn7g
/7dSZewqvXAjbwLPOdn22l2G9yUEvjxOZOYOWEBTznuq0nRCAQOgpediCCwz6aw+bPet94P0b3XJ
0z1krv8F3jzgi4thibKFqO/mATWnLZmGLdjt3SKXrdTsbvxS24oz90LC413lmUn56XToBiLOsLIp
PAvee5eUARgwx01O3qQudXu54N0XmUsHD+1ffe0o0aUmtQ2U1GwmjGwojxtZHqAhWZxCsIcZxnQd
SU+hNO4GaPNZ+hgWiLNRTGsKL2JsWkbtbXON11LK3C0z4baEyiiwtlOeR0HNehupRmVP5bBN5PZ+
CAhnQzJj0j8Qmkh19XUFLqRTAAjSWr16jctLFG8NBa3YnICUdSdGcPMfW3B3OF9FQqvqqTnoCDEg
XBCixK/F6xVaUHYZ98mOPY3fUNTphK76PBTnaeyaXafdGf1LI/EOhf/HAXyDUGsl05pJHBvYo6c+
snnQS0ARbpxchR4eqzIXzeWyj+tvzWtl4QJT2x/9BW0BWUxYJzbgsEY5BAHF1K5D9w5kRUZtR8rr
UueE4LwhpXwAxChjIxIAmsmOjsJ1z9/qdccJu5kg6MwGnzj+okTzfImQLEkHY563DMUZQ1hslVFz
Qdljr/tu5pJfwFCOpZS10Yg0wCDNbrXFe4VeKz9H1Vq08byBA8Zc9gswKuaTzEbPqxFg5ZhZY3Jd
dIo9+j/rnPeUwwOa3enCS2u+VOGOBKAwu436rQSjdAPy45wXN94cUS5JLXAAxBEWgqgj/+GnD4E4
btKyflifIzYMCq3ROou2MJrcrCzyIK0nuCUJzYA9GZHHfhjAtvO/oVCOIouLysfTR2UPjbqTzOAR
cofbKDM512TmSYYW9P8aQ7mKNtQTvzVM+Fjc+6dgq3iZq4a7BtfJ0ncm3u2VN3aUg4AYZK+0OeDQ
0BjIdiF3VhTySgF4NlF7FcmawNQGDF2KqjWnks0ggt5F+jNMjMltUGdZowOqJy5JpvZxfdaY+1cj
KMtBZR74CSj7qrJOGs30AK0eEB0PUuWQxiGBLUr/ksoE+8EfKMrKOkHTSVYASiLtkfgjxNTuhxTP
b2Lrv3dVsid4wOwLCA6tm8icwgUu5aIUMR66KBYQ+2B1tGApQum1P/ScRCZzDhcolG8iMUi3yWyd
oThNcl+AHUXCQzqov4vKdLmlHUwPtYCjPNTUdq0ppTAq8d0OieCu2JL6TdFazuDxcCgXJSV9Z5Qi
zJLLxhrmqLEMkXyOH9o84kWMc9RycRH+Y5NEh0+QhE290ACWGTyF/T4AD2UMsYXWnnrPSuKHyfwc
xMdc4XVMXrajz1fEBTAVTg2ClmhTCuCwNlC0/ll7pr8xBshOwZWVsbBNi4euGy2zM5wewWrRgb0D
ql4yAad1p9+DaP12TEXey876ksLD+PkplDW6gnd3zHETPTXdQTXumjy4ipJnTXuLK54y3jyTl6OP
fnXoGqF/lG5YJ9JYFFUCJ1QlogVlkC4frJDUVibth+znmKBEOPiX8/yrJQcqB+jhozzCEHuyHFZw
rrigo+fKrZsfNfld8liS2RmWBQ7lAYR2jKLag2k6uA2yfRqCSO9XUu3S7m6UtpK8H4qPqn0qkzu0
zTjr3oedIsNdQMTDKZIedM2G0gpB0/dYXFXjqtVhal0QbFskvy7yK7NxIt1qy8ryQTiyDjx77sv5
/IP71dm4iGEyfyrHLobRkyRbCSr6vYG3YZmplW/T6A7MsROaJJEAYWQovocVhb7TEMmiGzKGaNLY
brRxk/h/XRf/tV2/LaP2hZ5lqHLusGxUQcfUtc9TlWzXB499ZnxDUFGGqoVtLUIEwDbzUwVJ0TB/
1HH8r4Owd9w3CHX2gmHYEEawMNt447MUYV/PPAUysWpMmDbcN/HVJOzWIXmLgtpxSS+mWSsDMvNQ
w6wnV16eva1DsE+Mb6uozaYRD0UZBoLaEqXEWXXKvHzbaqcQbFT/AvQdT1BzBDGr3lMI3KOioxM8
jXxbzgy3GzIrN5SXdSymK154EOp0V4xSbrR5yYH4KNFQQxY/13iBbo1N66MdjdchyhzDBRx1umtF
LUEBCnA+JAnDa6WwS+MmUzmuibkYFijU2Q5hUA0tW0Dp4mmvqu2H1MqcaH3dEDw7nh9hiRiZRRYC
IiwrJ0B0IhCrEm6TcrM+P8z9aszPMJKoKCYtEwIObrmJUnQfykN+EhRy0lLxWav0+3UYtjNf4FCL
Gz0kcesR+AXSv+ApSyJuFG6IZDWq74oV5OJ2YMQLwGzKwZ3X8oUzX+BS608ehbpup/kQQUlV1ZVX
3kQsXB4dLxusLK7cwPxZZ8GvAjIzRalbWVsfdR2kduvfwZzOxWdQ65J4U0b6Zo5IkvaqUIpDjaKu
dBgsWeC1MM8WrVlMLc7UVIset6/KbtMPFQuninC5Q1lx/wLaVo5X5Jh1wYpfx16GQlxst2rjB6EN
LHO0RYXjGZlOZD67wDkGkhyDmkRFGbRI77FIy3Gr1L9RqVOgSTIUHbV5qsSas7uZp8sCjZors9Xj
Rh8wV2L/JldPWneQzefeC9CzcMiKzdi0nD3IA6RmLK49QYFKD8zLIsvX7Ew4SWi+qPLrlLiq5hJe
Oojpv74tpAuW1SCATJEcYNMboEVApmGKmsf1Bc8uFVlgUFcDr0a5TzbAKDER78ywN2c5zw7NrXLn
SMlwXfbRjdjUvyrST7auTE+1N+0Fw0P+MLwJq5ndrUoiN0+IB7F00Mv0Yw5GcRMivZwvlRkbZlaT
nAv31FmonHK1ntCIKUSM7ITgWb/2t+j3QnNUXuzkCF2ZZXwVdM1WKWIwasJTRf1+aExeEuiSeABj
NUvyqSBPR33tVyi+iDr9AkrD7Twnow2KWbSB2vor/kGhmH6t1lbj/hDfG1u8F47ZtnkCa0xyJxzH
7fpYsE6D5UfMC2fxEQ0Bk0chYChKUGEOvbTJFVsjOscZslBAPPXf7WzOE7JA8dBmCCFjLI1InK4E
vBslhXLtl1D2/ntrljhUnAOx1KiIdGxkZHF3xMvdUkfvgcJLwrO9ExiOdBGvsxrNG4RWuxxlbTBH
1546bbLq1GkbNGaOLthbRI3XC88+StG0DYUc8KGiqv18+PxeH7xYwUpJYjvRRytvjynegCEzMQSn
PoO8YmQJDSiMVM5OYbqNBTC1OvzQFJIcBRv2qJdbKK5ue57sFvM8WSDQWzFIVYRSGMrBQAg8bQoN
Upj6Lofs9PrSYB6S4ApEtw3k9JDAOx9D0IqZQ95jaWTBvVq6IQouRESliov+aA4Uc7UvoKhR8wa5
E7NshirvFKm3tFoEuXPEOUN4KNTIQR0c6jVzrk4IjyYKA0JUe3LJa5kHFYqbwWGsExT/UyAQsxZK
UmN6JJAp++FxhNyGCCqf+sZM3ChOrJJwTv5LRufZLc4dPciw6ip0lM4nqki6OI11QDaZFZ/U+/FW
e6yv5VtvIzqzMBl6/Lu9/4mgbn2BsDb1ApeObOQqziLp64407Q3dVVE4G93K/qGVnDHiPGtdNsye
G0m/M0CBN+4QCOOs3JqW7+q+5cP/Q0D2Nr1KIcZmTtaLaCVP5Qbi5I0F5VSBc91g7YelufL5MOMR
mYSaguUzDZs2OowjcsuPRuVo0s/1cWU+HC6RqJ2npmYm9z6Q5OgAl9yOrUPEg6qisoTsKm1TQiO7
5PXzXXKiUSNMbULD6Hy5EzDCtZWfJoT56Aq1Bh8SPFbw0jx594eGWOhpcX56rs973Sa8xUTtG3mK
Q7GL4LFBkrfxHrXb6KV2dDd08Qq39TGhd5FjOBCX36v3pSO8NWCt2NavBVZ3Ydc7hE0mqESj/Y78
qDbinXAIefcklmufCQ0g4ChDUIVuNEa31xRD7x5n2HDthQNoG3jHFstBLaMsat6rLG0SccThkXmW
CnYVId163EYFZsJyiULNc5WooTLNR1QKhw59Oj05gWlCCT5Ii1qKRICWiluKT5O47c2NOoru+urm
GTmfb4vIRsGrLgoXAS/ld72AVkOUD6YZ75GVGQEsraTvQ00qQA8E6wnph8rY1PVx6p81AeLyyWsd
PYn5Ti335XS/bhzrcF6iUvcioRhQ753COKUUruJJP/TJJ6hoX+pR+FhH4g0j5fSrTsyzDKzvtj7e
qtLT2D003uf/BEFfgaI2aTPdhzFyPNlyKIP2ddpMSeasw/Cmiu7XnAwzUNt+HjSwsiH7gECjNfaV
fNOpbi99RNIhlxxRS/fruJwRpENsPxg6SQwA66uvFVLYnXSnyi/rGGyv9ufeRMehqgFugrTALIU9
ikk70HH1wqth9IdKld8j46E2wt06IttLfSNSu3s04ypRPCBW5ckTEeKmkBjhHPxMDAjJomETjdAX
1VdZbdRSP3sQuQ2uc7NHKshU8vbXuiXMsZMU01BAbmao9NiJqHaC8MaMAlHlUbBGyD0loyMLBBJF
Nz4S5/8bHjVyqT+NMciJ4DHK+0q58eJNPB4j40fq3Q1g5VkHYy6+hXHzzxdeUBfDKBY1gI0d5NGV
fRXXYAHgVI8zvdEChHK1sd/1eN4HiNeXLgiubDE0kWswblDUwll2vMmi3K3mZ5Eci4ACpykxUZ7j
NtP7ODwQ+SA0nNdw5th9pwHox0S9qcci8RCo6GCAHvsryXDCksc3wA44FyjUcsgU3PJRMgrxvFNw
U+2mHd7b9+mpgHJVZOENJbdCh+wzWzilGzG1kpPhypz5uyTdmUOyxTdQq6RpFZDExNgC3a8bqB/5
z6hf/Hh9lFUo+pVOZ6tb3Z7s8cVwW5tcTardbBTON3xdWOhc6fIbqEWEPPCQ1j7GoQVfhZP2tno/
HOptt4vey1/BHQFxp4uHe8ld3yDscHRhO7WikkwetboELkSyDMFCruXQ7OQP76MlFl7DxY1sle+o
67gpUDivuynv/ZG5eRb484pf7FBPUeLYDIGvPpxMUHS8eMc+cjH34gYibPftwbuXr0Ez47+vG87D
pQ72SKsLVcsw5yAzD5EfUU6T4HLFfTkoX1eQhXV6jH6EgcC6sHqPvAPEIuKos6aSczedP3Zl8Xwd
/QsYWa09EpnzIIIUOAn03wR3CMhSWCL5nAIR1xoROWpeeTDTGX1P3RcLxgJVyaYq6EagtsWH4ClO
EoN2JgHB3aOGHGlYb9Zn7MIfgcp5ToyC/AsV5ibd7j8VphaLAsjao7x2IKfa6ttCLjn74euV6Wwo
Z8JoeS4lwWs/riDU5QCilH6QzgKBoKwdXeUEYuU9cbIDHsFxMZrgEQJnsK08s/F2mG2dn1e24V6t
W3qZsaY+gnKKoQ6SCGUWehy3YHWFJvq7efCc+hTu8715AnHWR/z7KFvxTeEYnND6IuigoClfiCaf
oIqrWWlPG60BDJOk55xhl+6Wgpg3zWLdkLIyOmMW1gY1EjI1yttbtNF+/FKvjJtpB1H0u+YYvqV3
+WNzPb3jodZXbMn1OLf/2a+tzTPl9/QJgalI8BEgsS2j20jcSGSXpsccCiGc2eQNKeXi/ETMoPkE
KN1KfqCnShus4j19OnbPwqexU1Ak4Oq365hMSKiKQ9wJtK6IIc+HOM6GbDTGmTVFAhNya9pFwAkb
/4+0L9txXEe2/SIBEiWK0qsGy3Y65zlfhMqsKs3zrK8/S3Xu2WXTgoms243u/bCBDJMKBoMRK9Za
YZ38Qw/0nwn+K0aRnEszTBSpo9xi4CHzWkey2O0T4DBfmKn+rT+91pZk2rWbeZUzlJYBBupN9Knf
dFexJNjls0gLp9LBWqSBtUuDLgnX5EmGmJVqqUJZRtmTYZ9r7mT8LqgoJ19ZNlJxkALi/yGedgYF
omnWTZFswnnjqNiYXdBvc4AKZovlVA8cZobGdSRn4U1ghl3h1EVW3QxDmj5Gsxrt04xkhedDPSC2
qgpFXqL76SORjOpA4hEq3kQbK9BoUejiNsPQ+FZcgHnT1aNoIuD3jOgjGO1iQAYbou/ipgFgR0oV
SfRYPLtQIAOE6Xm8CsBeBA0ULgr6UxL4dY1VqgmV3WnIfVtrGmk3tIvBqgURMhk0j07d4KGV/e3B
wMW8wUCehNErGbCyU/fN2DBESYm7LCKk2rQsCd6MSS1RsKlFY6bntwpMLfwx6HWB8krnVjqasRLn
MZQw0g7oQKbk0S4sdQO13HEQuOiaKXy5RSbOVAmq/aeriktVKoYUfM7hVDZXhaGX9yRujU+jVKNR
YOu8iYdpRx3jzuChImDJ4YkkRwzPDk1Z4Zqy8yfzttiODlWcLoUGUhNbyQGjEpvkEHiGQ93URSB6
zT1R5XplwSe/gQt8StK1QzDgN/TxgdKXkL0nIKW7HOlENrhNnRI56AoDNub81u9u63ATR4+XTZwH
05Ot5Avw9Tg3rTTDhDZPG0VJt8h5nO+bAI8RJrPxPzDcLas8uhLZoOUV2L7xzAEDZ6SzuyFPBKs4
L0j+mX/9a4ML2H0Lps1Wgo3KTUM3vsuejYO8I4Gr7E0vtJTSmkUfZ23njpfFneMmYiGY3mAynWvL
BENtL0h8z2G/3KI4FwtQSC6kxUJ9YI+hTWp0K+iD5uhWthmcBo8345btc1sWvdeWP3yaPyzTxH93
k/M7CXxW5hjWoBa8T+8WHIFtvNMrchfZxo65QNRszBflpb/2bRHka9WyRsBaid6XAiKqU1/RaQ+t
pAqW9SKytPwpfitYYtHRQcNXHj8vO+bKRQAyAzDtLhIuSLw5YwgvZtrVLUQxlNupX3iSgJUL7FGH
xp43+Zh1FI0YrB1obC3GtYGugcQ9F5C7OCzMsoDucI7UTx73WfwDw9uXV3WeLMDCkY3Fb4+OW63W
Eqh3YUPKreh337zKgROHogN3Bq1d+vAo3oGJBhqFaGacWmloaxCqjbntP8v78lFf3IJsKgPdnUnw
jF75TCemuAWFA/HHWgKdD0ZAJD22svBRByFlaFqKjiKoXc2CLt3KDuJogTWVGiCUU/jpxZT2JlDC
oMEvy9tKHaxEQ2UXkKhShIlZNQSuJ2A7VIyA85CGgOgVy5MenRPM1U+RYpkglQZhgdto1cNlr1iJ
VjI6u/9nin+s+6VWyHMLU9NCwNTkt1NXvl82seLc8IhF3xX8zubZG7bSMuR0JUwMfeBkvnqXoN4U
JiLwzFqsR2ccKqXqQm2LVZ26Xgd8xBCkU4axi003P0TplRS/BGRHocsRAZNRXc2jPcQ3ZXoH4qfL
azwv6S0akiq+FQUBkYpk/NS43lKWhL6W2eQebTVUlA7Gzk28xEPtdbKmjXkv4R0LzZTOepY8X3C2
174i6nky+od4wxP+6SNLEuujhGa2gjnUrMORiDaXF7j2ETHgvkAAgNoADdnp+mhHC1/H0wJkIS+0
2M/kXpgqnhOSLHuogboaNQ8wWPMqcFrUT3qm6Hib0qtkcEwr3/TWeB9dz/ctwA3S5gfZVtvL6yJr
Zw0k2VA5MaB4cjZkOJe0aGmFhWVWY3X7t8ZtYwtDIyB066zMuu0d4pk3ADDd+NsaUjO7zE4gLWQF
drAR/ZjzwuSyA0c/hpzucjJndZk2+DEAPCimhbKZbwNzYLV38QbPSfmNPUC8Gg+kyL75KdiI5W9z
l/uJbS5yd5iFUED9AOWrt+T3tHeUwK0s7a57/zJ+zt64BQZkOxx0ZsX3zCsKS7GF/FarTna0/MXN
j66ortLisl6+ReGaj+pbb6GpdU09OJ09utL1PbkvBfX+czwE9MARkvCOhmurIJTmTOKyH4K6gNJs
64Hud3Kba9S9bpvGTe5GgbGV5S2vdAPymosKOS9zOQVJUc81GuJDspUzyZrnbQQx08vfcSUUQK8P
cB1EQaTW/AVs0KKKSkOBC02KjalBMA4LLJyX7ZGuL8PZuASRskC2+3TPfKhqNXnBIKBz03jhqzZY
/oF0lvx4l7yFbhBvUZBorMvLWjsaJ0aXc3zkG0QKs9zIYHSwGy/YKpaB/HfbvJev7JpsyS04bupN
eJ1dKYtKgcD4SqoB7WhQoALPqBPkf6fGmTmPpZ8ZEM1wfK+6jnfGPtCs8ZPcIS28z18ih+6i9+Q1
eoy99v2y8ZUABRJbyD8xoOVgmhtFyCroHIR+iNwwv/bDm6i6ZubvgQji4IrbLIzwOqibdRR5/txv
R9trJFHeJjnGFofqRdHe9PT7vo86g4patgGQ71nJIW+6dgLJdg7ao8oaEofkt5imvbxTK18J7wMV
ng+CHhV34elXIqmv6UO/PPYwHJc9DYZXMFAb7mT64INxURJ2WteiB6gGET+gkYnZQ358I8r6CbS/
U263rTe4oOv6YfZObsVgXxe9gNZO3Ykt7gBIQAiRsIYtTB5nN9m18TPc6E63IRtya4MD/lr+lEUv
zRWvOLHJpVRKUUH7VYHNwg0hCVLgigydBOFYvQ5vWmtvBKJjvhIjTywuD8EjP5RkBUPPHQQJGS7g
L/klCezWmnaT1Tim6z8qdrrvdiIFkmUZ3NV3YpRznKEhBZgil2Waj7N0hbGlQbfVNrNyQCwv++ha
lnpsiy+sFFlP9XaELTzDGhciSeg129pjfhU7d+y+eQycywZXNxTsCfBSBBCFrxGDdjNHVJMRLLvJ
nnHdxNpTBejdN60sijwL0xjGQ0ACyBNEy7Ivz3ikAMLXJqCldkoFg7EiVrOzpXBGON+oShBp+COM
UB9KWdAHVnOvEQWqM5dfRH8gnqLiGY6JLP6RJyvDqI8jVH9iAmdXnSEoBS5wFtD/WIAN6N0s4iJc
1b7tyhLs5yCdGyvTySvHMB+UFOCJz29/EmQAEBMBKp7JRONv6aIu8Y4soZKECfi0GjHB8Rp8+1kA
qRcNJEmKjK+OBwi3FqkpQlozEJ/noXqvdr1Dc8UjgSAOrXz4EyvkNChM6eB3sb9YUZMd5no9Jepu
VdZ4398xbWFcQ09FQxmeCwP9iKK8PoNbvU/poR3Va8YwE5x1/2CGokZMgPUEUy/f051mieg1RVu8
gcw1EppFJFoSsW4vZ+EkpOHDQF0OtyDklKGOwt0WpKhyVPR1qClTuhnMyAXVvjcEutOk8cMoDU4Y
iirfZ9cvZ5K7LGIDA3xjy0C4H2kAprtR+SPwWycZUbFLN1rtQZ/z8gc7i9uoGqOBgTQUglUQquRc
nM2FXtIWHVXDaJBU42kylOB4KD19Nh56PxPkSOdowsUeMl4UtsC6gOrWqR+Gvtr5XQadjsGvvC51
S32fmV4BGD57TpIXRbkPwzczEHTG11aJuShNQ0kDyRMvzIWsaoiyGsVWtd4HoV2MrdVEV80Ieede
UOFdCU3o7iHPJoveGB5FpwskeZLOVQFTSIJ3meofujTB7Gv1uzPb+8vfbs0UQUKIyS/cGricTk1p
4KUfaA9voXovY3S87K6NcGoPZVNJVhtM/xCpIPCCaROw0uhL6+vU3kAALPQJDkRNdBcTD5bB0I4U
FWLWvhUUnJDlohiDgU711IppJhO8Bz3EQkkYZmcCZgHVeh8pqQb4RLGZ8vzt8j6uW1SXtS23O9/L
q1jdp3VlLNgN+iudQMynVdYc1I0VG8mmEQLJRfaW+/MoQWvGpi1YCHtlFv2Ww9Zu8nE/QlEdwyn3
ei3Kl1ZCP3jv/y6PO+IT3plVmmBDjXzYlNKTotNNIdKOXjWC1w/Y9RZSUR4OmheTCeVerGFMyK5S
71ugg3Ul+f69z8iRFW7ngqyrk3jB8owh2ci1/9a11bU6fwVRLUBCrK0HzVYERdwv4DbnfF2dwRsy
xxMicf+QDqYdSJIVioLvyg3zZwpJwX/QMeevfi3WptqHsB7GCBUnlF/l6NVHlzX3m/sq+pExQbxY
NQfeVUOVQaIFeeBTv5vGUJa1crk153LPkkOq/qwBPdV/lUOw69XHy6dqJQtkkKpBEoDEBrvIRfpa
Hjq56ZFxJKb5JYFkVc0jwYt4LQAiPVPR8kGadjbNhUMka6RBrEUZZyd3udMN0wd6GkAgUsE9ueYP
yNIYWktLy59vaEVKhTccA2wlZlvMNVqpvF0G4C9v2Xn5FrfjsRXu8tC1KMvNCgtqUy37Kc1U3/uj
Wt9BxHF6VqSZbdFdKT2gVlIU51lzFZfolYNqIzZviTn0j3rmkqHfXf5Za18SW2yidgPm3jOGhS4t
5zwNNRT4TP9Ojcq7sXq+bGH1Q6qQ5kYAwRuLH2YkAc3NqV4sRFUS7Xs5U2JvVBVwTsUl9X+0YS+q
lK6ZROENKidQzJThQqeHwW9V1W8ogjAmJ98G+XVO1PsS/XTMAWSby6s7r3Fwn5U7eGY0UT/U4TwS
FPbSwdM7V58x2BBaeuwUlYrxHq8R3aNrpx2oJlzVEATVCA/uVKSgZjMFsqms212kq7s56g5+Om4n
hDK/7vaJVjuXFyoyye1pX+iTnwcwCakqq9V0azS+Wt9JA98F6jKP/iGe4X1JIRqFR+bZZGU/Tb0W
SIhnbR55HZPfcrncFyV6soxctxN4iTLmXl7hmtdANFddxCUhtc0HtbCaRxqbSLkYGnDaDLBxll9p
BfosBhWU4lZTZZy3JX7CIP536qGExQktOnioj9aNmgyYmoTdYBMnXyMDm8pN5T8yshFOFq+GOngM
fEYD2ohnrQoBl50TbYHENcxS8uyubpONL+TwWcuCUF3/PzM8SVVjTAH0QGFGrgM3aF8kNC2qYhNO
s9WL+OXWPhuFmCzQYdBPOyMADqikxAQCssj8/R7Kw8ZPsxqYLbVjCDGzxLvsJKvn/Ti2cFdfALI4
ALbwtfROvYnqh8JghZUUg5fSYEPm9H2cMdSU3YLHSHAjrn07ICDQkUDijCIZ5zOs6nM/iOEzSUUT
q6Tab7PN9ugsV4JMbO1OACYNofp/OQO4kBa1al7Mo4T8qJvei8oMLXUSiQCvfjUK/QgMv4BRQl0W
e5Qnx92YDYAeLVKrk4VhI6uIY1z1IMwW0sSdYS4QofHWR4kHYWQhrj41ZRTSNA8z4Hx62xrKvjXV
IL1GslmOFmRDTd0L+7gxLH0gyY3W0vCBhKS7Mro6FNRpzteM5xwiC34JSigG34am6kCHElmAjU6G
O+jW5IN4vaVWnj9cdtLz4wdDBrpPGhDrmEvnVqz2A+1UE5V+vznk+scIeaM03+KpCkSZIK05d8pT
U8uaj74jtAxLFTyJOVgxwbhvumaBNEqUQoiMcA7ZU9pUygKFyzD/3HyaUm8lVJAIrdkAlglREfUS
zNZxpysy+loeA8BlQHjr6Gm/zVi6USVRkWTFDKDXuNEMVBFUdPNP92tSkC6UCurNecN+gGrEYz7i
R1AG385p8e74a4cXEVAllMMGFY0CPYOIQCltGml0faoIwuHqckzMZP8hqgCs6XQ5kokOT1Pp2LXJ
723ZKAzL1IvcajuRzNFK4IV4JBJV1O1Q6QGs+9RUUNU4w6kJ0j5oj2SGazAMzlwbReQY9YdehhtD
qexZhCE/T3uWdh9ecijiYvSDJ3fSoyaM/QhWjTR9Kuv6hZS4pWVgVOS8sagEOZbAdC8f35U4oQAg
pi+SuzqqkJyP9GoQp90cFbbP5E2vfqbT4M3ItSYqIs9f/tJpGRSO+NcS7yXg4QiacYSl1nimhokr
1JV86s7jB8XMcetWovbBub8gFgMmg5I7Y+d4ZxqVIHlGr9pO6vYZJQUoBJDYydVSJHa24i6wsEi9
I/AjCPLwWXDehNB2QjaHSsBeNWIQzweV6zfhh98PP2dIE2KmxyZFfqegInT5A4q2lTsVaVv4wMpj
W8OmstiANO4mHjY6eY2Y4TbSG9MFN/aqx4DpWTchSnKeA3VM6+jYJIWt6EBThfcjmRzZt3omyFvX
TgNgn//PDloJp2ewhope6etYGNhHULl+1czZ9mNbom+Z+WpIIh7/80REgSlq4uAvdxnPPMIwhhwG
NYJlpV8RkGGowfcbc8oi3IrcEV2AJa06XdBYpSg0dIhfpUFkzDljzjBpM9OqWJkLTvXaYlA7BgPT
n2jCN8PRUUullDAAn4PSovROmFL9yaq500xNNLUWcClGNPhEp6vlJKl9xKqRNrlV+vSKZbTdSFN8
G8rSbdZodO+T4aBI0t4w6p1Eiueqmq9LEgSOlCPWNOEdekgactl+XxCoKUvIyAJZ7TeXD8ifOcCz
nwpV5aXtimyIh3AOdQ8QXRIWUD3VN6WSbeUQCFhddsretKMxxPyVb8vjVzBTJ1YC2+y/jSleWgUq
ZGlQK0PBjG8bNKWPDuQEWblC2Qc9s4L6gSgiXfHzcLcYMRUAVFDMZ3zLLEuzKiunAIEAQchvZE8n
eFrm28u7+acpzu0mOIgJBXQKd8aZxlyTanNMTBzLcUM30s3n6GQ/wCcJVpaqsbzpq359WEDv+dUh
ua2t9OVRegr35QdzhCDT81wbC8bbGS8/hhETPq3v4ipX1AQLLsbEzbtnNi1jUO24nUFOV9edM/n1
g1LWhkWF+parm41X52IdORwv4o60u1IjCttabP6YxtYeS+UqDUUw55VzjCX+NcNnvHkNWe0OZqIC
naZUv2nD6P3yB125P5bmJIoRGFyj0LU9jUpGVc5JJuF76vWD5t/0+ZsKkOP4YDRvmrbtfEGuuFKN
UE7sLWH/KIlvJ2ghT1FcQEPHKeqbZIJUkT0qzjDvNenDVK12eJZ6gdeuFERhdSmA0AVQZfITXUlf
mhWoyaFKv5Vaz7iX3cIm73gP6Y7mZLveS75+Xt7XNQ85tsitU0VOlZWAGaI5I99OarEfA3obSW/f
t4LGHQC6wDqjSMfd/nplLlR0WQGWxsmt22lX1Y2DITLBXbwWQ+EgCo49MMdglV5We/zVzCEZoU6N
r3YbHsZNvwN/hq18FAftC6Pygtan0Brn9rIi+6iSw1q7wUznVvcg53UF3vOb1MJDWqRPsHbIVBNI
ahmZN2AA3B4OsRFWyOdxyEAhrza/8Ha9/JHO8WKI/8cWyOnuMVbSTs5gATS/6a59I2A0k9FatXTF
SQ4QHrR/oH78/X4dEC24cQjAtHgtndX9YgxT93qDGCU/KXSvEndIRX6xeDF/GwDUgBE/GQ9apL6n
K/NpTfx6HAo738W3xvWT/pPszJt5Lz8mjm0AKYa5OBDxOZc3dO1sAVyoI/wCXYjQxVlNprAAAAAx
K6udvNatQEWFQ1Q2Omfcw2c7NrM4zpHTT3nAwrrsETRui8nqHWSEhW08AV+beOy6ONQv+ra6Mnez
IHT8ofI739W/6+NOGy0xSlNmWB/xPkYYnm/zw4CotVEfUf/7VR4qYP96CI8DbIvO+au0d7vOTn9M
zmTRnRAKv3ZFHO8Ddxx1KdYDWcfPaRuXbtkjiEqudKd0yWNZOM1mdE1H21aH6DZ5tUHKd/lbrxoH
CAyNTXgZXpCnHyHQjcJEyROnU7/qUi9rMO493Cehk/u/6sHJREK9Kx4NtBkGpvBwhDAin1WkfV1r
ZtKWthrJQD6Cl3qAZsZdZERWGkcYfRBciCu+zDCSA4gHeEwxlrOs/8jJpKmnFapBhZ3k4Ahqja8+
QKqqkm/PQuLmQzEXGLTlWYBy/KmdXFVKP4zk5fldS/t5IC1a0lTEp3xOHQEzwHSgz4ANRMbNHc04
ZIGegaDY1p+ND3ZoHQZUpX9nRhYQsqPdOfMeslHStbGBGttlT1kLsye2ufNaxfVUdRVsE7v5nb3U
h/ROvcoqy4CTmiUodFTQZT/Lr5fNLn+VO6wnVrnDaiQVHCaF1Sa7GvuX4tsSD8uOom4C74dglcxj
FAlIuAvAcQpbqt1SRoMoAZzkSWkO0OkjgTeJhhPXcqUTg9xtVYIQpy3LxeCV7rUH5cCu5ivTlX41
zuRgAk6+araXt3DljKNSs1SgUPha+BNOfROYQjq0MnyTFeO+M0cP3T9LN3+r7BPvTMtXmAcCJYFy
2up3A/UyQ0daxpuM+25Dn1dDgmcpUvh2y4LhJpM05/K6Vj0Sy1LAr4Hvp/EPP61Tw4LivxBhACJd
e0mjXSRft6hidHbdPxNQDM13BA/C6EfaeT2SK1Hmu7bK41/AfcyEQrazyjWcCX+W9irryK1W0a/L
6zyPmQTYPwRoyCagY6QuP+IohmUS9YOxaUoMuTzKOZrR+xY0TtqtJO817ddlW4svnB63U1vcZwNk
QSqyJT5P3Q+meeDQjMeDEl2bseDjLX/o1BBQGkffjotktZoo8A58O1C4uRL+2fTtjkWi+225PHkz
CxYEY5JATyKNOt27yQQV6GgucRmvyLY0bAWSDEp0WxXF5vLOrS3oyNKfKubRV6L1HEVhphRgd5+3
mQb+BTN250F/uGxmbUEgSAJkAP10NNy4fUsTpYo7tJughJDdMjP4HOvoWkbpBSN/grtzLUNbKJgp
uocM8yb85gFkn6VqAFskLq+6LribJ91jYEJE+WKTJO1WVu8UTKenFbHM8YYoj9CZPAQNBT/zZ50k
gqWvPW6Pfw+/xW2FKnfT4ffM1H8tesXVamUPwep9nIR3DRoJKQD5DOUKYBFCa8y/fQ6RRWBwCK94
gqycj6NDT6ZkaIGSzxvTyiC6pdjgbwK7op1JeNS/X/7QK/4EHQ+UtAFsVjC2x2UUsx7UU1ZC5iuf
R6iXeFP6Y+4FQVpkgwtf1C+S1PTDElIIuTX7Xj4FTiWkSFpx2ZOVcC4bVOUoKw1WokFrt32XMOGd
OmHsXt4vkRUuSoal2bVah7Xok50HQM3tUH8kxtNlK+s7hje6Cpoe9CO4eGIoc8zghiXUqEGqoW1N
DNBOpiCUrC/lPyOUq82HYzfIc718euk6124zto0ne+wEIITzawXujAI2RsjBwwNM7WlorHLmxyPD
hkkNaA+Hdleq1aHTytTqU2IPiu+RQdR1WNu+pQOA6TikyZgkO7WZxiypzSwvgWOHAtlkHqB25Zmt
8nz5Ky3fmov6BtI6zDAaCwaah69D4SGGWF4FX9DJ9TRjitf/vGzh/J5cylzIqEBaB84fvpkIhvqO
1CreFcyIMmfoQ7DGh0PmKk3+MUxxh7gYZIL4d/7BTu/mxW2ObpiladppBe7mFuwCxk3sP5s+xvwf
ivwwEgEUf6XpBkwamIXQoDVRVteWH3NkzJQx4p9gtMIOI2NXhK+ySu04m2ydgTMvRzgav+QgffRN
UVZ3vrMEchOotQHwAMQf372fke60pob8uI2c3nzXVNfv9oP20cn2dz8hDKHMvgxRIqzzt1vkK2rX
FMhQy+5t1N/9ehd0LzXZzyISqnNvPDHEX1sQjWM0HZAZKPUbuBOscfQur+Q8wScorgEyhQKbjtfu
cuqOvlWj9XPRtjpyqfFqbu/03JPC1zrYVsNVSa6CRlBAXPtCx+Y4PyxAU9vVHcyl5WRP8m6eas+P
PqRx28YirO2qLVA9APQP5DAAMKdL62fo2CCe4MqXX1oj3mp0vi/U2pXqzgJcRZDxnIenhRtywcUb
0IIEudapNSq1cVAs9+EwZBZjm8F49kv38sc6D+6LDUxfmejrQWqXu0GKuDemYkiQzRe/6PRQxYdw
AhRSUDpc8zkMROHZByg0kBbcvilKleUqW6wo97ofoex/f3kZq8EIVwdedn/iH7dVnVyVeVnFpV3k
jl4+E/8r0G7VeJeBcj8R1VrXvABn9D9jXDBCbTfsuhQXogGB4CjZUXZPaWkxedeI3udrLoDhBTxO
AIdHyZX7PO1gDDkNsXFVBXaM2jPBKU2h9nx591atQFcHLC7IJHFXnTpaWBcUXdq0tE3pfjJLi5gP
EhNpLax5GhKV/4xwu2ZUg4RICyMzDmexa6KvWdnLUFS5vJbVj4OWPrJilIzPOFXzsmxYEsGMkdCr
DAwtW1QVGksLxg8GWUkS+JngCK1apOhKItzJGFvgvlFIw5zKPu4mP/u5JBINsytpJw2l0xbe5cWt
7uF/pgA/Of1QvZa3TVwUcIdp2yS7CjyXJkXyKjCz6g9HZrjjqvu06roBZvzU1fv3Lnwoo5fLK1nd
NPRJGBpajJ3BsM041GqA6EubkPs+3rR0L5s+sJq2LgJ8ry4GwUfGhBGiAz+PG4LLaVAzLGZook05
qXYM7P6oTYL7e/XTHJlZ/v3RrZdmg6HHi5mkA3N4DPEtd1J0qy3+IZQuw6X/t5xlY4/sgK8vJUoC
OzUNd2pnvORz8C+f/8gEd1JRPA5yNFwg6Rw8UKjSmbfzKEjo1j//31VwZ6bRzK6iiyM3SrIJoS+U
eFUAskqtsHph4WBx19P8G5nq3/XwDxhQiw5NpcFYl4cgrxuWEb3Zk+iH3hlOyzK3nzXoD3Qx2J77
bTKb/3/7yWcNOsMMdRXAPsJrR556zfMbUcVf4OWUnLoFScFDZZSwkdamw0JoDJoWE2FyBT7OT9xU
ejFAdRxGlMAxW7c3NpTsmah0teobmPcFxg61HkNf/v2Rh6vyFIbKCCtD+eXnVjW5fXoPcQCbgcD5
chRaqdnCNY5sca4eKkM0sh62iKdsun10U9wUz+hybdlsgWgGycNdt2XffrUvRjEchc3CBcUT3oYa
a/DIKRFe5ScVBJnZLyaK4MvvPnP5IxNLQna0h3GQtqrhY116/mLkn6PyIzHt3ng0BmIBGyzYxdUD
dmRtcc4ja37YpkpaYUEl6Kkgc/+eX9UWu5a8yDE99edla+vu8Xf3uEDLeqjxDRpe0zW0gdWoc8Jx
BMmGNdDPgr5ctnVOL4en3/Gn4nwxaceGNiGMydM2c2U7etFsKJXd9Pt6m+zMZ8ky3d5t95KnevVD
5EC44PIvEH1IzkGbIOjlqsDWhjXdAlTQj6/Qx/AU9Z2U1z35hxfH8XK5sAz4X1IHGqyRXPuEyGJk
Afy0mWpld3lVK7XTk339Azw78hgMQpUAFGJf28Ct/SeaOwxIpDnejp1T6Nsiwh0abn2ZCbZzWcCF
c8EDP2dlDGkJdg7br5OX3ox35vhE/cUmxu3NGGxksV3V//I4+Xs8VC42F/7chEECo91QbzKQqVWD
Df4C0rwPGcR8BkFhePUqODLHFTgxh1Ul8hJe8g6DSiC6qNvyIZWYYFWireRCDJFaOvcZzMjFF43t
st2zzkf1cRsO9gTZW9H7QbQsLsgEaRlKowp7/nTN2puieCLV42W3XH7yJe/gQktfpWVlLibm4XGc
PtVJkPWslrGOztcZKtjwAz3uYcAY25d5kh4UM7ZKJbwHf6Y76fQqym/LFLOImS46cecAytMTxwWS
2iCVHEcwDd3WFzXrDnEaXEHye59q0b42ZXuGDE6h6C4dZcH9sB7DkOUzPI8WmrPT6yEHd0entriM
YkmzU/lLjkMvzOaNMvtOVsfXoBMR1IRWfQUJBEaV8GgGZcipRRWjiGMaLyeODq5eDW6uaGA/E8Hx
V6+iIzPcwdY6ozbjCXvaRv0mMwy7HqLbPiJOpv4KTRFNzkoDDJ/wqPPKrUrHyy/SMlRc/Q8ptBbZ
Cn1XXdfbAGw5O9xA+3i0lPd4J+rYr36/I7vcMvW6VXswTiDta6FcnyW22Xkt5Abk2SLFa9ILYvT6
rv5tMHPxS6Px3BAJDWa/eJGA5zVem8KZm40qulvX0tmlIg8WAJ2BgoK73Kne0G4G+MqGvMRulMwr
HP77uNav+zAUucpatDy2xR0/qCbkhZzjDIwk8cLAGYr7bt6iquOakgUVW3AAG/+wj8cml590dMdq
WVBWaYTlNenvzLiSut9j+wyyXDuE3NrlwLnmIcvjGiIgQKaiQ3hqqu76dkzBr2XPyYb54Lz4IMbB
n4oNIY4RCCn51mLZsTnOIbOCqWXXwFyFjIhpuzQklmTcG0AZzebBKNwy+9XpumCRq+5ytEjeL8O0
ZaW6fEIgmkavL/A6AGBFF1FCrgWv49VxF6taYIa7RR3LLoaPRLbl8C4RUXivXXRLfR4afGgbnmm/
o0nUBXqF+FgYxU1f+g/IFwQXjsgEd5fmhVQaRVsjPSj9Azo7btWIHoqrG7VMooL8eeGQ4RwcRaUq
yg0EChVjy0r43sijFYtYV1cP7n9GziaTUAiLjGZE8GPT9DG3T5EZ7iIUfMfPRnqMI+XeAHnn5dO0
unUAhKKpy0yMsnCZTg5IheE3+DrJ9FGbd9r3WSzQTDv6+9ynGeV86qUlQYx0fWuY0W2YADEQFJLr
T/9S+wDrrgGMArCIqsp9Iz3sowE8KPhGoLKwAiZlVtS1+yoU9c/WneE/QxpXGu3YmJKEwpBc4klR
vv7vvLAgpK6GgL+r4fMKGXkTi/DSBQIfjACpZYB3p3uOQsEzbAVYiS8EUmx8JgBrQOdwGk/R8SZG
DziyPd2D78O/d8avYg+qfX+T7fLXwBv3uTc5yc630r0IAbway49sc8E1l5p2MlSscVqmaYI0tMMs
wmDZGNmzCTWpJN0OeC1ddvmVOx9shpiOBsU/YPlnOKKcxiHm24C4TqFF72g9qLusunAk8+WyobWX
JxDsIAAC/HbhyOAOVwImMD3TTSABaedqU+ZJ6bzxEwyy1/O21X4BFHBDUUCLJ/0QUxHKYW2dgEsB
a7zQSuCfpx9Wn+UhH2JghrSuggJ4SnJXGRLT6pKitXGIckcOQRl5ec0r8QQDaZgOAAIB04g8+JHk
XT75CppjqQ9NHnP+HCZQL1y2sQIkheiEulSl/4gb8WX2fqaNnnXoVOmTdpf1gGXBWntlKEa+l6YJ
z+tRukNdil0pyD9sMsc/wK4BAJfeJ1YUQDwr/j6B3/KTAGYHOxDIEfhGdDkRORtVrLunX7R6TILE
gdATdn2yfN0UBO2V+HNijAuqHdrAcqnD2BiMgC5JdLKJXlNLCqfPy1u9ciPBEjqpeNng8cGflbxC
scJskNfVU59AgRHpfxpFkqNM0q6aIrqpU1OxQBj3qx2Lp8u211YJLicILqC7htyBC0x56BstIOsI
gCzc5QG4gXIU4DrRfK7IDOGOiZJPc8GwRKB1a5JZWhdYg2hQcyWYn+zjcmyO8uM2nzpwOqJTKM26
jVlgRpyyVV2tcC/v2dqZP/5ey2KP7EwxCpUNJKPtYGpuGLLGCupXZW1L4DUfRBq3a85BQQm80LVh
uokPb2E71yQdsaiuaXq7UglIQGV9fClyzL/JWv4zSqEAUtR9/CzXXSZ4d69tKdCMBsbvMFQNdu7T
pbYj6My7UQIcdC5rK57r9o62TeVENG/seR67/yHtupbk1pHsFzEC9OQrSJbrau/1wlC3JHrv+fV7
0DtzxUJxC3F7Y+48KaKzEsxMJNKcI5C3drQAUNAZBBhIBHhAA2AX9IGWQNsKYBR992I3h87fycF1
1Arce610gw3Uf0TxiAZzkWl6pCG+aaPuU1nvnakI3/TWcBLFf026eo+x18+pVPYTET1UvxrwXGFK
Xrod9/SYE3sOAvb00G+zm/S23dg08u7yDSBJZ3AusjZF89FfA0BLF6HLrqQDJ6I5L8l7ozIi1jzT
pztZcZT+vm0elOSYoSAuIggWyeLMJ+0reR4byArG4Zh3Bq3BPq31jdfH4V3c2+Bg7QXfdU3k8rPy
Aa3RUWBHbRHTZPFdLwMxRZdvpaJ2kh77h7Np0l6X7i4HhDUvYTRXQAOTUaPiX8tWXFnlwMYtOvxn
EEfyn+UocScR7fCqbgs5XBRFF7/pYxVyLH9wr3O3yLHvXt1JycZSBDFuVRRuBUyBAzEXg/Snjm9K
XdKpOgJ2AeDrAPScAGCtWret5Z2uXVmiVcRVcSwvxhniJuSH5Xy9zPSvFmFHgmhXzYYMlDxMe01Z
Md3YmS27aeRfl+nw72EdsAWPpQfgEOPNejYpo1bYgIwmJMdldssQHUHQR6rtZfNYVW4hg/374r6I
k1z1yQAZY2x+tH1y5UeRgxfhIxLoPZYUqSqJgPjXRJrgXQP+LnC4zzCK+myorJlNKw/ykyQ5dvBu
zvtmeMrQLhQWi9auqKUwLqIUneKHJkrR6OfGTtj/0mJwiH3xR/9MUdf0h6tI/9eT5aCORpUA0yao
K2Jh7fRIyzDqScxESvK8GeX2MLfRphuMzeUvt7LLDDkKW+wjOEhAzZ/KmbGQ1lQsCVSGjhrqYxCh
6Qp0OqxDuErwiRYXKlMSaDAz0S7e2qGCBIANjsIddH43NyYxlk5K+DpBN1SyIi+Lnon50hmHwHzI
1QijNYJUcC2KfcHiYfGP0euwX7QwUyAVBHEj4UzlUHnsAHbRZYoXYsmwzkVYSauX70IWP8FhjSFG
nxKcq5b8CsHhkIELx8GA3nMdRF6UF3ulHStKSvvWIsHL5Y+6lmMwoGyMSALO/axbjyZa33QEF7+d
AuvCf7CRUmFYjtpS4OSlYLpHJIzzjXnGlmYsQ1ivftrBVmlTN41fq8obsc54WS/2p/icYqkXd9nW
cwNQFzaT2csvSvoTGEbf+Pto02MSGIti2A06tY+AtIFV2vj7jZ09ymH/oWSS+x0RNsaIQMIGEG5O
RElq1S7QtAMGvZsCcZuUoSA9WIG+gUeDZ+Y/InjAybwkGUkTJO/mbRE55XHcJ9vprnrTNsajQX+W
f8AW7hVe41lbaaDq/rKC7BucfSOMFDNybRPoO3w88dt+iFELdkzSOnpOpwbMFaKtwbXgz+aW/yuE
SxOAY65aNWuDqPZzZe6z1FVmC0vJqpONt9nnZY1WrW4hjMtkAaU5VXoOYcooURmYfpooiVw9M4BI
Y2QaGE9nu89otESmUqO6OQWYvwPcD5jb0mc5bgT2vS4HgAsICoCT5r8NyBXhrGxKzrLCYUvwwvES
LF64styIqmOrX8gG4QICLZJG/pkjkTgBOx3Cn01qrzUOMXiv2t96mVCSP6n+w7//RAzuC+sOGPg4
wxayZ1BU5CZMvpxeWxQ5JVERbO3k/grAGuRpZJiq2cpSCwKM4acJJSrzEIquDJEMznNCdLmbPIaM
ydjY8b2q3yDRvnxOaxfgUg3Ob0rSEXShIGLoj2EM4Nt92blCAjaRIpzD6GARUjoVUmq12WRVspkw
2Ze1tXdZmbWLZ/HC5F/upqTY7cCCAONAt2hoPycYLk6Mz9z+c1nSqkJ/S0gmO9ZF3hDb3YTUGpJK
sAkZYILIjG3aCBK+1XLkUh+m70JKheXIqRxwbH003+uWRIcK13You4aWPPdy64Z2iw83ofcLVKC5
7WleRJs0jW/qahT9GNHhchl9StIm19jzvTtIt/bjdA8OZ7DYUtmk9pbs/d3k5l78bL2KuO1XE6fl
MXA35KTpjTLFOOzRsl8G7OhGc7FJAXhqFuFh1DSK4LUFPoQbZt8YQTwpHHBeHuKN22lsWDSIrsfx
owJg4uABgG0CxIn8eNmm/g89LdS9gH8LCilOz7pqi6li847Y4PL36aRmG9QM38ws2MfViGQt7XQn
0ePHwrYPpJrKzeUfsBKh8XjC6wl3NHbU+Adpb/mhWmDOygmKEN75ORQWrMvRh63WH2JRcFtTF+I0
A2MLKOmjl3Fq3Wk1xLYRo3xghdKNJiMv1lvUvCKnBbtZAhjKKTS8iTSUTOnusqYr7nsimnPfVKvb
pk6haSZfx6WXVi+5LxCx4i4QgelYlVWYsZR0ql1ulH40sgGQuLqPO1fSvNje+P1VqwrmsVZ1AWsv
dmtQrQSN8KmgfkpkPTJxjL2xU6ZDWLzEw9Pl41rVZSGC5UOLOJRKRpD4EUTkkRd31xUgQYGXO487
W0S4wA6eyxWx2PdXGe7U5nqwx6TEhwHwehYdpvLHGGC14uOyPsyRzqRgxYqtgoO6lX9Jp5nUN0oy
49JLqdxT28l/ql53VECYe1nQ2lsaGGR4tQOTF8u5X7hJi5NL0JxOi5DZ9vV0CB6mmwiAg9I+2GeQ
1ok6rit56VLa2UAqeOBJKBH0yI7hNj6Wx3ATXVtHsgm281bf1kJ60VWBWNu3GY8lpo+4iGUmeR3O
JtSzwaDao//YDgI3WrNufKD/SDibXEiUyB7lDhKIdNeDF7vZZ777nY+0kMGlWRbYRQa/h4zpfnan
mxR4IL9qb9r4r+EPafON954C3DsAKCH4McShU2cC2p/Sz6w1HWRkxJAksPmRhmf0slJrjrSQwlf6
zbJTSTngAdFpb63mZMpVHr+28/aylLUbYymFOznNzzopjKBLbANDHSxV41Uab6T41VZv8vn+srA1
U2AoHah0MyoD3pesDjAZgC7CFPlUK6i5GQ0d5jL0TCy0Ck5vTZQFc5YZTTGQ8LiAV6ryDOIxhKEi
2aG9O8U/OtHk8doHsmy2NYZtehULt6dmUI5DrzV5j/mV8Fetula+iRrsGIvAWtZGBQAX9I8c3hAC
7A8rA8bagBXoyZvAA8sSimp3uu+lnnQsRWM/qye3EMdZRJlEmV4DvNIhDUbhS4CusjFxgceKhHCP
Fru1eyWq2X00PFbDLm0e4mD/741teWzcrSoVaWBFmHJ2ZB0KgHtNCbGnLzCztfCJVA+jXzBozBVz
hyV1eNgj62Pt9sFt5vZqIqLRpTUPRZMd5SsTKPSIo6dmplthnylAEndCkO2U/ugUU7FVULmNC/te
Cz8sNROc3FqyAMhotvcENAoQOZxKbPHQGwJWUqhGIN33FVWkBz0NqD5JNNIFgBsiYZwlVCpG21KZ
vfhyrwCi4DQemjneTDJodzaXLYKdFJ80LPXiLIKNAloJ25DtxxsCuG3w/lI/9rLMbfwWmy13Ep6c
l0Wu2vniKLkwVA9JP/Ut3n+Yuz0kuf3WAntD1ULR3MuakcBG0IQCWxlG2zkj6Wc8xQMJl8WI2Wgl
eanMFxuj5uZejnZ+KHhIrp/jP8L4YmTRZlNhKhBWBuFuSHPs6nc7cPPuIy2nkjn/Voyxo5ZERNuF
qxH3r5Y8gklI4sGI2QZLoVu0q57HQKFzdA3aGMFnO6ebB7Dt4jwVzio7H0G3ZyoOSvkzlLWakkbH
XTIdzXL0MqK6MQlvR+udGL5bWM9I2bZxo9DWGG6V8ikYNbRUI0pAifsNg2KkBkAVRh3ubChTlVK1
NOGboxHsmgZ5QdT+qeZakBaseiX6DF90Lozg9zQEyA0G7VUJN7VBnhr/sVVv63w7/wqm12+ooyDl
lRms/xkiw2BXvVTNiJ9JrDkTyh+2ic110ajSqjaLZIDTpkqbLKw0SCFGco/f4iRgwfWBeZalxaGV
RbnH+o29kMdZz1zMM0IZbjcUcRRak19z+KMYM4d02gZdz+tZnp588mw2tWOkInajVSdZCOeiXDJK
fZoEuPcUkl5Z+mNG/McknDcmTvbffzxQuODtD1chQAc5NZIgSzpfLSCpqI5gK6urYyjiLFstMWAg
E5bIIKcBaHwqIyrR9jBHgtvP+uympyA0KVjMsKF908Fgxpgq8aMFvM3Lmq1d60upzKAWjz48cCcb
BI2IcKDdaoljYDvisoSVrwSFUCLCeDi40/kBqQrjC/hIcDBtVJ4TFY+vSA0+ulHHuFIrmmNbsX8M
XGoymhEy3i38hT5Mxmy0Dexfkn8BB8E1pmQv5ZNr6Q1V48/Lmq1ceSfCOOM3x0BWwgHCsvTQjTUu
IToMgv7k6uktFOJsHKSOsyr3KM3MGPKalWclfUiwyx5Kvy7rsnLTnejCXd9DI5GmxH9OpIzPgArY
mC3mjezKrS37eurUZxAqeUYsMj/REbJ/X5ifMSt2P7ANKwlNXgMDJVkBOPf9Zd1WbPxEN86zLKsL
5LKGbgFgUDKrokMrmosT6cG5UYeBrTENoEc8qlfYzcF2kQ1FUkEcWkl+TjRh/744rhD8mwWox2EN
5tZoj1a7GWuF+RPV28wpBDaxfm5AqwU8NPJj/tnXZnKm2w2CO+BqXbW5qiJRzelr855LVKHQPyL4
F19aSmBVliBC36g7rLF6mjPS/Ep6viG3w3twxNzyE+Zvrsut7yU1TT6yP4noR6xdYic/grs09aa2
2AoIKkMh7QZqy8dRd4A5ZYJ6BYgEneygNWuIxK6Hqr+qc9EjtHuplQtITSudNup9lr2X47EPRxqM
giAi+JAmF0TUMUqaipVdDRBuDdPWkkRP9/Xw8VcZ9gsWhllIgHRobCYBLw1roGPgDfE2SxghGmhf
toOIKUV0elzgiNDGHOcMAkF0ga3Web6LhsTpIndQf1yOHuuu/Vc1LnoMuZ3VGYEkkL5MHap6Ms1l
UTWU9WYu+QEXPyotb9ouQoJBJkxHu0b0Wuc/WuzQ9uRHHruTQnsRapzIKLhYgjVNbDBo0EuVXzr/
h7BUKTo3LmeSqx68RiP+fmuHP6Vp2AHr8bUt9c3lz7OWNy291+LaXi0I4/qZGXcZaFhK3AAlrgmA
wgsw7/DayN1cOegiSL+1bueJUC5kRLUxZp2BQAxDt/aRR0oq7/KraI/4oSlOdSs9IYbkrXtZ2dVs
AFDlQM/XMex9XsNG5uMrEGsNgRtlZK+iUGFKnyaWhi5LWrWOfySd1bJrOSJZ10HSVGPjsi5o2XzH
rxYSuCMsTLPrCLvLamCum/0nSFcDEZrb6n25kMHHWKtq4lqFbejpu2E/zsENRhPGFLj5KibIBUe2
GpIYYZGJLQfd5nuEsjSYFVbf4cPKvSqjW2O5Y3PsottS2l7+OKuutZDEhSRix12XaCxaNA9Ed3Xi
2aUoIq0bwF9tuIikBkpUzAO0GSQkTL0nqa2XK55ctrSSnaIewNwIZhCMW74k2XvRO0Mn8GzRL+AC
FABckVu30LIpfhnqJ/ZeLp/i6p21OEUuQM2pPfvZyDTMX4LhwZZB6Hfnd3BcN2vAHleKVhoEBmJz
kUqfc1/LwZHuBACyNInjz84QADcxdHpRK0okinMuY6iVuZOZLaJwJLHv9RZNb31y0EU41SJJnIup
2KMbzIZJGiQMSl9FUujIDTXGz1E0XLEa/QD3j3lpIAijAHiaZFTzBAhw1h4g1qvUgs7O+Gj1u0Y0
Dr7qXQsxvHcpUdoErFIzmz+xtdYPR8MX1BVXTXshgnOu1urlzmQvx8F6DNs/k7a/bNoiFTjX0ePK
AHA7TkrJQSCVBC7ptqr/5/8nhPOfSausoWfnpPQGiD8zgHJs1eDt/yWEv92zuo5b1AnwLsU9FCve
LOnUjEQYloLz4ssGda/GWsPKWLL5HGo/omCbigD4vgqpZyne329ucY4CzsoqTZgmpkztHQBm9dsf
yh14ne7km8qNXwFm6qYt1dzm+By0IHim1ZUkCKmrzrr4DdxDoLIwgWyxnA/gG47ev0R95dTFMYmO
MjaNL3+51fC6kMV8YPEkkCIlTMwKsoLypw8W07lKX0isut1AvNa23arKNrqRvV+WKjxmLkiEfpHL
uB6Rdm7ko4xFYzpvwM31J3PiwTX287Y4+le1l7+QzX3w0RxeLstfzTgWWnPBo21lI53ZmzkYfmjl
swQyiL42Nqkso8FkWDRPkkhw0OxPXjIsLpgUYe8PFkty2hIESiG1fQ/YhFQSbW6JnIQLKqaR1/LI
VFOmvQViyuFVSOkiEsGFlLaeNYI7H/Zpb8zxIU8/hKsNXyAzF46Lv4UnAAEW9gw14mPjFFv5IaIY
k7tDElrPbnCtb3PZKV+Vjf8QvxqvhA475aZzbPdZ3WZuJqoCCDTm2w9VbklTF3x9vKe0u7ObBy0S
XDbrIrAxwtqceDtw9tGm6lAR5hHT3NEw3iX+MzZ8L5v9emD5K4Ozjc5Q/FG2ICNKp+coa2k0aptk
9GlZFu+5JppLWfUyDKQAzhEw/6hPncaWqgYzXqYi6TCxxgSUTGp3m76O3Ko8hPGeiHr46xUiNL41
jGdj6YtfM8qMvMnGbEKl96F5wYQ2TCQ6YrFPp9mddtOImnKrHr0Qx10VtY/908mEehF516aDVe3D
wsms/eVvtgZvBR6xv1pxtwHwMHJrKKCVtLPuJ49cRwe1cNPX8kdN5X28jQ/Jne743mWxq+a4kMrd
C3qSYsokh9RWPWKekYyvoSTQjIWJMxfH1qCMBgDA4/mX2FCnipEFaGqkWE8mOznxGmAEK6PbBFvN
HOmcvH5Dp4VALurXnSIlqgSdUmtSjgZSYsfvdAzjkEkE1rV6fAtRnDfPVpnE44x5wM5O7uc8dKLA
vEpHwZ73qgUupHD+rMB1m6CDFCPdWir4F+4ycqOLFmHW0GAxwPv3Q/Hx3gADzWiz4cY5cLGxnpKa
GuFNVXpj8QJqSCu6wlpd5F/1zcMUA3ZoY3/rLW2yHUxgkjFs7NNQMmgAxh4M1gBDZ0odj/r0wxBF
x1V7XMjgTlPFqIKmowfB3uuh6mbZh9n+bGdP9n9VmleJIAlWP95CHHeqjRS0pPahkqa96dOnrDwZ
9pWw8Lb6hgE3H9DHNLTceNRga0r1ImffrplGp68+Ql9gg6uWvhDAndqghVpUmhBQt9skOwDiT0hq
uHaPoDwEzGN2daEzf/rxgT4ghVaAQKtORf5Qhu3B1jGPM3exfmixRncTEJAWKVqT7S4HjLVPBKwU
CzOCwPbQzxBixnzU7XxEwDAeTPMeU4ijcpWIKihrJ6iCG0QFHAvmeflZGbBQSmUVqsy9FNcH5l6g
z6CHV7eXlVmxBMw5YjkbjRyUvfj2QgNmACmy9NQh2H4HfJpPKHA9v0EMcyKFuzd6uzLHzoAUIL3c
lSWwy6t0A/qdxwatGgO9mstKrZwdSAVVwEEx1DbQQZyaBhCWU80azdQxu9Ar6uZTbUfHkIigNbMq
RkWhXWXoLmcsTCZIDoCZY6VOH5dveY+1Gbm+s4X4VmufCMyPWGqEscHm2M9YPMbMyMh0LZRSx7dy
3bOqJH4gRvg2J0HsRWp3zPzyJomN1wLDvrSfjWs/yFRK2rmio1/Z+6TRRThvLLBylzRb7lXxm0zd
wO7w6U/K9FKO5irMsHkb0gEUG8l8o7eOnBwy++nyt1zxNiChYQCBISUSkF6cisqxiB42SZw52JDB
EkUX+I6f446Wp8THTd1IragftnbemMb9X1oMUMVxIVj2M6lW5SZzun7sKYmNZtuWRSNYp1iDKTF0
LErD9YAkgA97qhiZG78uJrR+y3CrkENfe6F9nUtOVm2D1EXBYVuTg1HWtNE+fcsLtfew3vvdXSTC
Cl4DUDv5JdwRJ3EQBfHYZU7y0rCHVP1RuRVIYX932wQVyH141O9Cz/K6nXEjAldcsyRFx4QYZjhB
lMfjM/W9AtwNZklssn+wi5nmrSFTE+9VB9ynIWXHf9miVkUyLEeg/sBzvx4MC38KRzOocjnLnHHc
2N0BTN34/49JV5xStNa11uAyvnAj/yOLew1okdHHhgZZEyD5s3CX9zFtIofMN+3squr9BISjWvIu
K6is+cxSKhf/DD+Ii2ZMgZiUJQx7bzTja0Uumh++b03XVhupt7Jv6L/9YbTKTdB2TU5Tg/j7gMj9
/TClOZqyigwubWkke1vu695p6gbTF6XaybmTSrb8GTaB4Q1RgCuqxYbVSFNFLXd+EgXPYa5NqVtJ
LfZC/F4XNJ/WtIPFMIRkU8f+GPeA1CtM1egWzFWK2dj0DlTbUfBizwIxzOr5GAfuaeDI6UCKAD7T
qX/aQ1pNMrDVQaUub+tR3lhN6E2+KvhYqyYC4ipswingxMGD+FROoBt9M9S4E4cJoAleNoT6H6mv
u4ROvhL7GzvqfA8Il+1DihBoOn2OPRYaJFko6lB+jXPxKqsEtybmqQH8wQ+NzFPc62oHahF1A/Bp
fy+7wN6jo/cpuwGG+rv7wFMP5kSllCoWjQ/xHhzrXrYDptp+vJq8fNvRzntUjtVj7nxjrxu74//8
OH7cRJWLQZIY78msg2xcfezsPX5kqG0H8zrvBfPeax9/KYyzsSFAwJLYSQBARFHoINXktwzcl4dO
itL3y+56dt9gLhFJOGIgKKuwKMYZmgzCgigLChgAUV/NqblvkLn8exGKLmMMkgB2CIWQUxsj49CN
djIh7yo7wwEwT+tIQSPIutYa6ydfiAt2ZTabRsa+kHFfh558pXiW22Oug2KtYZPf+B5x/1zWS/SZ
uEA3RVJSVAkz2OCh1falvPUTwdGtgVqcaMXd05peGGUzQIb5+BZ58753kx9YC7o9ys7dvLvzaRZS
7RhtVC/YXNZOeKBcaNBnu24qBaK7P+bT/NbffgCzfAuU78Ndth2dpBR8wfXjZHtPWLRDYOWsXilV
rEd3uIxT/c+Y3yndlZDUeVUEygYEy8fANfrKihaXb2cXcTTUSGaJPm2TgVBMS6BdKxovXluIBHKR
bQNThW3HWpxlKGmXKN2XZUQFnSbtI8g/sy49Kg1C1JT+qmXTkbXY0bNkN4M3NUiiO8HXYyLOouki
Sea+XpKSVq5VZpxgpvPAnvpKbGnY6DZ2nas0lra+rj2S2kopIdHVqEfSuxmnD5ncGR7gKSWBIa9d
m8D3xJHgVjPwMuJigJUPicoS6Vj93cregMHDat4ZokkKkRguCPhdXA1yCTFJcePHbulfdzG+gAik
av0Dgxkcg0gG0jj+eu6GNImaKsmcIDHjTQ8yndiOj/E0Pdnda5in13XaORWJXjtD2uTpvNeVN8EH
XqlAGOriJ7B/X9iyLMdhkGn4CWbghk9WSeOQpn8mr/JuFYm+Dm7wKE+02dv7fqCx4IZay2IZaSgD
kTMtrPadCu+DJus1HZllq4FI7wXGRsdiW0e/MtEY86qaC0lcAFQVcMGVLIetW921k7cw7GgyEhqi
+BV1w770B0HX4+xGBCw+nnygQwVzGxbWON2kYOprleWvqIyMNEvGya077RvtG5RWEOswrw9k2DOH
mCKtJSTHCaKFmzyP6A2Q2RXYyMpwIJhCCVvRt4B2wG/CYGvE1CoJ2R0JgF96GKeXztrU89EC/DoI
/GTTNUWQNGtrQScymYsu7DKIfFBU2pCpgLG2SFwZoab82as3qr+pFHc2bsPKmRCJpLdKcVKgrxXE
bbO9UeztQlSLWb0/AcXD8HfxjgdG++mvsfOGVW9ZfltcBTbVtd/+eA/qJ8mng/Jo+ADl9GQQkda3
enKFHoYPQJXq0HVeObynkVfEglt1LUBpWAYxbNAb2sAE5n7PWKCOkuL5oJPfc/NWGibAuy1AKwm3
LlclYbdXwzqkapzh/5q2H4S1AUmNl7rFTtsifdgAbfHYYyR0p2/eBipvzNuI2jcSbbYdYFVo4byH
HsCkHIuOV7KX7PMbC/wXdNe+TUgy+pd569P70vWvQ+/lsq2uXc06LFWzNXTlzpLELmmaUdcGpG94
88Fy5ujOEsEArcsAxpms4l2MF8/p4TeRVXTY486cfNJ3pl5dm4W8k+RGEBxXivYGYggrrKCGimBy
KmZI0iJIbdRWhia3IzoPMrntgSV+qEmVuWrdkvu+U7pDNrXEcKYszF8vn+X6q840oSOWjmBknJXh
opVqlMnwSN2BgKaj48douHq9wZ5/TlVBqrF2qiAMBmEQ0IzBUcHduXLcdqaf9HgaDRtb/ZFnlEii
7Zy1W2ApgzvSBFPUVTgztwnc2aSJslNSwJAXG+DjGKKtj7VJELQm/mrE3TloHOdhHECjqMYLE+Iq
CnDZ97dim9EAsAnF1gRxbOqgonycnYP+a9qJaNfWLiETsKWAggTEEqqcpzbUAXgeNUL8hHqGM3RK
TOMuFpjJ6odbyGARZBmpM2nEJQ4ZvoXlSFCey3ulCT/MrBEVvc4kWQwWBAZJ0PWB33EHGhJJM/qo
z53ZN7eRHDiKmblJM28u2/2ZGHgdEGJg8BjyU/G/U4VAXB3NRgfHk6p90L8Tf5uJwuqaIS5FcFlX
VaoTiuQQUeHhJfnH2fAiDH/0BPs7FmgQvG9otCjTchFLrRK1sWomrlccLbOvw1H3pmh+uCxmVauF
GM6Fuwrjx20F9wLUPxiczLqmufRqNE+2tC+F+4rsr/FPk2XtmXNmJYiUWRsgDZWGNn2bA5OG2TNy
57B8bS2vKAi1fpNqD34HellPZgC85KVXcQaCnrEpBTkumfSpKW6M9nacr0l8Gz1eFrN2nEsxnJFk
1lBhJQ4K+slj0Gg0LZxGc8FvPWtbZM0CpdauG4AfqAznRwe4K+fGWj/mStBjdbZ+y9D4DkHqGR/8
hymg3xjAADgoQfFTQV4B/NpT/6r11gB9KCQR/cqKt6lyb3wD6X8p4utmW8QkZVLraqjYFxpe5+GX
0rhy7WSi1e3V6PpXkbNSQ6QkajdAkZYUjtI1FEhnl01gLRRhDwb4NwYjLzkjLEtK9BZ0GamGetQB
EZFhNUfUPV378F/NU4JiNGqmnB/ZIwJtg3kV9NHRQNjOgFDI8DpSyoCO5bbNEzceBPFoNbNYyuQi
uZEnsoGiMUJsANrd/NgGNeAvrki2GSanCW5A/YAB/8tnueK17P7ADrBKwNvOl9ylNohrLDDiRYEV
sZ7h+Wa/4wnDOPWHKgI0++rocSECwvCmxxWiA9CMs3FwLgRdVPvomTia0z8OGs0yOmGR4SW6avfq
JjvMTv5gpxRQddWdvbe3XU5t16CxpzWO6J29VoRb/hyDm/w3Ch/oUxJ0z4/W1nDyp8BLrv0dla7D
K/UQPZKHy2ctFMjdOMEAyPQihv6RQbGfRC03uG93JkSNL76T7svtL4FEZqYXTtxQTqPKPGS+2ieQ
OGAOnEo0ccZDvLmbUe3PQfacCDxz7Ul4cqSc24TdMGAbHvIAen9Uj3Pv2DShBc1vNYf8LG4C+mrU
7g0+MRbpG4RTQZYiPGLOh/KwLoym+PoBzXWjbGBjxuYzOLyireGb6J1TUPAItnJW7BrobKhVAYnf
RkjinwR6kHa52QMXpNMxHQhEDsPq6ZR4vWlsWv2XBWT3QX8rUTKygxDv0Q0K9jSx/6jxfJ2hitk1
O2082uZjS/aG9RB0uSfVqWsC6VS0e3Xu7+yn2hZAWkwkv3zsJJE9lXOGn5o2XjQ8yNk7yhc9wSt9
/H3Z9thJn5geiHkMsLchwyZAaOSLMI0NPpkmNFKnKwq8JWatpUk6l4KgeXYXMCm2zppHuDnP4hcw
vkojjzCpAWiv+dAUzfNoK2C1z43nf6+OqRgKaPZUDNPwZedebX3Qj6BpSMLgZ4aK7qwEzmURZ6kN
dGEIymhcY2BH5keC81ZSU9T90Joq3yf1sZ1BhYW2QBDQPHrRjW+cHIr+KJdgkVwxeTA0NS+nZNZr
dI6i+kWXg6MV1i92IIJyZxnSqRngnc5arRipgigeUTBpRmlOzKx1xnQTS27u3yWNO9gCFxRJ4SKr
pY9aOKZ5i5rxTp/+tPZdnLuBPQtuS5EYLpxapZlPspy2DhhY2j1pok+pz6tXYPL/ljEwI/hCImlc
MM3S1rIRu1ukun+MybOjJ6M5pKJe1Lmf4gMhX0MKgFEVPIpPrwjdbCw7nOLWSYMQtE+lEbjaFIms
bVWXhRT274vcMxptrNilSQsQOcvNOmurMPoCiXVpNv/Wi5g+SDEMmDaoILh3SJFmEbA5IAmlSZSZ
Halz/OxnC9OwbwE1KLjxzn32VBr3HJm1LgRgOSxirNsr1e8bWpVNRMtebjcYU5moMQCHKbNtUdVm
/UD/qsnlUtg0NVU7gJr19FhmMugkbZrPeDeogqh0lgmDTwPjWTae/uCtBDDf6ZfTzL5r8wiulVs+
NVoTb8iITorkJbjPMOvkZpbtDKoIYHftYDE5wWjrvqIiZ/xVpAWJXMP42xFUNkBHewzkfZB9hOUE
PiRToOR57v2l5V9xXN4AXjClJz3EAXbHS/QbEyt6Bdn56p0+PEfRJusc5Pz/3lKXKnKe15foXqQp
ZAbtF39vXiPzBUJ74BHz3hK9y87XJb5UxGAfJmtlAxH59EOOI9BsLR0Ei3b0rBP0LreNtE/ygMbq
UVZw62AgxHJNXDeX1TyfQuME874/VL4hlRDc+/mR1D9i62dRPldS44B0EvNw8A9V2k8tQD2Mcmsj
QSz0bttn6rYJsUSCLRK/jF2SqxsDcyGXfxxTmr+eMF7+z6Fw1t1WTZCrEqwbwMFU8R9y4y0eBTLO
ci6mvyyzQTEdJUe+T1LXteHXE2QAnLOmk43tqSYcetobaedNXX6D56eotXfeKuKEcoGpz8yZjAG2
pSezeI7HYWuGnVvmA40i8FFjbrRH2y2u3kt0qGP9j5rM15r8nBKsC5u9m+uTq6nzsfbz7eUDXzfD
xWlwgYsYQTci4WwdFeBMjfSqdLu+36bTJ4jlaD54QXltZoe+21+Wu/qhMfMJVi7MQKFtdWr9OfDP
wxh78gDtyne62e4UCwB2eSlS76wt+HXuGH9AdAfNks7FLeywZWh/wqn7enL8PsVQU++1qGnrICyQ
NeVJCwu3N5P7aQ4FstducgbN91/RXAzTBkzT2yyGdUZ/iKpqr+qiy2D9FP+K4GJIPihJVyb4eHY7
AuVIQwgBmZMmfytkLFThQsZg5ESJJ6hSoQTiJjv00P5EO4zQHutdvsst5055tKg9UDwvdtPDd0zl
r5KcqZR5GwwpRpGdKMFykh17qdF4w5QJctbVi3WhI+ehpt90ZsMuViva6/PGKh5sXD3JEVjvNfkf
0r6syW0dafYXMYI7iFeSoqRWS713235huL2Q4L4D5K+/SUfc70gQQwx7HmYe5pzpUoEFoFCVlbnr
06f/zSt533XUACoZS5ppfsuPtn1vi5+3TawEoFxQSZKQ02pOj5XyVRgPq0nk4t/HcxK9TIAzcJZe
7mGjNZGsgmrUy4qHrnmp6e7271/MOUygTlB+BTWenOrY+VCSrMUZ0anpPU9t19CSF6t6tc1q19jZ
YRDt522LcyhdXT9nFqUYqHNbrakOi/aIJr03Ko+1srPKn2G3EmyLG/fMkPT1OVWjFEOFoJl1HnpQ
iZo9hkHXcIKL3uC9D0JiNJqvkDspn5TENGocQBzXW56JPYQXSjdWv6hj7XWTuvK9lnJgAMBm2BOa
X+DIv4wHsy/DsMyb2alda344kDWhQbemKLAYFSCAROoLFSBNpplUUE2KHBtLF9mZ33QA/GQ17u7W
06Id6k2uUgb/EBT/GZRnoeOuBGyUw2Bdbh391EDsqPylOq+avXInLn6vM0PSqzlSnDoS9ewZ2GTs
zh/B5ZZ+6ppHpxXczx8NCTnQUfcF+gBdStRPpPjLyRhFY9wh5Svc2MP4w53ticAeXbZj7uCme+vI
g1Ny9/Ux9KnXf3lpD72fHaxtHRQultxD/X1lS1y3onFVn/0mU6r/VipvGsNuIcn78EXZRHfGrjuU
T9kHiO0O0yn5YPtp85SqrvVYHyLokiI5X8kMr8uV80+Yx2wgkghtPVlHIm0qUHTQvvVG1AXvjK3w
Yx+CQ4PXbTB682i4+jZeQVBc12glm/rlrhmzENwHDmx+RpMHVr0P9XF8VL/U/lfo4fijB8V5P74z
D1j1nbUScdfTzZJxKT3i1EgoLQY4fDfjZspNOHrpVvF4wB+tLZ6x99kJbGFr6zyH11X4na2zlBpF
eN6GVQqz6BP69cZywYadQraj/XFfv5oPjqv49pH4qq9v65VD6s+4zy3b0inVjTVXRwPrjdmMYHLf
yYMIPp9ttw9sX7tTH9UH6hlb0x/d9OOlD5ChrxHlLj4GzsNMSqeGomu4HeIngPxbQ4h1m+fJFYHi
/dl6RZB/qbbkztisjugvrjsBnRNaqBjykrNhYCDGNhqw7sQFXx7gUsBbuMMXIwDZVwAhwUMyAhqV
1F4ehGhxraSRS/mCcWZd/upthvFEB9ZD3XTNYaPT8R8smCA8MNA6g/S2PORUKRlDOAvMSGeJB7Sx
l6x2NJaW0ASoCgAPyPNcMW5rRcYTpsJEi/l/v97hkO4+ETmHH8V75f6K9tHr6Mb73svenbUFXLpg
z21LcWO2mjFpIWzTdAB3ihcVfozSASQeb994iyUC4PA0XOJgNL2SILKHpklriF57Ru9OP6jbzhLf
3yP0q6ynzLUaDwqyXvkVBRLujtvVU2kpOzo3LwUKRNFYbot5jUfX+iG+pMcE/Kagi8GUoOt46XcD
D4384eeK10tvRYI5XEjfGEDNy/MhSTckYc0NLK/2TjLXSX/Z5H5IX1P9PbH8OL0bzJWFXrzzzk1K
CSdhBo8xD9x6DXPTp2GHgbwHsDEeqn2645ZrQ8v5ZKW4gEAIja5kssF0d/yG3s1t1xeC2sLbGOMx
qNHivSplHmHT5rGo0VQX9ltZejR/qMwtaorQYQOx/oOzlpkufGBUtud5coC+oIsm2dP10SlsrW48
oASHraAAuJlhMuAhBLWZ264tHDoQYJvHx1FosywZKJWxig2mCmp1NN0Dpxq/gz1nJZta9ObMhPQR
CzYg1QZBLijdarcrJ7/jD8O4ve3Hwt6HpsjcUpvFojHBeZkm2HWfGKyCkclAKTRKNz3cgaZW+PW2
naXS66zGgxkpvBk0lJ4uDUVabrRK3zVQ3b4TSA/B9zuYIEZzIwWULnsnO1bxy22bS9/IAWG8aQCJ
AECC5FtkJFWSDn3jtU4eFGG1z0izEgZLdS649Z8N/dKtyYrtIkthI62AsgEZpNF4ZVG5nRE0nT+N
bjT5cRfE0cr48VJwzNrzCHJgV+jVlUSLilEHWBFjPIXhLyZeyv737eVbDA3w7kOiBZsK4KhL11RR
jsU4DA24rV5ripFFA1ynCW7Y99t2ll35z450LMcFQzu0gx3oTaTGyexP2hr74/W0Cb6RA2wjKsCY
6IFm+KUvCmGZCNU5+vLyaUrCedC1fG8moweM3Ix2YzRNmNeuivtSi/cNNb5SjNH6xRTlz7e9/YNP
lxJF/BQQG+hos+Cml5ZVM6F4r6Wi8YZMRJnbUtK+8zKOHkkmqh+jWQgddGkVyV1o0qX+0BbOKU5j
jP31Slp7ONCKHf54uS0gWQAEDfKSe+G0nLgNtaPSZeBjjiimA5lSiS0ru/q+iqPuzbJVu3EzXmFo
S40s9lgI0/oZOSn96EYdfU4xkndGMfzjg/yjf2JhqiGAG1foAlIInZ48lP1csgqr0XH1emABlErK
3zxW8GhyHF3dRMDRP2pFjZdzrfX6nd73zhrj2h+IubR+FPPBJuYxoCUHcvTLT8mVbhqdZmy8wlbA
FP6GJd5A9iKY6LRrHc01RnDmJOwzsn6rdfcCUiA31pMPXBh+bgGRAtRp0XxL9cg1W47hYw3dtOFv
mSWgNT6303SUh+cJMincMgBI1NrCN9Y7duBAp5SluBPk43YoLVyvF1bmDXzebZ2cordUWKFtxU+g
bGliN3aAd3VVm017tWjT5xRKUREBUgZCYo+3zS/uW8ipgDoD4LmrbA6DCGWkOti3AIbcZxrwz0px
H0bRP1yD+NQYFJul1TFOdOmlJaLcrpKp8eKePFTq4GPMOsYYyipPx0KeRjGPhbqFCigDnumXhqZa
4wPJ5/OOjvaG9hm6U6MNKgWAfl6aCEnjFJW6p2cad22nLTZ6X0Svt9d04cyd1eTmGwV3FiRrLn9D
PYwJdL7mcwr50tD/bsAvYFobscYfumZHuraassgrAyBlT9OzgNr1vWqF70nm3HEoYnu3fVqoP8EZ
3PkOpHfm/PvSpzgUVZbMYdqUKBcaLwlUsKFxOnAoK43BbVtLfp3bkvwywxhv0RG2FHpHm60Vd0c1
us/IGsvZoh30l5DQo1wIUNKlT8mAE36CsgpU+XTwt+lInS2l1X5Tu8fgjW0Vb7f9WkhlIMqG5iLO
URzUMslAIVI2YY4OWz3HHJrBn3O+Vihb2M4XJmaXz06ToTNrOlKcq7wuMWOqBVQb/W5o/+FoxLA8
xh6RtWCcVVq5iDlaOc7b2Ww+m7zwRPiSKL9ur5Y2b9WrO+LMiBQGeRRbLfCtjVeTP30XNXVF+qVQ
95r2ZmRbyxHAbni8O/V0C4D+besLlWQsJN48KpiLdEyPXS7kBKqfAhg4pNR26xJzB9FOcE2fUhRD
Y78d1kTZlm4BDXk10HEzIkamu8kH8HSMzRzyFd+HibnVhPgGTMWhjIZ70yxAVmLuLYO/3/ZyKSJn
jiaMYAL1h+Py0ssqjJTUbuFlIsCvo5cnTNr+/ck/D5r9nwkpMcyGJDfsOVQslT0Nav6cxDPAdW3G
cynw8bVAOIbilWnJ6oqoXaXQMChwFjbUh6pWoFfTnuajf3vByFJc4AWEbGBWz8Mo9+WK1QQVWd0s
G6+Ptbp0M4oP5jYgyfHVPG2sYIgtO3CGWryAzHM4VVmW+pleh/iXFPxIl6msG12ixq3uJqKriduJ
pvRVq1FGr4kTEEZCtu2ooAC6ySa92s60B5Ubqqq4Dwcy3ZkAJX+ISU8wOU7D+qMLab5xYg2UoRhL
YPe8baYnavLqtU3odDcA6+YPXTU5LuomBKOoU4f/q1FVCegAbSO33AjFjR8GVBuHTamX5U4pNOpH
Ig4fHa7XuCt1woPMFIVnVeawNWpBoaWFeRy0VOJHUD+zQNXqEDJR4T4tFX1PFAs095MRFBUZg4lX
FDA1Oj5QXZ0w+KGY91aN15YbZ32Zb4wiVZ8MYRdg6BSmsRundnofG1vLXU6S6tGY0B93MxF3oQth
+GzjWPHwKjKhbfs6T78qEdO8sWc2MEdKCODT7S++9OYFngpJBQ46jKrKD1CdQmEnI3gYqsQk9yys
q1PPm24PEWjzHdC2MHGbohd+pQjnBArXpHBFMg4r22jprgLDIuowSC1AVCUdhiAQTNRCwa/oEtUt
x8Ez+YvhbMZ2JR9cuufP7UjxjQU0RpGj+uI0EcR2g5KmoCHya/4yDM7K0q75JB0N0MPNhi5F/qLm
zO1BXhQD65xv6nale7RoB5Jw0N218RCUz/I+op2ht/DJ6GK/LPzGOlam4xJtdztUlk7T80iRvlGG
nlrFLXwj5F/3IiXPadFvb5tYuifmeRpUlMCRDXqpy+OH4xnXmqjAAuGneVMP0rcSYy4xCKSUrPws
McYTJs6+stfat0thAT4SVMoQephdnP/5WV5BKVcGY17CQrvXmVcqkauj3JhkO7Tm/iEszm1JJbO8
T0ROBixjBfZzF5KveaDY6muX1c0zoOrGv+yss2xdivgor8c2IyieWTT8tPH6dSNAv9omc1xekufb
3285FP97GkghP4ItpQbR1JzaQlIychs73VT6axivLeL1B8PA84y7QAt37udI+UvDIPwJzd7c0zKU
xfmrAfBKZD0rpoEi4QrP6LVTQHjAJx1FQVTI5eBgYT7QMTORIDmgEvitaH4+Pfbi/W+XDjwj2kyB
Aa5ZE4MElyE4WhwUGKU1kziIp8T4hGDcsSocv7bXoOMLmecs3jSzUsw11atHZG1Gdl4QmALzjy/6
u8FApWlHcTWaB83yxLSxQZmQ8K8JOeDe/Xs/URTE29EC/xcunEs/aY/+czUgqVZxI8ZkS5w9JuxR
CFrTbLg+rvAQARoDiH/TxN6WQsQxWFbREYZAa+6NSX8Skfl025dlE8iVQCqIJ7nMAaqXahObVlF4
9RjtkcmgUzFUP27bWIq+Wc8ENHSoTF+BnqO4Z44ZQtt8sj4dkFqQr00NzQ6+YuY6wVTnT6Ii8hDp
4L27/CxRn6QceFeslnkoa3rMTeJD+3bl469Zkc4+sBJxQ2OwArTBdmLNfWKZP/MiX7nlF9cMU/VY
N9DWgKHp0pmOWQktB5iJ7C+s+BRZ6Natvyqmu1BYx6L9nx0M5FzaqeyutBIOO1nR+kq9ncQ3o7yb
YlTz7NS16KnEhHXtZX+PA7q0K4W2XlNks+Fs1+w2EOvzioHisnI2g0B32XhGKuX9dRRSFQegjZHg
WaRY2rWFCFknuhQ5MjW9SKCCC/RRaLyHYuXpvfDpLgxJN4gNeSDNGGGoNbL8BU1CfQ8mwfIwNtW3
lMRrg8jX7x0VzQlo1lNU1DAGKvnVK1Du1QwcEm2Vvqs1iglR37tQonORjx4NEAuEpv4Pa4nHMNge
AEJyrrglU6IpDkv6ArBj2+MD0NexT4vRDeu/7r9gnhYF3j/8r7i5JOfYwJvaITg6wNRz5+RF7Noa
GIEMPJP+PjrOiR8kQ3RUq4Gn8GgEiwXTXwf6ZGQb1qxhfpdurguGCemSFGEMAF4OQ+FU+Gk6eQYP
WrKxR6+y7zQUUKrYqxW/ha5kPx2YsRKcC8cX1aHrh0+HKT9LLmMUtJx5QUFwQaE0pCnpRh/NjaaX
K1nUQnJzbkbWNArNXsuUDGaiGFis8Bs36hdTLf1O13ZltRYli9bmG3KmOQXHl3RYMlELhTsTnML3
UqvyoJqfjP2KhtaPMZp5O1IWbkwUyFGHB3kU5q7/fOCzRFtTWhVcvHDNYMWjkhv3pP5+28LiNzqz
IB0gtTo2UU5hgSSDVwA2MWnds5lmwW0zi45YFgYKDYqIMKVV61gx5oPKcXA40ZNKxIvBVp51y8GO
YSdQ3GN4lMq1/pLhf85LC8EuwudwZi0uXwkYBszKdV4KlPaHJ2IeyS8V78oi77a3HVw6iNGFRAF0
zj1QGr+82wqzrUNrHAsvcR4SGy8j/oP1m1CdVk7DpRPYAJ/Q7KajY0zh0k5j5VzTGQh/E4McoV7h
i9J2wxGQOJptB/TKWL52xyxA/4CPwnQ0+kIQiEHN4dJmNvGi4HPZEZOiH2Yk9jbL+28kMw5VZx2L
vrW9yYxf7YY8My64a6Wxtm9Mrt6Feb23zMYIqq4GS5BmvN1e9dnyZVEYXSocL/NgFAid5PpbU1ka
ZyNaYQ1Hl7D1UJ2N6qDKf4UYSRnpax+vxPHSZ56f20Di4EmAr3C5FJgXt5jdRIUHdhE37D8JQVlr
wrzBymdedOzMjpT5OTWJFadUQJYyvHXicSj2qiXQ7NxV9KhVQcX/4e4D6AHVpHn3oPJ86RdD8Coh
j5GaOwmKSWCyAFSsbbQVt5ZOm3Mz8/KenWdm1yWt5mD5bPrISel20Clx6OvtoFjaIqgY4DPN8Qo8
xaURh7U5kLms8DRxCuNj3piuQ3bA9HTFJh7/ZeHOjEkfKlabss2zBKeOqbp1fdDZts2qlWW7JqYH
NwPQVniWzSxOplzPBnca2HMMnG113bpWbLjcBj0CKj8uF8leL8PA4iYA7aiQWEnqaSBWtYpjCtmv
ASo6Q83d2vpt1WvSjktRinQSI+jA/2BiV4oaHPMhT2I86IqO+CDkxw7/nVbtttTeigmzJMcq929/
26UAQtnTBJ0UWk3Y95fftiJKB/7GDN+2zpNdrWYm8CWxOJZGZv+LKaw7sneqor0lnXom4igsKJwr
m+lIR1AjCvXVJvzltkcLSHIMFsIKhEVANn49GwN6sByAdrxYC2tL0vht6NixHX6N4U+D870Td2iN
96oHHsAXjYmNpTeVr+iqO1j92vjWUnJzvnUkn9M2aqHegK0zghaPYHIWMntxed+xN334l5P0v40j
Y/gHgOt4FsFUpH2tnJ1Inxr9ta72t1d38bw+syJdyzblqWgtWKHOnlYfY/UATZCBr1z+S/tgnjKZ
sXAqaEulqDQj9LVYjldYZEQ+7X+pKIrCGmmh86ywAD1gzxnXEtGlrUBRfqCAPqEMJm8FlpR63hCc
PMjiNxT4nAQ1eoc83V7APzMr8hV7bmbO7M6O7E6rk16hMKOgW/nWp9YAoFXLumQzWGR8MSFUFwaY
QC8sF/CHPvcrjQ7fcVZxoDq0CJpyzpApHlICrXx2dKV7F73GZq5RwKQgSADYTzDGICKlTUk+83Gi
z4PdZBUqAZrzkoQJfRI2ZuOHPGy/1vgrIP0Dfu5LVjti28XANwaRYg4dGJ4gse3GHUimnhqOSpeP
TdsKL0nq0vF0Q00DHguj2HCgd9qAtJnt8mky/LYh1WMV1lMOAH8GpHJfdcQjwqqCGiRzedRBBbI1
ywJD3nFfURAf8fpEm06bXNsWxU+lJ+zLqKYg6mEE/MYupNPxqhImWHSKto56z0wq3b5LB2L4OonU
F14PIjn25mg/anFOxQa6zBwdFqFnD6nOeh+835Htxib0wswMxKBQolTD97iighzjHESBwJMZ5AE9
4WYfRw0JRDIgOxjNKlG3ZkE726NjQt54UkP8tO+HbKs1XRnkplMVQUK7FhRfzOQHkBaL76EaJ73H
hVJtYkuvspWTdGkTnoeQdE00E5+aIcH2yEFV1YanPnwmKPo46evtWF1ozqEfBnJxOktEgGFMMtQm
qhlrc4FxFA9FuYvJJlGDsX5zoEZZJYeQ7A1ld9vm4i48MyllNAJDCqRQUBFpwNFe6TUgsHH1FFXT
19t2FtcQTB/gmQNFBvb85TakbT0NRQY7aBDvOCQWyjp5Swz7uer5yudaXsb/bP3552dbXowFZ9pc
Cp7sneZ8quNTZzJvdL6b1WaaNm36lDRrUhILj4wZXAfmD1DNIJNwpJMaZKZRA/ZwFOnoMaofS35s
xI8o/j4CuWIFIzYse8U+d6E+iLFLt9R9ln7pss/by3x9kl/+Cv1ymaEW5YRdjF8xpJggCF+aMfUL
VXjhPN31ETOPrbUjrwMIFmfM+fzCR/ld8ruwoD/I4q7wUoz2V7USmMzZ83DNzELxFXaQqYHqygbl
kswaFPLBrrKpxE3I7ReTDk9siJtdF9M722Clm+sp92IDj7yONXtW1vXGAaZuJbSu8wsNtH8YKQKM
EhouMonVBGRqxeZKLGvbI3LZeBvmTu93o9K5dBpRjbVi/e9PhdlzG4urIXPGD7j8pqEG2nIthdG8
Bhj2VxqPrtHgSypflfz7MJ4gMTlOa32bxc96ZtS8NKrmYRY1JgJJWNMu0ewvXdwHJebub8frwl6F
c3MLApTG0COTqx4qhEPC0mxRDwA1W56fGvqaI9vIMYkBONYmb495uMYffn0WzTZnZA2WFHevFLI5
4Bq0bxCybf6raVMvgaxAiHGwNczX4hqe2ZE2YwjunRG9WJyt7V2ZfXb5RuMr6c38GS6zm0tXpNho
EtqDjxKudM3TpJauGNcEPNYWSwoER2+JFRdwIgXBOm6KfcqcJ5IdHGhhuLeDYfHwOluveT3Pzu28
chK0WOBM4Two5KfS2u4k9gaeLqF2z7XQbTt9xeSSd9hRM2E/gIzgoro0SY26F9xBhVnvTD/OH0Z2
KoAiN9bk3pdC4cyOrDTE49YY1Rh2Yq042Fqx6TDSPWWRf3sF18zIkS2ywexVmOkh900hERLnjV/l
q0Jzc+TKYYeTiICBHiRTSB8ul43XvGLAWRdexTiGgCIemoHe9WwEprEz8iOEUlAzc2rlBITYsDFA
QvPN4flw0FvQObu8AdHn33sOXkEMyRs4l3EXXf6iaqAVZSo4eSMbEwhNnrVeVPNw01far7+3dO77
vDZnUUqMxsQzAb474fBShtrPlpg+KVee1Ut74dyKtLG1op2qMcSXJPyDdpWrlRCvq5+AdojVCann
F7Tt/8EvBwUnVELm5EmyGFUsrWIdJW7GnDBIatW6K0Hhid5mZq18rKVTa56/wzg+LlIku5dL2LVZ
B9g6TPW9Aaaf8pEVtnfbm8WLBd0wPKWQTmPaXnInDtMEvA/oc9Sid6N5KGmnq7tuCIxuo9FH3Y7d
rv9r8A0mcjUDVOUodyEFlGwqClXHSqC4jQkBALJAFzKN+9w0N3bRrXyt6yIhTKFMDwgd2viAe18u
IUlp3UxML9BRzN1J8achcjX7a6MfC35XNG+3V3PpmDy3JlUJSc67Kc9hLUbZ2Cm2htqhrtK6JVtZ
wYWpqHmoGf8B5TVQvPIojTI1WVvMfo2W6jtWFxg09xnInLtW8RKi+Xz8gI6eN9biGGYkCJNxJXKW
fMUPQBkZjJhz9FyubJ4DgyYg8gAduDYI8x+9E/s5iMtVyla+4dIen7lDMXhF5xEL69KSAtSbTRXQ
e9PEGMBUMvHGDblGMCzTmqAqs8f2wWIRB60N2pN4DiJH/IefgGk6ZELoTs+xe/kTwKzvFOAUnSEt
D4PDg5mHuXu0nHsj2XPBXEKalb2/FLho/0BmHuPrc1fm0qJjR0JrM1Z6wvk+achiH3OQqbda7BLh
R+3fT3rgFFXxLpljCu076WvqdVlBkQPjA3rv1Id6NJ07yGgAoCbMhG0MVEG2Xee0qzjb+QaUb0gM
40JuAvhTSNVIN6TFBjiaElRfi9A1DA6BhJeauqL4Zo0PLMXU8YNtb6e6C27v1Hn5ru2immZD7B7E
b9Lyag7pzQgsVl6nfFdM/VCgOlJEa73KpQMcCTtqFACoG5iAuvyINqi0dQsEwh7RY7cZt2X5KJIn
O0dNbRvbO7W91/VgYqbHkUtpX3N1Jc9ZaCj86eRBYXp+cWOa6/IHlJOmplRRAbbdts+OxzfDQTvY
+8I1d+E9BAJBqKEeyF5//tvVnc0COoKCIEBt8suBR+GQc8PEjE3tfAApuNNK++jE1pp78/pdfsVL
O1KOoVmlUzcZ7MTQu2/rN3Bs7m0Mf7b6iIsMgHllqw/9S8vAWsdbt+oYCrTZ221nr4+nyx8hfWST
5BrjKoaHrdF46MPYY2a7STLzXrEjCKM7G/Rs/BLmb5u9juBLs3PsneVXQ6qDU7eG2bQxkPEbbqWR
Tb7GQLTmnLRPUDLoooHCSpN5DtwQbwD+G8aXMfyepYdQrL1trm+VS6+kgFVLO61j5I5eY25i8HTH
XkE/1DUCuUUrFiTMZg5AzPFKn6zIYhWnHQZvIFCgii10dXgP4pUvt7/Qn9Guq/A8MyN9onFyCB6d
MGMepy+kd41PwPiR6991H/a+e6qebSQjv5S1XXF9pmIN51c7IAozMFfKeVhEWgKJGOw+zEmbAJHe
Nb+J7RP9YShdkvliQLVtd9vX+W9euXpmU8p8oq41yFjBpiaCNPktrN6dM5Dk1MVrJZfrmxEY3RnC
hblwgJ1l4HEZdyRvWmx6yzk2xbGPj4350FXvxvQ0mCtruRQo57Ykt3pdmca+hC0Tg6uxvalC3ywr
V+H728u35pN0/TLNZKWNKWBMymYYiUYfoPzJbD1Iis61C8Oze2dz2+KKZ5YE0px41NdNNK9i9VBG
v8jwxqbEpWs30FJcID3DDAuKV5jil2KxKTKVKwT8MBZJXSc72fwOfJsu6PMw5XTbo6UD8dyU9K2E
mYmyt2EqTfZh+V0leyv69b+ZkD5TUVaYtLRggmsCfZVHpfpR4wlz28jil/lvyeQaCG2haxlqc8yx
3kRno2gAObaA+Akd+0Gj4Zow3GLsGRiTAecwsDVybcfuKqeBkgvsCf19SpII/QDhN3w8qFnhjq3x
YdO/B3tiD6NKi6cLsqKrBIGifxM1PATvRtkAsYiLBLyvsZ+ZL/+wlpjgQoYJvOcV5DkqtQaDwATD
twXfZyhhos1Alcir1shYlu5JnOZ4HgAhgRlS6Z5k3EzadsIi1sP3tjoA4eEa5VZAYqLx0YvUxEqw
L+6rM3tzEJ3d/nlVRFwXsKdPu5K7hu5H3VeiHYvq2+0VXGB+mkci0EzABIaN57q8g3XGcbJjCfmR
nlCL0D7SXbVjx+Yue9O8VnFBcPUImfRftN+ln0qwYn7pMjs3L+1qo41blc7mh6A89SDNQHX1Mzso
W+a3u7j0bpu73nuotGDaCRPvABRB0e9yWfVcATsqS1oP3BJA0PLuGE7+qK+c9otWwD2MiS4sK5F7
QRCutfRxQumtTnbCurejt0b4Cn2/7csf9PnlnWyA5hOikqjZAr4jv9BHrk0ixwAXqPwUl210/He7
1Q7GSb8DC2fkltvWcFWUsNz4juyZDwmfA/PrlUfQdaTiV0AlF+874CYxmCQtqUkT6Crjb2dgLZx8
RXPzKojLx6pZidT5D125e2ZoXvWzLcGdKEbDEe4K4weYifIB+iyfK0u6ZkPaDPagOp2Swhn1qbuv
PXvvBMZ2wLIyr9v1QbSNvWqTbgsXOYKfbKy9unU25nHtfbWQWRoovACaP0+mzA/nS1/NcQq5CuoY
L3pvfkCzGqRsD/Y2cpVfZFPsQJly1O7GFZj3AvL20qi0FZlFBdNno90PIMt94k675p655r4NlG/N
adzdXuyltT73UbpsNSdVY2WAuWS8Bz+DPfwo1xALa+soZ0F9pet1O8HGe7V3jsTNnxRXU93w/oNC
9Kk7asen/8kpS6p3CNqnnT4b1Md9Yu0NdausZXbXV9HFZ7KkR/GYlyQMM5ggL8YH0ke/ctlrsSUr
4bBEU3oeg1fUkSpmyvtx/j77pnQ18OJ5WpAF5iv2wqbcj0G/e3M2hRttMzdkq5Sh+nXecumn9LqK
7Cg02zkc+Sb04nvz1AXJ13yD19VBPA+7DnuQYC+qe7Y//RaP+gP0lzfsM0Sgrimvr66FdMiVapEY
Iepj2I/9xvDj+yQoQJYf0A3owj8hdfyubJPTS3zkXrJde3stVHkuV0I6+ag1WlY6f4nxzt6EWwfF
ycO40cAd+Ose+JsfGJd/cnZ05W00r6983qKVNN8uGIDCnN/lGVQp9ah2mtN4hKnbrMsPTVSuUOEu
HQHnJqQTBzRwqpgpozwMIu+qKtox7Ja6L1bAvUtXFC4nDIk7ZJ5jkcoBxMg69FORjZbc+p7GOeop
OQHYNLaeOe+coLD0lYtkaY+CeIOgpwNmYVzOl2tnjqEDeoj5vYeCbhadJmpvh2ETT/sYqF9MIufp
ysGzlHOcWZRlnsLaUsd+mF9H5XtU1htRs29DMWu4Dmu15KWNCfnAefTeAVGafDmhgpyycH5QYGLo
kEbds52n0Lar7VfBw+cePFAo2b/dPlcX98C5USlUMEBTN7mKPJFE0yNQdr6dOz+cZPIo+TZC3SGN
WDA22BrlqDzZZXvCmORWJW9qBj5rc7grLBJUafR8+2ctRBaq9xiG1OeZtqvnb2lFjTMlDASiCoA4
xwTsnaTybTzonbUuyQLyB7V79LlQ8tGg9i4/QaCrp9KyQu4aJxAOAUlrpfjaULkVGwOGhz0xSg0T
siPKQtNzYSWb264u7tWzry6FdF0ARx3m+ABaNwVh35wEr7wyrlc+9GJwwRMbfVE8HuXnCODaYKYT
OBJy8c3ugCQaI09NPFt9nMSuJYp726uFDwguoPmdOo8zg77pcqN2ajOpiQOvsvxrZxSBo9VP+fS7
GDAUY62xYC/6dmZMurlrkACSeoCxsAW7S5Hu0hbtNM+OD22319Bfu+3b4hc7Mycdew2AeFbTYCmn
EKj3gW8SUAcLpqw8ANa8ku7pHjQOyhDiOBAQWFGM75D4UtTvWvIxOAei/Lzt0+Ixd+bT7PPZI2AQ
tKGsxRKWme4iXfXr7mckin2GuaT/zZJ06bZK0TB1fvHbxe8S5KuK7qbtawF+qtt2lr8ShhBB6YD+
p9ygB2WASRKNorJgmC5gf6cOwI24TXe3zSze5jir/78Z6SvV2G0WqXAHVl2q+mHJtN3II2Nz28py
LPxnRfo8BQPxrtPDGbu9BwlXYJAvA99X3RaEkLXz9bax5VjAxJgDOC0q/dLehfLwREMF8d05ClTm
8B7E3JgB8qW40FcSlUW/0CBGtxboKDzqL8OutoVmhBCRQlEQxED2s1F/EKG4Uwk2GM3T1sBmS6cS
ytLAeYKTAM1TeRkN9KOtGEd90Vhu2pwaUNeV1dM4fGnMv6b5mEmgUaMD3BpzcDIguTCR4oN/CRWR
SLN2QxMhj9YTti0q6zEDidTr7W+2FIagFUGTf8bWXImSDkVZmnkXgWe8STa5Hp3GSAS3TaDwh68h
Za4gBoIsKZTrwLovUzUmpZOPVpq2noPi1p2VJPFXEkEOVus4QEOZnqavRajwjWpE5V5hRv6jKx3b
G4z/R9qVLEeOI9lfaas7e7gvY1Nz4BLBCIWk0C7lhaYtuYM7CfLr5yG7usSAOMGpmlNZljLldMDh
cPjyXlDc9aUZ3QfoZL0JR9J4KRHAI5jEGhI5pnAYlLq/6lppIDaKk1imUkmrd2rmzXOaUcXRGql8
Bo68GTlUKgUnMAv6JgqCdttgJv2qzqwA7at55Et9SD/jTs+VKxqo0S40WJyWTaL+U6dt0bhKFsm7
cqKCN4RTtpvEyMjd1kq14EJNo+Sglagn2DnNNfBj9K08uiMddTAoCCo4xlK9sGQwucmYmg2mXI08
UG8pxG5Eo8EzYogGLxP13sNLsv/Zd9RqwAecoC/aSjpLcYJhIrtRUuhFIgn5ocny4d5Mp/KxEaoH
oKoeIar3aUEwUz+K09TbrWEB6SuSczSdBbKywRR+9qMzWtOZpDK77VAf9cPGktB/LgNnj1BUjAER
G9elp+rp0DtjLuqAEcsUT0/EZCdlRPYyiU25K9TYw5IEj/R1sxPqvtprgK3ajZiZ71FzoBHGLoBf
/Z4GnRTu1WzKHHx1ae7rVo8Lr1JrA7izEZWdfMKS2wjZAvgLIoL1IKtThgg9lndqHScIXlPcXpi3
f8zLerRbwbI2tA8A9VkZemebaiP+oBjIAIJRVoy6q1ohBQ8Nxls26A9ISqcq+/Cum5rWvMsy2o1O
rxH5iQxt7pcqLSVHB1jkZpCk8UM0QqAF1VJZejmQ4R5GC3vmSiTQCzREqJAp11r0pAJa2NyrYWXd
I/LO/bHtGjmwQfKsXE4YRLNs4Pvqpk+krj1QGQyp+wblBdBZMNxfUomg8CssM9BsoAWNvV0Qy5js
Li6R4VGGot90hKiPcR6mIIDICNkLuSj6ZZDWPq2Ai2PWEzpeMcmj4tmUygax0zC413rwWPRUbC87
BUxkETzZvolI5QdCax2UIYtlyA7TxDXENvRbcCjcoid/2ikDCqroZ40lrwjaeKvSCYBJpdUDj1vT
htAtM6Pf9XWKZhwaUxAuAHvgpxL3YWI3fYzwopcpeDBDGhwUQcjuRKMYPsH6FnujNYHVbSha30RT
2mckUKD40cScLlKSBABm0pSbqpEEJ86RB7cV6LzRqh4EM5MQ1j8wPx/LtpGX4YucJKhllXFpDseA
kHxfBxmQekyxzW7UobHuWrkKj7lCxpdhbEZjI6aKtZ0GOSD+ZAjNIZIyAxcgupa8vE31G4CiiZ07
mEImHVoxK281oSUXsqAnPwsNwRMmmCyUAVXgHnuYqwWVqJ6a/XDXDgSUFgCe3euTMbpA405AjikZ
48q9vTC2gYcxBvqBWo6EIyYZTi+4wTJyzWzAdg06RNEVJvQlUdDEG5Zr6YaHW+9Bqz7VrMYcIbxn
Z6f7tzEsXFJcAub47bwDX2h+O/0YLlZpRLFswpTdSRmgoPt7QOW4ifGDUsWduvBnUb1XoXaIAoRj
bWvHq81Si0+t+Wpw928mCZlJKEvgD8k+IZ3bVeBoaGSnzlVMvEm+CgQaPUNDHMq5GMd+WlkAFrnw
Fxg2A9kKi7XXfOv+E6oEsPm4wPT6LY3Qkd1EG4U0P7rsqRAxmV/3BTqni9DNysi2SrpySS8EVhhh
ZU0GGI/H8DWnPvjLFZoZFcS31bWG8XgclX1P9gQV6xVNWRn6m6YzUexTZvF8IXST0XY1eIHKyo0t
T0wqD/lNuxadsX/U4y2N9p28EgsvRHOMqhyvS/Q2qgi6T4WmGDcOUM5DeIV7UJuGR4xE+tMkgtCQ
GE5Zp7fC+Hpe0YWIDgPfwP4ADixetioXq0ahIExZB5FxEzuDWtmhHGE4fxdkwH7cnpe1EGMBmtVE
bl1CVA8evVP1ehI1aqmMSBQo7+hJt43WPS9gyT7mAtj6zjYNbhD9hCYEdG0Vg7tMza/IEDxnSTri
tZRVK+KYufE2gskqgMAi74GaHbddqpbgCtcmbFd/Vw+PUfIU6isZwsUl+xLBEydGozCWwgARVKGu
ToGatcb+u6KEzhkACSZ10GVI6Oo3s/c74+Fv1KiBHokKGFrX4TwwS3y6LcokaGOaSoit4yi3zQ53
PWAGBEl6JnJ56KP2Zooiu6yGtY6GpfOEPm/UOwEZiNk/boNSJQMUkig3Tt9IdpC/ibmHmE2IMGOY
3VNxJd+weD3gngLEN0u86fzxFXI6CphTgXv6QVyMwmTX9ZN0hShqV3xUrT2uyFuydkxIAe/GwFgF
TtTpspKu6hqFXY2pdF8VwO99E4wLuuYJl6Rg2ABd88DTh9vnpHQRHnyiAvtIyHVTO2NA7UpBCPHX
G/AUdDh/yeHOrlZa7RCnIrQB24JYGH4zZYcCgWpGxJWC7dKhAqYLKDWARodkHmcWVKgHLYlgFgg3
Dpk5HcZ0zZMvnSqgUsErsOcyHpSnezP2oopQAaaA2e3Q7nWCUXQaB4B1Qen9vNNbYrdAHzrOFtLQ
gA63uJXDc6MStNxCVOLRZzx80OZ70W4rT3WmixJcavpdsDE84wH1d3ss7HpPVpIQi8rOPoBbz8Gq
0ywz2AdkgJyme0I+0zXE7aU8+0xLTI6crqgFfBKaThAi+Aj7K+8y99o3ELhts42+K96D++Y4PIFC
fKUxY6n4DLmAzcDcEnJUfN5XM9SuJgJqXE1t/5h8cKzEPyLJCXd3lWjLfp46q60nzDj4e2UukttQ
BcQyQxpAVdHpd5Ifdq5+7DHA6kmO8KL76m2yl6+Eo+ivVXAXo20G+YDcnoWpFb4gJWvlGCltgNHO
LT3ID0ghJW68DXz0FWyBIF6B+qveDheP5y148TzOpLKfz67tUcq6ykoY6zs9pqJmB/LK1AozwO8L
+qUWM+CZgMns8TYOIaA+AHWvv0h+ksd4Y2Fq6+O8JotXwHwBmTedSSJEb9JYxQLmYEy9ap/JIfYE
NFZutK21b7fp03l5yyfvSzHOzYRRGPctUCjAv1e7uqTZKqB4suH+vJQFCBkFZ+BLDGeQeB+XhtRD
TOvmV5otOpX3jLEmcRfciZvXxo9X1FoYDjsVyHkUVadx34MH21He0dCbX06iIw9299zcgxtLWVNv
KdZHghHvCvUXCy33xlS1QkqMCuaBDv72udnKL2hnuTSvtb22Zh9Ltylg/bCaLMDHI+bUPpqkqawJ
iB8OMmu3yl3votOxPSTP5i66xRxad2Fu2tdku8ZfvXiw53I5u8T8npKGKIk60nvqRY/EjSmQIW16
i/5szZGv1B+JYIuglF2jCFm0HQP44SqQstDyzt+EehxXUQHaB6dLxMpvSIpktdaOoytEibCLigHq
TxUKQaWi5fCrpprcTZXYPBQDpsmCXKJ+oUzksqxLsfDOG7a64Bfm38bZdTuZNQFuAvwC6R0ZwHOF
MGzOi1g0ZSR7wTqFlx3raDzd8UpMwKxoGohrJhU5QOVOql4GOfLTvHdKgu6C/LMsxZtei1ayFcvK
/SmYJ4uGuZtNPGLhg0TaDEa0IVK2XVFu0Zy/lOOZWSIdmT82Qu8M+/KASVukX3BNig8gaww/D8Ll
9Jr9FG1lrTi65M9na2qxPPvMy7ZTEUmlroGfmYiPbSn7YdBsJwM9cIYKatAqdMxKPzal+nJe3yV3
O5fLOYpMqdH5I2JJc9CxZ2+VsDfKh/MiFldUxSicBHoRCUCAp6qRaqSmEWBFc3QUIH+pXevoJxef
z0tZtI2ZFM7wu1hQQfrO9i3+MMtdt9YSvxg1sbE6PE4wS/htbp8koDaOQ0RNCjiNAQJb2caVeKxc
/b3aWLvOp2uVqUWN8MREXM9mzn5lzmYmMekEYXiBG6OXH4XhkIor53hx6wGJieEyNtXLV0NrzBIA
PQkKdXWB5mMKkKabfvrrgNx4zKEzF3OQeNMhlXa6+8MQwRMCnMUZm9ti8KrxWKcrr8ZFRdCkgXcJ
Mhcib2ChZLZ9O+Cyq8Zfb/GrALNBydD8HTueieEszJxy/F52g1cJEDpTOw98VX8U85Wnx+JxmYnh
FszKRKTm2X06jn5eHlJj1wluuvYIYB/Lx4+sseWPNVO5t8dgxQRYEJAiG86UHMT6R2a4FhhIqSet
EUcvX5h4NgJ1CyCzCj+AK2Rarw5V1Drdq9l5Ve/RvUlsZZvtYxeQ4olt9i7QDZQV37Z8ZGdy2VLP
TpBEasDI1Ezuftga18It3nOXRee0l63XOu1L55/3QYtbxzgZMU2FOW4e6FgVO50qAHpzEukQT5oD
YMldUn+kQrlSSV4MyhkMxh+S+O3TUN4xcQ9j+0anKzemfqGVT9L4FJFdSgokG3ZtcpOXdhOudbos
x10z0Vx2TamlwRA7KGmBptO2nqI76RbwG6FNfApoACcVnOhSvAAlk2GfX95Fm51J5u5IUDrgWJC0
BTIe2gtv8/agdIDGu8qTA63Wpq2W+plBKQvfJaK1ED0AzOvMjEdMIvCMVNCzMdzmEsC8KJLtJ288
GtvSR8nxUint/Fq+Pa/jYj3EADwhaj3oBAWQ5qlYpSBVqk2w2dbtn+D77eAu3L1El5Y/HVdELa7n
lyjeiJLBtMJggoblc+fp2+pKe0s/i8vxmtb2uFE32jHdiD/Cl8hezQewsOKb+5mJ5o1oHJSiY1r2
rmRbdr7NLowr4r88BA7gwdcMZ9lmZ+I4y5F6AKDWvxZ1Y9mSf+yd+LK3DUe5zezQMQ7ZZf621sjM
wppzKvKRFQPYIpiwxNTtdS1cpOKxHmxBRz+Qd34fF68/lsnEICoATnheF7yPkzwBe4ITWxjXViV7
sN76aHdeyGIwMhPCudJUr9vOSuBwBC2wJXqLKuV5AUvLxbp+QPglstE5ziIAQZnnZojDPaFa046R
M4XZZUEtJwQ6LjHqlSrEkquei+MsImwVjOqVENclgZ2p4aarL4Vyk6+NRy8m+eaCODOQa5qEsYyF
oxtllxR25Ws2dekF0LfrCzTXaT+6C8EfbHJD18732pKyPZ15sBLU78ioQ7S61d7RI1DYk5t6lqde
16Vj3aibbBvuJi/wyNprZk0y7zvNulW6HKtrma95tM+M+zFD84PfrRHQL9n+fHU5s7S6QRvaFoI0
tCdWxC6irQySnPOmuXgVWJKJ2TnW3/F9CrzJO7NlMWxFvFAo0AhzEWZPtboD7UuXXIgRaKHADAG0
gkMi3wO1M4hW0n1LCzr/AubKZ1spAmjcGFgWs82vs/EOHQQ2ellQdLWtZI1bemlN0c8Dd8IKPyaf
MTXENJ9MitAwHq9l4aPKN8pa2XRNBGeZQt30ssBEjIV0QxIkwPRgA0BXZ2XjmNPgffBcFc4O0x4E
v6AnxmUKhtPstRO8WvbC4qeiXaID2Y1GJ7euab8SBi7cqzATgDYCMxIhBD+YNNEhQ9wNqVJd2ZL0
1gNLKM9tVbqjAVrGu815LRdc2Yk4zpX1RZxl6B3DwzSsjxUhrtommx7DsnjcrSzowi1wIopzZhNe
i+ags5dWn3t1m+7DRvf+f9pwplH3gqGMLUT0+fUkPY3SnTndkb/xZIQiuq6AUxsTzfzQSDUAC6pg
AQEd7tCEo8U7sgaLs5Qmm8vgx0QkoQ1IW+JeHs3MxaS0a4W5jdnSlxYw/nJYeYzEdYqpX8XjzflF
XHpxncjmbtNRlqmlDZAtqs9J6Q3pPiv9In6cKq+JHkLNb5W7sdoNpauKN4q+4jAXvNWJdM4iAS+v
qhX4RgEErTqR+FFbkZ1GYH8oxMei7FcsZk0ab5QgQs9S9urqrKOkfKp94pgEULT5BTo6V9aVfTnn
UJDzROimYshfRVrj1A8rAKXuzQCaaSPC5Uo4iCjtDm14rJIIZd7gpSBoOG2lW1S7rk01ZrB55z+B
uaxzX8DdBEVuCpaUQtuEojPJNAcJDW615BhStYYJtLiwM2W5p4iuAB1cJFC2i7WLSAg3partFau3
UzkDTNDH31EMzSe4YUELw6ejxHCKMiJBMa3aqRQUxGha3J4XsazQlwjOt2RxXwUChQgJfaHUsEvw
O03kkPbbJH08L2r5BALe/t/qsH2c3diSHAFUQELwNe5ROAsupU1zaX6gEnMEKLq2V/3sZu1WlRfd
M+vF1sFFjQZD7tRbEk2lPobM9r7zEhdkIT7aYIXQjh2UeT1lm7vUyzelHe31K/zgANu9UI7NWpPK
AtABbr/Zh3AOoEphlkOGD9GuM+cxvQDiS647cuuaBwxROaP/mrplZQv35EHZRSuh/eL1OxPO+QMR
Hb9xrWGXx8yvB0dULtrAUWUvJrelXq24uqXY8ERVzqYKWqfWULA135QuAA62zwDQ7/3EtW6l29YD
xty4DVau4WXjMoHaI6O3n1FhnBoXVrcaZDHD9aXrdoNxo0Jn/dCTDd7ky0wD4Qmm8mQ99PQ4dDJJ
BvZ36nbaOybrVt6Fi0dq9iXcTkeRRJupZ+8ozJANl6oFkFIVk9K1O6wRCS1b1UwWt7GxWaalNEJr
dU8Ol6jK9Mfk2Pr6PR5Sqa3bihNvug/BvUkwu3v+OK+pye2yKA/gB4ggWjDQtaBjDqVN3RqQ7kn/
GQ3qmlEtlG8BHPi1v5zzKBMSm1oJcaPwRCPN7qpdbfh5AIwr9d7Sj4DVsONqRcfFONIELRQQ9lBu
4IcehUnWu6KG0AAwyyPS9aZe3gBdQirW0LDZ53+7w2aS2JfMfKOmVcCcUiEpROEpBoQFGEZEY8UN
LAsB0gootkxMpnC3V2w2baqJeesMLUJhEDwnjbmJxMY9bxnfxQAUBDOUaL7CWJTya0BmpktQBkkY
ZGjgNcBAhQbNyfRqUHrZUa+tFAYWUoMQhTEDRoSIrLbO2X8uDUJsKDUKaa1+GYcfVtbtZbHbilHq
JelPQ0scAezLhtztCnGNEfT73fIL/AToRYBfxFw3OyEzPU0pAaRkBeHlmGziRLtN++kv13FORXCh
jZzQRCwmNO52erox0PotZplbROWKnS8E5qdyOMtQCHbpV4Nwkh2U6GFApybVbxrZTau9HiVOJj4L
4RrU2vfTxYSyWpsOnBHQI52uH6ks9LM1LTopO/Sv5cGGJN3WKGRbMNeSBWuiOJ/cafo4hipERabu
UTriVmB97NY1utBXckzf71qmFQbnTB0O6xudOgaxrD7UsGVC5uTJY0s2pG/swHio8zfNXIsrlhX7
ksb5jTpMGxVRBer/0qVu1iAo2VlRbKfaiuv47u1PteJsHRkF0chGaDWGObriBzsuf1pis6fRUy+s
EbytKcVZfREVlZwVUEpovRhMHqnx1gbDdbNm9syqT53uqVKc1cskbhlPDh7WY2y5VRik6B9ub1pj
eA7l4aobB/SXj+p0kekJWg7Oe8lF4UD8RcWRRad8X3mPdJMo5RCugalHAAUjfReanZXHdtHcZeXP
cC0xuBCXQd0vibyznDQJ9aJuQJPKK8Cw97KnAj30tvTGDbmtEAHDQ2/Fi7Un00Kl4VQsFyiEqKlo
ZsnEPqJ/OXIFPwBo0fCofuZb4o9Ake6c+ieub23lJC7eQ3AtDLJAQt2I8y9opo4LFNrZIOalJbXg
+nVHo1657BbqjlBvJoVzLegFjxWpgZSk3mqAig6RQTMcdPO7IlD/w8ILx22VWDa8qNXfn7ehxYMy
k81dfyQ3+hiTA+gMbNWLMYMQsTqALGxbx7p/XtSiA5iJ4nYxR4N2UoYQRYRhK+TTVh7RoJubTqFn
Nmz84by4tb1jP5/drbQMyi4jECdZL6V0U4CbdHVwYG31ON+pZdZYRyNbvRqcW+VN3vqhsTenlYO+
qApIVQAHjUnIbwkSgOe2EdCm4DrJRSa4dfkerY1RL9/fbPpBZsHdN9yKConi3JQRimjtk2Sitj+U
eG5ML5PQXGqW7PVT+Uwk5OHXGBIWb7uZYM5Vx2j1IwW77WJl01iVU0xwJC0AHxCY60izJbq2ggy1
aIgziZzTxqAg+t1Mdr+KJepGsrFJzBca9DdSJTi5Kq70FTC7/nZHfIn7NptDxCjq2QWbtIJTdiG4
fqY12qo1GZyjIjUms3OMhDkqdg3hbGCLo7jWcrJo7TNFOD+FR6KmdmzsrOtKN+5FzQlk05sMCTED
aC3OH9+FPhN4RTQJGCaDQUZf5On5rZpKGuURy4ZJiGLaxsUxCV6C5qCG962igmv4SdZ2XXIso10T
vawIZ+v1fc++hHMHG6hKBYk7CFczzKteqPJlqD9piQ++kyy7i6qDpKG/ZuW2WbzP2XyEiioHwiFO
46kqwdQYQyjoefBClbaY23cHWfZKDcj6YNEpjcQR89W+gUVlZ3I5ZWkTmVRnwdIUH6YxxqsfuM+B
OXq0eDSa3JHGRxJ1TmE+aoDe+DsrPRPOhYVdkynGxEL4FkxngnpZkCtDex8TDBQY+87YVoEb1n5g
3JyXu2jLM7Gc1xHCKbSiHmIF2WsS86bCXL0WVBvJeDwvaNF3zwRxzgYzP0MNjGm8G4xoN+IFZApk
o6bWyhWxos8v9z677ZJWS2ipMTHUCuxqoE+RMmHUF7Wybq0JY/nN/KXTr5/PhEWpGpZpBWGJ/FMq
PQrAhXAXYMC9EiyAM2zEbkMbu8cZOb+Wy4EgG7IRWQsRyH5PfUKRo1fJCBHxtmj7CPvASWnoqomw
NZUcZGqFL2cYw+/rnSomnoqFFibjLgMIfGY9jspnmXe7lS9aPjtfX8T5xLLOgcBd93gAIK0DQNb+
us8cUkV7DQxehrIVGhAkt54VrgRTvwpd3zzUbCm4wA3kzqpGTCzFVL3UobJtdbTpU/1aH1WnyA2v
RIZaSm7afNz3JgUElbjTohyAjndA5gDsf3Bf6W+D+cKmwsVOhplE+95IExtN59u2kD6brPbCEMAR
hQSO34YkNkiknKEybs8v4eJtPFOECwsxH5kCHxCKZD2ml3Zh8l7Jkq2KbkjHld1adrBfm8U52DoA
vVTAHkyVfNHKd01At2J5I7XXKt4UgmHLxv153ZYP/5dAzrOGtZjp6gDrKNXAxqH3GxEIGpR658X8
LwfySw7vRIkKiidUxFkng2l4lemEBXjuRWeod2nq5F3n9pON8sF2RTCzslMrBNMw4GBYy6vBUBZP
D2RpgQJKFhEAl/GhCTACpu51WDyeL13yliIXQxOnJweauzXGeYNhxbkuPEghn83JAPlsAWdW0AEf
rLCXYVghhdwgKbNJxQsVuFpBZYKnfnSM4ohZ/BpU3VODop7iZtG1OJLN+YX4bsSn38FdJ6ATBsRR
he+I2qncICMw2AmNRFcl9XUAnB2byMa4IvO7cUEmqLeQYAKsNypTp2s/TDJGdRiecGddZaofVvfp
GnIn++xv28uaQzXM+TFmx1MR/dRIJqBykBtCKWTswy16573OBCiPFMmuFRyaCN3h55dySS0gXGPw
H/DTwA/mTEpA/4c4qFCLjlc68DrycQOoofMyvofLuEFmMrhzSXUrlEM2douWOFOA2STZ/1MLbuXi
scoCyjYnj5weieXxqsqezyvBPpLfnLkSnM11yAxYggARBgHNYmdngaeHh7ZZ6ZJaE8MFMAPrx2HH
zKHVpUI/iuEpyG9MZSUPv7wjFiAmwPGGy52Tko/6EI4ZdqSTB7sNN2m7suXLavwpgGctCOLRBDU2
BJTjXV1vc+MxCu7kfo0w6vsVA8uSdQxZYy4HuG7coQyNGIQCbLWCPlQKGxxzcLxTGWgfetKRp1AT
0o9JLdv7KUhQg2qyNFh5RSwUrPEJgPgXkStQjW8z5VOiy+Y4oVOqBiJ9tQ124Q8ttBvNyXde9qg5
xNGvLqYP5c5wh2fTRiYb864AgztvnQvlVPYZqgnmBnY/8CDySgUQOJARorCYufKeuvEP/aXbgLTd
zg9pYRPPuhf++nTPqUz51F+ZQq9GlYXmClxHen8vr9FCLPqmmU7c7tatkAArC78/Ug516evWg5W4
59dtTQQ7KLPYOo+tQVBNiNDNK0HbhWZqq2skzItnAWyKYN9RWMKHO2y9GQOnLYGMvKoxEvyK5yUt
AE9lbs7rsiQHIC4YUwK1FzsUp7qIaUdh5ayO3YNA3pzS/i4LzGhwOrOT32gaFcWK1S3dw0jVgjUJ
jJHAfeZWD+mEVGlrNLpZGSC/u5+hjqGlAlZv9Lam0qfz+i05LVX+F8a9pmO84FQ/FHGqQWHUASot
trmp49WzVtVdVEjGFQxsQxgePxZqAN1VyXXcwJJMXaJ7wAW0a1AUKO9qe3dem1/bzl8oOgbxANIL
NJTv29WUSZY1LRs6tvz2Wb5UXAoq4ufhKkXzrS2/gxB8M13p9gO51K/H43j9AqAP3/ING5jQgJU4
/z1Lqzv/HO4wVwNoP6MSn8M2kQYYwBkfz0tYgMQA8uZMY+48x0WuyEELEcpGuwoui614bF3DN67y
ffciuP2+vNTtbAt0Pz8/gOw38M9/wNIBmcvnzLWVmwo1HMhnaHlZdjDjq6AQ3AIPrb8uCECcMFYc
CwBycpZKEnUQCzbBLIeRg8aHXLQbtHfk6u68nEXvpUGAarEmAYM78dSo8rGZDGSRox9mD3TDILNH
/ea8kKUzgWL5n0I4w9AjQ6haJkSFU4mP03CX9Y94idgdeoLPi1qywbkozkCKMJCySYUoMzjoVuaR
Ll/ZGbby/KGbS+BMIABJTin0kDCoz3ns0/gasaJUPjQA8Eiei2GlHWApoodDZmNuCLNknvGxpU1d
JBowQ7LiniipLciKXUcfUfmuGj9ismIOi8s3k8YrF1jZgJwQ6vOjj0FooVzJ5C8uHmh64RxRHMFo
7akDTgFWMIQ93L3WP7XhQRGv0hL5FuvFQIfu6FTD+3lzWDTvWWjFfj67nEkvjrnJQqukV70KiW+4
TA8wiiv35poY5jZmYmojt/KhhJhM2wGhE7yjiBTX3llLezO/nLlTNFVKKIQ5euzI8NSXe9F6OL9W
S75t/vu5ozOlUpn3bEZHavyy/zmAL9wat32+VvpY8gYYb8K1hTwAw6Y7XaxRkhIRCN5AwaGuNES2
Jvu9uDOHBg+iFXe9tC9zUZw5CxEB8F6FfSkVpDen1FWip8qM3fMLtyaF/Xy2+0Kvt8AthhRT3OcS
+N/TJx3zMX9HCNDWgGwF3G6ed3rqZEtvLaaK/BFUjqHKThutzfgsmgCm5/4thHuh1iE6q4A9g6GX
NrMnJXZ1GY0lqWRH3f15dRYlGYwjg5VIdYtzBHKJbHciIdI00CepBtcJ9QPRw/jzeTELVVKGPYbx
HbzvdAOB5une0HSM5Rj1Cqc3VKfSjMdENWxVmWr0Lzb2hCzTmGtblC43eiM8nxe+dGDnsjnrM8dW
KYYAVWCZTE6n1cfJklZe4Uv+FPhVmMlSkWM3+GgzjKaIwF5Yj04Il9OR3lWbUHYBqow2uEIzdm0d
pK5s1k9EHbqVQumS4eO1CINREFPjbXK6uL0hB8YU47YwEkQOYeEMpXkIzHblgbxkKwzNTcUwFoDD
efCELhMAWkoRUuuBJ2eYVe0LtwXlnlVtzm/Yoj5fgkzxVJ9qLIaoZLG7IjbSYEt10N5hdmoQkeTI
cSLOS1u2zZk4LvZCir5g3ErQC6A9aSzaWQLoL4pLHliodhKDS9qKXINed+W0FicthRVIRDIOCgmp
QoPbOoVIgUTRHeoEyMOq1m1ZAvC1qw5RKruq9NECDfC8tktef/7Q4wQaVkfVljCvrw1Akmmj0Am1
mPhyJR+THtXTauX0LXTpsLcCQP8NhmiLK/d0N5MM/YfN0GP6R0ErI056OhJAbar7WAe4XI5wrWsT
W45Fr8o+0RPiikW31u+4uMcAncc3IEuGvArn57JAmir1FxhC2u0DTFjlumkndbfp5NGmQBvux2MS
5a4UfZxf7yVbngvmXDmK8RVSPMjm0JAAfNsnQmW3dCVcXDqZwELUJJBhYkTmGzpACYRAXUfIIBjb
KdiKydbU37RpbSeZbfAhN7oKQM8Lzhsds4SnO5l2g6p2DOdBCo86plWKUXTiNPN7qdmh696PtfFO
L19SCcwjIQglK2kvk7WBikVd0dSOmQ5TRP8qc8XzW16QZQapyzqpwVyte0kR2nntAbPw/MYtnUxg
Yv9bDp/3pERswNRCELKS5FaJE6+Syh9TILq9HAJL9WOM19r1li4RtNmDrgqzmujK5TRTpzzrJVqi
5T1WEheXY+7XBd6BCQ2OilJc0gFMAXIhBA6AFIu/3GWKnnEMOyH7KeJZxTuikeZNUo8FXvTaWzIc
+/xzGhzabAA6/dfX1VSA4IqBXtZoyWkZS1QIUxlPd918Kptdkrw08XtavnTie3B7XtRCeQ9KqaoM
clPgkOK/p7aSDKQb4eawokgpd/1mRE1r2EjRtaSB8GdjYri/lJ/ktafpYgp3LpeLOGiaKoLYN2zg
cfNBnRvBb+qN+eNWeDRrL268+nHFyyx5dVMzMHzD+DhR0DtVVJ8yVGPkDqFvNjmmdlABCia9islD
RFfsZOn4zSVx/izThsKMmSTEebYl26X4OqSOGqwEVAtdTNi6mUacmYTUUKjJ5JAWnbKS39uZTfbK
TYuMvFsdq8DR7s9by4pmv66QmWMJhuSPNYyREWmD67p4KkARYOVrVrm4WXhySZpmykAy5uKNqTGK
Xi0oQ0LQHZD53W8KR1Vs81r6Ed5NTrKtjiUel/b0cl7BpasI2ck/5cqnRtJmoGgozAFW2byFoFoI
L0Nrc16EzH4Hf0XMZXAnrhczpUgFyOg34GmSH6t94NKduWvc4K64lwYXwEoOiEvc8DVzLtA07/yd
Z+38C7izlyWGoAgZVneS5WM6iZsynxwdDR2TeeyrevdL4f94p/8ZfhbHf6nW/Pd/4c/vRTnWcYiW
o9M//vd1+Un+ccxe3z+b/2L/8M+/yP297Wdx9Zp//0sn/wa//A/h7mv7evIHj7RxO950n/V4+9l0
Wfvr9+Mz2d/8v/7wH5+/fsv9WH7+/tt70ZGW/bYwLshvf/xo9/H7bxLb2P+Y//4/fsgU+P23/Wv5
+v3vf742Lf6ppvwTFOAAbP/tH8Pnr/8jy/+0FPTmMRiqf/U6kAK9W7//pmr/RNkShQ4TNwLmmNlR
aBDd4Uey+E8UWFCkF/GqYk9T9bd/f87Jrnzt0j+QQzwWMWmb338DJf2JYaIHWLFQCEDeDgRBuOd4
jHQyNn039ik5YhhGvjCFIrCTNEDOKxbppqDSBDTAFhFaOzyY1nCFzoNg3NYvaly4mabv4qE4dOLr
/1D2ZUt26tqyX6QIQKJ7pZtN9W7LfiHsso0QICFAEuLrb859bsTd9jrhFfdh+WGFXRQgpDEyc2Qm
o8ZsmPk57xAq5Hws1uQ6TH3THOPxuFP5dd3wD/uXPGrPzqeuioJhLBHmM1XzOu1VF8RtOfYwkW4n
RAlhSOobEwkp0oP0yPtZ4MuAcPVinqa4hD93X2Y5p+UImVg/vh4eMctSRD867yckDC0Jmr2ntdvu
eqHetmMJ4BhDboBB2tXd/D4KMAhmOLNQfeW0yl30OVP+jUUTO+dDyh8JZtXrVdnx8yrk9EDX0JzF
AhddTDLCPO0MnOP+mO47tlRQUV/y484iSJGMR3ZKHcYW5BKOVTBgsP3oulcdhEexzXtWTG+5wqip
u9LxlEYXz/Iyp43gujwQWuPZmxkk3G046DN0Bjt0cF6WsZRF20I5dXGSkIqkIi5cDxrFJZWCvjiJ
3kQO/LBMgNRLBMlQAS9sEKJ6VSFCcEZqinSjv2ayLE/dYbKqJZS9koV8myhD+lI6sBrukiF8AA44
wNLpB3S/LUzJ2qjeFhQIGDfpTlGwhzjO7ILQgZk07aHeEJOUVQdEA7XGqON1hUSh2hNYLi4sdtWc
JfBTl0H/MDmEuDjFJKzrlghE9qo/wOlJPJlsRV2+Y458IJbf93bJKoxsvnYQvlQpGb/bMZiKQYwK
tiMtajwrTHO0dnwFJx7iyw+nR7Vi2ZpZfx2tbwvppahCvXkk7uxpPbXq+y0YoDQ+/SLHbsVjzBRm
16E/F1TuJaI2eBON8Xu8vL6Ua9ddt5s1QYqAszPKihcfr7IcZ0ghEEAEW+zYq/ftkHZIus8/Ipty
aJDepWB1ColZZySrMufW6+H69jnY2qyBnoXdAdroviDnJ603eeyVlmEIMj3Ojwqz+/03gxTE2tvb
IjcDu0u1TAoM1WXIJ4Lq0HReXcUq08s6IRwjsmtSEp0he0hPXWmcZ/etmLKi3RdMy0QBwo9ng9fn
kOOENBFEZHeprXuhZVwsi7a/2hzBnFNCXV+A9IjqwcHsKlwDV2Rp04dNY52zRTgcbQWDCv5E8CLr
flh4lRFoAIceWV7DoUQV5SRtVoIAJIy5Ax2Fk1a5thNvmLL0PML8rtwYpiTCZdCvIw91kYdHXppg
w4B9Oi534bovSLfK4rHovYkq7I2uVGoZGjyHoJAo32rLcWSJGEM6WT+aC48itOgEgMRu2q7eOkUv
iECUJbEYovd0agE1UVYMVnRV2tmPcp9h+WPpp4QAy93C3F8ZZNDFsiefkUwdnnYVpmWf9r9g4bpW
m3WmRCITYiKMf5ILIssY6fo6R9DNI0/xJTPZuarr3FjqIxd1COVE0fdJdvKKZJVdlH4Y1UgvSy6Q
T2R2fI3hPtVQhoR1lkem4O3YXyUc5IoldVOxdB386iY3YH4Y368ctC185zGrMPXfHEGc1TCk6trh
douBLL7JggWwRDvay2SOL+BlZCkA6leBPaA6xKQ73ujSVcAcVL3Ma3q20Zg0CNDhxX+dbf/3MPnv
w+P3TvB/jg5Mut6IeACy2Z/jYkRCs4v8N/mc5vRuyk0V40sI5gw2KtPHNgFMq8L2f+qK38qK/77m
H6gJLgpICJge0GSEvqKB+aP+Hdw8BHrfw2cGgcGhRdkC+BrEj83hyQAUm9b3Aa2z9IXie6I8qf5+
z7cq6f/VcbfLowG96QEg98IQAU7f37rsYQ5mE7Zt8CxgXgKdFxbi3y/wj/MYMmQYGaZALVEYZH8S
np6kOVZdSmHAKr6SXrwiBdMU+0ZPf7/O71U9bgQKigDfJQKZkcgMcdHvN6LHSaSBHuNnuZxCbyuE
Uu5jxfn575f5x/OCdS3AAkwgAEzHJf94XS3S25ROdf5sg7bw+Vvwb2O0/8vz+u8L/AlH+ClXgOhw
gZU+iPVRsBcxffv7Pfzel/znUeU3MggtJItgLvbHo8LAREK2nmXPxqUlt3fsQIoaewnYr5m//f1S
/8vjgijjlpANDSaSVW5txH/3WqEcAySR5s8aAX1IU4/+ha39588PA5beytAINwO5zu8/P2qRGb0K
TZ5JWMijQqHx99//n48KYSD5Db2AgjQBX//7z58BxIXkGNQLwvCmrcl5E/ATnUsX1n+/0D9fO0yE
8xgOCLibf4o6Bb4fJJ9Z8ZLlWwPC9n3e+y+Ly77//TL//Epg8YnvJMFRHjL8+fv9ABXu+4ny/iXa
3tHjE6x4IQJ64/Cw+/t1/nxukNVBSRHCtS6CuyKUDr9fp6Oop9zix2c+P4zjkzVNCqdn5A+Sf8EP
/nxuuBBm8WDyDCQtxTj4HwvMx2QNfdb1z+k4ldH4jfTvh3/TbPwBKkMKgDWASfP/+Enji/mPyPq/
VrFlS9diDXbPErxLYEzhsV/mL/14LwN7nVIDKEaUov3094f45+K+xbBhY8YGik+HQfn5+0Pk0s37
kDDxrEvT/pTk3847envb/7354wIMTRLAJMCrWMl/PLw+E94fXIjnvcPc1matelgo2MdlT+cyClpT
T15issqqoHbIFYJQN6BfI4MNfCPqFTJkWigbqxJhPPELjHLtxQfJzx1Ew3Ov8qlM8y09SRqkdWjj
GUpilBArP0K0ZLeQqqxHgYwE5gGeSBmtVwxdPGU23ArL1qOBXUF8VlHs/r9YtNvbvN01QMIoYhRz
nH98A0PrSTbrtH9WwTnX11w9hsO/MGj/y5vDJfDNZrDii6AM//3NjSpfqEs68SzvY3Q0tvz7wvjz
K8YdILDuJiCCgg438schNN9cHeIQD1mJB05/EfNr29PSIynr79f5520gxzcDSs1u0/PgG36/jXWC
RB95QebZqaPIPqTq3zSw/3aBP7ZviPqQl3m7wB4USGOd/y3HDpvbbQ3/vsZxKgRwL0ESACLt/nR4
FQkVQUd0+pQOkUEGFqJ4onTozxuMP85qn9dqRE3/GgmETG44Y05uFZjniTiCfNPcpYUMu+EBbXVn
bxbiAoLow+Z9M/f8LV5p8py3ubnyUbRtk7joS4CcCtgSodiqdN+zy6Jse5+iVwW04KLHoBd7uZrJ
l0vmdNWtcXbXaZFuN22WipBQMLpa4qE8WrVNH3jezyfvQFxBUdv92vU+nQ45C3dN6czrJbZo8UW2
N4sziH53dKg6snw89gUZvIg0AxdlUcsnZa4Od0Vyxtgg6WxG9c63KsnmL7BrjU92BjQ+4wwsdzj4
PfYBCLIBE9ul2hPuiwCbbDHACPQz5Yj/FbnXJ6Dw/GEdNYAVatVTthP9Lh0QLCLlmn1NBrNismRu
+X2SHfojfPn0A2dTck2TbqnNKvNqkG5s+oiz7z3e6jWLkcKZODuc4jFLf6ztdqMlUkw5gQ+ud0Am
cDQMu5omGcQrGRoS0lHXLJl/m3pMZa3Sfkm5YhUbDMbJxigpR881xvRNBt9D/i6I5teOy6Gg6540
YpaidJnY77q1I9WGlNi4iuhuG6VHPKmWzQ8BIuKRwml1uWcWo0OdSopt4vmDGtnxqHsrmy3WojDT
gl9z8fqsu3k+mT6Fp4ZgM8bpF3NWduB1OFNXcrl1BiOACpDSFqQPmg3jRY8RcIRszF6gSsMFxB6J
8yG3T+EWIDKeiKFZaa+LiATIlNTZdgknkd8h6ondh4sL7pfEIUJ8jI8rSrr8FLe8bxI7zkCjggy9
eU5EQ9Y5Yz+FiR/QWvrimAJRjMGg3iUsYFgyhv1M0bCymmeL+blOx6vMxvayZ4u7+piy+6NFquVo
8+Odorm+M5N0vzqTfbcTOMBgWBJMpmO/p3zeGzxo8rRt/ngZXDyUWZfAnFDmQ42obPqUJYj87dAQ
PAFeSS4iXWnDFbQhSA5Cj9hpWskY/yyfuk/53oHLWbF/qm0HXx6m0688oyAjYicwtJW6mrd7cof2
Kbsc4TJeh4Czspv8fIEJNl6wOKIi2VjcrILZi8TyfbebfepLzlb6slibYLYvOxAnHU+QO2BgEiDE
jAjAGMVempECHo9psWL8Dlxo9G1hoawl3XoAAfN6NoFf8P8JJn2ImE5A+rqfqR2XgioKnRVCyot0
MC3sNvU3qFOyWsbBi0oOWcWq2y68M+qR7FZfBsYtYoF9fB4QfHNBF+rvF2Q/N3oO6SVMZIe/nARV
qDaYdy5JXyTewHGYHUhakjSdYHnM3F2uU3ioh/A7DjFZV8BWq3AKQgM2q6kUCVKB0s33V/hgJZVp
/bUlgBm/TclHICaPaAm6sm17dZ+goLof6AyoiknVdHiDRSYwzCo/ZC6u8impu13c+nvX15YOP1Ae
vd9ogul9hISzrwgAwoz9aj+6BDF5UrbhhXE1NnzNxNPR8/bcTzAxC1e/XuMhJXXiBL8swG3Pk2rn
0+g1Uqf9fJQjDNsrNyIYBTrMDhjGNtqXZTZvfgox+d1u2TMQIIBUMPaqZrqlVb8m9MGTXVzopgIo
j4w43wQttRs7CKRbZNtkckFcFNxiYMDU73MdI0v+3Q42A5NU5sF3QXJZNuxk4UaCbwTpOHcwJl5B
PGf7CbEOukR1m5aCe3ynNucXleipHscJY21Tp5oACFsB0zhYmDnAclNPx7NMZPJgbXw0XOsfh5jz
e+S0kSvtAyAMfT4UKlT51aj21cT5Vz8GX5xERHOCgOoiHPu+iW2IrINdvkU2MKA82AFePMNmOYzD
991P63mXk4JBg7M/ESWPrALo7jG4mhj7wc5aIFMequZtbYfHdA7np06hV3IDAu593r8LTTrX8zHu
JYqj97EL7Vl2XdooAwUF8KKgXG/QreEiP/HD7DWRCq531IvHY+lJ4Qieq4GQ9Uvv5VIr0U1Ib/cz
okr27ku4b0h5V4NDIB38CGDlm9X9DFEd9XtYHHFnHr2zU7nPrPeFjjiB/Toy8iSZ0w9uTmAmiECa
8xrdjsEW+10ZZw7wOpm219APcVT0GXHY7nE+FH7b3yjCspoxWJJzYOjwPlcI+y7i0feAA9vgeug9
eNzGZwUoSgDNTd3bOqXBB6QimmoRGnSd1u80XMEaGnkLHpkdmOdzP6WirnBS5tdFTAjQBkL9wIw1
2M90Do1CCgRe8J9zLrDEkyPDwLwMzlBFRtVEEFOFg7R/BuH5XfVr9yOyjlR0bVdMpAr1XaxHLAqe
EOTTR/v8mAoKd3EZj6eJ2vXieQTvzNCJuz0L8OgM6gijxBtkPhOtlxWqtGpCaN4L7Lc8np0T3WmA
6VKENPdFV8Fm+tMUie7Z55bZQq7B0SjUGI8KpUKdSjqW65bpQudLehpXJRqYzL4By/MF23V0FYR9
dosKH5Tqvge4CURjr0CzPdBsWYh2gW41l/Bg2MDBv2cM8LbuR5zhcla6jNtke5Gp4cWyxcEjdDLj
HcyqeQ1u2GfFekx5ETAzh0U6bQzJsmlXrXtKnlWbwL7YBuvLPpql6Fo9P64S53qWDWvFWdA1q4Hk
j9J2qsG39q/IYBeX6QblqoXjR8fR18Bv3V2QqAxW6oTUfavCJkTvU1jLXaWtWWq7il+Ctcs3Hoc/
3e0/Fy8VFs525euWwz6JZPlD3LlvIgElFPLbPGEWjed9gZoJ5FaIuiLDx0qDNyb4N+Uo+WbRJTeG
IX2GDEH0wSdtBl2i9Nj7yLE8ioGA52mtq8acdmfLJgFmI3OIVOCYTO5nWL5knpSYgVD1GtixQswa
yo0VGiYzBt86pYQreLd8D+nxE9Pu5AIwb4G+jOy+DDBqd7ePsq+TCSyHS+x3Oqa4ZwyPHtCyEvTL
m8GRSax7TEbIGanH4esju0uYZanslNvkCUOHjxQ80hawemGflu416/K6DzN4UTgksjrL9ifmgUu2
Zv4F06KfCyEb0F3Yu8K4MCnxObs7VB6qmXJIsRBWcwtPdaZahwDBbUm6Flmy2JLlm67jVJAHgZan
0l7LM+ri4UFh53kEnSaL3QOPtUcMSaIKWlUSn+gv4BQClFZxuJzM0rkTBtghow3irkI8hW9MHnUX
aNXCEtYcX2UIFZMXZoC5cKKvdKDmROYpv+oNIzQ+hLEUaMqooBiGbMY9Pk7sgGPZPnLb9GPyRsVm
IFaUcFgWJrlTrYtPYaz5R5IDPp0pCvhhG8xlWHqg+iDCiuTI83tO0sclh2JDyYN86kaPgELQOJ/6
cATPKMFnahy1wM4hQUIaOiTcoCt8gl9t36/dFOpSa5a98xlg/IiSHZDK3pWKbW/wvWvvnTnYQz+y
b0mI8qtH0l+RTQeKhH7p1LnPRlOgVFLVMbO52kw61Ls08bmbku2732X7CMt2KBH97MpomsN3C0NR
G2Lvx6HLL2JXL1hxrArWPHsSmR2exxV1bLKrjztfsGzWJSqcIMtFLvTznG2sbvm010srf3gUS3WS
91imgJ5OkEmES7Gs3FRqYv5p1Am4KQYdRjD3tuau9ZdQ7RzTF1xHn1Zoo5qchehlwPEsQI9Ue8ej
ATZqITVrM1D4zTu7tM/JaN0DPAG7B2x0/mz1CAu0WCwN03YEYQPGLZx7g/U79ga7frs99HrB4MAy
J5fB6wgBLYGUkCpvuX63rjR+m+SA0YUZzgcgMc2HyQcMp6a2mIydsw8Ka6XOQosTicWzwUuE2Y5a
A1YStEzXDXjiaV3xGeqQbdcwyH7IqEtqLUH4KkTD44jhvNot7RpUCXEt95gULYZFS8ZglOeP6Nwe
y1j2vWI1eIj5ASGz+GITU1u/Po4RXFpbbkH96b7Ztf8+AMnBmPbsz53qfsaYwnjIV6z9TfH8wvuY
P/odo3FoWqYiXVBLUmZJwyd5FPsQdWU0w4oSFNfNMF1Ex/sdeZNPbWvBch0+d5U1LDgbnXdv9Ni3
htJtPmmoocsYXqTn0Yf2ey/p8ZAEqqujITCYZ5H+OaPcf4KxbHTVh/UVI4co8s7rB9JieHPxTN/N
3uavY6LFR0JgJI0tcHcVJ2Q4RWi+TqDd07rP6buYe9WBkIVS7Wjj4R0N5/OCEn0GYhUDA4A6MFAn
lG7wFoHdyScRYNIVfWH7Ci1612D/lCcMnEOasra0pLIHxuWIL/LDQKrJfdvMwfEe7VgCwtvHBZ6c
78Hu5vzsWzCVRx+6b3LFjKGh3fp0SLVBfOXFpQ/RLwdh99bp/D3YXVLs2QQ/Sjck55GK+MGmWrxL
sJYuCaYjTmzF+YVCVTwyjFw+6iNmTUj3L/0K4lCiuqy5ifwpT5a5Pg7gATbkvJwcmF401lOxxWNy
dTBVrHok2deBT+nDsoW/YAY2XRw+41MCQ9jK9eHULNgzKzTrL33YuQvPYFw5jm65S4J9aOwaQvXA
bXSfQg5QohPmj0omy4uMRnoNpYxrnxgJLWISVuM6yvMy4/1psW+s4D0Gt2ViML0NMG0oDgUbOd7/
JCpYCzXH8XkiWQuKL/+6TdrCEJp9TiBbOGsvwyIY8vUuQo49ms/8E9ot8Psw6KjsxvM6Wi0yvg6N
2FIrVXm0lNXRgao9YTa+iIjMJYtuhigZxU7Q47lI1oeVgjIQSokwAO2TQJpwfCB9hLosxlndLYd7
EDnCPrI1zq92ipOPrHf2FHc0PvX5EZVMK3duDYwcxLDmpz2PRNEeZK4zQ+KP+zZFleyPrnQu/AHJ
wQBBfM7uJzF+9228QBjrbUmPdn/adAfflMH9NCmcJ/xMdIWJstseqfZLN0la8AWbPSdC3ima5ucp
Whw8DFEyrT6dT1kr0E9xll2twZyW8zSt9j6Kv0S5yS5+aCfoVDmcZ459eNM7uS2L6SuzFDbrM33E
d5LcqzFCjBYJtjra4rgYKZ0LoxJaLQr9KZ8VK42MpsqodWtMhkZOQxSAvrTfarsNbdlZM4IzxhYT
wUgDhB0Bc3wb7NhbGJUkdvvZqgUw0WySag2wHljWZfVqcnPXOtOd81BulekScVWdG5qsh9IVNANR
0BAHWkZnfBhl79gFGoH4iQ7D9IFkR1LO2/xpyBf4V8oZ+tv2gPqQ96LRkcQdhCMA+BiJjil8gy6z
CF8Z74AYoIRr8mCI4SQwQJE28aTch8A9zEA2cVJFr8OykDoQ0wq6mboTUP6oAX4NTB1uuPsJcFhe
MMQo4KGiW764AKMyviXyREPYbpkN2hEbYbcLx1ulyhHEiEJV1/RYIS1wQfzYrxs2cBUFgAclKv+o
I5dUmV90jdfCLwbG3ch3rdcQWZdDNiXVYNnwTgnUUKle5Yk7JGMQ59fTqpw8T0Z150TbrLEsX+op
t9sDbkHWemfjA+MuvN/bHRHHIvwCpQAEofsm6phJX3VuChrBDKoGnrKT0CNa97bzZ6BY6N57TDFh
GU/3+crnD6oT6gnc8C8VonkK9WDKxELvtDnoWXIm5Bm/Z15OQ4RCBRBqbZ1aHiPk2xQQda7P/bIO
d46Z7zCPTrG9AUEZo354Qh/joazJusfeHwMKIuLZRQ+DamBumZ+HeVV33QbkH0FKPSQEeNzjqsU1
jab0Ne+C6Nt2UF8v+26KY/U91CE0RWA9PkzBZ4xrbAiavm+7FnMpewxUDRtzwWb7EZbREfylhK3W
ZUOg7eqnS4qn9ASyAt9BBgvRQOjwZd4yKGWONUCBCV8elwhVE8QqNF1r8sZu2VqwlOJuNJtP4jDm
nHSjbXSffdEs2k4SuNiz9v1e572mzR5h7e5Q3zyJuLcn1e7hqQtvRxV6uybtl7CGnCJHt5uwAmXP
q11ublzQ32BUHZeZpOcvHQvVhUKf8gCFDZSUsL6+HHuUQCpixybbdsiWOGQP7dwPl3YcgEKIDBb7
PmJQcMCPtGPgcdRk5hprErviNoXN7AE7yGxefrhW8/ckXTCVgYVagMrGQdrfQGS0i64kC20ODojD
nTjMcnGY9eW64vgwEy3cahjyo8cIuRWjLmUaAgSYuxbVXCfl3RQHUdOZ8HXgOig70cI2Q2+m6N2h
CkArbcG5AYYd5bJIoPe4h8Hffk05nU4tWqF6TtV8H2XbWuQjkye16qFAXJt6OMbAVVuaDKVOhvCZ
Q+50dnCmKw4ifx7dMF2w0ZpGSQB2x2T8VbABmO7Woo7oNkymb1l7trBwrni85tV8xOSVjhbWRylB
UUqT/QqBk7r2K4k+aI69+YBsvYHBRNC4af0O8DwAAnOQoksdWoRpPrriiAR05cDGSkOG8GQYglI3
l0KEE40zgOHlUzBCt+XRT9V+R9QbAYl96WgevnN+KdaQucKT2SFhGUVbyGb42Wa5L9FGbsD40L6P
6Io/T0e038+UfEhSwINr2gYl7GEDnA/QFnVBOqHOWAFMHfqNjcAOQBvDYC3QYYFwq+X5hvGX+Zrh
mIa30k/HtwnwUwAKkyovkAg1dAjPNmOlmSbwrDmS+2gBNolJD5QMaO4LukPXvgCreyeG50DeDYKR
79kEuzjC1hyO8wOebTgnjwAyOSAsvFxGiX/g4TA0xGbitOYmvexTaj7EvIU0sQ/M3d4H7LTSbmva
HXHhwwKPjTwYb+TD5mEI089VTiNd2jXF6oBx+Z1TKbwGJtoVgiXLaz9Ag7aM4fLeaJlNaIjh3zaP
g3lQcUSqCKr8khAVfQINY4s+RSFYSKU70AsyBlw69XU7QYGUq2LYxvF5J+vnxd5YAHdoxHwqizfs
lvs0B3AiM4cs1Tm3T20o9FOk0M6mU+Tg1tF/Eke73UHJtxRqlAlsWdtdAaXvRVqlAHFrGaHUYaZT
HxmT0S/WBhkiOxwmlveWQJeVAXbbYhU8yj3/5sMDcZjChQCmRpSFwbJW8e6zu9AdRxVhwzuJSNjG
obEvAbvCoYD4oaGYXrnfRfTGk5FCqBpTX3jLJ2jkkLW7Y9i7m58W5JF9MYMijyZGlbXtB9TZ7XIU
+HAwdIKWEZ3yGL6sIpl5uaTAywAidFXHrUK0xh7fbX3iHiGbWptFrcfnFUv3aQtmBBERBFdDnjh/
1lZCphUu8wcGMo9BWNBCQAG+AocNjfvxWyaC6BK23D0lKLgK2g723PKDVPHah1+zfAp+oU38Eg+t
ewT/FnzN90N8EokyBEeWza9Jl/VFFKX8nQYWdyIu+MDCvis0RY8wp1kT5it9xML7RFco4KvQmelD
YOa5YHweT6s5jgm16YHkTw2OtVJ+nGHQOs8epQ7WyiRgM2GWNH5Cl/kDG6J5amkflnLf3oFD5OcR
JwHAXZQNNgIzbhXgsYRutPCxSKoczirFIphATzyFlT6S4X5cox+B68c7tJdgd3Rrn5agR0+qMcnE
V8CILYf33azdd8hPkprHEz8ZGlpE1owhufcgH6oMcttqxUp5Fg4wgl1ji14aGEDIetRUYqH3U+Dt
t/DAuQzzyfh7mrSwt00nuz/1S0LqmfLoitkZABwjgTSWALNeAYwu8N/Cvh/6PPh1TC4seR6N76Jh
FO97zfXHhMXbA0U23wlVBWJT13z7soGrj9K+Hr+ScD/ORGz2AldsOEy6HbaWPQyAcDr15vsWjuwC
jNk9j8ix8EXmaH7FjjSWQ7rwz3k/zFd6mO3O4XyEje2hKsEz8qA8GOE13M5RciCrGXxXjWZsAThF
BFwWlfSlmiN6N1ukdM4ZBtVmGiC0IR3S04T45dJ0kd8reCv4jybMRATiDADtkvL5Auk41MvZFp4g
Mc8KZeiG1Kcl+0m83ZpEtbczGj1XdPtD9oqc8l7hfil4MyTBfG3phlGOSPzA3OhxBUP4uufHp0yo
HykJAFUbnlEDK7BRQRm5xOpjZvL3Su3BdsJSHU+EQJns9g15PQHggk+ahOyH0JHvMWMbYZx34BTl
A/Ar1ScTDv2hu19HRV/8eEzgt3R6zZLCO/PQZ9F8CuaDPOB3Ogq9C8iwo0kPJUkzqJQGyKXXo3Xo
ibBeoLkQHd2KY9j9acMrOiVtZ79wQcW917N+HFZQNDKEjLOfkrGi4AgfgXIccz0ktpN1BhayGnI1
gbPLyWeVkLQE4MxK4HEatilqaXpQyI0NJXhEHhwVazdeZ4TzuxYiwGvAu+7MWyAoxmQaHU06lMqF
oF3kgBUJPuSFHdyeZ+3RyLBpeIeGDKJXzWyz54k7xyGqaNZGeS0YS5tpwxS5muwBah57gBmPW65c
Bm7Oq+M8WdpCvByh6u/YWFr4RJXpQGlhhjaprAOytFPM46Y/4NYmyBerZ4+TnAN7o7dYtSlffvUk
h9e26Fj0f0g7sx23lWXbfhEB9s0rRfXVqTqX64Wwq2wy2Sb75uvPoM+9WC6VYcE4D3vDa28vUSIz
g5ERc46gwq2r9OyXfI1JHjBbsvmbWdXqO0VulaHJvNcf+rpw110Xjau0zNoNXKeBkwMkmVGN6+s2
hLikToMeKC5SOKdxrKMzOuPKtFud/I8q+diId87aOljxBNXrkqQ1Xl4HIqJ0YdCjWanMQdmp7fTN
1Rgq4+fzSNZBhBeun6JcXbXd9H3Q9AZltGpT7IkeeO+Zz+FiJKD+mn7hrmtvXpW3VEsqFAupITiv
JSkNTQpQhPa3zHbSO4Mu0zofM3uVelp2P3We9ZK2+fisNFZbBf1IDdaLMj1o+oaB1LJv/KqlhOyk
9ovVlIbvFJyePZtB4JXe68e5UHBZCyWhdePQjORAxCTk1iFLT6RQVyoNnW/KVFbxJikVRw9aNS2C
MR1fh5AN7s9J2e69xu5zUtXU8EeSkJvO6JEQkzhIXaOCqNn1Rsf2tFPCueULdP0uh35yQFpvruzC
0V+mTLPAXcUmyYrnDLddJa3AsKf4aEeG+qpkJhmT1YTlxipGfcWaA/BkMNjG4fzy6HB8WsVR7h6n
zkJx4GrlF69mJSfWNAWTbaKBD9Uw4BDR+F08JIdclTqNR6T3M+3aVasYzqY1DW2tDGW75duM20np
3I2thuqXuqgoj6sAQpPJlA+Zy9ClKGdKTJhgk7ajKOK43H4Px6bDjVLkq0W7GyBT7o+xbIpNorU5
6noRH5TZ5HkkOkmTQ+e69EVXW2Cb5JQ9KlOWvNMZdL/HoQksOxz7n1KKcsNBftjmo5Y+JFPo7TS1
EgDIGLCu1pxnKLgNHCLzdj2HMn106JTe02SkpdorGAl8r9T0FJG6etvpIe8BtUeNb8yMmKQeTqtW
bTrd70IhONEPHAv6GvNL5+RkiZO7tSxZbbzOUJksyK9da4oxHSkNzkEfOzTtOnPaWEZ2YyBSvh0V
aWF0Md5zhxmankH9ejCK9oiNNtnPVHZpQ5WL+Eax3tQup7wpHZWyoPV9ShV17cQDMAqZq0zQakp/
mJRoZeils3FyJhWrBSOUhlUvLNvvcz3mtDpi4mkVij+wjpKHmIVzn2ZD8k5lrus2lpzFHU1FZPps
l23flehlqiwKMpZ4vPI0bOelUcc3GU09yvCzus8yyuRamXk77nZzKqpez314b3dCNWhQSvu2J+05
WRzcgP2PWb8NO7YqNrdiSYLVta4a1b5MwQ9r9U5XrGMk8Bilw8RGiXM5BTY8hTXW6ZziqKNV2Fbo
WVwJEKsA7eL8YHRh+W46lNHHSTGOdqnbX+MeEu0UZQ1px5K9kaRsaATQsHMidU2D2Du0WmsGPa2m
2K6VxdwxVStZE06kJykKAs4q0CmKiK1uloZ+S29C/5pz7LKCeiZ5b0YKKPQ5kA5kljBrnMHD9Cxl
2+x0zaToYKsi3OaxQcm+1pSbVHQIsZy4XistdMbBxmdTlhb3ImRY69aq2+xnr5nhS9jo8ylJhP3s
pfiolSRSqDtKOg+Zcz8YCVgvUs9LSIc/yEIxAmgw9AzNpHFxLiSsVDNSWyuq7oSjXzt0hbtRrK0u
P1rVdGsaxVMbha8qKoTy4vTRz8K5RfKs4a9gMAqK3jNlXu9V6iwIbndMLK+33vCPKnck1dg8MOuh
daVLd44RjwWDHjyrD281wk9HEfiCufjz18cSTtMDXJ+O9vSTPhLT/dBlenirjtl16vVBq/Sbv2sX
z9B1jENANPvLCAAMApG7d+a+TbtpsiK7rm50LdKoKykw+yWqsmNWt/hu7JxpObM5ryPTGXydrv9N
qKoMiCw4LytJk/3oenfmyNrH6qGPOmvtjSP4MbOlH61G3V2JVOWVhIAugFOSwVzQXi4azt91i7++
vucg2bIZ4MV8vI/ay0xXazk6eXVDG9Hvi9tm2Aom+Lbus8pGLWETNPGlqXL/e1M+XnWROlOIwJCi
Mkd0eXC/KZ1VBawNld72hhl5jJH2HAqmqUY+hcRiHr7DM42ZW29iW07ofOlJvNwhxGc+SQdlt5kM
fpbe+EjlydoJSvPL+3N4DhnmteokVqcOqANYupxISgFlo2hRtoNzYdHVSNp8j5rE3mhCn68mDnwr
qyV/oz/aBXOu0V/ymn3GKTkodDj6dJ6fe70rAlygMuC3KqgvGFhYKhNVy5wyiBJR6i/q4ikcHYsc
DcdlGcW6uTI19EckggRAvIHbsJjRzMkiXGdd3B4d0ZYb4eTpTcsGeZi6rr5xBlZpMYOQHsP2Vmhq
cywMxFbuXpMh0qYxqvwQTc9OylEJxkG+kU14fqdXzbMzKGjPorENaqQbQaKm7h5C0IEkmbw9FuVw
UMzsB2vVPcW9S//e7udrx82rvaN5w4ugH0ENuredzTRpktXIaXAyydf9PsFcBqbo55RZ2Qrlv8I8
DCPbNAWVpIqhMQ/l4nsd2z65yVB6nKQEib0Z83TeQ+XH2om1a22Mdn7wvCmSNEQ18YhB0lqbnTKu
yADfdLuy9/Micppw8h7yULNbfywcXJ7haPgpf+c6zibiK6cYkgAxMjoyzbK9okzJfVPKLhgcrV8b
pUSpmDfhD9fO4vVQ32qVuXYFtqYoPk5Cp/EiciyX6lDeTVQYf+h2QT16pLUm/dSmCBzOCE4Z9OHs
kepMV5GuV5usyApfKh5FJLhFjAZZSjAuSfrRs7t33A7GyUscuW+cmdReU5IbbS6z/Qz8CEuHl285
tZONTGmDBTFUldWgN0zJbcpprTYVLXG3YoBW01uhuZlcSq++ZuUd010Rb2htiK8PbyUDmjp3oo9g
z2+9wv9WsP5SPx5SOiOOLs1NN5dkxLEUkt5A3L2gD+ft6czptk2n8mgV7SvNE/EUlT11nhSRE96K
6KZq1TFIklpcV45F9V/p1WAeWtw0cSlL30oM1Xfx2Jyk8nVqvkAS0/V5i5wUI2Adx0+uIe+UurwS
HH/6PMyvxdwhDYyzACVfydiSxnitkyh9iKqm2s5eFO+llg+HjnEHN94AX4rcgeIe32CmIZJZI4cE
xz6KqZVrk374lxJN4lNhkP/Mza7WhpruX1Joa4GngGaRM55Uh3ZeVIRf62l8C8HRf1dqN1wl2tJM
pFQJxxdRCTJSy6DrF1E4oVe8wjaQ7akVDwfViScaVx3H/qbo5i1CdXdbV12o+XoTJPo6qwM76fUv
bo+2NDfJC3zSFHwJtSfob3uKRZPSC40NbR39Ou6n6BDZyrsEhr3FifojQmAUNBnCFr5C+BMhjdxA
L+nRtdXdSp/wZ09O9XPqOXoC16TAHS2a1Ex1dpmUXtBb+nAAV2PzqIWNOE7TH12dg/hgj99ssrd3
rY70Q5Q6AstwYV4rsVcfFXsq1rNhVldhOfRr2QzeVdlkHO69qvEHCwflpCspxX8MnbkpqRe3cxJd
IESevYo90zTw54Gftug04vw6yyS0prS6IsHhxGqqnDXP5e/v4Uuffy7x12XZUOgpT1l28ih2ye3f
P3+xUvz2xvJQ9i+4J+yFvCXIxM7ek8ILmzAhkbmz5vAI5Wprmd0h652ldVH4NT3N4iJb60/XNBco
kafjoyL/+viWnOshrCO71e70OHbGNXq0+VYNC/EQmZI5iq7dPNUuos4Cjb+4kBcsz+O/34s9jFRm
cX9AuwEkZjhnjjRVCVN3HlHpV8VWDGs127Tp+u+3dPn6Hy9hMFVzMcroIPz0X7ah35IA8AuhNrW9
d4OLf3yv5yBs1kB1/m8XOcs0YCCVZmhwEXOixxbQvjfEyroEC7/0U85WN/WjLEnzwbvh6DMPN6G+
0hFEdv/kQvxl2cNFaXLHQCUb+vmUVQRr82T2seBlKzqGMQzVDSOxowsr/fy3eK6m46M0TCyopGfn
T75JtUaqajXf0WSOgm6e0m0q6mKjIo84KHqWXlhpHzNQV0NJ72DdW9zJi0n53OqqDRFYmzLOT2X8
BRX6PLx4DbXHO715CUWB/POSH+3jD1wydiyQtgsuh/+2cIt+3FZpO8faNBU6je54jQStVQNVIEhU
/i0kfbrOmTtrwCVE7aHUr825d2/FzCAvpUzD139Z4J9/zZlJq3OzEuE0v0YCvIip5L0pqNi7SzPn
zuMr029RMxkG7lR2K//5eNNGYVSZrOPmQVgZbvlqpdXuheV99lw4Yzp8vIajbIGkadZisfotHmDF
CY1YzcIH+uxUhimOTg4l5AtR52NgW07ShFMdHzqxx2Jk69kPKcxYCdWqLO9bPViUKE4wXTLZLgvo
v8C2XMJYeJaubSPD5SmfRQN81aZBi666D8nKhCGDMD7U4y7hT4PlXNg+5w+Gi5nAaPCK4zVcvP0f
75pRdZnpyq68119prtdPf19df/h0ggCmak4AKrM/z157ymC0HpC6/D5X9xyR1H8rAHCn8LuqwH3w
1OA9dc+is2WNJkwKS7nvB88XJzwcF+7O56cNJRLMgon5zEYMebbXKzFkvRlq1v1mSp/V2EBxU1yY
y/LpEmQGmIEgbpIZLH/++ABi+icGrJ/65PQTopZ1j7+NY8g/PgedJYVXBHQ8kYsrfbxIleSm2Wei
OblbO2Ee+v/x4882ReOlZqgsH2/0G2cb65u/f/vznQ1wgjoMz5oE0CDknt2iscpDoeqDPAEJXbdo
wHoVt8Fzjub+7xf6ZSX+sPUYo8EGp4WJ+Zz7dbagClnoTTqnxsnOGoNDinaoLUyPVosmtezy20Vm
SBvh2DR4/+aR1GN4xhX1b3UnZAMOqhGNiLbEyk8jV2CfW3lTjf19tAuVbaH8665ZPp7oxXZcsATn
BUFNqWJ0U1Z/r6vzN0taL5CQ/n4fP217rmDxVoamBVbx0/iATGuqqNfd7j51xt1Xhc7C3z9/eeAf
HtOv/c4bkrUM/t49C1rjMCJfJmw9ZLIKlDY90jwLsBOtAO/sm5RJywqttr9f86yO+inROEdeoBhO
4kEvcmhaNYgAM7mqPduvpvg9HRqkh5JuFYK1g1I2x1x2pwuXX0Llf7/5/18eH7zLJtCdc5fzZIgW
AWREF7CqD7wdXroZkT86m14IEfR9aFN7wcg2Sftgd8mjQmPpwlf4U6pFGCezJ+JCgjnLFURaG1pL
E+ukK8bNqLTXfZagEdHnn245v5CtrGwv/jaO9XU5WoFVi8Sn/YoaJvmWKPauZgqw22mrkVnRml4f
EQRfiEN//IIaFUGwuo6rnlPVuj7CN4qT4JTlbOF5RHLheX5roqgqMDHZ5RTUdvuGX+NC7vHHxUGD
TltCuQZe+CzANrLRUjPJ8lOKfauZ6AwUnEootOfWEzvM6F/d5koZLwSKs3j1v4vi98ueBd6J3k5c
SxZFaI7UlHZV/30cXqfoZMVeIMaXMMRB29yi1MGHGl/Y5d7Hbfj56mdvR5ApJRa3PD8pKb1U7LFH
CNUWzR2cVHb+vbcx7bZRQZUgxjuBNuGN5u6PrLcfrMxZuYa6qWbnSmLiIgox65Mm8ahJ/BLV2xDX
CiIF9c6iOrfRumItB65Rz/mdu0g4qGZugdGteKO6m6nvfpY5RimriOAL4MWkFKsVWIMUgLwFDvTF
xxSPANfm+QXTy9FNkRy5g8TT2QR5GW+mtggMgwUTEUUGfdx1oaRSbGRPWRg92oV6F6ZyhVN99DEe
IV+aAk0WB7fS1uZUPQy2t/FKVCVjwdTwIbfTtexjCFj05hiy6qxCK6d4pyVBVerb2tZ/9JX5Da8X
1tehXde5sYJ2exToUhG+ILqOosdKNN0qafQvWhMdHfdHSpOfYu2zbS5i3q7fypntPiC8XEWDht6q
v5pK83FUhqsiqdYlckvw9i0Vm+j+QiD4+EL+fw+efg75F4mqfr7PiAPUJqkmnlTbvaOFDNLMGyU6
JuUwRvo2nvBI5fib7HlrJPNRG8OnWAwrDVkCzbZvRaeccLhcipBL1P8YIZG60m36la1BCzkLT0ZJ
Q1qYpTyl1bvFAZDnZKJfUbSnKtl4yCmU6VvbPxodFat6e+GWfN4LyJ5orlmcru3lTx8zLBU1XW9P
KTlKrxTHGTHYxlB08LqtOSNUHdWfNVKo77PXYv5wannbZvN3xBXxYdZUda1khn3oBq+9rasJ05qI
2oNJ72GjDmn3/vfvej5zliMz39UkXQZEQ1J+Dptw8WOg0LTKU+3tRf8uyi/M9Lr2vAS9wR2D7pgT
cB2pr2hX/bK6MRz1ew390JqLq3q8DSGiYLgJDPdbkaLwK36OIwtTqdm72KgzeougJSLjalQFRfH0
zkv+iYyyrL6l8ceJcnnWFH/OYq1IIklLbZKn2WyP4ZTepaISUAyU9EKA+0NUJ09iBiDXpIHKSeDj
Q4X3qNU6msFTwXjUpVkTv6PcyXat4ryPxZjfCs8crxMbHQCSdGwGYjQv5L5/WFfL4HQOaGRSlLnO
voLtiHwIu0aeRPU8DdZ9AT42R/2EzNzL3kw1u/CS//wK5Sfz/qRwY9FYOx8doahRqVopNzcqPPvN
HOYMzQ1AwMhp451VjvpTnjLN0xg1HA8t0oa/r80//lxo3Iz+UOnFnROZFLVDNVgVkpOEipOb3qYf
lcW9aPMcJr66N6Mi6Dz7wu79mK/+WlGuvsw7cJYdYZwP0mvUOKRPstzkGLhpQ4XCGf89Q+DG/neN
X5vyt/KEcEKpzH0rT6a+9ZBStJO5ktYzMmYMdWPQe+tCE/up+8chRMtuoUpqUIozDQpX53mjNDRc
16HLHdW8x97VUJv1TzMavL8/OG3ZdR+jL+m4TZmeJin15vO6XyVQV+uFU58azbptwuJJKXu00tku
ouqDzycA8PQIb2Pfmgy0HGYy6HqNtq0HaS3vh1S7sJKWgPu377OstN/udzbIfJpdtyYju7UaohMr
B7m1r8A+H9LHv//6zy/E5cc7tDApFOBTOwtJI1SiGV8cljQh9mqJvr1r97Ob79DbXziH/OFSGoAf
Co9LGZIpcB9/l5iIfxNKtlMnkgfbKr0TE5q8TcQM9yicnAt38Q9Plas50P9p7y+w349XgxncaUnf
Llcj2ZLNRnWKda5fCDqfdz1HUep2QOUYoUAZ6uNVoDcJKMxjc5JWvW7y7psDQMAyXKJAuk7a5gqL
yoW4+nnLL5cEtLRsemrVZ8mCMtVONmpcMp0HHZKGphzVShm+/H1d/PEq4As5NKmMXT7ffIYHahnL
MIURWZyK3nwwjPjCvTufKsAGt6i4U+BBnGwyonXZCL8tdETlJjawmdpO/rPWy1U1TAiJ30eXI6BE
5zAyvfo0YxlLGBvz7z/v90uf7TEDq07kustza+Su0pib4va4h/5+kT8swaUSwtsPhA9TNs4WRyHx
USFxt+6cvq8AMBn2NW71/DgLINd/v9TnvUXmBscOmiIFxU+PS0l6r5nsRJw6y5lZeMi6YwNq0kQb
O5BVOl8ImmcxCgWc6fHUEEepOqWS87CRRtSzu7KfTr0GTlZhqNB27lTYwNkk1x7yHQ4VjXGhlfrp
oqiLaZthxIYRsEDmPq6XMNMzPE+dc3LDptuEmseBJ57SY28Nzmbk/h7SQUkvrdKzvAKoqkr1caml
ggaiGX8WIY2K0kk2qspJR+u9V2st3bQM/tl3pQZYqIk0Zl+L4QsHSrhJpMoHN2rSfFX3afoyOym2
TD2ek5XXDdlJSEAZOZaFuzkSZCpjGR9KpAR/Xwxne5fxqSYVJtLkZawj3/7sPo2J8OrIyvl8EEN2
vO31h79f4Gy1nV2ALP/jgzAxH7u9Ta4T2dLXc+SIgs6zWUPqugQIPdtD/3sp5GUU/Sid8Qw+XopX
LYqdSitP5YyB4Y0x6fl4qeX7x5/z3zXOEbp9k4JnQW18wrRjml9AMaCbCQ3jQjigovJpBS9P5r8r
neeojjraU5gb5UnV8hK9tefeZEneBWNFG6DBVLQfWG43Kcb4Y2Pq36hMK2vNQfBjVXUSSJhbFKX4
F8Dnufu60pAY582iCM6oYu9Mg6kepjQVH7eqCasnKtyfQivsXTk4X6E/0AeW849UUZxTgngvSKaq
soIudigKC8NqwY3o3q7IM5CEdZSuY7xHm3oATUQIWUT5seZro+b4kTW0fo09DMvhU4aIYwLrF+C4
lVuEym9uWzMRhmPVKqrEK8Kc9wFvwToZq3adiwYEVmPiHJsH+wcSOA5regp5gOL2Nk8B21kcaSD3
JPFpHqdDwfyeoWnVlQugQMGCADvAbnR3VcaFuRqqTj52Klr5a3AEAoZVjTwIewoYBmG2vtChgeip
7fmeVhWBY0FlIF574GCg1KT6GO5sK5F3epm9GXlkrrEAOF8dDKlwaNNyW1RxdxspKkpgHUkWPRWs
cmo7BI2b6+tGEHXUNIWQIuhPKHZr3TdG3xxViYGz6MgAIOXIfQoEn9FclbnTtLD86rRRs7WGrlo7
Oq5Jr0Q278aGcyi0zgvmLFPWNUbUwDGwpod1/9qYkb0qrE77GZpAJ/TaGp6mytYxQk9jB0ALhNRk
1rw150VTXssQE41rpGvRdyKYq0iDQDwNlY/ozNpGFWAjzyvap7K1zSDNixCYHrCuq2yI9Ss9yn9W
mgq9Yy7dfd/1pY/a2t7UcwJGscDLjndFByjJ7h+EO76K3gMdhBF6rbohI6ILYeykiRcQ4Xl9LVLX
PeRD3e4sb6JVS6uTR2lrxziqvrMuHCacTMbXaLaxwugQjvoucvYV6lY/aqdszTild304MtMQneb0
WDkhFKmYopmM4/4mDGW4tZIwYcTDbO3GbnpHQq7goHV5Hm5RBTacBkjVGZQ1iZxxy1TFZO02Rbtv
bERWg0SGK6769CAqHyo8JpIud3zcsPoWGXW0K5rB3IVlB88LqAUK+8zAfzWY6cpIu5/1oLxWk8WR
r3bCbejU+k1j5lT9GhkTFyfnBZbMZPtNluMLFvSq07Get01WO8jGGw3fbASWQcTKXcFIoCN6nnbT
WsnoFzr+ha4T43EAcIN+EkheG1fRdeOYPxRPRe7uthbTwfBn9RnmazN1XkctoUZNrrsqUH9vMnq+
fthq414T+cjr0hDXdRr3+ybUwvswmsW+kSXg/7Eqb70JK603Q8fEtgiQsQAor+jY600TAkuKX3Gd
Z4KZs5rh3og2ZnIArpqtG1tvNuRMPHqI4NLK/Q47cQHIm+bKTXU8LHnI+aKU9RG7OS89NboeQFzs
i9Cl3ooTlBJIfOeq/RjEpVs8R7nt+Ab/uDHMzgpGoHWbPpkdjGPlTHlSwauXhPiolEHfyMVra8lC
BlWnMhfAw5K9jMhcyxF7UJ4tHLucwhQq2+jK5h9XooGJFHelALVWy7dIwYkL+Au8oukoFCe6alq1
loMK3y78qFmGD7huzPSIKFsZrVugpE1H5P82mEnXZV5CH5VB3Ko23pu2OdqhMH00gP1qiKruIaJA
tmkX5y1TD8tD7KIn7wuwD3Y5V7juZyr7aRX6/I3wTpsh+aix/Jp0wmC+XwRAohEmX7nm/GcA04JV
wRSuCd14HIOSSTxGfTBCwFuXAg3fDGFskytpRZm1ML/n4aiuKvxTK1E5rzUm0JUp0vehaH5IDD70
FpL33lK+GLKDvzgab0WYh2Dn+KE97UOf5/NmWdRsGIwpV1rXgWw1kiSYoVyj7ZTxA6fK1A8dqDJF
qzzWKePalcrO0B7GyAxzdUauCroranP2TV7j43QLY2tDkfCHisShN82IngvMo6KfUHSBMWie+Ivs
xEyMeHtFzbmAiPEkHMaAWVaVPTt5/mSj1vzSdUp+HLDsHaa5jI4RZPkKWyxoqW7RuToLZwFbmvJm
Rq4X5AUWRqyGCD+9CH2np2Bn4rjPqELPPhSR88N00WLNuHivGseDPDY0ik8SrFIDb0Y85hzxorqn
u2rLZKszw2/dJzm8DPbJBlKCfZ902rBFYNRcAz9rb6Q0k0OdE3uXhPaKTDkN0jEesLVaPwlCMuiZ
5EG4Y6pNb7cInFM32cieKcWgXcZNTKOIpT10FI9wimEcw85pGtOKd+180PtuCOam0R9kEts9UuWu
g5wNtnIrEGbjEfKSZzNseKvrpVW8KRKoiQ/oC1OXWS8z1YbolIwLllfvcex5NLm80v3mJUXrw8WE
AeLNiPazMgVrxLAOX8dLCRrUTK+g9784jfXV6rrnyYIKUxuZuIdtmeJlIAe0elIG2548H8ZOfcw6
JbqzBMwBD4Pvqm0MjuRjivdlCMcFyVPnWJGEZhq7MEt4CFNk1YdCmvRekOdgAIuiW52nRq8BRLyT
Fsy6IcXdtBnWo2Kh98DBz3zOWaGf0VVaOU4HAYVxyX7GCJXD6JjjRq+NZN/gzbvpU5NWY2RCpA3N
H3lFt6vBlHhQ27ZdD1rmvoSQp+Dr5eUus+iG4BMwNi7EhYDmu/7SAFODfISWDM/NbD3Ok4vvuTMT
/DOR1t/n8IlY82pxrZkYFwYl+ylnAmScIFdsVLuGt6qI27lEcp1bfbqjMzLfSvr0/N9GE12Z9oBY
GwvocVrKpvCnooA3XvjQtJm5jazG3LYqCLAMgzpupE4+FxUFqy6v3BVfVdsoCN22bYGDclUqbQ2c
ufdu8aKzjqfKe3NrrA5urWgBnDbvDo6uuzbVAcH02LJbM5InoM0xRlf5rBdK+83GfYg3K51ymItz
bmG5nAn2etpBMDAH9aRVVfgYdhGska4atynzWIPIK6a1HdFU84qZqBy6DHOxlLzbzu0UPapwTO7r
EeXgYEiXXUkPKc5DZy+jPlxznJSP5mLRBF3urluFCASYia7gaCQb5MjuVrhqEiRVj9/Xo76ddO6D
XTRQp0JyyHhwh5J5UNUPAxcRFM5sQB+L7z7T7B+qSQusKkhpm5oun8o7OPKzPi2/Q2m1NnSyVB8l
qLkRyczEqWmub9W2R3+cePxg1N1lfkyE1j5W3vTNbtSGFKh7n0b4aNNo1Nd9ratBqmrvo7U8uZH6
mi117HODy4wbEBcAPaZ4N450emhI4aRwie2yirWbmIaMrxREVLcV80bWFh0CfLIbc9LGh3Cc5EqJ
2ZFxlj0NaOBBbiRtUFSavdZRrOabN6nGjypyWVDHnM3xo0zboWII0ACHwlfHoduixMZpk0wpLRxb
2wBqG9eg4DJMAmG2RjqGdYypy8j8SX6Pk6Vxbkiy9iBEVt1bVZ7sqtE2VoCohmvY1e03bva01fsU
O9sA8n6dOL9OyVXDzx6zI+OTElzOafiItRynOxbFbcERFoaiC5iW3EPDURDXRz3Rui/M1gPriqY5
8GThXqNljzbWTM5kSLu9g5DFIUAFb//aJBw4Nmk9DScJvKImS+2rrwwKuhpH69VIhsF4T0xj0B6t
qhUGfX2jzHYCRFu4sdS6fMVluyzGtIdM0BgG3narX1d2uwzUKSxvlXUjsFLTHfvxuQGLdG0PvJZ7
m5HbOdb+vdViGs0dL75LC9Nee64sd+ksbN/SlK9Z06Z+XglvM1e58S2tNM4tbh4L7JDL8MBIFIs/
MFHJojxV+NhzWj/MYPavstZI99QKpnWfJ/GdJhlOhDmgdh5i4QG3rM2HfsDHEsV0voj17p0tMOCE
DozQqq5wXkEOd9qvSA3RQ9LrcA/MJxd7o1fEpoIssU8y2u4KKXWQGY0MRD+8AyOxVlPcoOdvUoBe
JvBRilo5uGdyHtVOPRyu0tgn0vniof7ZqG7Nrx9q/LVEM7+Iw69Z2BYrMzV1YLF6EqTDEgfxk/rS
TmJOTC4AqXGKr/PWgcCpO2F+k8OoSgIP4BxZvavwTbWMHAZgCeHSSqZrEDBg27TEmq9dTd6lVfa1
g+G2G2y8mH5n4LJUMq+GnwB9xxnVOojhEKxRD+YbMJa8GiDtYohkdWKjjZ9JAygcASZ9t+NofHPU
sL+b6NXv+IARWk4b38BmRNIWzZYG+NnpQwKCVr60OU5VvXANeEejs9Pn2PCVENoXKUe/10Xn3KZh
zSYvFuBiz9gF0F5VHtTNBIDHDb1b6law06zma+Q4P5SMgqPOCeQwMqjti6e7yraelPKbN4VAHuhi
BXgL5CpuwV8oedxigQwV2p4GxlECwspSKmWHQY7aF80+XwVGH1RhVF/ZA9YI1WDkl4tSxZcc6nU/
KcnxwBcqW3MYGMtlg3S7U5vR9WH26GsthCtkRcns5ynEQwatUeYynHkFqUcLvLj44UWARGQJOlwr
ItMvyNwCYeJXSWIxBTFWHwxRihmUXjff6dak72cB8BFc33QdGanNGcOTlM7qemtaMrqqGwvTfW65
gP9Ed5vmVrdFYNa9Akp3j/aYKDcDPkaelOg3OZj/l5gwcwRPkAbJyAxln+Wk35HUQt8oY7h3Xtk9
QHr70Q91vY/b3vPpiM1XevzQZRvG/CUrjj48Cj3VvpK89sQXch6pWMxA7hp6xK101jHXC/RIt3yt
lRz5MMqmgYjjNFAn13sxSxtrugVb4fscOt9wVQ1PkV6U+9ZSGAag5lMp9rQ04BRZlQat3o1b+2ec
WuM+rUcjCMckW2cqHWYpQ/QSGg7XdT415U3T6u+2YSgHMHujn829jsUCR9//cHQmy40iURT9IiJI
SBLYCtAs2/Jsbwi7bDPPM1/fR72tqK62hch8w73n8l4lsApG3vuVAAf4EuqzVHa/N/OKAYktBaVf
i8G8MtkwlinLOZzJr66+vNmYkairFmB/XU11p+Xazh7I8MuKGVxeSbWKDgskUlbh5SGpgPcOuArG
3w5EwnpldDGiUEMqwqpZ3ZsjjrvEZtGXNmQGJIUe7xMZRnunKdvH2HDsJ34pc6NsvpaJg2qomz5B
kuHXk9i0dQqoDTNcQCH9OARTVsi3IamTYOlz87OPDePOTTMj2TRd5PytfU66GqfpaZRobvK+Ax2k
h2+Yx1BHxBopexyjfi9hrpV5a+w7d4x87Lbfa5uNAegb3NyOybmJ1HGbunaII67+nuGCvTBaAmVD
ZtqWAT20NskjXpZFPpZ2/LKmE/mSmg6jyXQqXOlL4TNzNHENDr8TOXReLbJ6Hw+t5ODh6enxYByq
xeoerbHUTjBJ7BMc5fjOlvm6LTInC1box8xra34Ncev4tQ+3Mqt7RIZUqX3ZMtSTjC2ikNfS+set
8ktUC/QrRBCeXDDN99qM4WyyXF/dpEJRkthcnlDlGzVV93aiYWUsoTKU8EP4+VRMfobRBJHufrE4
brbaUM40hlb3tY5MH1GLUlZ109aQVXFHRTi+zSXkLLMN4w0NIyHPldXuwmLIbngSGoK1VtkH8WnR
tixH4RuLVQS0MoQW6AuW9rrP031fwViPbOMP1AfqunpdvbqxANlJ56+u9Qbucp4dOWutC9qh0pf9
hCAqisz2sSmGmd4973HwtRLmLcaSrYMt2NMAeG9rXI0bMy2+Ub/GvLbtTzxDmwFxIMyjKvn2D6v4
d7P1b2K9ZjYHSJpSmvyH3yzEp1Z1lrgvsPUHILQZxMnR9If+BhNNnbO9AgU2EWEeXYdDgYnWQNpR
5sCnAGzB9huglxZrr/nS6dfRFPG17czy4maO/Y5NkskUHemGDxfq+wroAGSMtZd2t9w8s2YAE74I
pILsqBtUalo0GHCxqq746HsVnqARtvuYsMN9KLr4AVhj55fEHu5mHos3pJNxMkceTaQiDnG9sYJq
AqxVhOm6q1ICvwzwB3D8BN5SEwQ8aXTV7v8skTbqtmu5fmnxYDNwrWd16CcZb7GcQJ+iYtuKDkJD
V2vTni0cXC0n5nHkE8kliVSHaZZ7p06eGwWsIa66IchlTzOmx+mBtXhz54JDPxqMZk8r4FOulFbI
vzG36w/l9O9hnccnAQ1sl3UQkeYk/Ym6eeLHZ+Ar11t2YdgPeGWTLoQho2afpScjqqYGVm1n+j3g
ed5vC9rBErl6UFRmv+flNLeEnUhMgEZ91Nq5fDLC1H6fV+fbLme+LzrnDS7SflvZYKBmrXQO0moq
zpKmfO40p/MNSUGhl+QtiUxLPkbD7s8EkuaelWhAkin6PG0ldzOtc/yIhVa/rElP5AITCeDxqg/D
Jx6GoOPLa5cQUOgMtqgBMiukf6JT1seyWuPR4sCAWTgb8KBbfXrhqpO3ia5xQGyh38c1QwlKoHG/
jPYN48gVCVuabaeEAFPU1P0Ws/afFGWLsWEeR3EdR+BXyiEv/hi5IghzWk7kZZjVxSHN6ZEKvPVN
K1Ovs0QlnYIxIeUxJKWEmNotzjbAD5Jv9n07a7kf2XPF3KJvPSdcZiI7+tG6DIop3GqANCQo9R1X
KqqAufnFbDntyfmBsjJPPfIIHUvTlsUE+J+pLremMOOL0VYTvFgbMrILar3FDvKmFvnO8kynUKs/
rSzuQBI09PwwbPqDbBB6agTXGmE4/JiFKyKmuLhg2WDW/dFxAVOVeBxwKvXtu1EYkHHaovNHvNhG
+X5D+k3dk1FJroa+tP4cDv2zXUwfKDbrI1k+YPiZMTG6/EgKRMdzRLwPI4PeI7+HTpKomAAmMucv
de9HakPKMgrczUNvp0+jqFpWAw1jhba0t2FaxvupFgZrB7QgBLQUx06xYOWVs2LEj4OqQKcN7ql2
Rf1hrXUbQl7vjO0ik5fBjWlPzOkjrm8UcMnn53EDyCeHKQEM5SFPfOT4K/TropDgnwsz3Ohp+FjH
03SJyS5NA+bQTfeSoKQetmnf9i+mIQdP7xIXolJH+kETm/oRhqlzmEHBvoWt3vm8tmwgVRceooVh
seHGr2wQdK90IsJQyJbbhRAD9jQ24QGPgPCtNCK5uSIdiLy83tOiLt+lw8Tkzh2rG/bW8hun/i70
8jurCuGBIMWQb9lM1k4jjWQb5OHwkDvQKAcH7jU5LindUmwEDdgnxrrZ9yA4Fse6yG8pzSxR9MEO
3xp9qSiiZ7fZE28RuOknc7MqPJflYJsXGNYT2tGxT5Jdywr4bsXdi+BJJjskdcQ7g90hCrVlwFUI
kgOUpn7WDAhwiZEH93/1L8yj2zTytX0r0pNqtuLp9gugeParaqvUSYJPg/0PZUvOcBK4RTbpaj01
DQiLKiQGRpiN2CkBG7dniQSCCmh3UdYwDSTHxFIP/dFGyr5Go7ZZ0uwFA8Bt0NaKbZo71iOxVd+L
IU5Llj2vvPA7HTEjKSfM4nPw8qS5XeS0CKKJOtJA9OQXUDOWDftkjw8F3kMLwCVDTqNQlOxFHr6v
VGMXo2C/49mLFv/VchqeU+V0nwIgne8uwBVwf4uV+91JZZAW/Xi1dXM9Okby6Zjda1TrcOJzkBO9
GJl+2Rr097lqecBl4rnQXp/NCvrERsKrux9qfTrJCmobI+FpUyUaJjKNQXSZMI4Yyipi6tu3xFPT
lIJiYj1iwvI0R3j4QCGmTV6SJ5QLJvrMiXI2G5zCC5+WJycYU2NtjMQiDMkWQBca5a4gj2UpY/Ct
TGhIHuFWk/bw3M3sUZoktk95unxwnhs7m1WHx7Gn34NlT/0QcYxXokFWvPiYw+mv2THF9ORfEjMf
C0LjNvfh7tnkxdj9FhhNNmbmVEHVUauBXyCLaop+Z3uOAxK51jJgvfHecP54LFYgWoXzFwENUAiZ
DLGE0SlJAENvDU3SEib1rP8IretOdQ8QIyWBZxMxu9m0I8m/DJ5gvTMouJpL1T+mSYzae9SF+Wgb
RUlpvNaNt5TTp8kx5ecQxz3YSF/krLNvNVSzMKMdJODtVH4ZkSMu7Guqi8VRwg9ifVe0wqc0Uguk
WUuyMHGRZHcixqQt2MgWYUZnnn/oUdQA8U/dIyPn7z4eGPY6zm1DGeIQSUUXLn7ej/1TA/QZRE3W
wjmDZpnkREhbdhQ/j3U03JdF+wUI3whk4yI9TLmqqeOI14VqO8LttduF5cvwJgvCEoBxFhdtaIv6
VBhZcdHZINkoy/sZzO+YbrORRC8NWgFXe1yex3AOrzUzfGB+JbWiPvQvE25630y1GV59fUuRMF4r
yUhvMfD3D5aVHlfbzY5Kv5XbLc+CRSq9sxE12ybKYr91+37bjna7Z1FDmlZTxltqDkgalWtw8pX6
xmWs7oep9U6y6ivyLoeXuouDNQmNPSlf1t6dDeq3sJ+dLSvK5XE0UXj19mQeAGjMwdR1xbmaW/Cf
nbP6iGgWKKXQ3DIzcglLUwhgpZov2uo6JzvivyAn+bPq4C7OmWAPoBtkznct8TAkt3v0vZyZEHSv
sWjj1tdD1bqbVs+iSwtinZ2MbWxYo8Pk7sIHDhNJSlYojkrk2X7sZbK/MYBpbsiEFKlLg0ASSZDN
EKzRwpOzujDBAiaFjNNCYIBSv2UDSDCWFTcfUohyk9wypmamuNs+YiY+prDiXeqUzZjVxdGgMGK7
EWXeLJruNONwOelWYnxlpGHxV5CrTy1UM8Cs1d7ByXcV1Ge7KB2uGWmsu1Q1pF/IXFz69Cbalubo
w1ldT8in5VEpqz5IDadD5YQEmrVJ+xknSR0wncs9SSXqrW5hcL1wDxCFkRGOo49P5shCBqBMdyLl
oAXn23eBVa6cJbFA1i0sYuDqtec3XciOcrN13btupIJxlPFuyidWzOvb2oztnpySKrBHOTxyWC+s
i/A3phhP96YIk3NttPUJYAw8SXNsrrWVOmy1loEib2Ub20TpfddOT5LCc6/NJkOxXpPEC96201L/
sty2uywSa0Vp9+rQLcbyVI8D0yYKDM+mqCmhoplxWty3seK1cKefBHDJezSVKt4sN7yFyjgX6in6
KcZFbTMnCemep4ylts5/MN5giOUkrzQU0VdvmeWOgDtSl/qMpW5EGHaW2uMd2mHg/nqjc5+FDRqu
yD0SaeUeuZKNQ5SlNXrfAk5PnRGGwLW8dtmyI4au9anxG5Kn6+lSiiLbc4gMtzJR80gKolQetGUv
tLpE0qCoj5cKova0xBuVWi95Pbg7VjztsVbdLVmu0el+R0wYqocbGroQZarQ05JpvqvnqAL8fSOP
m25FVJH7R7Dlv5aehP30P8skwEk5Wv42mTK7jssyeXobDYHJJXxPqKwMspHVrmFF5TF1M+sIcC7Z
pUX2kko7pxEV+qmzjJkPoIdFU2ZAZdjYsG5C06YmJHVsr5aDYYXRWxYtP2XffGCpiT1BBeAVVcfE
bKQUYCdI66e1Flm8VouixdbvoxDJsmtn3bayVmNDHI7hJ5xElzLv4k22LCzI1fwyVnm309yY7B12
p3eTCgto3EJ7JcvqgBLzbqlEsmUTcEe6prNdR+tzNPrYtxZuWkfwFQd5F59dnuqOPk3cuZAMr2hX
M0/OUKSIJna34ZA7PxRsAq6pXbEvykAoaU57WDpoO+ZifcJIqvfoS5GTuCGQ6WE2NyW98TYmEZVX
wfx0sOSyBWwbULa33qzR31c5JWe3DIcjTQ2OBpbhyQY7yYQCjelAgubeE7Lk61Kn5pW4uOwiakCi
a4xBaI3jJhBJTWZk1Yp747Y6cEu6Q4k6bmMpkhaxMhdXFSkHFsP01lCy+2ApW0QBtzAm0Vn7NXRZ
vytN/oX4Y28vAkITO32FyDp6q639WEq3wWrWH+4M4SaehuGScXLvU43fJjIZANWdfEVHEN88Set+
JazXU2txdaa1f1P8ZD7DKR64boQnjRBIP+vjDxQ8wKCl9WyMie2LKJ6encq2+SUgGFsZsyVgVP2h
7u1124EucvrxtQrZJaYT8VCiHRJAOq7rs/YIPacdi8CNRX8whrx/GPSw33VZUj6DSDN90nUMT0QW
qYtgA0svbCb1aRl6tx+dxXyPIIq8aLUTgfqsiFRka+JgB8stalukUh2tVeDEzAqX5lYRtQo2fa2G
a2uW6+M4jviLmEURvHCj6orsYqqm+yIdrTwzlpKs+O3wGWYUr24zgc2MSm+iZWC3yRaM5rPV/2Wd
Q8eDc+p77cPmPRfOup/j1N6ascl0kc1jpUmvchFngVahXv/tq+kt1qJnIsjI6Ljpc+accSDsIgcN
mppenYj/A4DGKmg6Foi0R4Mvse7eW+nUfut9M74Knc4npdvd5NUMJFIHMCV6btnO0fQ7msWImIDB
9oZsAo4LqsR37UEEkYv4YA7LCGCZMp7FYP7qlpsi7ydQeTbM1BOiCa8urqdNZ1WCkHhskb1igUGO
BEE+BlUP2lPwzqwr9sKsWeZrY3pvhhNfuJTqpCvadNiMEN/fkUEZ22S0X5xOGY+mrI09nRfqHJU1
HPA1N4tjhecwbdbtMhUpmTHhUwK19MSqsHjpLWQV5eLkZ6GOqKLIVcq09I18ENurK5t404ruRzqI
yVhQ6I9m9olSlnHOFZQa5YDX8rLqDJ8T6EwZS//pNS22AjkR+8NLU/4bRXoXrgsw5Acyt3H068aJ
MQ3Z09Qt0Q8weq5KRr85pLzbTt+5DMsLQsatpdq9VM8k3JBWxktpPdXiZFlnu7yP4qOT7IFIJ6yQ
dCC7rrO3Gqq8MxEaIaEmblHS/shNkbxLgqBMjY93v+Z7Vfy49pW2a5PodA7dmUGkWGmF9FPP6LMc
gqTlUoHxxNP6Ku1rpb+Y9FTlfZzsOpsi1josFfFA+W8x7XOGUJ3mGR0Lquq8MFVKDmJ+6BkyDWwY
87FnKcI8jqut7f+AiFEj/HaaDy68Hc5z8TPggTTCuzX6J4qWWCwCdVzUKnG7jarnSL5rzVnU6cFi
Ua3k1W7cLbfeuQpv6poqqPnkIUT7hJKe9GE7dz8L8wsrQ8ZIX6VPrwuTqS4KphF5AY0RyLuSyXY+
7UV6lMvJidm1yty35F7Pr2X9XPLqtDTaF6dn0A8gdOxzvzYJSnc8p3f8avy5PTUV/9Fkkj6Ks3kl
gSOwnPuqfdM5L6M6O2bGbhInUoEORQ4qlSaak2HQ/6UxWZOIUAXc5gUC4PQURliXBgDB8w8n0KaA
9Dgwi5P1sZ24d8DvZxjW9fK1UgfFJILkzE0STpvGPMYojfjGcI/4/NRZvG3Eg0aervyIqodcHPr4
58aWx1zkTRYf4EUzCJa6uMVt+/XBjGWyry6Yms4iAv6fFM/L/IoFasOao5OX0NnVrLGQt2uIcfpd
in6msIJe/OSoFAtuVUDnyaqRbHapwrtEkqGFViu7ONzjigwr2enNtqLdhb+P9quotJYN7ihf4tEq
D0x3v4zMyO5gbAb2SneVXSbyoh3C+Si++nZGCiUfHOLHC5P05pwIXw4daOrqHBrNKYZyKfJ9bpeb
iWA2uHQkOZDrA0wIcS7LpSLz7fliEjclOfLcl7Hh5HXZq+UMUsONHF8glfsQibyGajDNdgl75QlX
GSrW/RIl2BifZvK/iosiWmemwbe69xRuOMgV9ruOeckgJLkZTLf+3ppfdPexCXcpAsy1/mM+udPa
V319NNyXqN2t+d9EAgULrKoRN9v5Xh9T1Gi7W7aJYUGtXz6S5iUh5XHU92E0H9SkexnSjabCMesC
6WdoT7HABuGwoLqRyN9csgva8qkTr51JeantqW0PlXEL1CA8JPmVg8vGviAkAFceWaH1WG4K9T1D
PyzS88rTGhK0IIx0ltCzypx5kvaAqMgHeDlbhe+6P4T1cf0+2OoH8Z8XxdD3bfiBDNxXYzdAvko5
bhd28oebCpLdZBFf3EVQkXAg8h2gafK1vAySTnsdkZ+B8d044TWzHuY422fmp4GofSnBEDN8jerP
aozQZz2DVrxdhfNtBCBNP9dQAtQblyCaNKciLQTSlGeyaXU6RVIsyuUiyZU0sUbM4ZvlosyIw2MI
XNkON33yY2sEqpiBlp4a4sOcG6tzfBAQCseWTTgLI0pWzv3GJyb+1JKktRCNGFt+ZL6WFYHofCIz
DQ+CgErBDdqy9OSBPauow+14B6RYYt2NnM/euMlQ57ts6f1CC7+7sfazmCVDeVHLQSvehumfpe+X
YidSuJOgPd2vynrACOwlMIUzEzyqOrb0iaW1K0mKmkjrygTu3yv3agJp0fLySfNm+9/KmTs1/9rs
2bbOtBcbq/6Ihg+kZIGFagAFA5LLuzVFw76ftIsz73GW9w7vw8NANlfxrlUfTK38WtLj2l9a9xTx
pvTJtih2Rvrajf/sst4tSGwRG6Bve5IQdBr0haU2kHmccmQDpyu+ZPRgd9BUqwP7Gdz8T139tjin
gmiH/93KpPvQ/vEPo2Icv2vr4Zai6Gp7Sz3m8x/Lj6r7QV+7h1lO/1xsdOOnWIiMdHdLc04bLk9O
8R4kto1M0Ux3a/E8MEdJ1ntlPXC7bamnPdgG4V/DyOQPoDGZw789bJToNR2v+vJeoBIR/UmjyIps
t9/fhMXIMxJOJAWJOUW4FJB41R9zkpt2PP0eumpFDryp4lNj5g8T7igefLylfvHUdB0nlIMDM8Li
TrhMIFO8aK/JRCCo9c+efzsEKClccWsGBb1Gt8yogC+Dt6S/GnsHh2CnHm31FEsfBeliaTuGi+SU
vCEpC1S43pE9tFtndR+S0s1eOxAZHnVUTrkaPhZhbrvoUDjv7AtopfNtYb3F4a+662ET6sW++3IO
TX+vav7gRK+8GYtdz0ZuHaPDFB8UMQo1QOd4Pd/0POPyYnKqZgVnxu2AkD8F9xSJ5IClHuwCbxhx
c9WjQ2xHnfGQPzjEXBIHgd2VWe4r4ps5WxyB+2b9iKynbjin7i8xC/l4jOYz0YUb1V9ubxobaV6i
g0vFbdwl9WNosJC37IAINv613yoPFqo8ZiVT9+0yEWOJwtXTem0ECTv5SrNLjfYA7MGqgsF506w7
w7hfxKHtaGX1vZzt7ci1YTpHobGP6LYyvVPsSKb1ijgVXfrd0j4u05ct+MZ85MmnFhM67yCoJzCo
1i5D47P9DyCJevr4MdmntXqAsFmxGKzj85QQvPnF7Ecr5z3s1aJ51k1Ul1+6fVLyMZxeiDCqosNq
bdv4VAC1Wne4bz1Z3LkMZqvpPk8fJErbpP/Mk54vwclyXkZrN3OLJRFGlRfLeI7Sh2E86xGJ9aik
+vdUHUFCDKtDvRIkGFT5hoKRfXQNAk/BXW7VaPE+vq/i3h0CGjnf6v9xH7HrhkVIbFz4Oyvydcqz
Q0KylRO0oOdBCzCWPl/21zgDcmrAP07lRuhb1WCRQRcVcjnrt0CyS0EYV1QdBvsx1afzaHxGQ7jL
DZdRNall7R0djafslr6n3IxsMGZ9h6mQpMY6oEynYGZ2TQegKZ0sZtqS+I5sk43NBeyUjzieEZ++
EMHNaZceZ2D5efcvQTVdlIDcy0MhfuPR3jTGW8oBYOgp/s/UYyZdUMDPbBOj6XdYYl9LFiy8y33a
FVBAmOIyVCv49UX3CuOtq6fD4D5gqKAkiLYrOW0LFcdsBzYk3Fo9GSrfJlP3OESEBqySUyby2/Bj
thDtTy9hfclDy9MaUsAYVa3W39gV/ho/TfVXGEMoQdKZch5UjDBbzU/0+861HlY3O/c1yaiSGysq
NiCwsG8Y3kQQsWugS1SceIPx0uR8m6scnn30T5psrNLfZizZRSDZR07DjUgO/XAcMbWx2ubMBfXP
wLnknyzRtoTkANsMj9L2aRzfiXlT/T1gfMQXnNjhti1/TBbsMGRZef5VTqAGuRNhCE06pRNvDrE9
bEfx0zQt6GfSCW+cnqFoDzUjUB1fDlRx9Lzau5bOh6ocDkhNmK7O0V8b7hxnL1C3aeQZLTMXWfy8
GPCEqzZg8HfusR/v7NVCTv9XO0R5tq+9Ml+NrPladbXJCbyW5k9T/MWWfbJIyohAbxT5+9QmdOjo
3dgCsmteRyIEH2qNizd+TdyX2BDB0KLpXb9ndCHhc7n8uQ0xZLhtxMcAKnfgJ473cj3ckrwXusRc
fUaEurZ+uur70R7Pg3qemq1KqFXAz6TaRrASpuPR2x/iLIfmyzKvDYngrNvi+dRU21zcDzZg5INl
C6ItfFwYAeoJr6dGVGWyG8jknFD1Gfq1b0+DPLWsxVX8U5iWNzNC7rWDwaa0ZpCbihfbvoya2CH8
3Oj0UhAmgEbz5HGroAzwkltHxuBmeJ1NQjMGElrz6+z8EDn2vZKvIQsJSveuMp8Rqm6Sambu88sZ
L8O7VjsJ+1CkuyEjM5SfjbW5tT661t9A6DNbgLzdFvHbZIeQRDmNsCEdNb5FbAyIPTmzfzat3zKq
UYo+sy5J0LlhXAHUkuZ/+nzRm2cLrWp5FilfTnyCkX6namRf+/YWnuKc6o7exzqPxZ+plB8RctIy
r0qe1cC2iXyJunkI1Us2Wd643PVNyLqfsuxNoPxa4ILYDNpp+vgCdOHFhjJdlU/F+Ko1T077OC27
sb2SS+kx/WWGfrRy/kL90HYfBh2MdE9doh8qphnZQgWEz7DIXwnovZ+Tu1o74Qgkov0xt0+Fek/B
z69L79mK+FeivGIAzeTprYK9PPY7k+FqQUsdU9fp6d9IvEY97KP6khKcmVS0udzeZfnjErNBgPou
ETtiFU2DuHjI3NHiNynhjlG9H5LXkTANnG0sr/8l05fb8xuiOtDM99L4btpxF5uLb+oHEiPQdPE9
Xp3hOmgkD0NhVRWCDTDjfVtiExy3K1FCqsF/IQnMyqZvibBv0TMIS8MZV9eRcUO4wcr3SuSIt3JS
o6XOjqHLbF9z7jAMemtWnvNqYV+Oy5F5D2EwyRIYY3fsQHfxediIG5zsFsDVPpjAXgahYYdrgiLE
2d9IL4v0P6dFkmTMAYzwDzfCPMQstiRefizKHcKKo90v+558Gv2mayJgDG18D6E+M3RE0us/ERr3
LTp0uOi0YO7O7HrC2G9JIqPflHLfLLzs9jIdnCp6H+bqXUpt765j4Cj9XFXksNarxzhso5b8gXlm
YI7zkRn/h0WBqNzxOJnplQRFf5qWbVITYG7YFWAnBRhaP/SOdi6y6BSb2rZk+79hm/Hbamo7FPNj
tOgs8llYTYa3Wt2h461JXHTzhfmB8oVagqQbbuN2k2SaB63nSdoowGJ1KM3mc84cBOIVxAA3d48k
fhOtmnv6YG4azQxW0O4eQGzsfX9Lce27JyVHSuS13BjurZvL31kPPUxJthUzVgF7Oa5rtEcN95C7
mpeY7q5sBZtKonNEdykL1nslS/qh3c9h+GAkI8wViGvD2t0Na3EqtZHU79IPdbKYGC4Tm3xyOKA3
0Ro+oCi8zIB8ysh6M+p+M3Jp9pmB0w9djhGdsCf5w5K+CLBYs7G+dGsXuPwdHXXksESeO6eB5OBo
yHNclxWBDjk9kYu+Yt1pljh3VbE3O95TJJUTQbatYwesLj8azdln1XRpxexV+Cs78vHYahLhTD73
K2r+vWrnR8aRb9M4HGUW+mSrES9JUDB8FNqeW187VdR2HWN5YoGcpULCK+/14WcILdgp2j7hPol1
K7BYOROGx6xI36Jov2oWV7Di7e2X9RTnVO8ZHrheiQdTHwP1f44TyD7Z+ajLvDhu903Xk1vV7wZ9
JreIMDs2fGTcHmyj8hX2PzO7vT/87FzM6Jl/XULwJmEfO7H6kJruVEXFNhrT08gQqbfrbaQxk9OZ
/MzW7OcM4RlN/eqL+5hALPKskTh1arjftuJ5O0VQW1xRSGwbA9GZSQlJkjOZ3jJcAuCmiGvQfkx9
esim3Hfb/KDrJe7OdNfM5Qdb5Zws9Djit9G2bcsq5qY5NEoiB8js8e1phgQYblkby2DAdR+nEcj/
itS0kNtA0ZcaKjllzkQgUbQLx5nkc1dDVNQE+Vyfqoiz3FlfJMrXsacgbogvIOeO9dd4yzt2mQbq
entCX3TIFvCuWPlCN6YhIe6+Wg8ohwbaOnJ4lflEkp5PXNU9UVE5mP51V7TRW8OXl6wIyDfDtTRt
MH2yqEnbSJ/M/jUb6fI6LPFC4Qzk4+TIaOonq88+0kWhBSS13ir3cxGRmUFlNdSUdRhCEUCWiM4K
f2apFIr83LINq3uOZKofvh4p90cz1PcLqsku5qUQpeeggkDAimkbCfjKKR8mhJ3xJtQNBQYNjtXG
xzLsN2lY+2XFbht3A8l0SCJrr624iECbIbtmOF8HcevsDQas4BqDdJyDrLc3RmbuiMrwDau8o8w8
4vKl06Io7jUvgpvlGFjXW4VXCKeljQkyKZmHSUJGWRAgNkgrz8oxZPXN0SUatbr1bDFRyIXo9pKq
tx2KP3I0SKkz13cxsW4bl8tIZ7gylq1tVM8OdFmUxk4PlLvkxFR4h8ohY7Jn4PIDEX8xXAedbcN0
pTp1NIRdlXtCm7acDIeb8nzpWt9Am+dO+Ws9pMdhTnUPvez9GodkusnisbKQKaKioDPEuZbK8r0T
ElUIBprQRBObCv3SjAzLHX5QsmP4Kz3rWUqyW8h2vMOWFUwpm9+Vp8hgFGuSH4azB3psa4b2ZlAO
agJyGXOFhYzw3wlpuM1IPqtNZib4UXmeCxKnZEqnDUIvHs4tyn0Ngxo8V75Ohac0i7lGWvgKZ3Ld
6ly7mIZix0ex5UXzrV9vPLMsz7qDy1hwslRdiVjJIOBb/ZhYS7wlk14sEQDoDspprlKdZMBcYdbv
ut+KQrzm59XWiQdan2bVBuGqBybjvVqYF8HovyFEfRONUEOj1jiVcn02U3OPuntH+MwTPM8rW2FS
wXEkz2o3aMHsVsxE02kfk08d9WqHUcrHRxaEbnrVe0pV9pAOzkAgHFe70D7qCY2ow+ZP6CsNBzYM
FbM5dn2ieD1JDRcP2qNr0r5N5aGnYicPkyxKayaVgAT7rsXqbNg7d/6W3F4jaasd5sgOjS7p4WPh
9wqzA38qiPRKekphGa1o3+W/BUgXgvsvvnscsHiHJerj3u7fc5SOZp7eTwzo+pn01qXE2xWdkrbZ
4eNnxdN7as7upawOYsAOV407Q6WPeL+Zh7KdZXF/0JVxENL9a1RC7m+G+SYunyrYorcVu6m7zGR4
KWa3Pwysy/8j6Tx2LMexIPpFAmQot31Gz6a3VRshKytLlvIUKX39nNezGTQag+7qTIm6jBtxQqbi
sXWmHfF5/pSjpLAUt6HHgeSHn4uFED+N4T2zxy+NlZCK0RmRB1NWdfsHNi6Lpfij6tLrqkim6QlX
ZZ69xo25m2pFchDzv9/R3qAWfkTe3B6QmFlrFMQEKbAtSlYMfBwEwUSM17eFirUvZhKORrf0yS6/
3JJq7GjG1OOH4PNIbrvbolaM0JN9pvKEVUDaQWLw8XMPbFj3+WToFMO4lnJJdeP1eLNuLuF4R2H1
AXjRJVSLOrJi+xsZL/GL8mpQGaVw910WfNjZnKh0EPdat8iHERCLNuZOE+1CdsppQPfRDBEz7KNd
drs6yoW7PJlUm+tEMIz3fZ1yA3euXlf8a73oJ47WuwHCZ0crnhAjc2Fz1gO0i8jbGjc/+3Qm3dww
zLy7JcKQdhOB0JQChBjHHdBMzLrx/IzSUgT41uKLHSHkIlBmt4+hRdqm4LoqhgXzEZXbfZUzylHL
VwaQMmSf7TE1JMal/7ujeJK1fTLXLF5HwuSNGdqTyMXWhabQG5+hWyCvgEtYPTTxaT6EdYPHUmE5
Lxsh9woCzLO1kM0vSdPdt10ATZS+Ea5J9lPMC9rVcqADN7qtiWb3yYnaLkroOp0OssiJc8519F2O
0R97sON72+/ZQTggyN5XjzWW61/HsQyHtxbfxwesnPqgF74G2ldYowPcQh5U02Ma0sez6dvqq6Qk
9aENsIHBL4A2e0jzrLkKBQqQJIPFbcf/VLPoL7TnfK/VqA5EDAsC401AGm6o6DbM0wfoyUQ7szU3
vEG5iyEPIc+FVGFH7103uJ/OkkWPrlhktVVmcA8CTXtrRbSuOg2KQzWn5Xl2/XMXQ8MQA2Hq1dXO
fw2ZR3Iu8q6HA3IYV0HGjdjlkU3stO+rEM/SiGnPBESKJyKRmIfIMBFOG++k+wMrHpdtSU+OF4Xu
F7WjuLZmPPFZN7HrK7P0PBZc6mWlDDHU2GX1RIj6GWdafioHMgZoJEWPGtuXr6pSw5Mcfcz82GvN
QxGjH4PXB+HiEtd5KsFwROBLMv2ouyL8DqQPpWRRyJ4RdbXVTIuy44uUSqbRwoutlxdW/0mW0bkZ
LiGIh5HOpon6EVSpWcvvyFnXRJX89uwafAfppC9lLJ3hjRoRd2ZgA8QodyUdRKwVzTJyfC75U7hO
7b9qnbjjFm3DLVS4QYwROwQ0Ql7YXV4rzBJ7rewXafTfzh7Kc+M7d9KvAXPkIfNg2VSA7m/f2yki
ZOwDV3mMiy48+M5EPHLQzifr5/gVh7J5h/ICt5y+CF6KZb4M4zAnGQ1PFzsO1Ns0uqyCY7meuEeS
68GW9cSzIh4bKAT71nb7vzaGyUO/mvnYsDoFixgUvCtlynpnyDxGdO1Zf8OgqU9ORQhXFdwriBX8
99g38Cg41qqyJ7Tc2/z7Ov1d2bBQYgOl2Fu8lyLqXdgtOEiYXbrKOmNWsRGnRwRrP5McUg6iMHpg
/U6G9mb+XBs/wTJXXLHFuDt6jNS5a4CnsBadzGl2JbaPQKm32cwkM+IIDdCO2zeaDRlPZ4szuiLa
Ym/qUpCdKwm942QcBZYQfzq0tzVPp+PwT1wM9f4WAIMFMPckEivYp8HIWFZ3vkHIyJioizzaAtzX
CLYcPw3Uqhf+FRxPLhvw1pbq3gWmwwFqbrvoICNlh7BwGOfiB/h0gb1ZIws1VUxYoWf/lfeSv1o7
yiTrlj+N440R/FeaU2u58MkdIT0sOa7bCDm0LNXyYFH2ViCgn1WhKXobbvQoeNtlyGQRxt2xa6tv
L11fZWXIsdzNRfAY5UDgiGSC44jNgtMPa80xG1qOcrd7KZmjqG7KOUplJPSDn/rNU2W8iA8SXHxu
pCI9UZt6Y0o4/ptlFKomZaaJn/KTrtKYbMgYLI9TKGkxa+cI0y4Sw864tBbHXGEV8+9ntTgtQUt3
Puk36AH5nPBHH07FuPa8/uivTISq3Umq0KiorbO/Xpz9Zj5Z7xzTtJ81wpBY3rK6Q/BONzlQjRSe
AcnybEvklANOpum/gWrTZ1tF6c+0BE7GUjwtTmEaPaR8A1+0FsNFWNgKpUWjGoC3mPPkdl7Uq7M3
frEd08PiMdKKiARqPYzzycfEuVEZleU7pp7S39q5jh14yypQ+3Go4RgQdu2OHoGiLSxcJNYlW9iQ
lL09kMBFai2Ni9cR4Yr+wSxP+LVmJ4vycoqz+DB7pcMDuFqOf9HgHLA9cVO41sOnHD4T8iM7nTb5
XS/wErvMZ2uUsqCdAS8D17c31WQxNAf9+mmtrLuFtjyeCf/3YnhaJrfYzyCUcMZyaQHWnCLlW2ho
2jDoQeNmXdyO234Q6WG0BoHwU/aJWkbAIX2UMm5oRzJ247maCofkiqwZ68hPMKCT7YMsbsOrytOA
HC5uH956u0rwx/L+KEmSiD33ZnALPkQ06+KKpjhaZTZ3GMmEnFnh10rqYVfbii7xip4FJjjG1CoW
qIVTOm67YoFPZBOvSGPCt/js+u2YDxnGheApIzWSbfMOv4QaJqIiVVO21E2l6bCb1+6u09OPDZZ3
fg6YyLAgpOXjoL36NA6CJRFJJYGKnt9jcBPcJyxX/5N8xiF9ee4fKh3/ImHF+05LrlZM+tU2Ttn6
xdl8nsM/NJbhLZC924E5cC2ctSCI+ZrLj6b33SfyDeqTxJG91ZAScB24v6epLb19UWuHoW8COJbB
MjuxMJhO0YrbRgBnfexvpsfSRaAKudfsw6mSSZ3xBSaYRUBZjPFjX7sYGEfnUldmfCAl0GGtLHoE
m8AiY9PVn9Faw+SJui9urQpPUlZ1vPZMJSHcELGN65HTOCrz6g5OAfOHXWNx8MXy0K3Bv1QVt7nW
N994e/92C+Yn04cPcWCZuzRPCfQ6Mbek0O7naQ/HTmTgGIKRZ+PW7xSXiPrGBLdteWzZR68tnS98
6FRCBhng6CWWj2Qo/atU8Bo2OtY5+0/X+O8SD+zed24CGCXI1p2b43uMNM3bkIRYD5OW2JY2uIJr
GwRl/FRkMbtqQQPkkgUI/BY7kgAeS2biX/2EXRM2BSZsv3jIULV75Wwz9zOduEYgsqRtzmrAxO4P
zaDPoMCee6EQB7v50dPWtRmq/j1N/RLLQ48goGbv1cNxzQZknP9Kd7TZGYs3PdF93YTynXaB/E7k
mXrzuX9whzcItR7hdHqqn5aOwqDGf60j8lOCzCSfb07Rzdr3H1NpgntZMvmJwAJjVEDUqUSrf/Ue
rtRv4jivKxFB+WB39Xuf3WJiS8g6q9GWE+J7p+gIRJLc9mplMRDxpYhQJjZynv7VjQTSUTaIUdiD
Ap8VdA+AinelzNS87TwLBoPNY5oenIIGXYpqBYZ+2oc2eiI+PTOPbvveag5BoX770EoO8DPiyzJl
tyqFGPOCKAG2DTnC4cLtaAulC2Ta6LlH5bXY94s5bp2dKaXnsGMVDsj8cvxHw7jc19UMo2HFcF2v
4XeBEpc0bfGr6xoSJQsXn6621k0Jm2WrlrBHPFjZdUQQL/bNksvvTtryCz7azcRdoUruxcDGLMxC
bPiB6Div3YXto6fC7tlxS4dbvZ33K3C18hU5gxsnXy/sCCONu0Wbz/3R0rG/JGqoBPWnkXFONERq
3v7UwWU4LCkgnQyD+Dt3j+A0dB1gicnBM2ha0+ydYM4P+GltGI4U9j46mVbfNa92tbci60MvwR9Z
sekFGtck0LRBRYWz/zN7tWq3jasf9DzO774T43oORvxRRX6jCEBY5Xo4vrK+fbXJSFI6ZYUEktwp
6WvW+IzcOSEH+93LqSI5YhwRFKBGP3PEx4GLTrifJTfnpAfGdPL8lQRwHS3yYVzQ3vowHvk/+dyc
PPbidBOWd3k1Pq0D8T5mOJeBrOrFkwQRyLp1sdmTMjNtqkYBACCQwfqJ3wlVlXJXjFOIftK/LYGO
nizqR5I5n+UlDZS7Z6Dp0TlBx0c+kPxNKPI46dN4+KluUDZsJwyKc2g9KnhSfwFjmeskxHzx3HE4
GRWiBqdR8ycQq9hZ0p64gtjqytvVbmvBYwYOSx8D/Eh3cxz0pyIqolM9UDobiZLgqp5a1DJHsN8w
zcOgOVXkjK6GQundtGLiRgMkElQ8C1/n7cwA7zR/wq8JtlWo/Pu2cftflT2O536Iq6fRlOmd683l
hx3S3etqS211VSzJvFSsm0BZnUPWGMyDSuSkT4blLHz7e8WcZkF929gt4HRZxtZpJmp+FJmr9j6i
2LYMve6IMoJPwbU5ySP+aGnuuWfdFMGXsntnu/iF3rlgDna2Vb5V/3d04QwktEBuj7ILtTeFhbQW
O2nizM7PqqbPYCFwb5f28jtCsbl4huQ2C/j2DNy+elltrHR2bcwVB3cwbUmisG4e5evqFxOnCdKk
sHCPWUH5pxMDgxGz1maMJ/EvnHxeR6bnLX3oyzMBLndr2E9tCJk5G3b4SKvyXMTLjRhkdVtT0Zxc
4q3k3F91vh8VRy7NHANNteSGxqxzksjEzs622aiqcelgIyBd+dhZpD/tefGBfKRdeBlCx/2nXcLN
o1Fch6bCWpOCsftvBYPpcYltjGp5z9QPteeqjPNY2+IHSNm4GfKJxRSjbcy8UAUg1m4sGxNmgu1D
b710YeXvqsCQjkm9hpYp7QbRV6C6/J0ZI/4kXPi7gIePv1p7+mOQojy0BGhI+REjRv/p24+8n0YW
dFW1HeGQJmp2gn9F8Cza6pgGvn7qa0CRicxYCnZxxlfCXYZz71klUADbInDJjA1Jrf4UugcS0ZKV
QFZcig/aeRauHQQhabdWNNqvqDc3WuolsBo0lBxXE1M2V2x0knNjNb8A61U76oJf69H6cGK6VDBR
z1f4VMMbnufxngW0R/QwQ7FyqvQSE+UjMNhn30g2FNrbRFKiLh2++wWGiEsh9UZxWfzVtquNYKXR
VdbBv/J4dSAtvJ+6H/wts5o85lKs7sV3s3b6a0IrKPZtGY1XFWYO6rpbXAYMW2coIPog50DjYSqb
VzkRIg1ranmHckFfshd3ZsYltpRuY67W3rGBm0vAW1a4N1BV5joZJOfr3hcmus/GUiNEO96lF0Qe
F5kuxxUH/ItgQ4rRfqwT+o0oaSFmcHWqlSVmGbQ7N7Yc+g1iKKd1ke/rtbN2axjqED3JxuQ+LJ23
CaMAKlNl+9hrl+hjKlDeK9fLql3jre/e6rEwghnlIY+mGT7PBftRl3bVcXKcryrnw7R0C5uGsV9W
Fp1lN3yuVaGwz7stVgFpcpo/OwWyKXS8x8gZZkR2V9zn9Cc/pTbwJTNjiTGK3RsAr3Uv83E4lDq7
/Rvit3Cqpz+ug742jsQAXDxmOxYEcjspEe/lWtV/6RcerlVXpvDi0loH29Fj7zeEgfOwii4izD34
STeV0b7munaWXT6x6WMBNQYNk0Hu+Pc05MRPve2rXRxMUO4t9DmNOW8pgJ6atV7foOy2x7XVzqPj
WcE2jsrpkWx2k3TuKrfL6FBmyOVz2wUi/VPPTBvokswKq2cfyL5i1hg54ouygLbV4I9LIRce6qh1
YJujpJMZx59FbRolPT4D26i/dDl2D2Uj/W/AAcDafKR7CdRx5Y/MZm81vXXIxzDfBowLO3L78y4w
jrxbuwWjglfxOMEvpL57BilTgalPmsUpCK9n6W4Kg+zNK9m+8dGwvHd7sCTB9cm6RhGTv+bTcECi
aw9mtGVSmMZ55C24bZtQMWWOAgrojP6BWcaQgtRv1afRxiJpdkC+rfeOXeQfJlzss7TV8CoVTwgO
C4mdMqBW3LLYidbCtnBr5h3AU+jGEVgTqLIswKpm+O3kRf9XL9K8oL0r6uzpQ+sz2d03s/m2gyC7
Z4qQPFc4mOOh7wlFrc0xDjr9uHZNcCEJDCCPleMumHzQMl7WkBYkEDdHHOvdwH6jnXs6rzN2cXGB
xlVMtF/X7Ugapwf4i4Vv1fiPYSPDHab9uVk2CyiHJBt52Rwk+p0z2IyUVXZ7gDnIlgXtYiJUs35W
mRJvY86gRuVTuG3mKYDuGMVJ7Qt5tBGqNmWxfDB2on9zEYbFEdjoFHSi7ELhdm/GVHyZGFNY/kB+
IUBvDgJI4r8c2xhxFp0ebUly1Jd47ma4Hoj+3GecAky+CCqN2B0XCZsw76B0zoDJr/Lhdm5tQjKW
m4bP7b6hHoHgcQuaSg2/FxsnbuGn92lAjD1dmnI3AJbCqZL/KxhVN4FjPpcZM/EwpN4x1/UbU9K0
jWzrpfYY2DZSi/5DBTUWH0c7V1UNP4JmDRgJxOvvQpeAbLRY8t71CH1ONFw+hJDpP/uuRpUWHqa4
zmG1lRc/co1YCFMN997xBdm51F6c7EVYpywVXJ3Ztu4HWwDKC0N5hs+HaSRfM/f2XeOD5ZvI/sPV
FfXIs3CmmMlz9xbPxzYPGNh64QSHqOUCrD1nfs/KJr2PRjVc26KZ91yIcPFpWbywyCA5PuAGLoAU
55uVFNRmHYo/sSzay9wO9QUbBn900Elc+TNs0a2anGtddcgq0QQ5ysvAFTISiPoF4ph3VGvjPLH5
wc89NrjPZoIJOHRuv4fMKZk+1skfkVd777ev7eaeZw7UQp7/wM7AqFZ44HxSDytE0VJPVxSTtxs9
pFJEDuB6E0Eav7PcTSQaJnPY0Wkkvb0hgH2Yezqjsn5grxq2iOlu07MZutWDqdGDw+i6l9XGUePl
eI3xa2L9mloiFtiRNgZ41sFdp+ca+QQ1RL4YJR5rlXV7u830Aain/RXeDOTgveLb28PcKPwBQ65v
3wWz9cep9ZAUozA9UNdu2JelM5/BjmjI9+UXAet0K6WNc9eNSO1mvZ3Ecb9c8lUgK8ywimDLzUmv
XJvbFijcUOVfUG1kkmGnAG5WmWvbtFwsphgDk8Xov8tFxxxv45yIA1ceinUM99lSD1OCDY1l9Bqb
rRdYXBpd/FrRYFhdmukSk4hdrtHSAPJKRZzfjv7qMUfj/5P56xsCFXGvkcnp0rWtSzFePYEtZ12K
mR8i4Hh0gZj9OOOUPxVBFD2mOc7hgQKlB1rQbkgqMvR8j6oSVbxc2habOh5d0kakaPKbkXzC2/GX
LbF/nzYmf3AiEoAN+jEQExBcblf/2DkbVcRqInzssVmJZ4Qq5Sree8rcjjnEkgNBWFL9QWbDG6F4
VXegT4Ns5Q7FZH6wXNI/o4NUi1c22Akv+9Lc0Y9i7vRTDh5pVw7kICzVF1vNqbytTBxc5oYWqNA0
HxklokkWE+utllaTDMqj/eQs3uvQ0lk+aYYrx5rqxF30zXrJr1WK9leZRZiAI4vneeaV8pzxL7dZ
lqirS4amXImTQih5cecp5t22byEEfPe8H3CK9DiT2WDs8QVicZ0CN5WTN4Hy8Mf45KOh4xKVISyn
jD3Iq0cmft6Pa7F8kuMYt/FIrBmO4rxJgxul3FmY9YYID4XXMeToumJ2nHR5jj2zbEWjXpoewUnV
TKyhttj8wok6uuEcXbUgA7ARbc/urW9HHpoycw0L7cEOlossXBCxsylf007+5QCGXt4EtzVQWz6r
JTUvvlQtp1JJXDMKcYQHufu5AFy7CrNUDPZ4e2KmdRiTefHW9CX8/RXvRhqaPMltxHsRpDaejtVr
D3gPmOyj+CcL5dfE7ZIfilMcVgoRLp3pKSnUIXNeNwCSzaHe8ekrMAOgMdpvGSAKrGpYem1A2Uil
a7bzTOBEm5Kdwi7r1wIN2fImBNReOlvb40c2raH7QpDTefZkidHD459TFr/RCmJu0XLe1TplIgAv
hHu1TY8rEQI8vjjmTIdiZ6XsN8qZFa6dcmDXhXWUash/11bAlgB17OhaZjjHddju8Ffgm26AOJ5r
6Ux8Vq3J8KthpAVYWF2p6cSRMo9+wg+JnkM//qE7FeN3n8WX2hu4Y/POQAzvVq7chYVoG9cDn/0U
FniWEkxFuZ6XSz33oPOLNjs4XLySZZmRK012Y4AYyp3SoOxhcWfjXnhjeyij0n/RXlC/LEUGTCHs
yhujwtv4I8HKTLPZUUwoocvNPh/cXzNNeA8L+Fiw2Q4J41Tw3fJEosUpdX80KvXOnlUAbS/InJfM
5OO7E1U4MAnwoJWPE5LRyH/VaGF5sCc1nAdhla8iYkZ2Jy9AIVFqPzTYySyvrH9Sq6ye2ikD1cn3
+ysqCKhWM1dD6OBmizJOLEuMLvjcBZZ1hK2vmQPvgPbPYDxAjQTqY9j1leYJVLRztgJ/+kp7378h
xczwODuwQKyoGrdO3f1FWvB+ZuVwnLNt2wduyZ05AtSwWhV2DbICJF9EsEl7LseOyuVXUFfeXmkz
fTaKSwUAEmZsHX07kB2pxUy9hBECR0vkD8jyo1FPeR8Wl1ahkjpY04w33yIsns45dZzqV8QCnws7
3oRp6a3HPo/kQx0F/ZOLgIWCelOAHUGiJ1hxXZolwAxfFZQtQMon9qHDJok8Ln+s2hRFFTrc5ba7
3sc+owTpQPSdDLxJKzitVA+bAcCVclH3SvODm7w5RtYUJoSHlwPgweE493QH2LixvmpX6xWjtRiP
LSfGTqwj56kw1XXReD4W26Fqt4RDn/a0atU12qWHm+OO2zKUek3iBiIVp1/r/DD6MKT59e0zPAzn
0WKgWCmP24OJpB/TgULxXDYZd7uwyx8dYuUw+MG0nZRXRgcVaklcPegPab9O4DbC5WugBSIhE895
AQeQ45/oKtuB6b3OF9BZQgao/7csCePB0WGt9GomrOK2ttc700/Uf9J3egDyCgLY5vOrHde6dyMx
J1y93KMepvxPl67j0XeU3K6t+TP71OpNrSz+NXD28DeaMXFK3SWaetnER+GCX5V5ibNizpWCAVcC
/k8E3Ru4UPGg5a0zikO9IC+WhXswELg3i0cae858EAtlOu1Xbwzxk1KO0U5z8Dl0GmnudtguZPhO
s2el58igeW8KM/yuLBH9FsvA5rANuvYE63fYBa7P7wNSQJb9kuoGT+6DZs/aIT2GJRmblDqUfUNf
MjSI0DpWeVbui0xZHK5Zs/cWbMi9G/2bhAUA6ob+Qt0B15NXUEucki/72qMRQtfgL5EW2GyO1nNm
t+Jya/d9dnuZ7yGuVxuCJvgSlO+c0op9nQ7c6IlNDg06UfCLycK9wv23LgEoQYYUmFJbD5DyjmDw
D9u4m10qCMNtYYewlsaWlo6qUjAfq7g81T5u7RpmWhBfMFoSbKvL+jNsLNCLbdpR5kXSJgfycrGq
rvvwFZiZgIDZXvE4PXiMQOeSzP92CHCg1GWZ3YVsoK6aR5+P1KTxOeD+b6p1J+cWVGDu/2Ef5D0S
Mv/G3IceR33xYdbBtOszLzjEXP/OtE04l8hdxoTvb3eoVw6/cmhi8p1SY1IWRVJUY/yL7ZvZcI+0
N73E5hsHFFQ0SzluiwHJhAdwC60MvUTinezgg2xYuZR/EFthIGH6v2NErLbcxkmZ0Wa9NW2Lx9Ka
EfKjRtwmufAVEABJCDhBoOYgHhJiyW8h9CU/5IGmq7Fs2m0ZWN985AsBToyDSZerSMo0zK64WvH9
rWijnMYYaZ1WJK4tPxC8sn2PkLhdZtdi4LSKC8pdvl+skIFJdva/NY/fBiIub0Ft8UqlAKafQmXs
O7LEQxLXBTMV0TaC8x6tu0CKN2uIf49ysWg3rJhocmn8Y+ZiJckAJwyQPEL2rfceuIQPJ4MTza1k
vrg2T8fart0uL1coXjnpwMbOnuGOHFda8Uho9ezn6ABlBltqxC/yiq7V1IdKkqRmNCATMFr2fqyh
/+ahrbet3dgnBF4gFHXRXeyQc2gb33p1PL2ED5aNA2hCEQL8RWCnasODNqNzD9gy2mQy/5FdDfeH
vd0V3va6LRx0gjgo2mPMCuOIvxaggcNck0gXQoApmvexYT/OyZufPPiJIc7+hem5g2i5MdEU7jSd
NHuv6YsP0Sw0f6AaYtREwz9Hlu994Gvyk/E2Xszz3B0mF/UZSUxcVvLjxxIQVyIN5tmimOFsaBzD
Rsj2vSrC5tnyCdpyd14waqF+V3X3Gi/GTTguYMCxeTlOlR0+1bnVJtg3wnecnAA86ohNFI4EVp2t
Q16VBY2pFRR5sMuJXUHw2Bj2pLvothUK1thbgbhWeJYbp8faMcaIztHERwIH6a2v0LbeRCWBVNT5
8GZJAxqLHeE9gGh+1lMnn8C3A+MQ4CPHtRt3qa87AOA2+ns11Ne07tbXlknsSt/0owZSsSsb9cPp
wl05zhSDIVj4lCYTQCKMuz72nk3AxEhDBjIz7DXECZoypno+dRACr6lEvhl6xEl+mDiNjedgH57s
A0jtzzzi+7BpVA7oGONXWs+dvQv96h/Az/ZadJFiHqqGwzji2gXH4TyZTH+RJvk9grU46TVf3ifE
8h372DlZMsB1RTPFjAZ5cMdGrT2M6cwdhXg0JAX6cTJaj/5zYhGLBsgWI15sYcnEm6piqSi7oN16
Y9DDGOZbNFDb/k1ttrz2UcHucGawte01v+Ny13NNwez23EWVPERzLHbpgk6kHRgf3eyVL9j79FZz
vjE14/KZ28iA5UTPHJsCC3ibhlfjdgRkq+vaP402mBOI/fYvv1P+n8K9sbNCskABnJVtCer0zkl1
uA1UtSTNmgZJZMfDR6lHNIWQKzJFzPDg/dxccZg735wChExH27AjbMwvoOniDnAjH1Q3G4nmsH6u
m1he8YtKpquWCaTvrG+OYqYu0COkMuz4QCd3eGHBV+1d40FLGjJ4USmKSlmlReL0xUzt4g10Wc04
oDG7QbP2kLTmTr0X2Lk+bAY3fLeES8MZ1WoTp5QPlZ3K39gFp4zmdfWsaRF5ikHQ46xfpk9s3W4C
bo2LSSCw2fA/5bsOPXH0cUSceoVoua1QbLC+1zX+16Ie+mtfNT26SS9PHFnrm+t11tllb3+oe8U5
w8TiKMYnjDBcEcuQoF1qf8Gm+cAT8KRgt4PwR2Sq47dOv7Uh4p6DkvPQmzC6ZBjMt2rCPMfWNedR
advv0jH1vsqqlirk8JYYp9jvOV5b++RKRXcCgu3Bc6vi1b1FwOzQya+IZtWP9FhC25jG7u0Wc+ng
KLOPJ1NfuHC0j6uRIrFoN0sAstBHEFTvheX17XY8li1FLnDiYrTaCImdFpSdn0FOPspo72FwFKdc
3pFXBUSiUlYj3eSS6SgRIyIIPzckyvRezDesRgTadNASNwneTlYBWPeMV6xQ9Yd2z0lS7KcG+yQ5
DT/hWaALklbNpBm8AW99m67faVsLHoGboaMp+nM2ZiXWVgsyu83fg4wsnvx19VjKmnYXiyk+RB6/
rmCAQGCnoLzg+ryjMdtftBj5x6Bsn1OzDoklHO8/vxzhbOrEN46JKTWqzK9IR90duab8m0+cucMK
glEHGKhEqyRCpWgG2NFiIx8RhpePueUsYPvaHnUdvvW9GTZDyD9kdtJvb3XcnoYb7njwpjEPiOVj
4S6+8T1TPFnsZQ6r54ItqCeeFl60S6n4MYCDp2GF4Ini9RBADG+VKkhR3SXDP78pAuaseMr3CiJx
Q1aWoT2//Q0IO3Gut1P4OFd5/9YK8DuwePPsEptKnDHvdbtgWVh72t5y15cy4gM+RfdOg1ZGX199
yFTMAzOHMS4g9u7sAunZWOLh2qM8P7LUKMDBNn/IqWR7WNHZY5D3ztHM8OJKtodYiVx5jrKMvK10
28PsQZNL1ZA9mD74hkjfnJ12Jszr6QiwfrpuFq5u99RJcSzjH+e84MbumDZ9DgIskVnYoaw0wBwr
1phoIQPbI+49jyYkT1A46A+eBjo0lV10P8wjn89Y3OY0ch6lsSuUQ35ri01gqaqoTuBht/Y0QhbH
IsJNxfXNvSGem6PidQRvy2Glp5hO0oLkCayM8dlfIpqm+FjeWRldS3gXLaI3UDK5uBZ8SaPuT3ab
oJu+n38id1bfMlBZUlPvBUwO+kpupfMBAbN5seclo/1FTCy4YM2WJdac0LMXJGtQgynmkssUkrGm
MJQeCReYgFj4j3SH6TKGZAP8WCzvY9i7CIypOGPDIQseOL8i+BFlieQE4HDywbXRIw5FMz74WCXu
QXYVhLDwcNBlp3eUdilcFx1yWo132CI97aQEyqK6o0ihSQ2cJ6g9U1zb1CA64tzhwE8Cb45PvVy7
g+VgnlGrNRx58ZiqR8T2qQyLXebK6FJjgN0x3nEaTeqzw0V4HDHMPPfROvJs0Y0INaFM0KP1CcYn
r2s4MrcvdvSWOvZzWPt6V7aLuK6h/+nOPgT5mq/q1LCkwGAZPSsCdNdqkni3J56P3seNXVsqP7Jd
KYE00IyxxNRfD30H3032vCSopsxclgeylr3THe1W+f9IO48muZVkS/+VsbcemAVEQCzeJquyFIsC
WSSL5AbGSwGtNX79fLg9rzsTiUlM8rZcVDc8Q3l4uB8/57aPdbpt4NjmbUMHdj3WI/6+zt+oDp0B
ekt/KESaLXQPWfYAh5YA6d1GlEVl+Z3AlSgH8Cn8L3HS4gIN0TzCqcXGhQ9IAarEGzb9yzAqaqpd
2t0VTlW8Y1/pjwiyTRBHTRaNg0GNFl+e/SQEoiPWaoqvVtzRKdwprbVTeaGCUNRoLamAfpDX45Vu
6Sq+EojREFf0H8U0yijgzQ86hwsXqBq35kSXSmdUtFWFXv1aVVXtihoNR7+043t/HBAnDwx5CyD3
O5V/yoLwbD7n3Dt7s/EhWi9q2BboyL4Bz2M9JBHEAXrr4OxH7Vs7WOVzTemepiJKQLUKUjkBwb3r
ECe67dX+O/po4p7uevvOTo32F8JE5pPqRFSPHPHD6vT0roJq9eD0zvfAsgGzVWQQKKD9BM+r7qne
8FANEySwFTjd7KIHC2K0SGZ1Jrk/kd9LA+Yolb5viGmkd2eNdAAaKHXdGr5Cn7yD+lY+aDknvtDT
h1bR/Q+abNKDwbsRkHgzkLgnRf3EpvpRNtQpijTnAWEHXEReJ/a9JkCQ1qrYWZaS3Q407e6MMYOP
kPDtZphowgQJmO9bn5uv8ag4ocYX0A4XDveDEmg0/ZCQIZszNkhjQXroSKt5ipC5uGUpeIoHYtzb
SfZbQy7xFk6n5K9mJNEtrVb5XiLoRbJBb+g4NA4lgeU7CmxwTglv+Ea09xV0mUnSlRYYlE2H26ol
cdR3YBWiKP/J4DjS+UBbx6wxkkdUo+wiqJ+GxDB2dVVWboDbeQgKSDHB+VGhoK6qZbSsA8FBRYVC
hkb7WyyjdxLh51s1pWHWCHlBWQNKKTvNG71HDUETAixrBEXMnSYmqGZalD4ASYFkqq1qenKcDn7j
wI5fG4/Mta1RdKhjrgYpelRYIUy8ScIIZDNpYBh0qxpcTv8VbUlSy3FiQSYioO6na2QY8gfKNMpN
HNPu2Kn6uAc6bdM+QuOE6NEXmjI6JR0Unm6brtHvtbimG70aEUSg1viGXpP3URzbn4ABRTdlVlr3
YFugcoLF44Z0f0CbQMvVD66eBhkBvthS6mfZmCVFBwA2lAkM3hftWPh7u7N++07b+VRIh2F+7ivQ
VtEdRceMvM370SD564FMhgYXjrnIHNsnE1y6TwAo26ZCz8rHy92YNvEk5VH1FbjRa/mMTCR5KR3R
nho6cGALjuwotUo4F5U54xc6dfy1bxsoQU0FfnMIC8Gq+fKpLnwyKgA2fpr90P72TVgKDbh9laT4
ZZOYvQd7g9T1aI/zr0t/12pq3HY6xfxA43RDCgFz4MxTKnDAN6ENaXcawPEjPpYQZe7yigqlnRj9
bWmK+L4ChvtoEFShhkjUtqu5bulxs+KHCmknKEwhNAttelRaR4MQODarZ4pY02cTLYQX/reIFTSB
sk/bUNkbbTDStgcACQSi+Km0IC9JyJU/Y1MPeSXEaAgMJVOjz1wHRkfXvqnb3PMG1UB65+PXGl3a
iGvdn9HCNc0rj7xMO3oLovoxbsn3QCVv7zXqd5CF6BbMIJF80tQ4RAt0uNNLepALSqXw1Xedon2m
nk1PpKGRoTQt88nwiCy5LmhoIjzcF+lYvYU9XO6rKS1hhkAewKpC+tnweemgQwkk+YhX1SUSnzPx
B9lqMGhheGNULZw1pgTH6Uvl3la78B4oDRUFetyp/Ojd19ow2o8a/FywqZJmcksdhFmO2NDNVHhQ
LuvsxSocgQuE1Webqvid5b13aGIgxpslScQExLVUgNPAg0ztDsGXvU9bGKjPuWyatcY3n1jhS5lR
HZu6RDz3QSY/BCmZWQWs/UEUBd1pg+PQWg+kFTBkRXJeUuClCE7PFYBvS6rqG7OnVRKS8q9TO8Ml
NXhoRUgbOQ/Jdt804VeDa3GXdCQryLEb92x+MnNGb8BAA2AthAf8HiI70BICLraZj1VRiEEi4VB3
Vek3IpZz3kokSMDGDNVnXsHqfUdPOF3Qtuc9larKuYlQm/PUaHjQuMBAwirDO4s0t3gYSjDISIzF
VuHmA+27Hpgq/BHJMk0ju2MnCawPhc2ypQj3hI6EAF9m6St48s9WY+JyuhQZ4xAJYdMBLABJL8gn
Xr817LFmfDulI1RiCBDvnJKO2DHAmysD/GQNP/QmKhV5mABIAcoLq1ekYbR7u0j6lziQJrcK267W
KKhSSZuoKUMhY4ea8UbTQLNzd6ugVvSW0iopLWMmQwjrLL+fGt3+kUcN0ppw9u58D+TUZXn0Vf11
3bYNGk0Ni3/81/8qfnw/hIS5//1f6v8G+4ZccghPMaxo8BOar9d+Xuqa7mhSpwokNaGefr7lwPLi
HnOX9ueP/lTc5Or47bKJc0V0TEiHWF3XTGmIheo6eTarjcoud9XpebQ/0xtnxvQm0/J4pR2mSNiO
Ydga+WqwWqdDKUSiUY/KFZi8vsfjLRLhlKDi8c0/s6KdWjFKOcVz+5bbO/YLJzN/MQOSvODolGdC
ef3usrm15WfhISrWbEc3DP3UXCx46+uhVbpcPFzho7ehI7/1/fnvR9sLpoBULYVTuuU3KjUI+vyz
ny9PP1+QpqQPm59vjHsruc+928vfV+fx55Br5tnjz//+L1sTkuU+mp958x39frqJLTrMvBJ23Q/2
Z0d1/Q4GMzCEtKzeQGIGLUYNbvd1Ug6XLW9N3OJcNqAsuUmM0lUkHLC3Rbsxsq3v26cDK4q0D0wh
WRiwljSWB/9w4RencoTMRBETK5NN9H4faIP5R/MjxenvtxwCorzh+z7VZtWgV/f+soF565yvvIVI
F8QZKqnNUwM1peeiNZXSte2XEtghdF/1j8sm5jW8YEJdjIFMOwJUuQ8ZkzHswWDs2paQyn5VADxm
vGAuW9sYkLrwXzbQJED4HEWaY4DD9/VjZWxsqi0T2umc5Xri6ON82gFUZLSFA7qbNkys79t/L8vf
B/boQEKY5asABUsX1GTe7ShKXJ6lre/Pfz/6vgdreQa0qXR7Als61l8uf35rhua/H31eVXgyxRNL
DqFR2FKVBCb3D0ewcFlIFSZmmNilWxFV4p02FmD+v59tWtuQlkOAZ0tj8fmCy55yZ125Q4oGAJF5
FN10vF280b08VasrcWRo4QHtWknB8FWV61C2Q90eDqfLBlbXwkaXHNy+wWNjcfelFsVatY5gEJ/5
jekPNsv3qfX2nxlZ7Cfbo+/MRDTcNUPoeCdJB7NFDTB7umxm1ZU4hm0DWdd0Uy4Od5tOHdqLOt7q
HsgiiPMP+giF5ofLVlbX3rGxoMIBItTFksiuVmz0i7huYe/z3ugIX96aXy7bWFt2XdN0y3B4cUtn
YQPdtKbx9K5yFdj97LuCVsd/ZmBx85mUWqvJxIBT37Tlt7CsNgyszZIhVENouqYyhOUIqFkxg1Ph
pt9rJASHezLFRf58eRRrm9dQbWlrKj029nKavKTx4KFtCtdsn5Xky1C9a9SNUHSeiOVJNzRp0Hat
26qpL3yV7SS236UxKIwB0QinfFaE/U5CZh37/hPtGxNaW0O2MXlry39sdOFeyEx3JYm8gnzYj53m
/HV51laX5mhIi6UZqav1aZcULkl103/0QrJzt037/g+sGIQNhkBDyLAWjiXz7YjI1C9dslXhezv4
YcRfJm3jJlmdKJPCkIP4uG7aixOvCbLrBQB114yf6NM3NxZ/dX8dfV47vagmu+7okBIsPgX4SHO5
rCBpujxPqxvMNM15F5MbMBYh1pQWeaQZQ+H6lBepxpEegWlxLlrHJPIepP5HU/Zve8uYEeipmYwx
9hLCknR6GYFaXB7R3yHb2ZlxWHXLNGYfuTgzVpNCet16uVtZwEzuA+DA9h0MbpStaeZM/4In6bLF
1XU6Mrg4L2GQp2ZaYRBCTCQ9AgiW8ofLJlYPjUNt1JHcL/ry4StlhTJ3hgmUMdUBGtjyZymtnfV4
2czqbjgys9hxHHs5WSlm4GBAB+4eqv9SgyIiuu2olPkYvmxvPuvLpZJCFYaUrJOlLXZfCR8DbZ1B
4dbZh9gDZLCPrecShvxuY/7WTuqRIX0R5lO2oyfHxpD9O8yfdePd5XGs7QApSEuokuyrcOZ5PQop
BfgyFcVBPq8jEAeGGYmgK0egqrDS6bohHeaLnb2Yqt6Db5FUtOaSlA5eu3hjDy832L8+b5Jbgcjb
PAsrtAqsLz2RcDmMvvfZIqO6r2iKpPhFj82NI3v5J+MxhA7XjbQN2sZOp6yfSKyDoNbcyXi2ED+P
NrbWckn+HpCBD5hzUpol5x1xtCTgWIqsSYXmJqjklQFdF7/UyNwwsjprHErDJIRlaRa3TEWtBr00
k1n7G8dowjcp7oz4vV5vhBprhhxVM+x5dwkauE9HU3emA7MYq097LayAMv4Ea8bceEPniB6rzYYP
XZ7LefKOzS0Wh1ZnM0rb2Zz8GtifkhQc713WfdKdL9cdnH8ZcnRJZnK+FBY3qOpXeqzTkOp27Rer
/+ZNMJVsnM31qfuPiYVPKzUqb9Ctqq4F+w4cB9OjUT/SFHF5IPPxO/Zky4EsdoKa1fAe5cxY6NCE
eQcnLw2T1j36evpvbysltmqMTe0YHB+pLd8ARaEA9Vc4rBTWRzg+EvkSidq6lV6qPkLKARiyLHua
bGIrQsjEG6w/8BaOZvI40AXtesvDW9p2DENcqrmq374tq/ivoaYiNjSgGzpvazOuneRjY/MCH51k
vzQsCWIbz4du+c8seoDN/PLizafnbPFoJ0fazLLhnVhsd5jHphzBM83t5CEMobp9vPz99RH85/uL
ESQxKtEw9muukEA3tZ8VijzOx39mYxFWp2M01U6HDdA8AzQo0ys7H2LBvHv9Z4YWd13X+m2kmpwn
+lfuTSRZAbffhsrGDttaksV1VwZDNBQGVvDv4a4CyO9l9p84VeTyLEPlP84fid2oFx2veTbWrf8W
Jonq7bCV411d+iMbi9myvKpQFEfi4MxvwXDX0Mrd/f6DBZFC4xk6/3MZGyZO5sdqzlRpCcy9X9E2
RShsq4iwOo4jIwsvCqwwoavJYxzyvahmkq+9Qdf65ZGsLvqRkYUTjeguRGUAI5rywYqeNOXq70NK
YOAydYMen7MwzatFFw291F0If3fV9x5Sg2sHoAseUdKY0wKq7swDPHJVk9Bq0Pqq7g5vpsLcZU30
ByPQbdOUdGrYpBwWx8JTx4FSqQRpGYm9PcQ3wXTlw1klXWJatkVekU4sku6nQygHHoHNIAxXL0b/
2e/VT1Rogn2f5AenCjeCwPM4Q2cgGiGgxQVKRubUGF13Ma3/qeGWze0Uf60mHMmN8L/ROnD9wnCS
sUH92gAqe2qorsYAyGBjuN7bwXxCEuZPPs8rxhHE6DwCTj8/NDBlSZo+XBG/6SB/rV/+4Ps2DKya
A/PG2ZO2yjpPKqFpuPWIuCkNCht53vPTzbxA/km2ZH4xG4swLLCSwUYWSrolIO/kIUQJ/fo7FhO6
SYbBnt9Iy/eLzBunKDXHcFVaKT4WodN/U4bA2NhQZ8VCti/RsSY5IfynLRcHxMlU226aUXWVAaBC
W4Eu178PA+A473MpDbT00vsqfKqH9yOwian4mWxlns6dmE6ijpyT5NUh0AI83QvA4goQ94pw7zxD
3Of0pl3eC+fx7Mn3lxkUWnX8VmiB6o7qOBNP7Afe6rCV7z1vI/+0NhJ40KhMk5onPbTY1bKYoHWG
mtU16nH/ri2H/eWRrHxfU5klcpsSwIlc3Cko/EY5be26q9hfO7ctrz80msqhZ0vbJGeXyYXWEikM
2rruko0v+s/G9REXueX/fH+ZU6j9JLPMytbdPvg95s8R+Gdn2FjstSniQtG4rCTJhWUaswJpH0i1
h76XMxl+q+mdvbwG5yef3KjKWw/wBgd/CQ4RDbo8TRF1roL2Gq2PpMn828smzseACZOzr0qQsvby
teIHc3+PEfRuEn3ykCOum40A6PxEYIAZsizdkfjIhXOHtiwwIF3qXD3J77ikbmaNVOUusTfOw5ad
+e9HtztwwEaNYdRxfcJ48Oe6jl6QfEhhZbw8Y6uLYhNE6PpcE1umFRpA58mQ0x9joF1aNeJHBxRZ
N4Mf/8zMvHBH49HiIR4ltBtu1hh3ehU/gvH+y9aT75fNrE2b4QgHTWJpCxIlp2bUjLf/VLStG0Wu
BV1QTlk9Ao1XQ+962dIcTJ++43gKEhwRzuOuzgoyspkas7H0xpXmPfC6znkwfWjd4o+9/32Mvlw2
trZIEtY/Ln1Jkt5c7LoaeQ5pW0oDeuMhoMEvftDrjVhs1QR9kg403oJLZeGATdPSkraM6XmPkFAX
B4jldnax/4NxWCYQG4pYQoiFF67bMI9JbTZ0XN4Y4LjR3rQ31mVtHOacvCTZxxW/xHGIQOkCxWA/
0xzZABjOxHsj2pirtV0GiTou2ZS6c5YfjSr6LXVozPDG8ZNVGO+cHH6vDg15aW9Ee+dRKxGkJfnn
nC84y5WGoBtJzSSDC8fpzkL+ONxLR7vV+48RGMfrV+fY1rzlj86oVzlNb9LJ6xr9J9v+XOX+rgw/
XraxPnXzJiPxC4h3sZNpeYe9u2Tq/OEbXbVD9DSLUomNkWxZmf9+NBKp+hl8RliBxfZehR43gHjJ
0t6JeqNCPrutpRew2Wdz+Zq4ZVn77f3WCSq9HlyH1v5ZZTkZN27ltf18bGGxKHJAJgCatMGt9B9D
/uRFj6WsN6ZrJZI1LJy/lJwbjqW5mC/YjCs7GTOMDK/0u6ba0xQjBkRP0uhHuzb9guotGDokrp4q
7ZkuhI1B/g1GWs6jI+fHktCI25fVTZt6CX0nWu/WZvGls/SnKFNf4qJ8P9k6amD0JZb6GzlnGKEB
u4NO4+vlbfn/+AF0JgjYrmAjW1wchRSI0mnsGLs6ZNpvtetuq/SuVB5F+2pH+7aAC/DZ0K/OCjHv
VEP/x+rCH2ZjM9apidURBoGSwAhRjxCmpw0nsnYcjs0sfHsZJa2MYJB1S/uLmX1F/hSd9d66uzyH
a2fh2Mr896NDRz+xpNcFK45FFyEKocEG8nfNFzomPtd0KLiepaKrdMr9CGYLt67mdpChRoUjuVcc
ex8KmrAs//XygNaueIfH3XyPWMQTC1+FvC9gcm/qXQ/aAq18VFMaX5Hw6SESimkqyfeX7a1OoDP7
ReC5lF4Wu8FJoUzR6fZ0iy+R98kwN0Kw+TF4dsaOPr/YBQndbTaNq4MrCogjQb5DUIQAEyWlXQMF
iwMbkLKBhjrfeFJavExNlaN9/uqisyEkfevnrpF/cua+y5myRKdj9PO1MzenQ6jrkqcyKPQtth60
yFnbwYPtAuWfVfb492UD51uPj1ML00Aq0fSy9E9ToKFiOI2ZG9w56t78jewUeqrJhhs89/WzFVI7
pLn41/I5r+hJMIVISbgxLSE7HfLSZGNBzrfYiYXlgz6Pu4TOAiyo6Oz4hMYb87T6fZBcpEMoU9rL
hQhqvW4LZ2KeogNNTr77B8vAPWuo5Nco5S+89JRK6I31ns/TjpbSjRZ3XxWFRvrbnDfSZVtri6GD
fdNolrAscqyn7mygs1uXQZy5Sv9i8ZrI9ra1ce+eOxhJ8GjyWGVItEXPJ/bIY1adtOKg63NXhPGt
2j7V0xdpQSUTt/sQrTORb3jotV18ZG+ZRYhMpH+GpM7dUut2KiwuuQxfjNRRdwIGFj9D1ff6OaR9
m2Tc7AW0ZUqhQU5AZobI3EjAsTxEhEnoUyfOxrjWdt2cAdMpr9iUrReOEy5+mz4zi+OPHs3jSKPm
HwyD9wRROJVQsXxTKDCx22mvZK6t2Tt4u34h5JTtBg9eksuGVgIxson0Zaiqyc3DrJ3uCB2ph2AK
opwrLtk1xaNSPmZ0CAlz2OvKg2k+zvzh0LE4PZKUw/sk27iC1nbIsf1ltGmELVLQ2Dfj4ntlqLB3
RM0O6MOdX2UfjMzZwLGuHTIqy8hNUZVXVXu+QI5OAGTKUFePfu0GEPpZFUHW+FBGf7A9jo0sJhUq
MwirBozAD6+gbXO4vGgru489oVq4I/wFee3TMdQjhBse5KeuhNxrb2z5odXP83FtTmqJs3ICyozV
5MEk5Aocdt295huh7+r3bSBsM55I8tQ4/fmVAmQ5gojb9YrP6b2IPl2enZUVJi3K9a/r88Zapi48
T7X8No0K14EEzBQV0sbvYYO4bGRtDFwIJg+Y+ZIWy9CmL+qSZBnCZP73hobBZrj+3pxvnH8bWKyx
gOqxI3oqXM18LY3fjvpyeQDzPj+Nzeaq1H++P8/i0TmI4CHrIUgAqJp6u05CMQdS9Y0ovlw2s3K8
LdUCpQQMnvzrMtmXA4bNm0nS/SeQgh8qet21LHApL756nf1F8ZuNs7G6+jZwYiQbcGnLG860jTxp
bDV35aznDSNJtish/EHy9lqYtzpnrHm6Io5kairwuNMZHPMC8btBK2fk6vgRvcnLM7e2wwydrSVs
k4TLMu/r0Kee2ianxAeD+zRADH7I2yDe/zMrC3eYBSMsvTBEurlQnuLeeFu0W/iQlYHY7DSJO7Et
k5Lo6TxB4KoGna81rvg2wBSQXZ0QoXZw9PnFMkwlDiaAh9aF2Tf4MIn7qycIvi6VuwIk3HnR2zR0
0joln/e/Ge1XXdlqY1vZr9zhhGI0JIC0WzpD+taVEhrK1hVohwpq9rRuW1v4rbUl0NhGMxANUJW5
KHtboVC6sk9bF7bgm3jvhfVGFL7iTajfkssnszDnpheLkOdhGrTSa9wRIvriKRzeQOzWXNv9xSqz
DnM2V1Vx7+YienWauvQjhbkaUSbxs1+19ovm5uvP3bERe+HZOwAtudkxV7X8Ut602cblt7LewL14
ctPpO5/rhV8f9DyoWoTFXcW7hxmhmjYeLFvfn/9+5NfVQthpLvl+0Twpzsdep8l/w8Wu+HQe9aZK
PprE3dkyaPBbqIMdN27NClcqauPalzo7DNnBb1+vPn1ANXkPkWKWRCIL3yHqmUwsKyr3i+q4ybUN
YFx/1NJ51jk2uICzFFwLEQaqesJwqzu9fvCajVDz/NSRbqZbDQgIDzfKzIulmDRZBNmg48H9XVXR
/rW/dnYwwNUAY4TklbWsoLRCsQZqTQBM/F9PXfDz+q87CHz+3YfHGixOG0zRjapGnXTHt4jLeMVG
ALIyOzNOSQL64OP2MkyD+cHqSyDGrpNoqEBOn1XLuLpqQo8Er12dSJAk77I2izhJHRqZCmoQ8UZ5
U6EPUD3IdiNSOz9xvP9IIFODxwZPqNNlRi+lgVmoV1002feJuY8scUcP29UeFitcoEyVwAcai3Nd
GuVge0qpAWKB78N6VMZ9MbrC2Mh4njtyzPDm1GaqBiLbhffLfRMiNn/S3FzNHoTkJTj5yTtyrOg2
2eH1+5d0BNkI4hw4TdTFrWHbfpAoXq24KKFBaOF9vryBVxaG7j74/nnV6jOu/HRhUKK3S7UsbBdi
00+z3BF0fztHVT5dNrOykU/MaAszKJyMqVXaLlx0O3XadcPGmqwYmDu9yAFSqjhvjmhNyOISlYNo
VD+0j1q88fvnWT59CXBCAPXR6KVxsS4DTU+HTzFD29pNkZps7oovIofF804gITD8vnqqWG9QyNAe
UM5cnnnVruswLnWQWHtUXKL+4frP0y+MzzX+ztgvwpxJ6sHUCeREM9iRqJ9sZUvXFuL4+4sNZaMT
NcIGabnqSwUtmU3j2uUBrJw+whqSV2DIQMUsGyIRh3Ey+vVVN0Neo0e7J0ZTuyzSGyW5fqoAbxHT
CpO2C2Cdp5s2ipUUarZSuPVT1H3wxo0y08pMnXx+MVOdVkahEtfCjXcWHXfVhjPc+vziyBV6WIkU
nSY3lLdQ3Ib1BhZmxXNAVgJowMIPUjJeuPQyauUU+dHkpu2hNT8Y8bchut45cXWTVSbyn5P88084
itNGpegg5a6AHEf2Dr7FGwtxwWFjGVbHwZuCaBPqIp7Dp0YCQ8STmUQqvXvQLg3uUCN+1n28vGlX
jdC8x/0HWISiyKmRAmlpyJg94Rbp+0n+8jpkw7dgh+s2HBCHQNpmyN6pjTaqSRFKYIGm9uTHKKJP
7yE8uv70zXkKQipKIRyMxUCGtPTQRY+EK7LfufbsBY+eAuLq0+XpWtm7J1ZmH3C08GK0jCovA+Hq
8lcuaAy8u/z9FXfugKmxiZexQ5L/9PtwAwIOTzIBiPpgRJ+V+tFJH/URHTL0C7Kt/qO10RgEPkAd
eVaeldGRrHOsGOEYF0rqvdU7r2O7tYlXKuXmv3qB4I+iUr4sUnkd5d0yrYSrifGvqtdgs4Mwf/KK
h4QidiDLB3sw9mZu7jW60ypus42NsbL7aGIA3wdsnHhyWYsreyj4FcOZ3Er5JMe3evAIEfjlVVub
R6oJpPtpFJvX7nTVmtArlMzXJteMrGe9a955Tvd62cTK5QLggYzVXK84h1mjOWD6VTKbKP/SoPAu
nGzXj5IS6fVhNwOhmEhyhMh76XUaVkEWZY/zFxBAFpmFcMCImG+ohzdFMVzvSIG/UsEGgkeFftkg
YocZrwwIBGl7CG8kJBtJ+OKFwe3lyZvnfxEknVhZ3Dg2ktWy0qRwU0W+TfN2B+0d1r4rYXNvig0X
cb7f/g69QX3SqEiadt4sRy6iqSofBa1gcmdh0KZSb1Qj3WvKl8tDWrWiASidg33tDLPuBSZFLKhV
Xah5YagOpg9Tn5kwe/obt9BZzzrBvSDk+x9LZzVgdNYKuvWwpGqIyb541quT/pbhx7qGIL2lny/4
/0hTnO932jx0QNC4dNU4aytokR430GcZ3T7ZwaWGaC+6rtNW/XltFufehdnV8sZYPvI9zRzofRs4
VWEFFgvWyeqDE/24vFTn3oGhHBlZeAfZllALpOPkKq14mqr+Wer1xgZfHcd8uZLQAay+dLJhH7WT
WcvRtZz7dHqvjO/b7v7qUVALEHTfSADT1OtPt/UU02VVR3V+eG9XSM9rcsNNr8ySxcOCrBR4bxzp
YpacWgFv7AT5QUJeb6vICV0ddlJUVkGScr/OGMlFOKVVMkp5BWeHNrkds7vg0/Xzc/T5ZZYWWky8
qcXnA+2TP92Zwcc/+D7NzQ6pIm6BJVQZHaBQjWw1PUxNj3CXuss3wua1BQCg/Hf/Fuk0azk/fppU
MKCkh3hXe1/y/Op3MAAPg3uF3CMJu2VRfEJpyrIHUR60mfqr3olsq5/xPHbCgkU+npQRb+3lLZwZ
A8oruVoeZHsTQFDrvIHCVKTPWQQMduOWPJ8sbIH7m0s76jnbo96FPTTlTQXu+bkY35TTFkvQmgEg
XZSnwELRG7YIBDXI2OpgkuUhQGkPDg8oLzaGcH4p0pdAZyk9LqDHSH6dHui2QalapFN5uK2dd8g2
tuj7QeBx9bHGCicaCk6d1MESoZAKK6z93ikORipgrXZuuDSuPRinFuZtcXTfDnAQ69GABYjWb/pQ
3PZbcNPzuwgLlAtVUITEkNq8VkcWkOJGR8QRxaGMn9IcSNpD3T6hHnX1OCgrkCKcSYF0et1Orfgj
WNaJY36om+IOacMM+vLrLdAVhI8FmsLCL1ysFUQBgjl2edBRa8w/1FdHwbamS5y0ShcrZZLF5xUv
n9QkDNMDkqdDdJNd76D4PjVIiw1FyvH8qdo0lpN4yQE9PKRddFQWHy5P0MpCa5LCswBSN6/E4tCp
MpzMsTGTQ2vcIeCNdLsT3yblxkW0YmXGrsiZU5f/cubL/Gg7eaaaJHbfoc+0g0b4V+z82HIeqxbg
sSI9AWUA3vDUAhoeeSmKgZXQnwr7exB+pMeflsON6VpxuHP+Y8YgQq9LlvPUTEwWepANV54i4+eo
l7dKb9yWjXM3CJqwd2X95fLyrPjEE3uLiUuC0uuqCHtdMO5NRDLEViPA/IXThwIIPg46mTWykHSd
no6oE9E0xAPSWV55Z0P+b9i70ri/fhRzI66lAuabne+pDT9Xgyzz1PzQjt807de01ei9NgaQOQ7u
Cvl1ci6n31cTy2oTW8sO1ouOpmX1JkzcyyNYtYArJNNJSAPf8amFJOqnoTZKQh16f2xozB2ERaZo
q5a7totnj/t/zeiLiSpjuqkqiZk8RTLqgxK90AC0Rcm1tqeo3VNdp45P4nlhxBB2YadNnB1K51f6
0m51Yq1+nvIYbzTOPPfg6VRVSWeBcRBsKIeIpJ9VCJON+2/lgQYCgX57tu78bF9mvoRWolISqdkB
dYyd2j5I27v1i19RFO1TBTVKqj99gRT1UGw4srV9MPfI4gPWeJLsJECbYZJIjk2/dOeTWn7Wxt+X
t9pKkIK/J5gDNgDKcdm9bgRhi6oiUa+J0rCa698sHz0kmf20S23nIGB42dzaiOZzCTGfCp5j6TiN
hgdODcP8oaObVS8Qqi3Vve78iRXaweZ0ESnkZdIjj4IuGUuslN2zjSrocKtt9UevnR2LaFtCrU4H
4DK4G/xEiaySO6ZN34Ds2IclXPf9u7rfAqesLBB5It7oKvvPoUv3dIP3mpGBdhyDQ5MOX7pMvSUU
RMlC2ZlNtx966/XyAq2Zo/Vobg6YX+1LTmSnbPSxjrPk4KSuYL9FnwpN3438W3gfL5taObpgkCWZ
UZ6Ns3M4HVk8pATInSQYsF7NXaddf5nRKgIHGN08RAHLTeCNk1c1LMsh+RgiCbFFgL2SdyVTyOYC
t2fPTezzVj+KMvx8YmUqwuLI/At9vHSI7u0mvYm7u0bc++jV1NE+z9552lbEv7L1TgzPfz8yXJlW
jTalVxwGpX/boCdlDfpznnqPULRsHKS/78rFfY0tSLjnBm5CW/3UlkDHBgomInMdnjE032ztrdG9
jQoUcZ29aX83nY96iJik2dy0W0dsJfohFSvYG/h1gXc6tU1Hp69WJspVhfGzqd44+jNtGHsLKcry
we+nraGubEfihdlj8DSXdA+emqtKZyj8oeeZM32gCHFTQIQpxuLGj9ObRP4y/Qej3CNnsdOg9yrK
D46+z52vl4/E35iLxXyTrcXhz8n0mVz09EeERWnFhtZXh25S3qseu5YK1a0XhHear3/U0Ulsa/0L
pTH6T5G40sW+U+o7GPI/pGOTknbNbtUQ5r5Kz79f/mlnjoEn8tzxPK8GXcnaYjX8FMkeFBTLl354
b+rOblTvEA8ygnvhX52pwgB3EnTKnF/yVQvHoA9F31ZVW7zoaXpzX/jxxlKvDYU3zlzGIq+LCzqd
ZHNURi2wG76v7nINKaesuq1/1OX3IP/r8qSd7al5qgTvNXO+xhnUqaUkjhp9QHj8xbyZkLLekl84
OyE81wzyVTMIDPrGZQ5DZtqoTpXZvUj9d5y9oIAlqvteOXhIq2TGxs2wMhYIIiXtmNBFzAyrp2PR
WqWvdDOvXrLqQRFP6oerpwo4FTIls7YHIMbF/qrT2OsMBGxfKv23j17vRpyz9uspHYGpok6F0sbC
ac65ezs2teqFZu0fzVbAsfX1xdwULYKDVqhXL2X6/cbUNzJ7Z0ET+YTj376IcY2o8TtkMqqXb9F4
UL717efrp578EQ7HgPHlrLKr1H2CLJVZviTZV2T+blrVuLts4Xyjzm3MvAJIrJIkXvrWHDoZ5JhY
3MB5OwyEzeZzb/zUrTfj9KCgPXXZ2ryWJ06UKIlLGTwYr0zSJItLS0GwrLfRcnpBYmOnps1Nmt1J
65O31U15vurYAToHEMIgbbKMncG6OHnnt9WLGu7zcN9fmy+eh3H0+dn80T0/CJHUWcLn2xpd5E/J
1QRc8/fRhJvZNx3OxXLTGk4U+AiDvggU/Ybcf1+WaJ6p6Y1AaC/W7Y+XV+V8FwPaIYIgPY1Rsian
w0mcurH8aehfwDXu1P6Xb302+w2+z5UVmUkxCf2hZIYNbzGkfvJjwspoeOmt/lbm1a32enkQqwYI
xpkyvn/WP+GjChuYYduzkXd18DZQrv8+ZWHIKOdnC2QZiwEwdeVoi1i+NHe1U4CXuxpDpdHyA6KG
024K+C4XqzClcTJqViBfnPibjF7C9E4Xd1s9DStLzdnjoPMmp0NqGbkBdR+Jb0LjpT7o+nDb1CkC
chuX+MpKnNhY5BW6xmrYbdgIQ+027D+XaLFdXusVpzW3ZFAdmKtZZ088AzV2WlqxgGR3qr/jYrlL
sl9ifFSMfSy2IA4rc8Zri4YmOstmnrr570enXaBSDyxF117sSTzE4haGMqXx7y8PiWBtZd5m7Nnc
TgFh3RljZFm1k9d7pv5SD43xkvkieRhCI/JBomkHmgvz916ESKTmWfp9pY3wofY0cu2cKR3SG2cQ
o3YTOWZ5P8g0eS6b5q/atv4SMTi2QiZOs1dT3/o+ocr8CT1nmjasgLLXjaF73uP/Ie3KmhvVue0v
ogokEPAKeEqcwbEzvlCddBrEKCYJ9Ovvcp+q8yXEFVfOrX5MNbLmrb3XAHPEN2aD4gIsEd3Av9vl
ge+PWZS1hliooTJWfsvGu3Qcxjtj8tkvG4/HJhgK11j2lrDAAEn+iCZdDm4GsSoOOEPTwL8N2f42
lImLJJk/WhseZ6+ZkaewsWNt4Nt5saRW2rznozVsR8gBXlZej8RjS/hLWoFwEKTTRLBGe5yFRWIv
NcwUddikzktb9g5KQy5/apseNrvgzu8tTz0Uqqsj7er8sfTdOhq4JZfoPl2KshpD2E7rNS9gz+7B
DnAhYgPXXJ/fQzgk2XaTYS7oYLzqyfbaQPaapIGbeOUfuGWmwcAkX9i5YNdisu7hoZfftxD9XVui
JaHnDC4cmQvNrCgFoYcuYA5gNY8DLHOeFKpY3cIrM3NlieFX3shHy69G+NhO5NLzMehB5ZuwBOzF
+JyJ2sXk1I4GAbMs7ydxdKsnhh9vJkq7sCSZfetyZdeB11ZlEVUV9Xb2QBSqAmkJh8ESyITcapNb
l9bTGzflu4AX3LIR3UulkQsLUmokVmDDeJ7CldB7UKJ4GDvvkWg9pQEoW+aud3MRAIEHWWtjSiJT
V54ISplAv4/5I+zsB8OofjMPOJwigR207OLqjiMvs7b99gBs+YtjjbukylISqW6EaZ/53luqDeKa
jTd+p1Ufdd7g1FedUQ8r1VZ/CmW78RLgfVD6O+kcGJfNEMaw1E0jq6cQT02k13mhN058D3zEU8X6
CneJAZfjiai7vOUvVuPu4IsousDIqidlibcxbYygyVM7jP0RTL5qUGEM59aAw3F92QnWbnzYbNIF
56JaFCJLy8gEt+yy1ylvAkEb6EskVAQmj+WCsYyv6kwngYQBdmSB/PtHwDhhk+flfTGNSWDWub2o
6uRx6Az6wCpSb6ap+92wvpMBE0l1IYrJgIW98zIkVLuR4dLOW5dcW7+lA2VqoE/HEOdbvyDQ8W13
Zp9DO62BQFOpYJmpBSx2a855VCR4gKJm81BaAL6voX+apKB054N9E5tAEeiu1UHj9DWseimsFKXP
Irfgf1jWVJHbZUO/qD0HPpb9UBdLb5QaS8khAVHmNpuoWQX2ZDfNpptKO4CcmxWyTDVhlTRQCStq
CMRbkNcyQRIJkUbqI3PKdySFAEhvj6+QjG1WrIA3uYptJ/RJQ8lSpahthd3k/aba6MqtyturHHr2
V5WqMjjc1u09KcvtlBk72H/BuExLUZVhZ5sSSpH8EI/Fs+VlOHgUd2wdOVw9CSgxqYvW49nWkS2O
taHKJfw7BX3oRoKhQz7GvhHUBKMo93N1X5lloja9YyRr5YhkP0EhwQAdCO7vI3wPgtxI6MrTcbJp
+rLii8xwh3iFlXqTt+aqjzkPBpI/uSY47bhq24jhB8AjWNRhmhsDTAYSwq+IN6a37RjnkZJSNovJ
UZfqrzd2xYUpomocvTeCi3I5prH5FsM2vFhKoLMXZqyw/sHCvhkzm8TA5bAEmrVwmGk5KXmU1077
6LV0OqAY+ArVZ/Oy7OVtVWAyDHjvPAGY5Cm4bXdwvc9dGJIKG1zfFI7agVbFGBbA/mwTxyuWhWOO
v4a+jVdUeuW9aYz3usqeQZ4RG480zpYUjG69BssDu9kIpSPjAIisPsgMk0fIjsYgclfTEt7h09bI
Y6O6pExKOB6X+hVKQZmxokhik99N53oQzuttEuVqVNGAwz4oUptFKBTa0cCaBhCk3tFmWLAa3vPK
9gPqFW+yoSosDImztQLDYzOK1CqvYBHrmduhBBxnQo26i9rCsGtIkDupv6jLo/80zKoDThgcn/sR
YnBcQHG9W9Nheq6nAh43JcjPgujyMtHttlNpH/SyAAjPKl59WFJAlie96V1Nok62dOHAs/neVDhY
HSXhGG0L4xn3xp/J5twM+7oeIo9MLUZYIsgLqsGEDypNYm6tXFx/sEgtijFfTVNVYpmmSR3Yuqdp
2A+8CNLKB//Qqe/NCfapgeshmUZ7mM0DM7LOXCPUBTiuFky6eYKfaFK4cqlC0VVtULLgKfHgmOZl
V3TMy6AYipVwYjjBYl56iR+Gm3rYA4hs3pI2qUKQc7FHbdlAPyODLnPQFH31AEHRYikmkywcnsdY
tHG3Z+MIocNYNDuF0veaQv17C4xksipg9h14vfozYShDXLgwikYR7JaB4L86Zg6j0qdqkcgsxn40
+ufmaFbFSayemwJaZqaV3QKtEi8qI+ufcR6q5yKfpghHdX1Re2l358F7HIeEazdh7Kr8uiextYCM
29CFEESs+nrN06KmV8ZgqRdIFZNAty0NganELuyt+LltyzerY86S4aQIzJyTUI4EnsnGkG9Yh0Hy
3eG3Tfs7U1kPRNgNsCCGt/dEBrOQIWVtyEfUvymKFcjYsHht0baLYpHWIYQm4V8c+2Q7pQwGLKzq
Njibq6DKvHqR89Y94IJrrhXNhwsnh9JGTrBnBlK7WVjiHbZSuT2sYpKrS/9oLOylo0cQufY6qLyq
uQLz2H6mMnvsYdP8oPqsDpzRay4LnCwByTLwtDpEU8JtsJ9GhHi3nm58sTDkSI+uztXvrjfdCL8V
t3wHp1HYl5q/kwLFvkgK82D3YzeuDSbz/kbaVvrWEcQ3krYXrU92vV3ybaOnotzYAzzCAwtODW2o
63ZrcvcuZyrHAocdO3Pa58Trb0XW1GvDL3lI8hTuv5cenOchV73M0njVdoPc5MywI8sY2QbaaT2M
jSEu0ZqSyCWvIVvWWvoIVMI9TqeyC0kF4vjglNeJhsd0bKftYjQsif/RRX7yq+3cEv5kRrvAeoH+
CxzOuRBZMPqeXuEO/kMn61UJtYSeQgUQOSoAub+yMy9qYud3Qisz0HkMLD6YfAHcqkH1yEok6nga
+JlCJxis65FlwyhDujS0rRxHqErfwYQslqPIO1REukeaNzwsCHvWk8Mv8t65UZRAKsoTf8q68q6z
xBx+g6pibrkXDwcNn+aVVVTg9xsqu6/gl7soY3NaJ4IpfzHZhZldQcO/CYzSTy7NxteQSgUr2XNV
7UekHZw+oLWBqCwHE2Dhw7c8MD3cdE411C+ocnIncOyyfBITrsHAbGi6tyEkO4UGb+ivQbntMzzg
X6DI+kslLA5LnXaI6DJYiahDPNXjXdP2CAhTHD1bs+uliIqcFWaYZWpsQw+X1e/R094KotTyF6KJ
NkI2xwlKm6OQkvVts0gTo1k4cTEt/Jxkl+C3tzekVOZt1zO+bJhwMBUsz8Ms6eA1L/gU3+e9AKIv
Jl3hbvvBrUmQ2FLrKHENsjSI+SdOe3lTkOq+Zaxc4EjGW8LkzdqqWAwplBp4IWmUyS/YQvcIXlvW
YnQ6P13VOKpCBVDAi2209SXeE9Dw0kY6qm1llw05FIJV1RpqnlwsGYJeiHjH2TIvmjzKeXpAwe13
nSP8q50spM4Ap/J4wEPD1398X/Y43h2cOC5+fY7pX5S5lz8CkOVttSDZYsyAg56wp/c90wjt66Z/
4cTpD4Zt3DStBMrJd3u8jaYhNJ0BWyGL8fQRVWodMJtev7KmjGdxUFcyMS7JVFYp5PGl4Q+IWlFN
6IemQSypq2WiTNBjBoM9S0zQc1z4TnLl9Eg1w75erU0+1vZGSOsalUwJXUJJ67C0B3NdZA4dFqnX
Iu+TTCigAMBtXzeMe2AnFW8kcxDnQnrv2vK5gsKlSi9kAoBNYCFB9WAMdbLhNE5UJAg0K4yKQScJ
ZID6wm9KHDo49NPHkSVeYLgFxgHAHEhpiRosBIvWC9B/fjGYOpvAoyM2tkfvVvSdCLo2bQCT1DzM
k+xgWhOc0NtqX5r9fY2s/oXtC4R+ie5x93tdGKdleVObZRWOqCs+Vqy61SJFkGYObsgGE7s6rdON
RSA4yS3hrSDpQLCZqRcBnFxdQM7QbO/AbSGBZ8dNdZWotCmvoVlxB+vzFxPo4mEbJ73t7WLThNiQ
NociiJvirXSGg0mLe9K0DtarLR9T0xH3XtFZIjDIpB+FPYzXsmm3XpmwCJdojlXvey+S60fbe63S
asA7xDDXCXOMl6zKzAC6M4B7c7ch6ZK7qryLoQrzyBL8eruu3VepB1yDNt1BtNlZTJN4qLOBh1WG
fVF63XsnvQS7rH601ViFlsYzMR2bOnDhwr5qWFGFHQXlZRh984CY+D71bP4I5XL3FzS80gvtWA2u
0c4tgmKM6+u4JuMQ1gUetwWIGIsC9fvtAO0lc2npJL6rvcqvIpgTVGKt7eGuq1iutjw/qlIWDO+9
1AeFa1DxuyWn97wfLmWTQQialb8mV+9rRqBvLR0hy6sh9d5oXNlB2QBOuWjSAZeSMi3YGDMPEBvP
raDz5kH5CeXbvsaEQ3WdbPy+dkGesZuNU5uv5ui82v6QhXWFA9IpzVfSgZNIcBQFmmMwUH0qUQce
U4xZE/cPGhCVcDr66wE7JP80tjaCwnGTcGpdXSAVkSbbvpLDhaDGQINciW2sEwPcPQcok4xIx4Lt
I3scBWD0Fp9ux4K5EV79eAUqnuFg8Q+tGT8aghuB6xT2SvNChJOmxVorL13WWTzgp/Fmx1Ql8bwX
R7JBnLUvIKH3EdeIvqtc4MBOp/p69Cj6oMC9y3UhD4bSxa8cplpP4P5Vco00UXuTAW0cEFw9MlSu
vddQjrpvoFSwdlXLs5CkZr6FtJhzL/KEY4eztgdiDYZFAWJJ+iwAd9toMqohimtYiC/huMxWcmiW
jqjMR7yVVVQCA3UtoZa56Mq6A/KeWr+Kuh+mtUxAWMa7Cgi/BCcFbkE/8HuzCTvP1ysxek8Y+jhA
VAL6hIcgdtLmoS5stc45EgOuXOORuPR571+YratgfBDz4brv89be+vWgF4PDyQXvvDZEqbmNbNU/
IGtK18wgz37ajMFY+/epRMdo7gQsdbZxZu5V3CM4z5M3txPPCMzchU6pv1Et3oY+KvWjm6u9SNK+
X7StWYStqdoiNEyzihoKN8zWw1unn+JXFxJWoWMU0Oyzi3VZkDVp2Lo2prINET43gcv0okF45bNi
Tdsnj6571gXW5LyTMWmXXSOsS5qmQCUiG/vuICnyK3V7PM0rMxkiVhylZIvqBs/QB9Il+QJe2CXi
zi5bKt/tAih0FVtbIbs6NebzZHBxWZauW0YqFr/8qqcXViG7RZtqdh3bttqpNonx3ITKjOlmh7LX
b1lSOysJ2eop6GiKd7OJNI9MBSyji84ZD17h31eGWaSAVDFk4wouoxz7Isx7y980hVFGGVSK6iDG
xfIW4xa5BxRDWmudZW8CIcJlMlLziiesiUY1ysDEIXOpPUFuequ0kccpYZgo7RgatZ7x5BN1a2tt
rdrKhits1vOtIhDTjUHDCvhQ/fFS4711ajvwvWzv5hD3EgiYI9CaX+O4grxoDBxRrLm7SZySsYsR
4l0PtkYuzBoM/2kcWpZHMmk9L3QSq7+x20xDHsARiAN8I0VGtXSDwZICWuGZuOdVgqZS91H6REay
8Kw7pah450MDF5EYJye48lo/CVwHq57iubsc8TzctYzgTcmYEG8dzSEX2jV3rdUTiPBCsDfss1T1
oUWqQ5Wz8QK3LAp6k1+MW1lwdzlK8TomOQ4jJtWwGzrSPEE1RkPjEG7bSWv412nVmDhrQOLIQCx0
gzYuR6QP/RckB7Iw6cvuUQPZdcNGkiSh58Ua3UKocsFIw02Yh8TuUsWTCs0hg7Q88R6mruXvPjKh
t5BTegTyiK01mWiIzLDG4ZFO9kLH7NFCKq/QOFQZlNwhqZfmb0NLevz6rCuQXpAZj5JuoC9WHbOH
aUISiccKB6Cf0Jcej9BLQ3vN73g4zrhp3+J3d9HYxlMfNkicRcQf5AKwoOYQ+3jgWtK/IzKNQ2nX
bkBojY1YlSoobG6HIw6cZW/Xya8MmIc7CBj0d1bX6SXR/ZVkit4CyZYNgSL8+LwwchsriY4jjli8
jhvZWquKa+RCgNoFykAgUXWhKRtXtllOt6DLeVe2gnHWVDrV6nhQ3PWt8nWUmZUXFL4hg9SEQ05g
9drACyO3WdhYND9Tlj1Vc4DCiHWsboDRMQd7CWFbiKsmunflo3YXkq5r9fOCFtRLAE2AjgWII/as
TJO7HiKLMqeoyEVWtk7OsZJPlTMAFPkLw7K+YtYd5LIock50XxqLzgmtc0KzJ75/LCEDxAE8P9wk
Z4CcMjdjP+98b987rzhCsRC/r8icmIKP358DIlnnKiTg8P1CSOSO1na1SZCJ+76RM52gM2wFkvST
h/SPh0L1FteIcaaqdOrzQFRAQh5wOxDAjn//ULoiyPrASoS5gA9fvCfnFPe/fh1yd0BzA+gCd1Jo
Q33+ujf51KB8oHtgwIyNV66/H5uvYIHPn5+NDZ5vNulSfN4UW9/dSL1R08pFPuL7Zs71YrYPkKlE
+cPo6b7Sb3o88Nf/3+dnZV0iOpGgWEz3ol8j0U3PzPDJQUJ5EgRIlELBYPs8BxD8qhgXDn69ufTy
YBKB/V6f0x49NUQAiMOJxscT8YuGTyysNBcZat/liJtxqgNYWf58lI6KFUf5y6Na2rGbHxYqz7qq
5JDA3dvITXJ7UdZnKF8nu/ChAfdzAyyrdSagm7UfqAyUF8XmOQD1qRaApIf1BAVnF5353ILRSIpc
E7H3DwLeiCw+R2449X3oehwtrI5Y9zmuWflezqkY2F7hPkTE7irjzCQcx+AzOgewAKBOgMsFlP6L
avyQ2yin2r27l+paJxHkF9SqvfOrn++IT83MQFNGmeWJ76EZgRJClBRn4AcndgQBPtEBiQWg+S+2
Jk2NdEea1i4CZOcqHyOnXNmoHLdIwny/Zr9eENDMAkwR+GiwdkFE+DzhPbOoLIWPt4Wt+XZyqj1q
Fc6NGKR9pqUTXQL7C3QjkE6OOkSzlpIUtWuSe+best5R0wrVGKOcx8FxGH7eEvBmR2DxETj9RXlM
cShSYPFN+34ieA40qpWXAByQl1xxZCFTL/4xuBAJDQhHANiLZQdB+s+DiDrbBPQb8A5pt+jkoj+n
q/2XKjNb1ACSEgBfwR0+Ams+N9BSF6+UGmGI5SNJlxhOEZa88AAZbrsrXepkBLNfwI0aRZ8kMkZL
AQ1hu0GvreZSW16+QQmS31lAGQQJ3s8rJJnca4Su05aWk2msJsaGGwtV2ms6vsBxDKJdbJ1bTr8s
zEQtqhYsIW4KtwpiJ+tuTO0mi9ExjdeuyK27LEPo+f26PLFaQDgF8QaO4QBMz+XYfVgxmEy3dO/h
LPWLw0RIMOoV0njft/MVgn5ktqIpVPwQA2DdfB7aMQcXa+A23aNuHVB1O0COAVmtqUOCCpXwZNwO
w4qUGzwDkWc+c1h95f4As4ZFynAxgYBh2bMTnR4TT5VnxnvrpnMdqPMmGOA3Yd/7vA4NgbcfUm1n
FCG+nsFYqkDngMCChsmcYBYPrPbcUcT7NElWsWEsd98P6Ynvg1YN7sLRkgvycrMRdSdTFSwW/NDU
6rqyygtqnRH9O9fC7KKty97vIO/IDwPKrf3CYD+GRkIdCtiyI8YM0pTebFZyB7ZIA835IcsQJYRn
KX4nfz/03hlWHPByc9KaP4jBLKCJt7cIQDLlCgK3/2EKPjQwO5C6eLTF1KABYS67g0nOHLBffz8e
LCgeAW/71zJ+9nlT9jGtkR3bg9mXCwgL/zjOwfcxA5DMPT4d52SA3EqMvlaxsS/dy8paKe/Mtvt6
6QGQ+nfbHbVgv8QIxOjhAWE5+cHTm8o/ZGxZTRc/nYHPTczig2psHBPwmPzgGBHYTeU5WZcTU/CX
ggqaG2LaL5ssgXBx7lTwn7PNTXlRJz/eAb7FABUFzhUkqi8XjlRpoUptZIfqLQXAWf58AYFmDuAj
Dgicfe5sdPKmJGUz+fmBIjlOgvrx54P/8fOzVzWRLetdic+X1aU3XLXumZ9/3P+fr+MjS/7fnz83
MrZRRcylje9bQyhcwBVIgPQ8auYh985pBZ5Yq8icAP8NTCUYzXNc85gxlhZ+WR1cdl8PMhjhcHaO
nPT1sgXh5kMbx8X24eHSlB10VRCeHYyFUDyQC+uYuVz8eFI+NTK7FjxWgfsfo5Gawjstu9TVj+81
9AIyVODqgjKHUHPWi8aJxy6rqgMO9IW2p4u4GFb/oQ8fmpgdfKqLWRXHRXV46KarMfvxtQbjKSgA
QeDGweUzh5fnhWzHBAXefZm/9nVIyZlY58SZAQYa4Nk+BgoU9tk0FzWwQSOSm/vRjPgGKJkfD86n
z88mODdAZgXin+0lH5fQAavz6cy+O9kBqKVCiQRxC+L7zzNcEM601AoD1AL66MLPRp1p4fgbZzsb
SCLcazCWQjpx/j7N4s5CQtZz96pdAvDG8mUsl98P04nNBl8PvLGR9vu7qz93ogaUh9QocO6haxva
2XVtXIqkDYsfWxhAERIZSxh5QrjxSK783I7AA4FDHdLbJ5m4jC/Ks1HSiVPwUwOzQzwladpOKNbv
8z8AFaX+0uGhW4AuembTzYNkUC4ABoF0FfJDx8fPnCAvLTvuxOgah95FPEYWdUEujOHBBXthGDba
nyLgvlCUSNffz9RfIsGH1XDkkuANiccB5LDwap1zcKueUyuJR3qYRkBLwMzM7SAB/uHe1xNdcXhM
o3xRP/DeUe9xSYZ3VTP/shIq/lP6rLyoYvNBwBNjWZLYDwyqCaq5Esg0auBp0TcdJCqmIvXu0r6B
jdlA0huI9Cq4vENtPywvJA1BNFFNAhjCeG94FeAJolvAbt5fAQQhVtZAgU0DIHHTAasCd498BHK9
9PNiC+Rpeqd85wBmpxl9PzCzJfzPuFAkTEFzhJ7LXKc6Ib4sU1fSA3cun1Z1tc2fvm9gttH/acCG
1igMK06EH0XX9b5pDvRgyiQC7r6V5EwXzrUwuyw6+C0TO0UX4CthrOL/0AECCVsHXFvQ3FEE+bz5
0gpptLqz8HnbWPEsXZ+Jz+iJKQBtD9xMG1xJ8wv1kyqOPJrX0ANsvKD9Gef5deJa4t7q6+TWdKB0
ZDgazjV1nEUxlINCJxfOFQrSiRNI5XZLlw7OhSA5uyu7ul8hZUD+MKWuYkDm1iZRHpIzRhY1mSE2
vu6sVeYYoAm4A8JBqwOSzuvEUvYAVUmwEFaWnY7hxMGMC1Hs7wKRD+bvBkLEwRCDXqGnkV4CmXRO
nvTENOJ4wCBYSCdiqczvnAxU0pSN9oGSP/6vhD58vw5n18FxHWICISwI0hRU7OfXgehjzy+9mB6Q
UwxswA7G8QIA8e8b+au0PjtmjqQcMHwgT4VK2awTpXb7MfcT++BOblQXq7h78lcS2Rv7BWA8oMFp
HeXvR+A7i8rpN7N2zH2RSJQb8kwINVcd+KfDUFCCFoSLiHD+8iJ+F0NGsbYPZKiv2qZYKDu9teDZ
KxP4E6X6msZAOkHwgNbWgtT1mV15YlUfBdn+bX62K4EsGoaMo3nZAUqZg+hwa4jLxNZnHoBf+onU
85FRSSB7dJQLmhPhdTf4Tozde41c4Y0BsRAmcJgrkS9p0WQLleU3jcefRmNhdfmtafMzHSXHksbH
OYc86z96G0gZIlM5PyByRfFGR27thgwo+daDb4XEMIEYrMWhbMziCr5H9SbNcvuYziMbrJ0eSE3s
wBwZbcdcD16RhIn0/+g+gw53mQgABkeoJrRSrQF5Pxd7zbYCkpoYKDz6ka8AiRdJs88nWlfmVVaO
TbWbbAgW9Ou2WCcAJ3y/FU41guc4FI2PFz7E5D83UpRwP4Np+NER870UL7GC88Xj900cP/Fh4P/2
42MTs354ObCUPkMTgv9ilG8Kf+XFfoiRK0myHNJzCfaT7SGXT0EkwMtk7vKaltqriMGrnTRg8aft
0IaCnlHCb1jeiPTNyDbf9292Iv7tH2J7Ci49PJ++6DRO9mSAvZDCWgykJtFF7vRD39p/Wvhr7PFX
2Gd+KBqxpxhNG4CA42VivCv3Z6mTL9+fHQKZsPO+Qrp7Z+c0ION7rs9svlNDZCPfaqE+hPTJXMBt
6DNSD6YBk08athilc8XYU6sYsDaQ6rFbKORNPq9inpuWUUEzfZf7YSw3hrFo6Pr7WT7XxLwgkMSV
6Sdw2FSqWXiD2llDc8Mb90zofaoZvIegDmUd9R/mioNcMG669ZDvYK7iF0vVr8pzZaFzTcy2fDr4
ZPRTle8KqcXKg3zTCqFsvMi7s2HruaZmW785grzGBvc35u3WVek1Gzda3n0/M7Mr7O/qPb7eESwc
536uBNFIIARbaea7rlpkdK1ZYLZh/Pp9I6dW8MdGjk+zDwkbgfqWl/gkB+PG/w0W2gSmjDoz96fa
QIYXoAg8fgjqgJ/bgKqyBT5NVuwgFXxE454TJD4xG7hRgKyBvNVfFZ7P329x24E3wsXO6J6MsUeY
f9eDRvLjgfrUyOwsGdvUyxIrgx1lvwB+mBhnLqwTg/Tp+7NBSg3oQXsOOsFoFjnyLm/ZmR6cHKaj
TBGiEQ9CU7Op5mUpyzLx4OGog+kZnND8zFo63QBQBXjMId/uz7rgUlCXSqnr3SDZ1pnEhdfX2yau
9t/PxIl70EXF6d9mjiP5YcnmEnl+qCfA/JgCNilXmhFE00MwJde29czT5++bOzkxFLbaCGnxSpon
AytcjbVpoVeKgwfjegHp/kuHPrQwG7e4dsym68x6Z1Xe2ocyrsVuukSEo3tre1nAy6fve3RynvAk
hsmHjdB1DuXqEgdsHCbqnSYZ+B76z6Qa1KZi40wAcVxQswDJRajybzuzq4UDZy+cZqh37pEPURDJ
EANPoMyOQI5LtzfuADYqz7xnT3cOVqWA6bpHoNfn1YGkSCMThtWhkP1oVkN8kQxnwopzTcwuGt7U
lgCNst75wLCzi+SQif+0V494OzxJAWSaF62dkUnat1DPypy7Sr77zTUXi+9XwcnZ+dDE8fr5sI1E
qYGXEAjv6lqHubPjPdCo7Hea/7ay6OdNAckEOR0YJcI36jigH5qqIHRrF21c7YbUD0ldXMVlDfqH
1QWFth+tEpTE7xs8NUOIm+xjsAEl4vnjkx7h2vYEX2+CxyVPwVquQSLOz5m5nWtmfifgyLZSF/0y
yO+sVgFt3hxyRlPp1DR97MrscCh1PTWt7aENKHJ3REROASO0JujNZMH03ffjdiLkgBH6/8ZtdrQa
iS7rpECHfMyN3T44ExDfpF7E4swWOnWo2pBNx3mJmuMXU0KTlHCDNZN6Ryrn0qDJFhSAM02cmhwk
AAC6wD8oOM8Gzk3YlCVHb/fcr0GkvNHGw/BD//hjiIZS2v/amI1XaykjBn2o2pVjJNoAKhLfz8e5
Phz//mHjOBOzQYDD9/HsCzoNvqeUYFufOadPzTrkXJDep3jqAWX6uRVJLXA22FjurJGsDPsGuhsR
Ld/qH5Z1/hktaFEjAmSQdJkfAx20AiCEnZe72LjjziY+l4s52Q+GEwZyR3/Pzc/9oKXqfA4q1c7U
q74QwZAi31usfn8/J6fCD+hCAYoOmDVShbMLBtnJZIS6Qb0zdBWmYj3oF9rAtlNGLk0iuzsXeP6t
Rc2vUSwxwE1dCN9+yZHX1C0gelDUO5iE6ksX2dgwM1oamaNlrDKvsddMynsUm+qFIM60SCjLFiBN
mEELIn5gNcjgTBTpfcKNOuTEry9iKEdF3w/LqaUKpwVg1o5vvC+yiy64BmrqfRy51UNOBOQgn8jw
H+72j23MzluomZuGZRrVziQ7o7kBCQbCFsvv+3Fyej/0Y7YZUAOqElCO6x1krS5cou5cqo9Ey4sm
ExGyrg2MlvIzydJzYzc7RkqLyEJ5GLv2qXSv2zKSzX9pAQAxvJGO6Mz5YYi0oXatxkfIV5dhIzep
fK0m+R9OK5y0/zYy68ZYetqdprjeyUqEtsGhttIGXXb4foJODhaiO+ByUTJCRP55l7ugvkOtgmGC
QGJWeqWJG1p40nzfyqlrF8EXtZFPB6nCnZ28mWjooCYXMZ6EfhK0VupV6bfB1BzS4vf3TR2HZb6/
PzZ1PNY+HPLZUe6aDYj1xvFByWt65vOnxgtHO/LUKHkezbU+f979P9LOa0duq+naV0SAOZyy08xo
glqtUfAJYVsSc868+v/h+Ptfd+8mmhjZBwaMgVm9U+3aVavWyozEikFZkXlJHn1b3Su9fy8F9vuQ
q2/OHfoxKF7mltwr+UDLK8nxdBNnU4d8ABn6j5Jt/3V7phaGQiqM5YBAnYTIWy7+bKaq3M88SbPi
Y9z8nUS7UtnH1spszbtHWAygm8QlNF7xPBKfD04eSYZlSPHRLH71Hr2KzsaR6JvP7iFI2irOS7mm
sblwa11YFF4TccwbLWZtWP7BjbWn0g/cdDI3pjyu7Oml6UM53tQR06WYLzqBIOxSOYT059hIqTtE
+wpCp9ReCbsWh6O/SRfSsc6+vtxuMOEGk1UFJHv8b0ZaHGLzLqqbrZKvqaQsjgbE45s4N8Dz+Vid
bYa2KjPoXNgMuvSVJlNXsb815UrwvWgD1nLgmxTtIaO7tOHDfeFPAWuDEu0kbbXgRe5/3t7TS/M1
v8NBcM69DGLSxMzL0EZHKyGbYWxQY3dlZdjK8Fq048rpMRccjYMYhI0CIoUigr3L0UAu001VWyVH
Rw/rj6XZ/lGmXpZvDC1KQWml0kcv814Ae+ylY0SPgJQY+5y4BE4BeN1AgKffKPXFO6eZarcsIpNn
45R9S70xvOsnNf6VkMzfO5PqPMVmpT10sDlAHQUziVEY1A8ktblDcGU4AsLI3Krvh0Ms6dGWN1x3
rBCTeOp6id5iGYakPGmkD2ahSNBb1Jrzt1y0+gAVit1utbZVt9NU9r8aHUlarRj7nxUcGK9+akR/
+3nu3OUwDT0YeSptbbrYDyB0XqMu69zcn/y7UDKnA4Th+h5CAygnpGDiUdoh+uzp8V0Sh9nPVoPp
SoIZDDYbkDtQVa61oi0uO+cQeRmHN5C47HUE2R+K45zF8oBYw/MguUV0uL21Ftcb6idSS7oBFkiI
VPMpsTTYjOJjCtTjWc6q3e3vX48B3lrGjijDLB4l9mGYZilles0JhC7lJ0wJu6ZKvvaB8piq1orr
uh4KmB1EbOYGShkchOAkjZz+jq6IMXXwWuogKy8gEbvP7TVjgqiEzigL3g7CQc9zZYKKifJEStEQ
wtSa4KWcKOrk3R5uvgc/Hz4MlfzH6NmPSTwd6ML9Jkfxys9YmlBqI3RmADq0HVEJQI4z9JAtkvG0
8RyHMLqTO97hRl7fwae4ub1413HuPOJ/bamXzsAAvqcZoRYf26na5/DVmdN9PKEbXn2yK/spWnPX
iytIQgYkgArQWLxYIUq3dOJ3Zrjz9vQAPnaq+e79zpBIXrAr6fW4EsZT4sppbBKACJbiKvyfdbqm
c7I4iFnKk9Qi4xDzSl0gZWHTa9Fx2jvmQ7UG9V5af5BKCm4BAAdFxcs18aVKzY2OWlwatC9J4uyU
CPaIEJ6CyrZW4rVFWzMUbb46qcoItnpo7WMHpeRjNEX9PdRxw76y6mHbWbCcBU5ZrGBT5u9dBlZ0
M/Lu5wECppbWrcuxxd3oOQ5oiKOuHmIbbi6yV/vbW3ppdei9mTMYvAuuiN/NtqSv0coxMfjW3rfU
YtdCsrbyCF14GRA+QaVNHxXOVQR8JGqa1fA5UTEbP0fdpoGNMI5W3N21DSaLONMgP4tAmMhLnCeK
HkP1QCkTkKKcfjHKv+xpr1AS8s21xvRFW7MgH2VAvJ8hZOnrBoi70QQxqea0+2ySbtwYPIIpcUGF
e4Bdzfpr8gJjxdUtboczq4L7cQg8FI/Wx2MTDHdzBLExtVbZoASbr8zloiXQUKh/zNhVMesEU1Ac
15EfH438ezbUEB18Us0VvPWCDbY0VOE668U2FzZ3Dw3NWAVOeAx5Xk3d1snUrb6WsF/Y3hdG5r+f
Bbz+DJaIIoykf6KUvI3IR9w+P4ujoELLshiMRgzd5TGXk6Ito2PRl9umkb8WY/Kk+u1KLmJpHPTE
gIQ1STVfIRpBArd1CAL7mMLo8iqFp9ujWPy8ig8FAE/mUkT+2GrXEFTzeQ/CZfNOhWPqtoGlYIHX
51zIBmRPp52w2hAC15MqD+FRg/D3ESjVCRh+uq+IP2GmJXy3hvyvSjKMJ7hLOthvm+zBzhPzsegi
ZQ0isjhcAN6AKnRqeeITJZNGaIMGPTwOqrTthu4p6L3X2wNeCBWU+QE0tzaCAhdP0NhXSjlKbLxE
+0IPyTaR9UNQP5aRs1XgMy60lRVc2oc8wIGIwQpOuVqY36Awky6zUq4mr/qUGtWzU4Z3Te9/uz2s
hRtwbrwhlqIAsVAk8oaxbQotPFZeded38h9B7gFQHY5hq3+/bWpxRM785sKBUQUTRmTXYWbkoR0e
rXJryQAUnvt6c9vE4j44MzH//cw7lHOsL9Nqf+x6Jd/O0C34iZO1vb9mZR7omZVqqHzZLy0cXXyn
as9Gf/ffRjGv2dn306ar8trm+xMUTpo8fDQAIb/fBKsObAuwiEp34KWJ2tA6OME93E+2S6tttBLn
LFynKG2SZAGsDbpR7In1tRr/qtukv5o71fyg2icHQrnhg6W9P9rByZGbQGl11l0RxkHuMmqGJg6O
KDDtO8fZaVryvu7J+VWECTJuvB7JgYgXAtjvhgaAMDgGnyEhficVyNXXhbVOnDE0/ZCvOw30dI+1
sru90CI098rAvFRnm6kq6jEx6vnnK+U2RzYwrpWNFI20fSANFcD3lbbDz7Frnnx9eC2KtXTl0kUB
IglpV9B7sHiIStf4/KQZ29I/+rH6YnTwOf6V0W6iJlDGNmGyiTTjkDXoCioQ4/nKKVZ+47ye/wKR
OInGeq/UM35Bbeof5dx77ULn/ZEcCDXKPuwResJEmJpv6mXfV6p/lJ3HQXpKq+PorJypBfeJCVqc
FfQFcdeCbwtss7QSzfSPobGvU/ipHqS1nsLltVJndD6AGOgCBKglvMhxC32Gf4RwNvuuWh1kbaPS
3Ul2Iz0C+/YPOiRvbm550qZ3SEsFJZzc1uhL97GGwNjtvbs44lnV0IKrYc52X27dvsjVCu7G4Ngo
H5P0m1H+9POVRK3YDDUfD2RCSXHDq0UfnIgHQwi4IzLOwiP+9ge1xL8DX4fT7mdTtnvFTD+0WfUK
cRuiEw3dRbfHt3CPkBwmZrEdBkdkcTm+xgaPrsV2cLS7cDN8ncJg5TpcnMAzA3NMc3b2pWqkb5N2
lWMxPSoxskRUC9/XBPnP/EHVAWICsNtVuNzKvafIdUGgOZW7HiK4tPz8G7Nkw3RC2x01AjHQtOM2
a2qpC49+1HsoHaGmnCeoD/w3K8LpaiJdo9EMK1GnujrQkrZUV0wsRJC0ftOpQDKSSrb4nnUKO3es
Kg1JcsMF6YbwNJ4iWLQ/TFMQ342FMr4g+KFuNWtYyxwuRHlc8rDM8/QjLyCW6yEwjZxeJ1iXyvbB
HJqHxJ4+q3336o/6yoZY3HNnpoQ95w3AUGEiJwSzGs/t2qB4VvOp39hytLa9F88PZTaIlZC7vMIG
T0auoehB1G+1h+wUNyth2NKk0fCJMhmdUEQrgvvxwtgvnHYKjzQnJvnwbGuPStJuytpcCWLWDKmX
x1STJ5iGbQxVyavX6h+k+hOIfVop1lAUSxNGD6tKstoyeXcK7t0boibKcik4esmhUu/GlaTQ4udJ
nhAjQb5ypRk2+kmcTvRJghp47l+98jcuQEC7b+2roKZE8WjKRoUSjUVwRHaENsbJL14H3+gfzYo2
kNveYPEiRO8cfiCOKnkA4a1SjHCrFoMaHMdaajZeBmRviOPq2fKaoXC1SHGDMDgMJtIbYdttjQjB
kyKWzZ9a364RzMwxrJA0nHuO34qWJKg04UQNgVn0LbIjxzYBMUiZo9kE2lTsFTuzt5bVpbP8SoLG
ifOKONaw4rWWzjNWCWmAAMyolsvNSZsSbMae7R/Nwf6gJCHiQN42SA63J3zxCFis6XwPkoAT4vgg
heN86rLgKOfN33aUwwDs/IxLCm5NvZJ5WRyQDZpUV2hzpGHlckA5N7LR21FwVGKn2/XlWLy0yKo/
9GW/Jt+25PHnPDbRBW7/qsF+lNquHEN2UWC2w0udgJ0xyo9GbY5bny60p8ov9a1WlePKk2Vx+yJK
Cy0BXXFzbepyjI4UmqUcDQFoqexjETjbhMacJhnhAiy2DWXIxEI9xaodOmrUZgtn8t4btffjd23o
uyxrbt2QyaYJixoFuV1MRZLy4EehAG4S/3u59uJf2jhnNsTmoALiLU+1sTG0h7zvXMMsXHO81/po
xSUsOTdwI7SwktAyIHy6nFKVriAlzlRK1PGdpW+s9PT+EzAzSYBC4n6GB+jy+6SYx2o0o/SYBN2h
Lr9RFoVP9ou6xtC1tP1hjzWhDYQLTzcEb+KraHd13pgetWByZ8ZDMNUSoJ73j4ZHCh5U4WF+JVxo
aH7mO3GXHiuEgFR4XO5hcdPXNP+WFv/cyrxmZ/Et7BtVpml9euxRDqqMapsMf0ZB4GbSj98YDrkS
sLqIPVri26uT9SxLEd87RtrWqjaNgy7Vn2PzO76WjMn8jiRDdpU28UBAVGZZJ8dWQTPKqVAc0Jo/
WiNeefUs7QFsvPGVEYiKZcgoHDRngNr+mE01rznNL13NyQ9TWr/enrdFR3RuSdhtwCW6ylGG5Kho
cMYPMepC9mMvOW6cGPdhaG5NX95Pk32aTANtiBBhDWXlYC0d3Dm9ydGaeUjEGp9fR7UiJVNytOzm
D9isP+Zwa6wMcw4HxCuaggekd0CygMsJl6RSGChehVl6dErjs15O23gKIZpgeHG+4bIBr67XsHMO
jxowoHhwHtI8uh/qNRqGxYXlbUHZl86B61xLBCUGdBbpMVdLtPSkcosyRLCtwQDfHvGiIUKRNzwd
EZLgreI0DkN6yzl5QwyrlRH6e7o0IdbwWttbsbW4gIBRAe/NoYFIUxNPld+g6gcyuz44z03yG1Er
Zcb/fV7YoqlneUY7cIN0iun2CJO0X2/P1fyMv9ocswY3SShq82LloIpas8tUPz36xfTDKh4ccyOl
2YM2Gbu+bna3jS0uDHRrULyAE7lCTyiO3wyKAwLRsl/oN3Hl+iWBCfG2EWXZCsEakQ0iwWK7fd2G
TgLNVYYulJy4Tj69GJ59QG9vr/vdXg9R0XRHF/U8tKjUSXrKA+XFy4O7uoXu/vZvWZpdymhIwpFd
pJlr/qlnd0Dqeb2fKTTS23TRO6PyvczR3xp5LOyG0vrVBon0G1NMQcZ6A3kCKJqdwZnFSO7hnKGY
cRylxxlU5ITfdPXP26NautkMzjCwRxNcguhQCuSBmm4g5tfsgxrvlGCvOgftnSq2b8mbOSOL5D3Z
cwh+L0di+SgdJKWeHikgHlA2PKCs8jwla+wMS2GwQYqL9NAckFrqpZnQUwi1HSc9psp3xww2nv9T
RtwnsL61Zuq2yriyPZccxrk9YYF0VNLQv7NxGAjUGL9UpKhur86SgbkggB63TXFV3AF5x/krjXi+
p+9D/4Px8Tc+P/M1Ej7DnCk+htLU7ma+i5i4uXdNCEuKco2ibnEE/5oQU+Lk2tE9sUH4ZkGT3o9D
mTyrgb9G/7WYXSVaouONAgDOaD68Z0eF0z5WcgVMxAhT6/voDeGdFErpxtBh1RhiLz7AfKQgqpl4
wHxCfZ+1I0I4t6dzyVmRNqd0O3Oi07Ry+SP8rmyTxuyIdqRpA7DnWzwNdxmil7fNLE3pzG+qElcB
vhJTBhbSsMqUzo1pnrcZyQf0a1mJNQvz389nkyqUpIdYKLSNnbhDfPc7I4CKghgGvI0sfN/wajuw
cik5TvZTghznSmZwKY9BQXtuH6ZGf0X/lWh5F9UF0W2nP9pR45qWsUF2zOVuCKRHJ1I3hrISmC25
0XOTgoPzCbXD3AHs2xCa2PmwSat7lSqe1q1M3RvCQLzkzy0Jm2zSG+B8acPzMLTusiq+Qx9y16bR
vg2Nhx6CFDex/AcbagFHar5mmbnNbOlz60UrT//FPUIISiDLlcjdfLlHLB9p0bwntNeH+tVJ+geQ
6CtjXTJBhwPlIQI//hFMGKVk5kUKTJSOrOCz7aUegoTd8OX2Zly6NGjQn8MmWulpeLocSJeDmRnt
KT4O5rAN/Fc9Ivv6lBuPjdG5lvTptrX5a+LyzSzOIHHAs0BgfWnNlye/HlJQc5qZwQ7XOag4OfdB
nDz5sfbBgUpy5QpZqsvOzJf/sygcNkeqqZ9HoNvGqH7qijTYZHL1MHYTXQlp+2Eo/b3Ume5YdWiB
onnqWk2/vT3oxYU8+wlC6KSm4zSFUwq3RuUO2jZIV56Zy98nElWoexighC4n1eg0qICUknvM/6Qm
f09SsTKJS56dPpX/GVAFA03cSFHFqoXpiMBYnt1DBP23pq+RLQi7g5Q2SUnSn2/JmRkwfGknDKrJ
GKmIHovopZD+1iGFNwz0RkNEbNc2huAlr2zN5+LMySMPrYWyTPfxOHzP/F+OBl87qqKKl22S9Kmu
PyhrJTzBSb5ZJCqjwEpfBNknYSfqbQxdAJLNR0XfNeGuyZ/JBE7ayloJ53m2QhAAHI1YkytAPGGt
UlSIotK2qGsPBns83NXfRucOrbSy/3F7X4vO+MqWMCK/4bltWdjKofNJUop501HnAR5ZPyfk41up
2Ab6h6z/4TinId6jPLUyWGHn//MD6NECPwhCmiLS5SL6HkCLNk9hGXmw5F2frXjghRXT5bPPC/vR
0Yq60sYY8o/ikfYlOTpI/kNhroShwum6GoSwE0nWAxnrsVKmD36wnfT7Vn/fM2c2AS8Bm4+UiUYP
uZBUTYayDUqjz45/JfkfqLGhf0oD+XZlO8xu4My5/2OFTmXOMBXQK7By5BujXqMieYz/tNyfMAGG
1kc7eagjdKgf9PYZPdzAWbm+FlwGXeT/sykmSDxz0tIO4WZ8X7sb7a9x4ex8Vd8k+clzVjIYCwt1
YUvwsxGq05MW4J5sykB9bLk68GVl/HZ7GhdHNFOZ8FSjK1BMHGcIb8eNwaFSnS91up36rdQ5m9ZQ
0fn+67apN57JqxXj9ECVpeF2xZwdtNNWL8991I11Z31IjvAI7s1fKF8mm8+l/tnQvF3XvoLHJu2G
2rzvDvouTF6c/Cnxt6GHKPZLMr5Ew30Z7m//tKuTDefcG4aaDgW04MTgZ0jKRpLQL/2EPu23Sn3V
MvPXf7MgOK/mfxboVs2cj//x68Kd31VUHoKI318pza6PtxKYudu/3xRPmzBD89/PLzB4TtqBfMMn
S3lMcgh+kU79EK+d6UUrM7HJDAwxaX+8tNIppW8iNKh9GiAVddHlu1M9uikQxcva/m9Jdfa1Xx/V
IflDidr9YJQnWNE++lFyMO0m2NIEGiDg9s5mM7aGqZj826BOoEHAIDjmOPcGAJdFcGqdr6b5Gr0v
oLr6vDBofYqbuFf5fGXuzHS/Vq683ttM5nxdUR+iV1rEW5VxWGjBYHifzOmuHQ7RsLIzlr9Pqx8V
BypQYkgfZpXfeZLifYJrPEPm872XLhz15LBmunrCeF3s8VazUiksubY+IeJTfciDFS+79Ot1qGtJ
/FBZvaKVpUMZ6rNx8D61/sO4r4b3ry2ZA3welXaEIsSrUClyo4ikxD+ZPIlVDs67Dz7Ec3OwTE4R
Gi+x71UL9HpIJB5OIZ3cfv65lFbaP5bm58yALpQEEJNVxqyypU/+6Eb+IctX0gdXtxzLS2ZiLmxQ
hLsqAww+710NOuaT0x5GzUXJeTR+Y4OSdTBl7m2FuZqHeOa6CrmgD6yopU+1/8N5Uulqeq9rhAOf
wh4NnHCg0+B4+X1DahppLIzwhAca/X1M2W26c9T3b9QLK3M4dDYKJHyrptK08BRmu2bclNnKKBYW
+uL7wls5AecD4T7fb6r7JryX+v/4fWEV+OWEtqEenkZEnPd2eXj3InBdODb95ry+KeleTk9o2F4z
DVpyyrOtarrJB15YUri5beQqWGKLkkWYU/ck1jF0aaQuqwS2GYygWuN69quXPYbSh8rfQwtx29LC
seBEzOgccBbXAMw0bAvLitr6lNrPvBNjydWdlZzS1ZOUxNa5CeFGL/Mg4iYu61Ns5v5+yOp0b/tj
+SSHk/zRidtTXRvhZ1PvYhfZZH0NmrlknvcBEH8VVpWrAm5jmUEF8qI6JZpvbaqpyjem5BvPhWo1
L1FhtAd5ok3YiWTjvibqXsELLWx3CNv+NS+MPgvkSdYlpTrty+FbLK1E1fNuu4h0mVt6T9FHUmYJ
MTFrbJSDMaqNVp0G5Us1nUoElBEpq7t7x253kn///s1CbWLGj9O2eUXlYAeUUtXOrk4tgtko921L
46dWrMEyFjY/Ir8UyMjcwdkkbv6kyXLbzo3q5FWPXhduh/QnvLqu0+6sd6as54iIPhNw2zZHDWUJ
IeDKwrKcO7+qUx8UnyrTf+gNbeVeWzpgM10IQREQU0XsLauycJjsqKpOueN3nzwnUD/GSiPB6SPJ
K1fc0mYA685wKJfQQincD74cFXKk5c2p08DWW9o3yVPvehNh6ib1wWwpL4OXrdx5b9gVcQdahNHE
fW8OUXBVIHXaRpcwmioZ8ni9uQ9M9OJ/TWqw97Hftd3XPmo/9tM+7OjGLsK71NH3ZWN9ev/mPPsh
Yk2qKXsYUyZ+SBO2rtkdxxyuivLrbSNLzuTciDDFZVvUyNZWzalttpP0Eo8PhnWQFA0o1CkKHuq1
873kPXg0c97AdtEnOe+us8s4jGOUIkYGJSeBWzV083krV82aBcE/WZnXKXqaNaeqVHx3Mgx4/r27
27MmFvLezhm7H1QSEKjrQh4wALnXjbE+1dLHyfuQz5gu5aNTfle07E737uqwcBWwRLfNLi7WmdX5
vJxNnmfVaZaNU31KhmzTd/eZ/sXrH2Q4Gvp0o7WJW/r19rZJMS//z0jpxfgHcEvRULAJq7VDu1Rz
ypJ6Kyv3af898D4W3qH0d2lwjxiTG0k/63xtrIvLeGZ3/vvZWP1wHJXCD7Eb6C9qXH/1srXU8pIn
g9KJ6iTwEJowhZMe5E3dS4VXnzTeL+ZTGhwadb8yffP0XHmTefJmwQFA4OL02ZkEd0zLIUblLh+c
TeQczfqj2j6CJdko9a/c+kvxX6TulcaANFgxvzSJYJ8oOMwC51clRj+VnKnUOAsj9EHtpnmvJPV8
3Zx/XzhrdjT2oa/zfU3bJNlGXyPVXboAzr8vXGdxl8cIwEZ4J9iId14U59tSB51XWgo6MQP4uSAZ
g5M0yf91ZMJR04O+jBKbkeXThBPp3DS/v7015rkRdwYLw7uHrDjAMWH3KaPNcU4LdoZ555hf7JoQ
5xgqP25bud4BFh2toK3mPnCeccI4IrjKtDHS65Oyl7Rum6hrRbPrQzQbQAtM/ueSFhw6Sr26P5Qd
BoavjXdQ5col7r09iEUbc1ILkhjCNZHVS++TIQaOUZ/67FDGu0Q99MrKrXG9GgyDRwpBJ+/qKxQ8
Ygdep0uYyO2t2Wxln9twF8crsdPiapxZEc5Lqg5a1epSdUr1b5H24qS72xN1fUEwCmcmQf9npoTF
aAeN8LkwuCDKb1TpiF4Og5q7Q/KY1ndj+Wwra+HS0tLMkRl9VEzeFWcv5ZB0ArVTn8a+2Era3oJg
u17T81wxImLBlU4b6Nq16lNQvEwG2mTbWlkJtq49Dc/FOV1JSgtadzEX50VROXQR5z0kj9/sDHSn
TEg9t32wDdd4jpeH868t4UzKgx0AFUiJUJqDBWuZvo/s7e2NcP3kuByO4FxAzw+TCc3XKRubTdRA
HGdRSDJUVwWrXVVrT9KFKOHCnikmu8JO9SeV6Qv8Tx7eMpQe5MJ3a2Xb2HcWO1FKPpTDw7Am1bx0
bM+WTSypR14JQeJAOKnBHRW/qHDtOoemXZnNNSvqZSzSGW01WQZWiPaG6LsfPQbVJ+6i22u2si1M
IVQoGjVs4ZhlDqUHx9lq9sZeo/VZ8j/n0zX//SyoGszSsMuRbWHre7WHOXxlCGvfn4d49v2qHZrJ
q0uGMHwdvI0sr5RgF78/Aw/oOyE3IC53nuuw0fScnB4EYJA/T/WP22uwaID+GRJhFCZQob4cgBQF
mtyXGtmj6Guwj4ovv/F5BMFMLkzI3MTsRjXIUQsVR33SB3jhN+qKE1v89Wefn/9+Nv06ZU97Gvi8
rEo7MpFtur/9+xcPwhsNGYg+AlrhtRh6qjZ2iledrCh/yKYvFbknsg27tlqLzRcd2Jyhd0gAzIwv
l0NpbbmUKkBIJ6WPdrLp03yeJ26lDqnbtBmvxzUU18KTbk4YMiw4r6AKF18DcROR7jb16tTRijHq
/SaC594HZWw9xNZTnzKjnQTS6u43ppTyxizVzlPkrfR7tmZWG3p+65HN6+PKpVxPs/Vzln6338mt
xTuOoIDSIEnYmUFM3Nl+H4UjWC6SljEvfd3bhbF6Hw9rtPFLW1CFbW1OJFMZF2tmEpyEUmZpzcm0
0Cwxpv6QhNMagcXS5jg3IvjjQpe6Rkr05lSSFGzV/WjGbl1+h5axqFbiwmvszDxvZwMSvHJllV5b
RRa2so+B97mvE9cI96OMWKp8kq1H0j8N/52gOjN52zD9jYgRTnm64OaM3lWNUO2orXbUpk+GHGym
un3Sve777R24tGRISc2YNGgSrwhdtDpXYq1O2xNpPfejZwTu7e8vOY3z789/P9vhQR96eq3zfUsL
Nok5uVL5bLW7TDvctrN0f4JF45FAAAyFhLBSSWnZrZrm7QmWrrspQlMKrs6k7X/DB2o0/sLjQxqL
B9zlcOSxto1IyhiOqcK8t3fGjaq6NTm628NZiEjxQ9RlQHvSWCImXrp+0Hw/kIdTrhcbs+l3k3Lf
l/dW+KxW23ItJl3YBDCp8j4kUU0vgEiAJEVDHxVpM55M/0ezqbI/bw9mYQ/As4DqD61YPEevLr7I
HDsjsAYc97br91N630wH3OltK6IqwuzkZjoHtB4g4KC9TXAMqdxaidRNzNksa+q/RsWwzYxP4Pp1
6xn9RSMPNqDuYNW1NvmYb6FW3ej+1qyfzbnxeK0CvzhqHWJT+Cf5bWIJONfl3CybcDy16SGfdnEP
xOIh+uP2oBdX7syIuB9jvVN6ORpxUKn7mk+/8fiG0+7fQQhzGnakXQw/G08Roql09aeu9s5u93+W
7cyEcHJpDgDErKUMIfrbiTb2o2RsQnC+/22i5ok880PRII1TabIaQX03kK+tj7e/v7baQsii02hG
Y17CRLUPQb71uqfJeXSs3X+zMv+Ks1GYY6xZURiPJ8SxoavaGF2KIveDvlZ7Wd5WnFZCBpqHxD6y
XKUpWg7y8VTbW8XaqO8HjnFUZ1be//u+MA4wDUpo92wrZdoP2l2UrDwVFm6Di+8LkbyX2Cmgg2o8
+dPOU/Zl5xZrqiCLJmiZoMEUXkJIVy6XQrP9NAlabziZo6sVuz50zTW6ssVVODMhzFKpVUNap/54
Sqtns99M5afbu2nt+8IsBZUWG3BDDoBINla35dzd/v7SFL1pIYE11biShe/LA7XCrlGnk2F+iuS/
x6Jzo2gF3zF/4zKRCnHo7Pe5teBSFMkdxpFm4yEs5BOgVldST34WYOTOsh7CbtjfHs/SfBksNZCt
uVwspvOVugjSvG9kniUfalna1N1as97SO4QHogXsiSLkdS9pJU9D7vNGOfk6tB+c8ixWZNdotE1k
hS9WNB0ktf5rbqOZojVA3VLMwbigq5lZP66aRxvDaPwSdMPJqWeUth09qP5Dou8db6e+s435zelT
fSEypLGD2FY4PWnYw8Yl+eqp1eVtC1axWlOYmw+HuDHOLQiHp56azissLPT91n+O9sMv/52K0v83
CA0WGnYetB7CzdWPGaocua6c5HRreZssvov8lQfi0pazeZBSgqNIxZP40stYnqcPkxFMp1yVXGSy
3cZaOaSLFtjLlLshwKDz+9KCFElFgMbbdGrsEF63yP1x+9AsOQGqTwaJA8IgRnH5/VFJNPqiiS2N
Jtop6ZMXSVB9/8Y0nRuZB3l2L9JUS7qiKcbT5Lkews7v1Cl7W+nz7wvLAFnMFJUOg9D8QyNvBmN7
e5KWNuv594XNmoyqZ0QZ95XD80gpBtdQj42R7gptxV0urTYlAnL1PCroahTiRU31vLKHef0UR9Mu
UmtO9vuHQnIO3CASRcCnxUwKMdZg9Vrfk4aK90ouP2lN7yaDsQOasvI8Xnqe06EDWT19NKBexNOB
sIyWGFrZnwavzrayMyhunve6q2e2vMvUNNxonVpvLKlq9qVeOMe2HsrPqplJd5BlqZuxk4c1yauF
pbz4TcJSjoYMFgb4BhF5uGnSH530qVSfbXnlTbV0U1zYES7XcJDSUlaq/qSlGd2vRzl6hTrVHYqP
pY0ePPSDrzoN5bf3qUhhMh8EGHlAPYAHnQVVhYNgKOReq9jvTrGmuxZUSmrlTugrl7tiOFh+4sKt
t5Gzz/r0sdLWOtwW7nqVMiAVJaiH+BGCK5Ho4HQk22pPivPnTJsN6i6zIdP+4Bkr+OPFRZwbtaHz
hzZczCbUdGPT7ZB1p0n9ldi1O2NiitFyo+LdeDoYtKHQBkPKZcWT/9JxRUk9QeDWdqe+2iPBFEy7
2wu24H0B2HI9zToY12kRSyslOn2H/tRW7YaQ+TAp1abS1srZS2bQi+SpQF858BdhW8jamOalXg6n
MN2m4V2tf1LeSQH+tvPOTQjnqqrCmO4hTAzwDssbSXmw1jIIa6MQjpQWqWM9TJjQpP0YfqARTlnb
wgv+lzQIXnFO+KLqIqx3MIu3Olg56YdI3trvlAz/Z5L+/fyb0zi7BwPVygpZ4/P9F1t/buL3P6vO
f/1bIfDs87rZpIOHD+Uu30XSh8zaZP3KTb508s4m6M0BnZmQc7+j4ZM18L9UjTvlLtxP2VrDzMoq
iMd7mprMqYNqOLXWto8inNbP28duzcD897NRhEpQd9Z8HvThD+mvJPv1G5+fQfOk7MD3iL8/aArd
rnNOtUQnfUsr53u17f/ZSGcWhAGoeunLdYaFsNio91q8+50BzO8MKCjmpOPl/KSjqmdTUPenYio3
cphu1mpVS1cFSNj/b8ASzllpJ52te9yOtvWcJJsB9AtKxltpcHN7BRD+NtvCS2NmkCPL90aDI+aE
8yGanAlW71NSnRRj53f3WvTqFIdOfWwsbdeoBz8s6ZHe9TTfRtaX21O58GqbAyCcL2xQEOQIIy18
LcsrNSxPKoyGDly9/UzLipuE+q2AxGRaW7uFqSWjiQezwf2gxyB4STSUG/7gFCclRRfLu9ODJ6ka
3KoM3Nhca5Sef70wtxfG5tGfHaTS1jw/1ezihOqxm2cPXbuX6qOf/IiDVyvWXHPQVt5DS/N5Pjxh
PhNCnDYIveLkZcm3usEBBeq+qccHGN3dEoZ4depPt5dwwVuQP5rR/GiI8JAUgvKwdkpnkJXihKbg
+CNf+fqCR734unDWtE5Ss9bi691LMnwZrXslPjjZ6+0hLGFALqwIsVndO5leaVgZx7se9SM9/Fr7
4bZ1flVgqB3HlYaDVz/UsHDdtrw2eYKnMqrBTs0BwwW97KT6fuNKvRjYHDSc7UCprst0opnuBOig
SV1/rdIz///iDrfpiwEESOQEicjl970g7Rqq6vnJsL+H5aNqP1TxX++fIroAiZwh7ES2RcDnJE1n
hVqQFKfkUZq2xju5fua7Qj//vLB9ZSuiSWlMixPypF33rWvXihBLS8wdQZmcgImew3mHny1B2yM2
IElafoKf26k/etUaN+uSS7PpNiS4IQnC2/jSQDbWSLbzlDmFef4Blb19E9VubBSuX9s7tVjTC1s6
kTPWAD0iHcCG6EHJTWcNIleADexPUu5t0hyCIflkrbwtFnaWARRQpx7Gy+L/kfalPW7jSrS/SID2
5atk2e49bbvTSX8hJpNEonZql379O+z73o1N6Zlw7sVcYIDGqEyyWKzl1KlFqxD4kaqoagp2pL9B
JtD8i9au63q1YirR9Y2HwMZMHn0xJR4Ztllp54wdsyRN/Vox78shDZOu2w6etqmrFg1YN5NJAKFx
LlO47inn3Sduzo4s/0UUBWQ4f5GavJAgXMhcc0ihD1hVBRoVN9+mrqxncEXdLiQI+pwPbtklDGtI
6wbU2duu99V6h4YBx36/fkJrKoDsKu8IwnMNdptLxW5cxRkHErGjNR7d9okRv7N210WsJSIwIey/
MkRyh1Hp2ZCYeDDrBry2cWApb5kHwlb7i0le8v5Lwr5YuuyVXjEJYKFB1AxCehfJH2Fhatnb6ezo
8AvcDcgWjXZzfVWS74ugU9rqMGg1vp+5T6axacZf17+/YgLOf78nWJy4p7VmR2Z1jFteoNLdTZo+
YrP+NynC0x/FfTlE1ICUPGjiO/BPEvC325JkiWyvhKc/1RWWdS7W0vftN2aUj6RK9tcXIhPB/372
AqB6y/6zXVUcNigPy3gzZcch3HnM/23M0sBGzQ3qRqHC7iPFn2W3UbYK4d4TQlqVqZDiRLs8C3TZ
tD7Z97ndOdulrux0tYi4K4TQEx2GmNM34iX7ev0sVq3Xn6snTh6om2q2+xyrSFnQq486mujVbZJ8
SWSQHpFYlTsWF5dEuOQl8CSGkeMSeqgO0SjZDXOW+S4m0+oGNcPUJVU4p/qOqOmdq3S+7jXvGVX3
TCkfhz7Sgz52vl9f/HVFAUr0couTUgNPRoEtLvMwLgLw8aff0f54XchalvVs4WDmv5Qys5yqWYob
RTpN28D5yXxSRd0mbejgx1U2+/DHDikOO6TxXPsudUe/8ywMp0YvssTAr2sVyp4mGL/QGyFolRbb
HhsY4j1Sb9Nyq8jw1WvxM1b7R4AQ43lVpc3w4atjYtQHJ21Daiqgz3V8hgFgpp7sFdPb9iOYA7FK
HXzVyGHuaqa+Xt/19aP98zMEbZvVdEY1Ge9Y2T06feznleED0YwA2pGc7/oN+q8kES9fxMZgWzUk
zebXOX4o1S9FvC+jB2mH1urz/2dnxcDSc0jddT12ttc34FfACGtciuu7tv78n8kQ3hjQlg4FKRCh
s3ICBOLNLp9Z/kzVJ7N6rNXdEP2Y4im8LlS2LuE5iHS3rZDgwevvgUP8OXcRnP/V0/nnjIQXwWmZ
rddchGJooVZ3r5Yd3U1ls60HZ3t9Nf+f6/5HFtfMM7s9RxOgEszCMx0/t/rP3HxznK8DqX0VYw+8
6t9ef/Omj8zagUpGoooSpbeFy+00UZ/1BjSk0XZNu1W9t4KEaSdZ4ep5WcBLAoSMrJwI0lAyo5qL
dsZ5OU2AqVJdF2yu7yG/nEIUjSr8HwnCOlxi6Uke4amw6juv25tlYFWnVNmyOIy0h6mRVB5XbeKZ
OMFkGeDx72xnwBsIUsrKR9bt+nJk3xdsUZVh2hK1sWEs3b23Mosu2SwxHwDwRapOGjYr1jZIatVf
aPSLUN8pH6Pgb5Ae5ydjCG9Z5tAeQ0SwFEuP0YsW+bHEbkuUyxAMEMNk7MbuJtzUbNtFgEq/jDJq
cMlxiBiGNOvHOOmwYSVGaxz6REahvb4Ek8+E5Cz1IrCo0vNknDy890a9J33vd+4ummXYovVF/BHC
/35mZayx9Iys5T5uvZ+SL4P1Nz669ef7gsXstbzpihLfn6ytRe/yv2jShCL9+b5gJRt0G+KNxiZp
zWuq3Dvxdz3aOfksuXqysxAsieOhVuCmfJuiMMEwTgxYlyGDV99/y4EhBGgI2FpBYwnqaKAAQcre
HUNl+J0WOytBP5DzUcJtv25IVu37mSghNutRmaWDhQRAlOwn873tv3Vo1m8cSQi4vml/ViToVuFo
8eDk8Gia6JtdBor9kKaSN0S2aYJ66V2RpIUNN3RoH5kbAtrvm/E9adzAvnG46H/ijrNNEzRtYgUo
tz6zJp6fYZBjHkhpnVbPBcMPMXcL/1s05ORDpYwIb2DgWbqJjEe3eCrZk91JOFTW7jwaHiwUFYD1
WTTkjE5eVl0ywvjGIUjsVNm5r3p/5wIEVXa82csSgoewqx/T/EdX7jKn82l/aJ1Xq/kXg7U2ZS9Z
1NrencsUdJqZhj5St6+OtrUtCp+kW93B3Ob36zdnTd/OpQgqjSpPnGodVqYr72zaJTkw3VuqbWYZ
S4RsOYJi562d1E3WIGr3yDFvh3vG6m2mxaafFpPEq+V+iegmnS9K0GzH6ay8bLEoC0zzaUDS+3kM
9XEzqF9c/e36BsrWxTf47L3RRpCIzz3WpembiQLAvJ/Hp3T8iyT3+YoET6zo1MaYMmg4WrOcamNM
SKJKQpz1hYCkmTdtL+d3a0wdvdTFi9DZ9qNVVQfNHXYUniW4pf4CPWaZaPz5v7LEvGPZEczC495S
fRftVSCaMb3ldgjghQjBIVPAIaPnHVIYbr7T2mfX/As/4HwJgknoIprNU8JTJCD5Udk/TR1JDmTd
qv3ZJMEAzGM7dkkMCc7RmH3t+3W9lX1duPgdUFJAPsCfzMud3YTF3zzJ5/sj3Pcuj9LIjrg6qXuM
/rbTL3X1g8YSVAL/yvKm/9kj4aZbsd0luq1Wx6j8kqdfVXpQ+vB/2yjhgtPJcQBZxdUbp21kBLKq
+Gr673yjhKuNQeVp7xEcc5emG5bQTZR+jQFxLKoHJf9ijvkWsGOMA/hhjve9/hR7vwxjm1uyEFmm
D0IsVjagv3AiXMkOiIoWo73q4/V9vG5fAAq7NJRRVXVGxAMYXXsdzT3Nt2P8oiVfr0u5vgzg1S+l
ELhnc5lDioFIz9gbk8QFlH1fuPaaTYesrhAj6QyNEXeZDCm5qtAGkMXAMTouxrJc/n50EtluVtUI
8/IeYFfDd8f6B6l0icO8uowzMcIySqrpk23g1WrqLzV9J2Dn/4tzOBMgGC866QkDAwj82ApvVfvL
Lr/9bwL4Cs/e3dlth7YfsYJ83GgzWN0l1ndVXUF9hoGWKF2rIui61xKAoUD4AvxPkNR+Zu80JcwG
SVQvk8L/frYKXXGR6274Q4i2hFELB+t7CZc/c2SVRJkgwYp5fUH7mGC7omj0m+hkFqcerJ3T8PUv
jgXug4nxGfhH7LGdhjZ15gRmf1aAIzahv4BPXRexekX+KwJgics9K1M1o2SGzVc9pHb8mbzXsmT9
6vU4EyHcwtzpCZgXccutfzGbpf11fQGyrwuXjziKO44TQvw2OgAql0oMrezzwtWrldpkeoEjUJxd
YYAjXbL/q6p0tjnCzSOtodfUgc4W9s7dlt9fDVllSHbC/O9ntyKq+pzZvCxtZcGUPKOaW8peo/VN
AuMmQD1A94nJQXVqASGysAhUptMhSKUFg9U14AJgmBtg6bDll2tgcEDzLGXIE+WJj1Ervj08UPt5
iLWtRjGNivYbrTw47Y/Zuk/JY4W+vsR7BPZRclqy3yG868bQsqzpK/wO8mVqtzYmsMgUYm0vXRCJ
cgZ8DH8W39wiIW1h9UMOoI+297JiYza/rt+YtUWcSxBuTEnmfPS6Pj/Oxu+ofDbZnQFyihtluEi6
gQRDx4w/PvhHuDZWRvShn5ryLa0Uuo/LyH5Atse5qybbk7wtGj/8C7f1U5blIS8G9O4CCjmmoDjL
yrl8yxs9SBI09YwBeEs2Xb7vmscuM/xSSYNmqoKyTQ8Ya0Gzaq/R4tFMK584etDQFOh0VbIFi2QA
fpYNrwPoIoMTTAhbUGfdPClVz96ixvENuw2V5FQC2Kslv1pXEtEurIggS7AimK7lMicf2Zvrvsde
6mNUXBAnuk9nKlnVQnkESfzvZ9ZkUu2UMdR23+yIhFOc+FDVcJA2Da1unosOQMTDQCCKPQ8w6bnV
lYy9qcUvdayCXHuhUeRPs7IpStl8m8WVw5rQjg01tfFvIMm+XBNzSELBU1S9gZ77q9XShz6NJUoq
EyHcOVAW26aC4s8bacsfqeLuO0IkeZoVESB9wUg5/B89sp+h0dnJmFPPLIzFrd7aVA2qd7e4cVI8
6F7A4n0mgCvhmQAUHHRNScrqTU+Inw73sBrbcfBCS/bmLoubgiTBv4pQdEDnTooDwVxcLQbzaeuD
b8TP6mYzl3cYI7FN2nZjZPGu8xI/rW8t1YHUxFUxoha8JvhH7LBiVun0ZTyUb8Zc3MVYbKdKIp8V
/eaAdxfkgcCPghv7ci+dvNKsqY6rt3Ekuz7BgFUyzH6PyTh+3ljELxvZyPIV9eDN7pglil48IDKE
PXUVN4oTAomFouOF/jHKvO81ARj8YIC1ljcfi/1cTo9CTGJZ5VvXfkwxC3tPxki1YuUwwhrd9OhM
AzZV3LQ27dsSzc3lm4VwV331Nxr9ev3ZWlQ5QUEFYwMuCQxaW9KVZRirmo6lWr5RTKcz+fBY+m9h
NQ8thp1qgx1objjKxkKtr+qPTME0pGNrZGj8wlM5ovnTPLTqiWpFYI2762tblcOZJ6BxGNDo8r+f
Xd+8rzowK3RQakCfhnGuwygBNG6onD7IQWZ5+0PhobuWo5XR94k+l0txcdNlGZgD07d5YCi3ZOEA
RBJTbyYoxInB58RdBRenikLopRilSwvFI17CZ1lNm1LWpLim1OefFw5Hj+K5A0l/8lZldfFSW2Z1
79jS9N7yUf0EXWO0DAfzLxii6inXFaD947d2iLdKXISYgBLWmowVdekooV3URh8uJiNjDIx4Q2tj
LDH8Z2zf0P+1SYz9lH448b1lPajetsh+XFe35c7BGFgA23LqC9BSCPamsfNutiN4gNMUBR0w1zdP
CHExKgok/8iLuECTi00QvVN23YCRmMC5mFtr+Fpmj4kJrqH5wxluTe8KooSrMw60auvKqd5y2/dy
n8n6OVb2SgMuEaP1gLkGdZfwGkRGBj41oGHfkpwMvqvYmd/UhcQFWd5/aA0oVWCaXTgIIj0Y1CqZ
WrXt3jA7R622do1+9sCV0d+tLAVtCtzrRWcvvBohQmoALdToMMdvGCuvP9djkYeWSytJpnopxUEq
CWBuODsgDBDRcBaCsLkmjJyiurU2mKlQN+bmVv29FCEYFleNlUEDWc/Jig/5eGz2/9vnBcNClHRi
LXgcT9Wn1mbpzT1OiB/RLuLxCi6vGAv21yysvB9b5p5Iz8LpOWrM8OYVXAgQLoVtgJm0jmr3NGOU
duNihOCtNVthBYIFqTHv0kS04Z7GstkAreP/6+Xwk+abaXTh6+k81sAEGQ0DmYUUGE0HdSoqN38r
poepiFPfmJDv1m/X2UsxgkJN41BO4DvK3/Qdi8cNBlDfrLFAyaFtBwlWBJzIlFw+hcakq3M9eOkb
mn99d9+rw81POhfAM5G44XD0xBO3CEmNTknfrOwFTVuJ9kG743WlWhopvBeg1AZzJW/SEJ/zotHK
PHX7FGfRov01KM2gjcPKSyXGcGlALuUI1y/RSDZhGk36RizPr/6hiYxxVCZAOAw3dZqqmSCgGhEn
j2ag0VtrsqCSNJHz4JOrMOJb7HBLI2ZMWm8PJzCJIVTeuLOMS2zhlkCCpfJecf5gLMYQ5a5Xjm42
jCez27TRJnLCoZY4pYttuhQh3j1EWklhJxChoTD34snIBxbqJHxeuHNJS5zIHfB5ot13v0mCToDq
vry5h4JLgYWFJwqO48VgvcxKcxuDLcYTvVdUDJBFd/2NtwICeBiKyiYs1aIrb1TnpqHG3J+m196+
68kbmd472XjGZTsuXgqYKPSV8pbPRX9UAfHEdgcdBAR4MQbrIe9ZgJG1X+auDW3wGysK2ZqT+btE
q5aqyB7cZe32U76FfBl4Rziv1KX9KtgcJS7LdbB1ZH5laRvD2GfTFKCEFwzmfRU/9dMjbSNM5t0R
cHKOdG+3h05mp5c6w7cBu219TkYQA5eMxQgAk14/OmUUtKB0buJs46Dfrhhv9QH4gjUEnJgbju0W
IaIMPQlqzCb9aL2r/V61bs1iCJ/nd+8s4JsHDXMwKnzeGMYQsPq4lU0CXFcZ6AvYoVSke0WOaIsp
jesyCysYEOANpV+ijZvQ0PTQmxACKlzZ22Jw/EraD7G0Tdi7M8k81jlbHJmH1MhmUz826n09Pw3R
g0tfr9+6pW2CCMTJWJ7OqfsEfUSzJevKWNePtPF7J0jnzfXvryiaruJK47UDCSHi2MslgLSERBVc
dhQ1wpbts4eGYfKB5KFb2SeeuANbM3wbtFwKizCJYsTUKMyjUg93VOkfqTE+MTZvr69lkTjhDPvo
s3YRW2A2kuj2p3WstppamwCJfe/MO8v43aIdhngvjb7NGABJqqyReOV0gHnS0KeMa4ouI2FhrJ2L
wisM61jSOKj115FJ8qkrx4Nclg5TgDgTFQxBw+baqUdGYvvYxK9DP/vlRw1IZ2Wdru/cyjpgbznT
sQkWRc0U1mEZs+OUmWIde2+rK4EhWYXs88IqUt1jSNri8436aiH7ks6S0sOaAIwYR4EabCJgZxWe
2Jp5tFYJsY52Xfo/nVSGfVhRYJ7xUzExnRdTxHNOPdLXRZfZx3R8qykBX4O28ZybfSkMDtCgwph7
jI5+cXiAl8+oU5WjfVSBpPfKIIt+3nzKDrwDKJSK2cfg6ry865NeUG0cmHM0tW0Xb0wZIfLKKSAH
gt1XPT4aQKyXFLo6GDFSecccvTgoK4ZJeOsCwPSNXiEYEQjBaVwuwO48lo1gAD0aZNMUActufqwu
vr9wBAkeqgzphKOqPbS/slJin5aXGTOzAD7h9xjzZA1h/wtvaJzW1shxyKnPvPnZG5tnp/9wZINt
lup6KYj//exdMms37sHOTo5JFJb3yhjKxtWurYSTu2NSt24sGVdH3Yn7iGUAnXhFoCXfbfMt6n2t
USUPx1KjkIqCDIQYILdYUPa0aJ7WErOKTrMZFOQhNo83KxS+j4qbjqks4JUUNiqrRp01XRudkBhM
+30iIwVb+/3wqpDEQR4EF1tQWHfAJpUGjU7KUBysdrxPQSwp8cslMkSlLcCREzUYaHea0E87qFvP
kentUgKQ6YjnXcfCrYZbfKlOXp54SuFp7rHdAHvdyrSVW/+L0jmyBOef58p2pq2GTosYSRH3OKXh
oI+BkauB0T23hhMQQwui28M9yIM3ghnq8HcX5JttRCvW69QD5bK7tVtvK7Hjy9t3+X1hPbY3Z01R
EaxnxricDeme1Nvfu0sR4ns9ZbmhpRCh21ul9Sv97vq94P+9eCSclpoTkRn24j0l89hEs5MqR30e
MXIAfme5d6P9QJ49Et3s4SJPdCZLyIKMNM3qcYIstzkgK+wVMrTAivoCwaKjjI/gEWVHwTkgTu94
lWKRo/s1AT2/Gt/MjQif8zNaA5Rzhd5TjUzMO3FacmzuS9MLZ2MIrx/Hyg25EMBXeHZDaoAqmpo0
5Kgl6S7qnHvMjLHyTa1vbL3dE8PdXpe3osEX8oQLbytjltkpFpRZ6s847fY0zvdTlv26LmbtYExg
DjQ+mNsBT9LlsrqRFTXNsawkewX7hi1J3a5+HnNIENdAkxcE0UluUmAFKoLJCd8LNN8XN5f9cO4A
F4F5CcNK4VUJijVQrWG2W5Bj3QMotWX6zV4tJopj0CbqGKDdWaS+qNlNnd141tGoN70WZNnm+v6v
HTMiJZ5wxoDvRZ6zL4E7iCrbPGZR8Zya2aNudLuIeRKYwdo5nIsRL3hcl0OH8BA8Oxv1X1XWlMi1
RLBVAPz9WYWQ5LRAMg6GQ888FqBkZDQNZicJIgsPlYxAcHW/wBgAa+WiQCoW+1qwRSVlkljoSZx/
qKn31KAxqE2S3fVjWd0vG3lVPmgCqAzBuPdV2znguraPWt8GTbkdMudvDt5DhosXZjg87PLigbeC
VqBXgmLNM4byMHCJhpPMiKwu40yIsAxTzTNz6CEEfMwozbzm9Nb6Gw/1zwQIUWWVFG4aRRDQTTm6
KRL/LxyFCwGC96Y2JZo3+DaBSWzjPTne7fEM5x8DLzWvTiNrK9hZtcwSMyaOcTTK+W6gSjhXksh7
RWUvJAgnrZt9R/gApSNR3qcmrLP97aoE42rASoGmTwOMSFClMqt0taX2MSLjnYJhAuXIfL3f3nwl
MG3BRBMFcIzg1hF0SW8o5/Qm9rGKH80XzJq7/fPIgGKkAxi5UG0Qim+53ZCx1wv7OCRf3RfFeP+L
zwNCiDwOBw+L70RcamUxdNAjpIuNDzr9uP75FQPoaIB2ehwu5C0wnpHh5dlcKcrR/rCtPtAyO6is
KSg9WVl92TQLkJiu4bnmFPzAbwn7VGpONs9WpxxVOofqEBbFg8qe6bijWho4xkZFQtwtJc/Higp/
sqYjSe1hgIgjCJ31WlVYOnvHIXpnthWaVbXPopsDQQDG4Lv9PyHCUx4ZKkavcSGF9VJus5uhseAK
xsYBEck52Rf6OxmqEs9g2z06KWbhdfVTGqth0+dPIHSVhMz8KgjPIbAPgPIAYuOgTVu4KulQpzPt
iHec0S/veD9s+0CyO+NroskA8SsHw9UZzEqaheqcWCpRbdrWeFzguPfTrkYcpdVoY2v03XX1Xr4j
SL1pmG4NZAqQg2JWaVQsay77vD0Vxs98Z1X/3v55PhsU5hdjtMFKfWnAOkytGcfCbU7e+MWNA638
H78vGEhSzaVRN/h+5AbO282jWT3bgWFEMwJ+P2Ibwb4P3jzOI/Git0m9q61tc/MTC058bD3Ccw4U
FffeywkQRw6tT/3esfPQq2WESMvD/XSf4UWbGrKeYqld0SeCdHTOTkDAe3GokpszepffF3zPVo1s
YloZA6VO+pT7tGASActLgJ0H4QHSacg+62L5zE21aHaLtjqVXvVP202B13Msv/lxXUuXNh4GlxsQ
1GBR4hBRpzFQ/mrRZ82pGb6nphFMwOgSFPRzJisILU/k07TbDtjbPCC0+N/PYk2vruPBqtr2FPc7
5vlMxlgo+z7f0LPv06ZXqNHi+0a0GR2f/ry+UbLPCxditFwMUxya9qSgRmt9YMqWf7MAAApNRGMW
UumLWVr20FSMuGp7ykHsXd9pmBx/uwA8rmi8+bwRYi2jLHqTzlOTnZL8WxsWN89NhYeA24ZSKXoM
+Fjdy/2fbXey86pKTp27aTANQWKtV+7DxeeF/aeRAvklPr/JrA92V3Tfb96di+8Lz1uWNwZRBnxf
B1HLP5Ubb69/f+33Wx4cAZsPrUJy+HJ7pknT51lJk1MWh+a000g46pL84DKbA0yZBmwiR78izhNe
hM7L3WhWkwSQspNLy6Ct46BNwEPsOgDpFP4ga3xduRPAdQIGDSuFiS1i3Gr2ZVbPbpyc1EH1i/iu
7k/XN20pwAMZDCq7CCVQPBRRnUND0D2qWGhATV+Jb7Y3BzGXn+fiz0zGRNMEiRh8fk7GrTVOfqm1
GKViS45etgrhZuDGNyUC/+LE/DLZYDjQ9U3imn/pmF2uQrgZM/gGEWjg85k5+Zb5VQmn7huwuDeb
D2Q5UQFHLANvGbXKy80CNg8UEzQbT3VZ+U5G/VryFK1sE6/BocUSGbslDqjMMAWw08fuZAdm95rp
N3vifMIMSpSYPAuPX4yJGwXT4PtcHU4afSxzL4ij4vZz5s4+EBUqH1go+q2oNtTT1HjTidL7aBd7
N2ftuLP/5/OCQxknYxRHPT6v2+9dfrLD62q0NFDww0CAgR4KDL2DR3x5vnU1McWyS/UEcnnlvlS1
3EcqygVKqK2lPJziWaPIipnEiPhsC8ZwMfXHzBAX5cyYT0y7+5Jp++tLEW/E59fh3mGAN7Jq8G4u
l2Jr0zAnFZtPbj65LyCWrw6akjU7m6kYspylhAXXBS6Xg6W44EHh9W/AaoS961xnRh8FHQ7xt9IN
IyaJVJfrufy88HbEQLYnSY3PGxNGPbXfdBMNwdtYVpyRrULYtlSNay2yIKY3g8r1Z0+iYbLv87+f
mVsEHJHXUHy/8FCmnh6aTBJViCoMzxLQWtw9oITR3SZWRTWC6Lcfh/6gsZPmbVwVl/z15pM+FyFm
KiIjVtIa6ceDpvs1C2KJl7OyRXyqA9phPH4NxV6JxDM6lhp5f+jUnVs8erKS6Nr3gTNAUYEX8oG6
vDyCTqm1sqVxf0AGEkxuiX/79gBB8dmDZ+A2aIILooPqyDVA4n/gTX8Uvbr5v9f3n7th548djhhl
FwTrePhNAKQEHW1p31AL8IaDVd0pBF2aPnHv8Nalyum6oJWdQpcf54mDN8vnCV3uFIC7GW40aQ/U
9km00SSuh+zz/O9ndyF1XEw9q/D5IXtXhg/zVtKCz306+/n8qpx/f6J9MQz4vqp+1+pDcri+OysW
CfAD5EyRoebdxYK3rNhW405p0R1ArPLBqmbrDIqvdM4WMwIkfsfKpb4QJTx7uZEbSPbn3YGyrdb/
zLKw7CKJDNlyBLUtrb607RHL0eINSTZKFnrMV6jkcov++eeZ/Nk00XZgigat0cjeHcZ68Gmp+GDV
8WerCRL6W2N3LZUta+2ywNHjB4Wug0Xn3WRXGKYY1cmhihzyobkjBjbGVWrexRmZHsaETfeZNmQy
eoQF1hkL5XQWAM39h7VN2E6lSoCPqJzkUNep+YKp4zbBa1I4ILYYMHfF8X4PbdxtSWazxwpbH/uF
0k6NP7r2sFXqDnPuSDIXGDTS5NvaciLJO7E8bugswMkOb0lESwn/+/nl6A1KW4Z98di+GcO2f7Kt
ZFOXsik6ywOHHGRl0VLCrYgYvtTt7FppkyQHu31MxviuUKrNAGpLCp6E/ABsrkSNV+WhARatoihc
opf4cl1Njw7O0aDJgeWxDyz7vZO+6+MXxQ5JdacPsUTc0obhkHXEf7DHyCGJy0umNLfGOcYxJ1vi
q7IRw8uLD+uCYaDIfqH8g8zI5WoiTe3zsc+SAwaPbAr3oSleZ1lQsKYJHp5ZFeVwRAdiUNM0lVnH
qJYdKqcNKvDykf4E4xakqbK5bjE/oZzCy4UYSUWBA4LQ5yD4iF7G8iyJ8/TA2ortHPQPU99uNfu+
KgYjnHTw9rauCaJLNnZ75qJFO9O0aIvhO9+Br1V/9dmMMWVKpTwVSBP5SealQO7m7Nf137ncdeCB
z36mfrnrGlrFCEOb0qGZ4ufOLH4pGJKi987ddTFL3eFzt+ApgLcMM/NcQUyStKM36XiZ9FdHC2+e
UQYL5GDGD2+bBqDJE4OZmbaWPdZ6fWi3Cjl51eH2X4+uWeDL0EuyLNjHupYzs2H1IesDK9tYQ3D7
91FFhxcLRw2xtnCR86F3VNanzcGkD8m+y/9i888/LzypJGms0mjw+ck6Wfk7k+ShVs6WM/DwWhHA
K4su2SmnSksVtTnUxsZNwsiRpMYl3xcLd6xRChoTfH9INybxB4kPu3IDzn++I1zUoqVVOYDe52A2
zV3WYX6l1wbT7Oyvn/HS9GiIUGB4ABIFWOKzJnr2CCWsntpStepDYe1navlzfaBWHXjJj+tyPjOL
guFBA4ttggDGRlepWOMuDGKzSGuLA36NEbitawRaYaeBV2b6NlaoF1Sg6AozWK6H2CvqjZ2NPWwT
eIx/ovOhPjrx+N0gU/57nmjygvkjw6lkMd1pfeS+sMQZt00CL0aNxlz3x9pwZA7FyomggsZZEHhu
BaiCS5s0KLmpRm6RHfpuuDMxG37PMjpvamJ8u75Xa4LQJ4tqPUBXxuLBNvMydzzaZIemKvov6MFQ
HxxMBnidtUrWU7Jy/Dh1YF/ByQEcr1i7N9wxo3mlFId03HfpXVQ99vR1qiSZg5WrwoE4/AFFGhUj
WS93DhUkTDzNneJQ0UfN3aayRu+1DTv/vmBJGEZp2m6J7yfsVfeeWPLsppLrKFuC4EwarBvRsQwR
qrabXux6c/3Ilz4yOogQqnKfyULpRfAyvLzT49Y2xgM1fd38jmozHJko/jH/vC5nuQzeqaTy8b6G
wTPalyfRzjR3LND8HMpkT8O0lliTlc8DZ8fnjQNYi8KhcBCNzqjbmM18GLvf8b6+tcMDc0q4y4KH
FLh56JKgR2Nv9akaef2hwbwK4724GUv7HwHgdgIsGDnBhT/Qg2LStrLhMDQ/dedndvODiq4IZH6R
lICvhDTq5e7X04xasDIhQReRIN1hBoFEwPIiQAAPswDiQx3JELR0cNIIcGA2HqzU8qP64KpHkt/a
do1NMkE1CGQXYP94VwXESoaeusRh1Dq0mIkK+9dKMvBLm4SBiCAIQkoW1DYoQl7u0txlMXq1cvtg
PTbqV7fKwtQrQ0t7v34VFnAfvg4kDXAbsGXcwxHkEJO0MaPOoY4P2r9g3VbMbf27n36CuWkflZJo
b+VqQBqnhUIWZ4nzGIoYifMJ0roY/LKHsviLY8FigJVA8RaPrJj0miPPLdWxaA+ZZvtPHruVbxnb
he+j0sajSA7EutyuHnNi6jhu2wNw6IEeYoiVRHm5cbj0EHjhFkrl6mAlAKL5UgA4oRyKVvL2YMcD
kK4vLX1pygf3TflapXN4/fBXTuNClqBjRa7EXkcgSymRQKWBwm7F7fLtAicIgjmPpyFEwjtzVEx7
aub2YKnPXWPs3bT3R0cD6YxsitPaWlAwAasRUO28BVXYtzrLEcLUyKb+09q7yNndvlUIj2C4PPS9
oThz+fkISRIlSlKelfI7J7Sbm/10ALnOvi8cRanFwNyRpDsU84OSBJkjQT+uqRXcW3RZIRJYJrOr
ysCosD7tD4n5q5y+N/HPqv6RqR/5+NvSZAOiFkSZ/NjRDYFpxXBIwJzELfSZP231yjAji9AdvNHz
CzNUk33zOoH7s1Xf7Szwsrsiu69+MBZUUzCQTZIf0VqN+A0dttfPbdE4Lv4UQS/K0vM6XTG6w+RU
mJD+3CsfE/1IlOc04/M5rPYwxy86PV0Xu/IE4QKDWQSoX7iVIo0sCPSNOk9jmKFvzQcQMMCpXBew
dp6gkERNDUrDi5yXOzxWqqGYoCY8OE4bMrqvvfqun+tAN/e5R7el+/26vNUFWRyAD54O3jJ0KU91
Gc0azWsOxLJeaoVsxmp6629mS+GnhfAC2QjksLgVvBQzjEnB9ArhF4gflGqnyMDY/L8XrSvabuGZ
wcNEskNwDcwZbBJKROqDWj82sb0Zpi+d+2hXLy1rt7fvGICTns3rtxwRermUojJJF+k6AvuYGeFs
lrofTwPDTFBHRkzLD1tYFUgkeQ85Ui1wOAVRFrFKm45DdxjA7/WtSMcm1OL3kgzGRmeRjMJ9ZQ85
EFFHcRVYEzgNlwuzAcxxcpCuHRQGiCsFh/u9q+/jGQR/N0dM2Duow2djD55DwZGOEyc2+5kn6aMw
a9ugdy3/+iGtvBruJ8QBeU1EHiIFR6MRmseT0x5ISfAwbeJa1pjGNUo8G2AeoQdQ6OX0di/JkrFU
iuHQRvkWLIW+k4zPap/s+8l7SZ3yyTYY89VIvV39EMpiwDqCEHQfqMJN0tVowiiSuT+MxPCd7htG
LQfRpN2+fzwGQeoQuHreg3WpC/XYkt6okNujX7Uf8z+3Hg6y9Wg9hhlFX98CUs87Vd0K9en/Q9p1
7biOK9svEqBApVdJDh12u+3ecV6EHSWRVKCo/PV3qeeeMzYtWPCcGWDmoQGVmYrFqlVrnbqOPSEo
ekIia+VavHZrlyaUa70tpRdLOExwYfbhVHp7aJJ/gGzUClzEnN3j5S6AHbwWcGrw3ryCwLZiIKPF
ZXbisSyhdTZ0IMCPSehO7Yvrlw/E+JoIGUkz2Xi1kzyLmI3fk4wWPzyoSmx95vTBAJqVXe2QBNQQ
RheUZUGitvCSrc/JGkLu+noBhyqWc0aZI/OvXuCJyXsyTkl2ymi+S0gdesaumMaHzhseHIS9QKbe
XuuFOhUswkvObHtzIk7ZSW0nuA+CUnpiXDdCYrCgNJ+DqKn8iOpVv3F50gem5lsR9RygwxLrZy3I
gDucdZu+ydqVC3YhcMAPmonBXIAo0TquXBWTFKhHo83sROmnkaNYp28EeyrjR6//kDZWwA1909Q/
fGetyHrtX9F9DWfxzpzpXPWTp5PZT8Jl7GSDnneqhi8gHm2CtPfqgDXWsbBktDL3C6uN1BeSX9Bi
WwjXTLOqcuhG0xOkBYNRPk0VC1N/36V2RIYvrbcl2gfoZUWW+chBwF0YX30fVKt2hPJlNoZm/vX2
D7r2ynOnASSd8b5C95qaJWU5aDqmuGPQW97KZJ+sPRIXTv3F95V7RYCf0tdZy06NODJZBLIVAVvl
pV0bhbKBKmb7DE377JRk9qYS341V4veVcRAlKBvy0UnsUbLT6IV1+TCYO3cN0Lg4CDDYzSEfLn01
NZpYeK3l9chO3S/qbX1j5dmzOIKzzyv+VyLY9DkYlk54E3ZAxYIib42+54rjGzykc9EdFWZsKXg1
ZR162+GJoxF2ysbH3q+Cxt7m3TP+65J9kbOIFaHbHsn0dYjXyP8WjjLIUuZOUjh9vO8Up1bY5mDX
XsVOpv9ss2025aGLUEk/oJtj5b5fNDVfwfNzALlsxRQxOxQDiMBCVVESRy0L4njP4qDq7q74WOCF
+8fQHIyeve1a0xYFqWCIGEev+iAf7j/7Di52JGeRXHPVgtLQ150wG/5+9lu27Vc23OI0ORaWA0TR
eADMfz/79XXfoF/WrtlJs0JoVmsv1neo2BVrqnxL+xpvPyQ5jfditrLnnIyIihNcHuMQuT5qtgG6
+W9P1OJI/jFxVbMqjdzsHIeekmKD1S7No5eFXbzhqyHsvKJK8AIO9P8O5v2mPJszGo9xnzo+IBpG
0NAt77YjBDvvVQOdj+m5FcUV1JUUXtF59NRkQd8H5VrhanEUeCbhQQFQH4AGlyvPdK/XdCdlp3gK
LWSghqDIH+zydHtVFhceMCykWQDLvgJKgHe5RH3RxqpAh9lJPrvDA+jQbttY8sngcpsJzwFhgKnL
kSA2aq3RrooT5KaMbNutYUOXZur8+/Pfz9a7qMFbNRmyOE3+JxvsqBmSdgkQ+cxfUwx6fwQrW8t/
TxEiLwUQkIorqfI8zlwvKU+UpzJwe/KNpx60RcxQr4DRb8u9A2wWs9JdUTVBI0ggLbqR7r0tZNh8
aD2E4jFcDnIqajol44R5DkVhy4w3tbv16Eo0ubAtfEQ0CGgQ2eJZpkwpY0MrhJ3nJ5NXL1Uc/2R+
85AP2cpzZmFnzB1LLl6yc8VUfZqbuQRumEqYSX9+t9eq12tfn/9+ti+yqa7Rh1jnp9R8Ze5pDfS+
9nllW1sDoAo10mYnf/ribxz+6fapWVqCc6CZ8ut7aF8lYyPpyW4RanzU7I/39mnOm+jcgjKACY1K
phSzBbLJyab/cu8AZnI6VGnmLtAZTXM5/R2pfYSUcC0mq3dm8ak1DZDd/7lt5HoRLo0o9+Po1A3k
RXGrAIMZcusjKddSBtfrcGlBCb7jIdYkGWCBdz2E7A6+Hzpldfd5uzSiOHtHysIpEty/0KxPq4ep
fNLXuHgXx4HyqD4TeaNKqhTOjDGZwB2B5XC17TQZQY++eN+8+yWEcZwZUS7FIfErZPxgpKdfsvRX
Ha8kJpYHgRh1Bg5aV+wzEyW20AfMk2aysM4FOvtRCmrW7t6Fx/Q8jv/aUeG2iBlbcIYjhGi+0jYg
LCrEbmi23rZ3Q/kFsqnmGt52obB5aVJZH9vspgxdz/SUFTKgYwqI/UOXP2vUD1EdKo0tB4ssa95u
n5/5EF5eaJdWlQWzhn5q+gFWu5kULKrGvcsDcn+xCyAJtBWCqQ2qZ1cSO2PduElTapjOHmz48YuR
/rw9jCU3AIk9H4H+DB5Tk9caqcs2zTSOMDkNjPg1TqN/YcBGznWmiwUmRlmdKe4hWURFftKqx9jX
Iq9od7ctXMfHBD4S16EB3gxklBQLgzuaE4SG+altIk546NHnqnmcaBb62f2DmfOT3py+Qr1TxQLk
OXDbTtUnp8QoN1b65E7OymAW1uPCgjIYP5lG3miwUL7U1qZyt7fnauHzyOTPwiAEN8xVGlyjgo5V
p6enQj6UYcXuDliJhywucmhoO0fdT7kYCzJlhp7y6iT67xxcdj9u//oFJ3bxeeVihLJllcoKn2dZ
GON4U6ePnHs1yVDDBgkmqIgQ2M8Ec8rFiCRpF3uyK990EpVFFUG/IbLpvjHvDuEu7SjXIxlYlWst
7Lj1W1/hgvx1e7KulxrJCJSIfCSkgStRK2y+k3PArFj21vx0nCdU5m9//tr/IbM2Yy9wGGauCmWj
ttTt9Q5dQYBWed8cfdzSVy2tdyhyfLtt6HrRYQhvH7B6YsdCSvwyGkoE88Ysb+OT1F6LdptMW2ct
aF+YKmgkIW4HBAr+Vh2LWVr+UKHs/5YMm+pHudZJuPZ55aogBRGl6ePzmvji/aiaFajNtf9DgQQg
G9Q5Z4EcFXZd1LIwa1PyN0hWWdZbmn/1+ZuTRfH9zgOcLXjVzJA3nA2ijMMGgtnt7SZ/q7Q8sB0t
cN3N7bVemCkwNqFHBBcGcvK2csA7YmVOS7zi7QD+6mCAzNP/9n3lbFd+RzRexcUbmTak3xf9ylKs
/X7lTAPh3SP9jt9vDns2bL2V6Vk4Cqhm49qx0EwNdVIl2BWG0HGTlvyNet+FVgc2BaA4W1NNWBjE
uRU1MSeLoahzo+Jvmh+UP50vdy/BxdcVv8GI9MrcKfgbGCumYSPJ3VcQaLlAlTRz4SEBo4JvO9Fj
ff2Mv0GnVNBoXGNUWVyDs+8rS2wZccO4nfI3F3pqHR4EYb6WTF4zoSzzMGkoc6Ge/GaSrZ9Gmbcz
1pTOFrz3+SypKA/a8aF0ATx8Y57b/RohBH4iAsIYtqziDUKsaX971edZuYyWZ9lLEKygHw7aFGqY
OYBQQpvQPPNmDwO0lWmUDLvS/i1tFhTW13q6l8QVsA+Q+AMjBmMIm9VLg5lxTqGmzt9q7Xsm+3UW
i+tDcmlg/vtZiqRtU26ZlcA2q4+OeBD99vaErX1/3iNn37ftISnHAUc9nvZQDF2FuV3vscvfr3ja
MqFian1MUJJHlRV1/gu/V6QdawAfPscItoXY3FScbRHbvTWiw+CEJCwAWGV+tzPH95HjReUa7QOI
Ny+nyE2TMk/yxDmZ9Uu1d9b62q+v1YvPq7H+VFU1KZhmn8q6evGI9tt36SMooyKkNHZeR6PbC359
IvEGAw8HWNjxzod/vxwNF7wdjDYeTzxKf1TptivC0V+xsbCp0I0y93SgzofnnnKB5yBn9qXd6SdW
vQ7DxlqDJ619XwnVBGTnTa7h+6l1qppX01pZ8XkOLr2Ij4fwTC+B/i/EabP980NB5ycZd7pTUR4t
Pakfhqx+AaXub3SM/RFD/diSJn3007c7lwadKeBiBA4KWw0sLMrSpEanjVNqtie9oUFJArtOA939
nHS//oUdYOGQnZn1DtXh1VY7aJ6OhugMjdCyi3IRVaQKjretXJ18jAI0yuYc7IKsVH2jxUPripyW
7YkVO5QQUzeyqnudF0zM/ekze9AMrVDuSHTqtakBlusTZKmnMGujMfXHlb1wtddmG0jlg18GggLo
vr3cC7TzOJSlCICX8S5v9p9vT9LC19FhCB3QGZB0zTbtSXBqaWM+ntCs3W0TsfmfPm8pP17ruk7y
CZ/vvWdj19J7w1B0Yp79ehXqT4vYcuoOn2+0bbKxyf3Li8+jhAcm7rn/Rfn1nFfAkjvmeOqejXLf
JQ+3J2dhg158XokQuenEXezi81AQ8LwPhH7I7uXQAlIZT3vQ+gCuh74gVSnC0TI01ZVCP2UyDvLH
0V9DIy+MAQaAc8JpxkFQgZpNOZhVP6Y6+gzjINGsYMhF2PVruYqFbQqZSVwWgP+RmZL08hDYPhII
OM/6KXeiaoi8tSaIpWGcf3+2f+Zwh073q3TA96V+yLPXotxO2Upk+M5+cuHUsRaoB8/rgFLWVS8Y
KLg9NJZa04kl7fSg6VW1NaXJo1h2SQpfK4+p9HbEa7/ibul/CXOiCCZ6XbCAMdM4ZVpWhIQwg2zA
/pmi09tjgS8lfaBpwkNgFouXVKbZL7xa/SFgRO+1rQmuzah1e+fRm9xu26VmsUNuD3IVY8n/QhMz
P2RFXw1A8k7Nizv4MjA0NwmZ19snZpmyecztKvJdETXWKOzQ0Xsvj9xilNtY6uOGjol2xFvZ2rbc
SHcQMedRpfdpGliAomyhXZz8MIe0P8aD/ZcmuyGwAXwLqN6106aSLkC2ZhLqxsD3k19PNLBMajyj
r1ALmnpqqrDWiPslLVO+IWmWPtWMNmGdcnmsynH6lRCre4LePEAv+dSGXmakoadJfVuDAzQEBlK8
5R5NwpqXMvByo9uCYF8GDVorfuq9C0qR0iGnwaqmPgA9URyOY+kcIIZh/GSeN9Cw4qM4wvfrCWAP
dmcHWhz7rz0d6Fa4yY+GxN4awPZ6M+LSx8lFVg4bHo+Jy81YT5w0VZeRk0XAXQHdwGwTOz9v+57r
A3VpQ93wfSvqGqCOk5FF/ksq7vac+PycZEKSA/Suak+tZ1VWWQ6udXIG7VGGJXCG/+L3AwM1Nx1D
y0x1bBop66JJsHQJAgfPPLV0ZQQOJvnytGIEZwbmv595hA6NPokx2OQ02b/BOhTUNAkEQ7/HWipo
0RByl2jXxXPxClHVEcgx8FiQE/Pe+mFnxVD9/uqZa9pHS5sKCr2AcMxu9KqQ7nTc7Hu8f9GhJoO0
fqQAfNL60+1VuXpKzDQws14JmuEQdqnoMMGgulHXg3WaBiua3DwohxdBHoz2E2W/b5ta2sCA8AHc
CTwlcA7K3SxLvW/0tjdOlvg4aK/d7vbn34sp6vpDZQeRHfL7eLAojzpuDplhxJ1xavkQ+OMfJvod
akhhyh5975cpH6l47vUk1KS7qaqnofmEVoVAOPVmKk5G8dI3L4X4aU0QLF4JepZW8p9fBv73y505
ydazEh8jz+irmIIRCLxuJXRemty5oRFNmrhuwVR1aYI7A81pX5voit7r49P0enty39946uQiXMAB
cxz0BapUMrre6iauNOx5Sw/d0gsKk4cDaNXonnMZmiOPhPbB9cBCl0Rdv+WVtzWy3zHYBJLyr7LY
m/VeWwvHrgeN/lewaYNDddZGV1MprjN5jsRj7KjTOgzYqrz79UG//L7iciujy6ik+P4o/vSWuyFm
sxn5g9d0d78YLg2pqydii1Q9DFm4msDrzLIpuL2Ai0PBPAEOBvjGFRVQOtf3E/TLHQkpX0H09NZU
1UMvmr/qYQ33sGRqbjeDdwTZ0RUxaIvHV5y1pQM2mv7FaZKdrFHAlT4PTTP5dHtY1yfLnCmM/2tL
SRvUZdL4nMNWq32xcJqhjCrWyulLuwwZW8DmIP4ys0heHi3m9z2Js9g+ChdyiU0TrAmrLQ0CVNuo
ouMAofKmRA9FSqGrgPvmmJIh0OHlq7jf4PDcnqrFYQB5OGsIIahV4V+aNowTA7vt0QcNsB5oEEu5
bWBxGPM1AoUfaFuoWSmHEhnbzYRhtByaA3rEqPzYasPKWbnGcUCxBvmv/9pRHmGu2XmAB+r2MfPi
MJ/hzLmxscRbiw5Evum6Nhz1MpD5V8v7fHuEC1M4969iuyF3gG4jZaF8g6boenH0o0jwcgp8Y3v7
+wszePF9xd+kSTM4YsD3tTa0/IiwMPty28LC2bywMP+CsxjJzZifJQ0s9PXW8L5lAFX+pGuA+qVp
ssBYidsCoCQkWS6NdDFYY72214+ue+Dp4e6uMuRrLbSno+CK3lZEq5ef1xJHpK3V6Uffgg5Tt6Gx
F9C1etZVVUAxoiTW4r7SGj3GGLKpwAPiBx/L0HVeDbGl2V6KlWVZWvizIalHp67dztDLAcuSiYNb
ON+9Xjx6dbq5vfrXZt6JxubWcVi7ugTQY5MIncUT4M2brH9IrEDkK8j8RROop+CmAbWyp5b2U7tI
iSGmCYinHV6JHdtn7Yqfud7DqJygiW0W0kHqUw1ZE/TfVxazJ0AcndCot0x7sc1jMdyrujZnYs7t
zL/j7KzU2MYTY850MkCB9Gtak7m/PiWz5pYFcjXwnQHqrJySrKRgHdRqEFCIcOIReppuL/ba95Wr
UQxegwyJdE8s39g2iJg4WfPECyuBcBBl8ZkWdUYgXs7Q0KRmyhwanwZjSr5LFsfH3HO/c/S6f8k7
SHgyqzTBsQGwaJC32rSdO2kDn5pPcVo8dKYedkL7XduQfxy9j7eHP8fUlwHrhZdQKZjHGux+/YgD
PHVPVrzL5EnPPph+CnThWqpr0RSQcGhGBgILfOWX0zCZmpFYDdOPDvsz5l8mM4/6odtlyamo+EpO
6nrKMSwHWEk0D6CXV73F0Q4nQcRX6Ef05UeF/j2eQ3BEV8b329O3bAeRNTAV6AL0FSfr5mCK0p1G
P/JkZ7hZWNJNSt4s+uu2mWt3MQ/nHzOKmx3JaLZmI/Vjm6RhrmUyKGwt6I1kZThLdmYonjPTcgMB
Nh+Ws7OMW4o6iciMo+vtEzOqpsBf2W9rFpSzYKOT1kAuzzg2LjC4xV7GAF6ujGL+leqePh+F4pEg
AT8V+QQbjATuGOVrBCCLY4DbQ4EE2c6rF3oyIqNqxNw4TuQ7VBoRsfvdyv5dHAKIDGefhzyTWn/J
k770u7QwjhXvgm7vIbN3e0etGVB2lFnozM4baRx7+0u7beQKJdJ1FzUCAzS9/GcA738/20mEO7Uw
W4F1lsWTQP24aXHPWW7/1RXd3vHQkzoVu3hovuStG1ENQrPE3eggFakctmEEnUWsgNoAHaIUor2N
zCLOqhVI9eIkIB0wk2VgjtX6M+jus9qufOPYpRsvicD++i8m+Z/vq/FKAgXMMWaOccyMHc0exJpH
Xfz9wMiAtBap9ytFVVQleNLFJn6/88lrPn66/euXfBvxcHHhH0RC6rXlTD4f6yIx5wDyYRr8cHR2
bZ9u+r6LbltaiiLR0vzO1oMebjXlZbbSthKpw1uP9MH1841R2A8j8cLe0NpgHNCQ661Rui+O7sym
chvZuSezkcEmCmSB5j9MxZNpicCtf98e26KzOLOjxBc0dvKRi0k/jsVncCLY9l9J8i+yFiCH+mf+
lAdXZ8gGGw02kH360Pbjh9ZAUaxCzSVew09ft4HNB/vM1rwnzw52zlo3HrtRP+pDFs3qfOzZFZvM
gW7AWG0miJwkIBss6q/l8LnS8QZ4uz2fS+sGRUjED0jDIHup3LiNXkwWWFownzaCpQO48qFg263J
Ji3tSAi2IFhBER//U6yQUtqoSmGUffqB0UPdfNC6jzL9CIKQjS5XnjXXHMeY03NrijOmwoqHoYc1
dBE+2hCQyEA4MhARIobZGHr1IOxuX2ZV5NV1qHvTX8PAo0Yke90yojafviW1FzZCrLjH676My9+l
OvGxSprUmtfaZWXg+7+t+IG5yPK1gc73KfMD3aCbeK3vd3GF/5l7NU5MPTPLYoGTaZIxqlLy2em1
qMrkJqFr4oxrppTD2QAQ63CGg9OM26J/rfqoFHtrrXVy8TI8W1+VxLIvxklARUc/xlC9o8awjR0e
VHn5bNRxMCbocE3AnZ2NJ7vg24YXr3JwHkcBRgWab2lS72u0QtCURVbCA0qHOhR5sr99rpbyRdD8
xnMUDM1owlcZPfus8iX15y3PH8sS+oLa1iAPbf081ui6zuPnVCD2LEQwoAR62/bSPXZuen45nPkU
j7WZg+2vH2u5YY9U29z+/OJhBlnVe1YeqBnF1Tuo12p4DsBl8T8+gvQ8b4OMoqLf/GUN39N0DRuy
YG+WewJtKR4FwCbMu+5sOIx1vtR8iqRIvGHlVv9TDbvR2trGx2QNZDh7BiXUxWNq5uyzQCwG/qpL
Uylnuu+kOWbOGf/U3hRQcJwUXnbyYh2dWl0eAaq5HbRxe3tKF2412MXw4CFQx1V1ItFBk9ZxnurH
Ltk5NLLT0FpT917YFBcmlLOJxGlntwRD0/oiNMQXIOvu33YXFpRrM9O72mU51skFSw1YRsDT0/2P
JpTbkhda35sjTMTsTcrH7G6ULPQnZ90e7GocIFfFCZlJkvCccrypqRl10waYmOj+lQazFwCgc7Py
VT266ey0Zb41HQtB/mI9j4AO/F2sIvSWNpRn4LmOKgXkadScMa1T2uTMnY6a/+g7O6FlwYSmv9tj
WXD3YOP9x4iyGloBL4yi6HT03CrQSshlQAHaeGbZisNZG8z89zMHwIu+oD4jGAzZpDL0c/QwrphY
SKbMEiWoeQMhPde9L00MKMCUDfGnY2I8jMMjQq7uc2/fnaUEezHgmqhTzICNqyxl3Tip2+nTcTR2
db2rix2gPbeXZCmeBD0yiLZdQBnBCqrMFdUtietoHI/UNPexngQZaw8t0DoddTddCby5Ye5y2f5p
LPnkUhJ2dR421tqSLXgb/AzgFJCXAhuxCk3R/U7ziLDGoxNSzkIyleHtgS7svQsDyt5LDdIBcuyO
RwIMMt9U5IfkepDX9/LwYXsDO4jWEjRsAnqhTGcsk6pDJQ7c6+DgC3y24g2WogSwNePNSdCEPLe0
Xu47FJIbkMxpI0KZDtSndC+sPCzdJ2ZpW7S6BqPx4sQ8qO1X3f15/wyixxWoGAAwcK8qW76NTYak
hW4dpbNtvJ9ulSIvv7VWSvgLBwtVM9QXIW2CkqnKOtMBuTgJZlhHyp/zpo7qMQMByZ+i9ENUTf/F
iGbaLGiXOcjyKHG/CR5ca2wtcvT6wxR/d9oDN4AOo2sQmaW9B5QncD9AlSzkCWqTpJwPsEPlhtiP
sgysNkAzx8oeXzpEZ3ZUUKwcTe52aKA69t6Lm4mgvZvUHrv73IASyaHYBHyUBQM6e0SHLV+D8F8T
UM0GQGo3o4YJsERKJJr1KQjdSp0cS5PrO2m3dVAZbRag4p0/WwnyRPEkxU445XdT9kaAp2MVSmAJ
Aj/t1io481lVgjscY+jTgyEEWRGiBHe5HVtlqvX2sWyeBcQbimejWXniLZvAnTsX7dHarXiltmkS
oA4q++jI6jsnybPnlyCotTe3N/rixgCW9j9mFK/UsySdGh1mMgK+U6+Phn+Rz8Rc/WNhPgJnV26e
eU3mOKV95NDx3Qzm2+0BLIT0oNybucFQ2L5+HGXGlGZFZZCj00R2/EQyBClbyp6glbgKp1lckzNb
yh4c5YCrApfUsWjNgJuhVwHnupYyWlyRMyPK3mrbeqTy3UgT/tbvR2fjGKHTwwa7GYJTNXBwKIrb
XZbC4WCtrVJ7Nt3x4faKLPq0MxPKANze1AtNZDipaek9obdWho4GKmIJtbCgIsWwvd+ei5S/A4gz
bj9duX2A15JOqxew15AIAmuBRdoQUn6RvB/7jwkzoLE2F+4hXKA4OXesBs2vKnLUxL6i+/3tcSwt
PK423AR4+4AhWjmKzHJ4nhsJXCgPtO/5Gn3I0uY9/7xyDouydcZsXpaObGwGLe1nj6zABBfevAgW
/xmBcj68JI8h4IURJMUOePmyQIVgX2gbNGaXwbAmRrc2IGWfQdchT6BwRo5W5SED/tIbBoB9u9uL
Mn9E9fTQH7HcuVyJThglEAANFWkKi5Jjxt46DfKfaA1O7B+m9bnyXhncwG1zS2cHNXUgZvGCn0Ue
Lp0l+v1rH6RdBMgTExD8z06nRVlPISS4uW1o/tD1uP4xpExeDH5vLkwYGtGL9yjpcGhTMJOxlH/O
kc2IPGGtxTqL+xsUAGCqNOZ/lXNa+rKv2MDIcRhevXSTtSsx2/L3Cd6oSH6gyUs5nSUbZum9iRzt
dFfxwO9Xpmxpv4H6Dh7AnPe4ej5RPBceryrzaPXbttiiJMH4yrNuafnPTShnlKd9z9ECZB5T0PhP
0WA+lin6IlY22dJEgfHBAKcBBHNRZLvcZO2UgB7ZNM0ja0QdZIY1hX4j1kCBSztsJmoDbwziNrzf
Lq3oWWVZg8zAqGhYm2xyHnzuR9ao4Y2Y1lvLvVOyGh2XIIgHLPtdFP0auOM4TUvR2usfkFLTyevo
HW+fmPeI6+zIvBvA4gD/j2gGt406oMqoGjOV/qHIw9oIe1ASkQcxhoy8ESsS3/RyW1lBk4XQW5rW
iCiUNbsyPv/9LIrymnGsK6vxD7ScxA9fNHwrqLcmmK14uysrys7IiVdaUD7zD3ZKgnZyA6N99ad9
wV8M6iCQfluZ0vlNejWlCN0AIUJaBKjsy1H1QHgJUffewYlNgIgI0C3AfoGRzQYHb81qI/C4lE+A
DcidYQrvIddZ/fH2j1D26d9jPvsN6pnLHOllXesdbKCiTTrh7Ur8EF1L6L0wj9wW0W17ihv5f3tA
TYHBEj1+aj6tgzYNRC+5dyBCbgoqgiyOozpZS6GqJaK/7aAXGccC4qlXieAGqQizi2FnSIoXMBxD
0LQunxofIOPOSl/b0v2Ofpm/mtgOicxXJnXejlcLe2bcvFxYvUHZuvQz72BN3gda0wef5iv5FPVF
+D5AQIiwa1Blv060MUG0gtWuc7D1V78ooyl+7IejOR1YOQV9vjHbfhObfmg4ya4x1uhOFFf9t3UH
r44ZkA7aJ+W28T2AfsQA63kHbzblf1y/3k52HOVcrCQ+FpcSj9//2lJmkzlg2i473znUeOIGSDvu
moR8NIvpY9MAO5UM5UNVtVt30HcTknH3XRd/jxQCkshSzGNVOXDSNI4bk2rOIR2e5Cdr7aG7tFX8
s88rg9Njjha8FJ8H73KwtfGfe88bbmu4Fzx7sExgObrcigJf7+Ohdw9l9ato+nDI97b2+7aN6zHM
EQFANYCNo/9bTU7Uo92Mrts5BxZQ+wHyMbc/f73XLj+vBGvOaJYJ8/F5K9W+FWbzkojyWTPlk3Cq
lcfb4kgg4oEFmbtfVbomak0m1E5G5zD5DSR504D9uj2Wa3eLsYBlB6kT10FhZP772UWmgcvdLkiL
hkdoIqBeKVAzx7XZVU+Wt+ZqFwdzZkuZN1FOGe2AFj+YRbItcxnZayy/1xfm5WiUzZXKuhlSB6Oh
aKV1owL6KtL/0IIo0Wl/e2sC0kvjAQU7Ev8IQma6l8u5m7jbpO5AnUOHflUR+7up/3h7df5uML/0
3ODaBv0troe/9UgubSTa6A0NGZNXYOCFC8Vyq9jnZtVGDW5rGQ52awN37U2b3Ozrj73bpREdRPJQ
SWsIOnDsvQ6asB90wfPXogDZRuIx8oVmdHgri2bcwYP1X1oP3B8FdHb2HeB6+8pyIOUx+XEodAnd
8oylVRCj9rFhuiE2zG3GN1lIrGGcEkDT0vhZNKLbgWan23M0ckWeA4k3S6beppAu3Vod64NJZ+kj
4wzdIu7Qonrtdt/QgPrHhfUnaXD9tXFqts1N5m8M7n+bhN7sak47CNgA0Ka1ZNqCzZ48tWAo7YJY
dIjuunI88MFJDnYuWTiBDCkUUFXe2in9MUBFIHDL1AiTymojImLtxR+L/hk9C2xTo+vqyagYhEh6
0N9NWV9GDqoZwKQSdPFxvQzLoY0DM0vTjR9Tazu6ZnWK2zQP0465n2PNKbcxinF70tnarpQJf6oE
RVlkGswH4ZKvlT2kIRqHSTCWU3J09bgLtcRsQkNmPPBqI3/ShP4j6Y00KqT2hsTo9Btk/rf30NIJ
n1sbULBBOzHc7uUOchv0+BIgYF/jzoasCnuyHStgJvnkjXJXGN19iVJcTzNdCSC4gKGDTkKttzWu
NOzesJNXN023uVagRzx54u6wMqrrsA1m5oKeA1UtNAgpZy9pQHuuT07ySkAlg9RG+ozFP/Sts709
e0tnHK1Uczw8a0mqw6ExTeRo4/xBLGWIkcZe63JaukxA/zZzSKIfEjmGy+UBK2IMfmuZvNK4CUp9
CkAdHlYuaFzt3e2hqCWp96VBpxNyJ6hWottBmTO/jIdxsJrkFf31e58OO5zcpwpZU7zhAo3qkcx7
4CPId9bkH2Kur6Sjlpbs3LwSWbRJ22ZDNsCVjd63yTY/22mz67u1nM3SikGPGpSc7yJlqlfuaJpb
bhnHh9IrfxLwEgSNEa8Eu0s2kLSFFWCA4J2VM1U3Zq6j9KodzFELTKRmar6SPVkIMs13+dL/N/H+
97OL2Whzgjim1Q6dUzlBAj4/0EqxPfoTP5miPTq1G7VyfHAGuDfNXrG+tCmRX5vjAdTOr5IFjE6e
nblVfBhcvqX8e9WwDR+/02llHhftIMGGbDH0iK4a4LJmsFo9n+KDKEDFLz+B8iho3RMpvt7e+ovr
5YIL1pqJ8pAwujxk1cgr6aCf5BDzjcU+sDXe7IXv4+qeWzXgkGbiyMvv41xn6OL340Obn9DKnJ9u
//ylk4vvA8cJYAm8q5rryLTJ94o40w5w5iZ2RGeFhWYljxNgxx9ai3WRLnMvgIir3APxYERFP3h7
1PDXUK2LAwUhBd6xmMsr+tB+Qu95YTLsShm5H+y1Xsx3GJYS7gBYB2QBsnpAAahZqpLUvTVYVnwY
m7TamJkzhaXtI/tWgBeEcoN/HfuiiMxCeDs0VoIbpIvprsp0G3dsnP5qEGRsB5ZUoSsFqDuMlu/A
7PHNqxMvYkaMyICxMchLDep7Vfsn8+2nrLN/t6wlHyZptlFHM3SA2mN//4WFkdlzjgFNc1cK0UQY
RUZ1Lz5oIM+OM2uTcPeoF+X+9lZZXCBcJvCA6E6BAtblTkSUak5ug51ieXFQchqKFQMqRnO+RWbs
438sqMCGPql4z7VUO8RxHxUMMEdiIlay3Nd8skOvKZ5a+X+kfcly3Lq27Bcxgn0zZVONuqqSbHlb
E8Z2BwLsQIAgSH79Tfq8uFeiKsTQeQN74jBRABaA1eTKNGJhN2k5W3s3UOfBC28nHR2I3xx9TyUL
eW446nuUorKypger3uJ8vPLUgDwFbsGiJBLi77erYHldx4gVwkz5vR+mrQXmjmnD0bniVy2dLWYE
jhZE42uGuUp4euKmZZwm9ZibX5uqSm2zi+cIUkzTxgVwJa5BG40DujQkcBHZrpwEv3S119CKnCnH
rnY/jdBPi3Kv6H4y7MTvj583IowX4oQj5Qdsx9vlY6rpJLhZjdM4PTAgV359/PmrJoTgfEFyILQF
3uLt95Hga+Vga+OkR8+6NXLfTArPkQnj4DtiM3r66j6yL3Mr2F0ehP3enYMqJX3+D6JYks7KybMa
7flPQNDkP8cqsBJeu0OsA6NHIWAIbl3RkY3s6DWbsha2/xDStAsO6+2P7uBb2rrCovThV+KjRccG
eiffguBeeRHB7f6/o6wZab3JKEtOPeNkWjCshL0ofcvYRgbr6iBg6wL595I/X+9vH3qdPzYNLgnp
RSlCzDrtKSSLoYNiZWEntuA7144KAnNc6sj5LE7726WbIXOIKKg1TobPYo6Uro7+VOVD30F32tw4
KtfHQgbSWRR3EYG8HctxijqSLeZmLIGaIrFVq7SdfbwFYHEetsoq104m0EL/O9zy76/ctAoSuNyr
MLWZeTGx9tHUx0H03NsXKuxYNMnHR+fqcICvAiS/IKHWRTVHWxGTfHE8G9DK4AaFgFG8dz2wNG7h
Wa8sJG566Kwu2bolXfd2Zp4aCtFZ8M1UoUG1Ql+G3Nlrg2ZCUhT05o3r9MrD9Xq4teELTeu2CEe8
/HMMHjL1Sf3F5dl68/2VDVaBrIPJx/fnFn5SXG+VU9eMNv8ZAJzqkQ2oMapsax+wXwCajcIEpPvL
DlLSxvPeG+CcZLimizKmGk+f9jOzjp5s1r2Y9RB7VgVnI3getb7rOAeuk26c9SsWg4mjYQH3LAo7
wbLurwzUn0bbpC08qjnfDdDcrLobAwCssigOI6kBytnCAVy1m1cDrtbBmthQOqGZn0JjuPfK6KZp
MO8IntU0pbNhbZyIvy7hymUEuScS4SCHgNzaOhYDuiVvyllj3QcPveGNunfmZmfKF796auMONHca
lFrDgc/uvrSx74RvqTxdXWNQUUGjEHxn75Kok9EXYM1dwhiax67xoEbQje78HjpA36pm4x1azt27
+S56XojjwQm6dpEFByi3XGIzgGxSt/Ky0Loj46/WpXGOe6AOk9zfCNP+CkG8G3Ppyoc0G8Csf/uy
XhmRNYTmpFqRnwr/sR3LmPtWSkEsM7tA9vWXYPwnnPYGuOrwf7NBRfEABVI+0URabWI0MilrErcF
Yrz5vgzMNILurbDcB8je7tvx0KNbq56dRC60AvnB0HbC3Nugu6XmhLeiiI0eLPl1bOb70HtgiLmJ
fqD0Xy8/eCW0e/81om+Td5y7YzHq9OMb928H23ruMC9cuai3YAFW9iwLjWBjoPmJjC9yyOrphJbg
OCjm2Jp/+lMTK+tg+8PZ8B4aQEPaskAeZcpsEDBybca+ycAYFx4+/lV/GaXf/Sr8JOAGQDyAwPPt
sc7davKt2opOPrkf7T4d1bcIHn9poeUJ0uzTbABhvOPzbctfHBtv0gSJou67Yc6J50ERgP0gsktc
ypN5vAx9mLrQi5TTbur/5Owuat0077YyM3/1Ot//aPiwsFoQ2a7d8j7vAsWYB41w/JqGcVAAoOJA
/jR6Tm3rxtDPjdsj4PvW8/u2DrLSyQbkb+xi75i72mVIXzog4nnx/AZKoLeWUe0r8TAHX/iwH9yT
bC8yetbuYR5fhr46+s2vuhuR2g0PvNhwka+UO+0l+RgBLrHQC3ur5zEM56YvZO6iTg2Z1+LBkDd1
eTuJiweTZ/y573679IhCx6dFeJeXxsWVDswbWloC8Na83XspJi0GAriYn58Vv+eXj23riqMLxje4
5mDiQGpmbfCuLIdC8c47gansPhrB6OkjTzd/kg7lP7NwlgksCcl3jSyBhEo074R3AtNh2ud3vdVt
hNxXXApM5P9GWD19I0hWBymVdwJMmXgQzHK+fbxS1wYA5TM6ijAKYCjrq8H1m3HsPe+E/rE4DmT1
X0wgRKcNNgIxwbv0mNOAUEYiO32qwVd6qH/+F7/+1ddXyyOEjBzV4+u8+9LYD6HcqslfeRaR2UbC
bekUgdGulidSkzOQpvNPfHDv3VGd2Bh+ZSP/wuw8nQJyGD25xZR/zXiR+gDMCTJZIMFx3p4NoF21
NTAY78AkHkUJxaF2GEnWQHBlY3feDYWDv6iV4cXHy496x9uhmI8kCO1UdTGdG9EAG7ib1QYAbWsI
++0QNoRChwHSC5eimYajstE7KCDHcGrtcAtW8M5tw2yQvlzyC2DBQk347VAzaRtGCgxlapJ2ut+b
jAVx5LcF+iycXwoY0o/N710QugwIPiSoxKAvDzo7bwe0dOc5ecTLS0m/Ff6NVfwrcIDoVr7q2rwA
GAX5NZ6c97JyUE2wa6Wi8gLUhtj1Rb3jobwNuf6JsO3g9cGfj6d1bcsc0LQja47k0zsMVTc7muSR
X17k5IParyi/SOKeuL0F7r06DrTNEJuhIwE9jW+Xr7JrRNvzXF7QnRILCYfzZ9dv3G/vDjC2yHk1
xsr8GAEyneVmeUGE+Mt1ybfZ8W+AfEBtvf9pk/YB1Lzexqm6PqYLAT3YBChd1naIusfUjm6JdxT9
RMWTrzl4p19QCHGHW5DVbwx3fRn/d7g184hRTQO6OpwS5JLgNUFsaA4dtBT/C6MAwxwcdtxN2LLF
SF/5z0Aqk1JVorpUkKRsxuDiTdFl1ltpz2tHCpAa9DriOXLenWEdTrnlMM4vpQQ7uEtm7xvriv2g
vtAcV+7Hhn51sACKzYCsooVhDZybvIZUSA+0l0mItHVRmmrpMdJ1PBlbWPlrQy3dX8BZQHscVZy3
y1e53KGqlvyiJG4j/TxB0FPOPxEqfDyla7a3dIgvVINAr65zR7XXqtJxjPbSVcTaGeVC7jt7UE62
fvk2e4LXemf2br+xkO+8CJwyIHPxTgIpjTam1UVYGEyaAcOovX1nGXfRRgJg6/PL4r6yPV5S1dCO
8EsXa5YCyPnxml07QK9//cq0fdZKw27x68OXtkPcNoyJv1E43prBsm2vZsA8USl/mcFMM0NuNjJu
fX5142jmilqgdwGkMAfjAU20Hy/Q8t/fBD3YXnSlAQEP5QLAlFcLZALdMQS+yy+9Me/b+mbUO17/
w9rHZjx49r6btga8clrw4CE6Af4a3nu0zPfVcimwbzeKiebSmB3Auj0x7oJSoHG/tY2UTOh//3iC
V8dbGgHxGKEkvvYcRjG3eadGjBft2BPKn7+brfaIv0wQq0XEOwTfxAdM4n2zqTdZ1DfA83WpfXTx
x6DlNxKNM5UApIQe9bMojIy1OjGq6GtfG5nw6KkqJ9AtAASku7PtoWrIqcViXNPqSzvP460Ki5KA
+oHwJ2yhBR7tsHKOGAci9xwNUnyozTvueDTlnW9mvKEi9vFfjnnj6tiXit6SguXJKHR5lp2Pb3GD
NQk3BDqrTNIxsM+JArvdJj5x0wp5U3+eswYZlCFGmyn0DBiJDoVpzncI6IwjkHd5im1iJ5AVNNbO
0Q7y14CgxChH5Cy2u/pFh8o6mZ31Erb5d04NqDCwugcGkZZmpo0AosMBND1BkBi4Teyw8I/lDPmz
Y5h2HI3EtzIE/l98LsvHirvsYlpFVKXMh15xPhfiyCxniguLWDfoL83/jUrbHmJFIEFqlNROKrfx
buoqWNRILRFbUJp4qMfJSXVb6gdR1wGWR4sNE7tyRAFPROllSWWi6La+AYJhrBzEV3g31d3vWlob
yecrJowmVuCJUL8HPcia3NHrQyhVeG59IW4b0/nFKu+pvhmwgB8flSuXJRKVuANQPIcjsI6ImJ6V
yHvaXKoJlPLlHRchUBwb4I0riwUfABEJnkoEXc7KayssBzyzXNSXujjmT8G0lQx8f5+htRx4+YVt
D1Hp6jFuJ2+WVmdUl4B81WUeQ+gh+3iVrk0AtDDowkZa4H1+Ay19JjWKprnQLvHUs79VTd34/rqC
zWs61fmA77tRFmVIQf5//Xxv5ZmTqMw9c8Lng1uAv/ut1uvlvVhdhWAeQgcctHyQAFq/J3KqiChK
Xl1mXyWSq6PjnOCi48Y7mpvk2NeW6vVgq4MX6sqry6itQGxxG+I6sZ8+XqtrB29B1SFNANoh5Dre
vlVuWY9+CETBpSdZW8pYsTaurbTdfTzMlXMHPno0C8EHN8HPstqSoegdVH9qHImZpI7VnFzhHfLR
fvlvhgFGB01vIDZabw38xM7wXFpfCkddUGuItbYP3NviFLriUSyEFQjUYQTvIZYE7Tf1ogl3mQwd
25HKfM0y17ov5pPPwNUy6DjfaoW7YgjLFsHVR9oWZG8rJ4m5DWzOasWlOBt1k4m2/fyhX3TZF6oW
8E9BNOatJdQBE2HQtt3F4cjXxd5W2eTKsfEcZO8XEigcmjUBEG0jpyx7m188O60fH8dnMaZb4spX
rNkDwgxU1egmAnxvNYfOVVbFqpxfQAj5NPAMyluApBphPH+S8wlvCLKBC+EkrBp/ryOioLHcjkF4
6zLWPFH4c/nYkq9t98JAvFAFQDhvXbGfJLaogQrGZSqqZErHaWuprg4AnUEIk8ExRr7u7XabBm54
wKPFBfWgLq3w5/MTwHuOeBHXF9711YmvrDYKdC2wQIF9UH2xc6zjxyNc2+zXI6ye2T7oLBGSAVEJ
uOZIYKdwmjJj+AEtk48HurZUaKWPIgT1SPasIcgFnScxgeTwQv7tikO0RSx09fNw31GSWeDU5io+
CYyBmJPvdxfZPk9dYgdbHT9bA6y2mumSq8LBAG69t8x9/jlx+eUooOyKdBE6faAGtM5DuKqrXb8z
+EVS8ceRcO7t5vMuDwIASNUs1RDcHytjQpvxDLSS5hdHAZoNwNvGDl8xpTffX5mStExV9BW+rwt5
LA39FTmcnZ/TA7J8Gy/hlc14M9TKe0MLMHJEBYaaRGxC8Ozrx7Z65aF98/ll+FexZ6tmuxUGDkUA
eZ4wzlGd2ur7vjoDtI6bIElBon+93wYVddGTqL24fotqO5A9RjR9UnNmMSqkPgFDRQdziLhj9dzV
gTJaP2+xI26XzVK+SNfdqb7Ocr6lcHB1PguMHJaFauI66WSNQQFQb8gvrLybD6rcCG2u7sirz69O
n292kHP1fXxelsfAzKSVaVFu3IVbc1gtl+XXw4hcOL809S6sdvrwsVVtfH4t4Y1oQHcVC/jFbxIQ
rBpb+I1r5w8pEwddcAESGOv0rJ33vCxamFTXDPRhlPZvg+b03JfEPLqOnjce12XJVx48/A8TsLGF
JOfdjdXKaRgdRJogEG2s+7kPisQuhyiuJxUkFh6rNC9p+FI51N6Cq/2tf70ae4GQAnwMe1jA8OE7
JLkphnL0qVOcZG94GR2t7pGKcQLsGdWRwffVw8StJpWiCWJWADubg16BFyIz+fCLNmqLJ2219ED+
g84DfaDwmIGuiNZVIIeZSIvXFb1oYjdHrsv+PrCol1QqJ/FM/WjjKr86HropMSIS5EjFv72gIlOq
WpCWXYoi5VYs/ItTptr53Hn4z6xejbK60JnNp7lVGMWyfkWonEd+8vGJWJ3qdwOsrnEBUXvZQPLj
IvI8psFXa3gUQ/bxGOuug7+DoPyzFOng04JQ7u1atdIqRNSM5EL1dFvS9sE1nH2A7FbMlTqNjr2z
0GANKasz5JHBJxR+/fgHXJskqnYAOiAnj9rJapJ9H1INADa5VIVKCXX2Mjjx6Z+PB7lmEK8HWe6e
Vy8WEu+lAyANudiA8kjKIIMKqJ5xAY31xwNdnQ0CtiXYxcl71+jl6aiawQd6EV3wo6DtL98vkxHF
tI+HWV0u/9k0SBIv8SHKguvIwGpG3dLGKS6M0jpWxXCQyj3O1HoCbv++HJ0/HQQ/Pz8m2PvhHIHk
FlCY1UZhe1qU41lxifwfkXdg9EtNb1wRxR3oKXWwFfxcW0mAX5FWBxL2PROmbB0ZEt0VcJeOlvjC
xPPofC6H9ncV0aOBTDPyXKhtrZziEtXpZuxCcsnFLrSemi0E9upFW74P1QdAX/BxZLrMxSpfWV1j
FfMUzSQ/o08htkAeoD7nFf8dYPGLoWSIjj+Qhr4doALoEh3pbnSudWbugq274drvB71lCHsGffO7
aN0KeTBBLDc6V8PD3eD9Fz8e5XOg7UBhiSz+YgCvVmc0nQbyVUF0NooYaDBdb5yRK2ceyZMl14AH
ABHoyl6B3GDOVGhykV6cs5+On9hRLMjGU3Nljd6Msvz7q1mQaISuMhlwfVXNHtxu/wai3MCHXB8C
5TcgG4CrX/egDOgohjOMG9Kfpn3o5Leim9KPz/b1tfq/IVZrVRPZ83nEEMS+cYw09JKi2ffR57zU
xVxDoBkDB7gdWO06AR85QLkMXgR7Eujkch7z7rilh3BlraAfidvXgr1ilNWRs8K8n0HYGJ1BCuCK
Qx7sPr1QC28GtmKhXcUs3m53bdKwnHoTJ64FT6COzeiGQ3oTENCPx3l/+8GqQAqASMHHQq3l6sYq
9IgtSHSef/blqXpWw6dPHwZY5Hrw9GJP/qI4X9utBzlEj4ThuSF30GLxP22zaKCB77n0kOFmXR8+
y5Aep5UdngNjN917bMP1erc84EoAoQXyVu6SLbFXocjoGWFe0c4Go86t+9vWt9ZWMfKdIS1sDKjU
A/mHpw59GG83WhhjLlB2c89cFCk0KkEN9rmCN7IMaCdDG8GCx0LBc+34GP4QFoJZ7rkGOVB9rMMN
U30fBWCHccyAaUbMg0Bg9Tp4AwFAO+fzuahUWoNGlxX7Hrhug940HVDa4QOdnrT5nXiZyA95t2EC
7z3LZXwINi2ZcnT+rr3wwZs74dZ0PlveoyuQOgPrESqyMxqCon10AqAk+jN/Ut13WVUkDRaABXhh
4NauXH9I5EDFNLfHs99kjXFb9k+fPJj4PkpuJlISDm4Ad+X0q4oZbq34dDarNFf3rrwxis9hOf5O
AY+iBVJKOJBIer01PVRWIyd3zfFc2b8sNPdaW8w5a1jz/xth4fRdTv47tLtNSn8knR5h3OCiAz8P
ejMRwOj+ZMxn56f/3WN+5o1A+cgtYY0rJxcNW0s/PRhkwVKwemkATWxNaLeMZ0dFz8PU/FNO/pMj
zI0H7crxddCFtuSFEQvjKXi7hvVkFSXaqyaU7M0BG0XFsQItycYRW77yJs6GMcC0AW6EKaDau3Jh
aAQljYEZ0zl0gCnrcReZv002JZ5ZJ90nC5p/N+31YKunzSctyvIcXC+F5AenTutySyN1TUfwnyGQ
pl+eHjDerOeDVDfOs+HBuKOnsKJJ41d71X3nFho5bMidTCSuJbpuNvzwq8sI52NhYIWo5LvCnUZG
ACWQ6VwoyWJ/8L+MrX4o/TbJPbUHMfzWzYQcwHrnAEdfnBGkwtEbiUzgW/sYuD05XjnPZ2Pu6U7m
5fRncuuAgAbcEhIsoCLJ0TBZ07F6mMumSw2G1l90qfcJFMzsGGXZIRm5HOPez+cMLPNTHJLWjedG
Lc0i8Nhi0BF0hwFXSFwBq/NElDNeKgAED7S2w4xo6T64k7YuzqictK+G8L4dQ3DrWOTZ4VJ/q11n
/AVduujgEWo8l5P7ywh0ldmDYI/AqNSZHDs3DXDLJ5ansTdh84Mrq9axY868TlULUFhcjnV+mCNe
7wzSt8eOjv6BuGKIe+XPae/r+jai05R1ptd+DWRJE1Sd3IwWznBx6tFDPbgG8mOYnENbcH6v5hYk
SCge7mSlgpt8kOPBahueShQWExdKL+jGNHUWdCF4xYbesHd2jo4w2yLTY0AZfdSmoKfInWqQOZI/
bYiG6gDwL3D8eGgMQUIqyVE6iknZ2hnIAtr72indjKNGnY6Op9OuHIZMif5f5ngscT3UkkU4WSnu
1BYNSBDnCYhvPtQobj3K2r0jSP3wOVNTM964UV5nNCr9uGgEOfqknw4OXHa0Llg74gdIe7Dwl+fV
c0qZANV5iF7kilEzY6aHJdXQ44mULP9piqC9G73GRNKiBtOP64+BdddT+ughC5lU6EK8MBb9cACZ
OUzlwAcsvQTBh4n8wMFwFUCOXvE9mgSu2VHzfyy0sOikb12iEiHm7xAaAvdTA6r1kxEaII4Gr+gP
e5ylm2owcr7QkJjf7b6XmaGFwRJjCoKv9mQ3P3JoW3+JQtnemTWssbOj38JsegB70ZWLpXmCYUxZ
Xve/a2M0nnKI+97VZCpfwrp1w6NDPdB6B2r0U9ejYQxbtNsD8lB/imH2H7XUfUJJpNM6nMihafwh
8eng75HGKR5RTwx5HHVMPUeGlD8op0NiGgXyLsLW/+Yyqi8DWrjTHLE9SVhQGAlwP8G90+mnwBiL
W0GHuTlxV5E95QYAWyA0jSG8QY5jXYsHyns3s3rcssViJJMXtCnUws7cbQesM/1ZOhN7aUioToUz
87jBYnxlQLj4xxztZTvtcP9pyrH2sW8XIGwKFfp6rIZ8qTr+Yge8/ia5/b3MfcQoaP5PBlQfDrMG
JrHELs3G6O2wSeMJaxt9c6beTpqwRKccFEhSp55a9ALVYCMoze/ebHheOvXSjluqwIzvcfwlgJ4l
VR89A9tHY1DANKlJHJkFI9oZCU4mT6KgJvdu1ytMNKzifqGIn34E7MeAW5jkDcgkf5PKm2OPl2Vq
aSg4dTbod3tPVcCsBWxv1UwmoY6GdEaFI/X6iO36ya2SJrKHBGEMcGeD6I4gjHRT8NEHX6XLzBt0
wJGkIhNJGum4yQSbi/UMBQtORjOZOzAh1jQQN0JpA8ogPitxE8oqEVTTvVs63Tc5uMYPv1+4xVxG
0zrgIPiklXHrF1Tv5yqsk1o0Lng+BzOhHqsTG2QjkOQGF/5TUIEfwM5puK8r0SZCBeOfAc7BrUAQ
80O1tDo6duHFUd8uoL6y7pMJLJ4HXDwmOsoKnVbmYD0zp5FtElVa3dW0K354Bt6emCKcShwm5n0k
/OHGQf/IngNLl+nKGr7ZIAfpkzHkFiR9hn5PJo2GMlCypl3LhiePKuiFl6L8Ytc93QtoMMeDPxS3
A8RwL2OuUDYcjfEAivYwYZYyH1TJvF1lGPKx9n3ouVRSpaoP+xg6mH6qwrI9D0bv3xjoMDj00DnO
0LJa/iOJrg9smqxklF4T95UZ3E60bW98mZtxXvbGFKtubn9Lp8JlN0H0wTB74OjHJmF5dCGGlac2
k7+qvKboRm5k7FbVN+R467glQD3WOUj7h9qlO9MIcGtEzfxQagiMGmFrxWXX4WGQM72XHTjkERcN
sV2N4BWHVHEs3LzJZNWCWbyQHrsRHWoXOX7U3cB6taN9qe5nW0Z7sw1F5vCgzrqqnxJ3Mlrwy07u
gRDT2uUNibLRieAkEUu94PWtsqlgNJtHxEKBwd1kpAbLwNuG0Kh1/aMAajQZfVen2qhKkHRZ0X03
qCrxBWRRZeT+qSJ/fkKpXjxyxuu9dDBsoARw3bnZxBEpx+emr4Kl6WWO0YtlPuRFH0H4g5nHMsr7
PTckWhVx691EoEnIqnrwd0IyDtU50zuK0hwTQ5T+0S1H9qRqBRiqhFYmMtddGnDYjiwDOwuKwU/n
Wll7Y4IWWaIBFsWjJQmILcYoLvPevaum0DjYJf7y8qBJpgKaZFELDv1a49IAN4S48aPRyljXlI8Q
oSN7R3b8UbQVP9ZiVl87gH9Tawrdi5AWfnQjqmwwhv7fUoEEcQynLo7QHwVazF7vIZtARMqwWEAR
kSbzKnTtljxqjpWdO2ngtN0tbxCTOVNEDwJGjCNN+yd3dOlP5iuWQhdsONg0AuDINmpQd6hfrbeA
3gLElDZ4XeKxbK1bHNk8QcLQ3vGgLPaBQPPs1IfzoRpyHLIckrKs6R1wgXZz7MyVe+wbY4AEKLoP
blADAhkPgLbgEZT+U8kIvxkH1WVtb8Jm/blIqxxwJK5M/4YTZ9h1tRfE4WDX9+hXIQkUO4LUaL36
tuHwroogNxNn5HAhSfO9bEC5lruze0R2Kt91qGLudOhCuNGswnhqfJlUnuLxxEFWyUfQv6Gh7Wc4
Dz9FMAbfhyG34IpSXHnKNvdiaMEFBm6ueAJTC/qauXvLpoLcS6Oge6dU7XM5G3lie6rfl1XjJLWM
RNoRylKzLoKdZ7Zi3+RTdQevADY4DWDqV4W5EyCcRU+xXIStIy8GbwNNKnRP7mnelnna+m6XTstj
w/oBezqN8CFA7v44um0Tu6VhigTtQkbiDgtFoj3oNPfLMculpIdGFuo8A7h0aKWSD+jEblMDklYP
OEdTNjJCTq0szQfRtFAfHmxjxyxD71uNuuHUMSOI68pkKdIZHFIffd6nSgXqabLJ78prk8rxTh38
y8wCk8Q3H+zOU9LOhnhxgkmerU6Vv1wQjP0Tgc4v81g0p9osfpZWacW5oasEPgjorroI/eEDXNml
M/bQekO060VuZpB9Qw/xIIPUm8Mx68Exl+S1ENnAXbIDT24fzx16giMUVrPKsGB0CNlia2i/T21k
4cKI6lPozix1mqKOuTtPEGblYTwif5KhSmtkhTXRzPdIYSba4ra3d6FTOexAlM0fmwGsgG5BvpEZ
vcyk78V3uBGFl7koM57RPjXceSAjqm5YBFAHnFnX2KPIqVJ0HTg3nojkQ0SCXyjJ65ij2+/BzUHS
OaoRTqkm4SGPNJ6dGs8grVo/A7lCjyq+rZ50axW7AF1730FEE9yhlNF/CXqjupGync8+CDt8MKrN
sr0V6AMyUZ7Lu4RJOVtJUXXsJEdcCIU9j4lCWgRPSsdA8Vb2WVt5gLMDGvEIzwwcFjmvdiAA9++a
cQi/AuGW84Rprm7GkZTobc9N3cWNldPf1dCos2sE9VNFgvIWlKBmjBeS0FiH5QieeZ8nHTy8fd72
xi5aBKNGj/oJeubCdLYtfahaIJzaSMvULYOXHrZwn3Pe34MyuH4eO5/dDQV6f8p6yRdNA/1aMDXt
RsdvUzWHTux0nfkltDk928SgSenRAuFQp/bOhJ4Emwzt16ECR7w3102C3sPF6UHNnSD1fFP0c5O1
hH8zJNQ1G+bXdw1T/BYkZP09Ih6CN9/pTl4lxqcA7ShHUzCYinRKqM6yP/hfLC005KIaG2fTK6Zh
HzW4SxFudeeOd/DshRW2sXZ1nqGNYDhXU2vEhg5Yhg79Kq5dhBh1QfRXJ/fsnS888xThYH8B12Wb
gfe5Thumi5QuxCHt2A23Zgmmi8kfpkfq1v2jW84U1yc4GRqt5E6U6I1g4bGR43OZu0aqWASyQFuX
Caub4cEeEStJXIeJ6TZyZ9uVu7Oi3kscaep94Q1WmvfN77wUCpfF0N20gloPaD1lSWXKdPRBziBm
DXI2aArdOVbR/1s1aOE0aefct0DIxhVwiinaL3w81WN5U5htmUApl4MZzNwX4OMJowb6grM932gU
/LI+Z2AniRTZOV4OYY+Z9I8oDdggUXXtdOxFDVbiPNpVnJEknHV4Z3FWppxF0W7wKZ510covrtX8
YrQPT6aDa86PONwW3Rko6jrVcSI0/NcWoF4taa5Suxc9qI8b99Zqov4mUOZvH+SRia2EdcNGcOjK
kbkxEnLVwiY+7ApUWpKo6YFQFe2U+eC0TPIi9DNjHK098UwoplYh++PaCrl/hxinzi/ZDW1VvSuJ
NhPUA4tMagaiT5samRR4GKgnm702ezihUWXfgHtNnFvLmw8GtL1jAG/D1KSlkZRRUR0Hj3q3Y7hQ
8moou3mU8O99x6bM1Hl+nNGKnsxmNd9E9lT+axazvwPT7Hg3C/1nYmX11XUMrKVXPmsQWO5alf9U
UtZPAo2D577Kx9gebfvc2sEQwx0l2WD7zR6OOEmAsoR2Jrd1yorWiS3sz1FRo4tt4O9uFKEDj5E5
MR9Azpknqtd9WlnNQ2Fp65iD7DIj0YQ2TgjdJz5z21tkoNv7wWX6UlNj/Aoihae5BxA45gtFTh65
J2cwja9GRK0YZ7Wlccei4lz8D2ln1ts2tmzhX0SA8/Cq2XZsU0kc23kh0p2E8zzz19+PObgnEkWI
kA/y0GgYYGlPtWtXrVorbN8tz+seU8WCakF1fltJWD8AFevu5SZP7lSurLUPFcgq1QuoEgdg7MdE
jst1yuQImK9F40533HYTBkG8yqGiWCc+8thtWbhrx9dgv86BKjaJaK7zzGx2seeE61zRvikUfw6D
HyW/wwZh7aGvxieXF21DzW14ihX5s15J4aqSrUFbpZk0fNY1R7vTawkuvqgS94YR/y6i0Do0ch5u
6MghLvNL5SGHuA/CXOmTl7Xw8riZaOdKM04hklCVJVgbXwl/xHHo7yMeX7uArjiSCkq4hhYx2kDn
RcTNC0y7B9PQvaSdjnzyIPKi7IL4LRSE4tXpfP1e52zsqenlEMlZzbNAPIWUpOOiMZOT3mpi6ZC2
zvDElZqvGj/Wj7kf8taJTechBJC8jZFdOqiVEdFQKNOQiav2dsDRQe5HUbXys9iC9pkg063zX6Zf
56uII35AqineVoVgrYyuELZDNvapdpwDAUTSKhfZUa6lAWgvOunRrLvokxcX/rfrOfrZ5B5dxZQS
4bQCCH6e3Cu6Vkc23BzsWoI35tOw1Ggw930EdeB/GgFesGecfx9S7FIHMjPYVf3UBXeevFBjWPi+
Oikyto4hmJLP963niM6zdn19ei5S8OQ+LepOsAvRY3IBhOsMkzuucwa7TSMyhffQrvTBUsv13BhO
jYwIlpP6YqnFWqsjHmmHiOkIqyUirqXPT5bAAjRWdhWfN0g5Aulz36/P0ez3xwIPqFAJXZ5JZr83
8l4PyT7ZcfndLpUfN38dCivIA2CrpbVfG62fTI5TtJVQNLpoC4X8XSY9RAbs1uoibaFjGn/U52On
TotvUC+CyC4zzXbE+JkSEHn1Xvl9fRgzGwkbYBJGQdzLFi4qCJYCWlCzYSiSSrtIyFR8vW5iLGqc
VVjGYUBDa0AfAapqKh5eq6ka6GKq2TV3ZCkbX7SIrkor+m7AQL9Qc78EVWFrhOCLtHdcapv0JBrz
IUs0LsjuEMbN/eDUdI9JX+XS/RdqLNKR3QIiYmabYVJX5bF6JAM9P98IYiZ0ZqDmmp26wSq699yf
16dvPAbT6aM8zhkfxYThSj3/PkQExDOJY9hy8nOo9vTErcilrjoOPoo/Y5Hiur3LChLrRUH7D2GF
bDA55wa1zLKixBN1O2kMaZvLjkaBpLjXHNLDqbcN/YaUbfK1U4Rtm2TOgmebm87Rr8GLq4H/mBbt
yepWAn2fug1EY92394F+oxoEEBbGd2Jh4hca7nSvDWTddkEtQcZcGh/Y8HA/j9UpHX6mKSY9JVg2
ySaxI2JtS42lhfEtzMZr9kZVyrHYJ3K0YJlitkYi4fOl6iXi/taoFbskhQZrm0Aed2E3jNv3bPuN
JoDwgR4bgXzT7RcMciEidybbAyUzt97HiZ0U7crI7ocs32lx+SpU8ZvoqPvSSvYe+Ty1+3X9N1xs
ibFECxIa/lnZotF0csJCMdd4xlq9bZAgDb3406CUC+XEWRP0HNKmZdCeMoX5QTkokUtQersts99i
4dwbsbm/PooLNziO4sTEpJwN0ihwo0Lu7bD6ISXSKk6euyRaedruup2loUxubd4fJh3n2Elil6ez
T+C94CHmLBA+4+zAFEKZMBmJB/Ah6DwfC2Mq0FXjVUeadsHIpRsCeESfITzqgCguqe3FPlfzHLEU
uygNNwFrlkfbvCtQKgmskoZ9z8sPUZBGDxBn+i+p7pu04Sf/XJ/MmbK2SscVXfvwR8kXHQCx4CaB
UUdAHciBGJDimjKBrxqsFKlcN+GShu2sOaxIClLnlyEL+rWyUetKa2uJvFXSt64uVxE5/LJ+VdMF
1OPFvTLO78hXphnQEl4cbKNA5kJKu9buOvGbrLm7QteLFR32UCb0fbDS2mTj69G/0mAu+JRZy5ZM
ZDFGrxck/K2qZIUjSa1d++GqrY2VTGkZynFH+SQ1x7JN1o6Qb68v5EVgwGhpohgBRTQWX7QTeI2m
U1YyWxsO9GGT9PGTTjOml+ab1Kz0VY8zQ5lHrheGOmeWTlYdLw31Etvo3EGrZVkLVmF1Nt3GpMD3
iO6uApjAa65u/jfNFhZ15miCpgMpBtaC8Gcaa0VWx0vaUNivLrUIsoJLmLqLeJF5BOVPsY2QVLwg
A6RgpSVIoXD2eVSbMH4mFYnj6uYoYDRDnY37H/wvaivn88YRAG4hl509qMamG7RnKSzuru+I2aka
dS8BjfNEmEK0vF6gxlE0nR1maX3sTTLJvEeWyMjnNgCsX9Q2ZYD3oKXOBxJbTqFpQtrZbElKoAet
GOtp91ldr2vt0DXv1wc1c8mop+Ymzr+q+6b3nbyzJQ8IR4eU1tceXe8h+Pe6nXH+J1EB7R4ENxBl
4a2mELBazCzP1ZLOJrX1WXMynHD/HmTqN6OUUGLy11ZjPMVgqhfO0+ytwHmCJg7wqGVND1QaNVHk
mUFv+/DdSY5AJijfalpJpu5nbr2kxKau8o+61Cc0t+3pBCDUoh3gEgcpCJZWlb4EJHF4kXi1aMXv
TPh5fU7nwJ7I4LEVQVqy5aeIWJ32uTJrh852xWcNDyyXPjw5z7Wjr32jhMWWtrqDIj568m+hvbu9
F2ok7QFsj24Jj2W6Kc+3qtqmBZ1somyPGi8xSV9Y5Q7Xhzhz5s5MjNN88mg2q3zMWw+ybUKU2cV7
QT5eNzBzgZ4ZmATEhapEteYxBimgdKTsvPquzYCoBO+1vBAazI4FUl9uT+o44h+a8ZOxiAOUpgGV
QdvQ/9WdH0u4xIXP/5FmOPl8F1qD2ScRn19lcrAaoqX0y8yWhhuGt8Po/4jxJ888dHAoY/kSGaoC
6HDe19JLDkroPmwlbeFWksZvTdyFAXsAMTx0bfSAT2z1aZkMEppZQPqtleS/q8qnQfB3XvpN9X6a
w1gzyw8mwLYl8sUZ93tmWD7fcIEWKi7Se4NdBO4XYMVbT3l1WruSS9iGD/US+cace8Ie7QtsDBDh
0068TEgU4tRysDPZ/UcPxX8yOdtSyaL04LkrP0j2om/8Ozj5J6UB73J9889sGbgYccsinUTwxU4u
zdrKNDOuwWDKdMtkq3Dhbln4/JSBsUlCv/dkPo8uMSnpbWX+/sDvJ+QfGdi4Kaf+zy39MjDburdj
V/hWdyIRt2su0VbO3Fw0KP7XiDJJzFaNGIhWmwNUhcIfHTfo3ULthaz9z86j3CGK74KFhFFidvvr
o5s7b/BQk8fTWaMLOqaioHgARRhQ+vJNJ8au9hRTr5uYuf3hefxrYlzBE5+hlrreNWU82L6xUX8U
0jYuDqV2+1MZI7BVIavGk3zKOFJKsayUA0aUYaP1kGQuzNP8IP5+f3JknV4QM82l5aHNdo21h9+x
rQ7yUtZufjX+WlHOp6qszL5OGqwo+VZUVv6bsjSOWQt/AliesRKvnXMLqd5XYeX9ee8DX49M73sk
l09SoW2vL/qCnSlJlul5pTrkfW9rvOO6UeSWOvZK88qFloZ5O7zZgFqjTjmNl52kBN9XA8fX0scE
4HRpA1C5PpRZD4Nwwf+bmESvllsYbh5hwgXpVEIgoAUf2VyEjTTUI3hPVut8UQSAD2kZ6CRhCB+T
FhWDWt842X0rFx8YC454TDVq0EXIk0gkpCe67wWV4gnpU6B3C5+fW43Tz4+B0MlRj3i0WjGwVvD2
xkb+1QDIVT/gTYh3cVa0XnKdjT/hxERfCorfB6loe/kG+QH3DgiKvvQun1vysTRAlhFOG/pfz40Y
jTBATEqdzBzAKIlVtgpM7eX6tprzKGTe6LwkHUu6YTJXZuQ4viu5om0a7dYKikPgQB5ooaAU7K5b
mhsNNz9RPHkri+fR+WhAz5KAEHpKWoXZ7CVYYTYu+cZbKw7QqaiiRjuvobGVp5GbaAiaLvhEU225
E7YAkK4PYm66RsUEjY5qaq9Tpgc9BhzhDNpg9wrAUTdfR4axrdODXi2EhXN7mKSMTpM9AilUms5n
Sy4TTfXQGLcp6a+a8EcCwieJF54cC0am7hH8canU2WgkRa41f20gjjSX0hWzRng2jd1YKjM22WHE
6gk6D1rHiiCQIvzG1ipfalub21xMFI14Y+r1ou1KJl8X0KnX2SYg4ftyyOS949a/ry/++Eunkfqp
kckORvjDqQudh24MyV+UvyeADjLlnZWx0o+Yon4KhTP1s4sHSKs2sTUYwP6Drk9Xslg8WIJ0bNLh
MQv0lwIM9PWhzc6fRccYxwdp6amryaJCLcJcpTNKy1amxMNQWXDKsyfnr4WpNFZIFrCkGb+3LWMf
CJshehyBgUsBmDS728jtodVAAEOkf35uYMTMskpl4hKvL4ksHlu9h6a2fHWLqHpw6hwkDQUTMsex
+SbUek+zgKys4q4z9zV8uanXbAIjrvfX53furaVRtAOPQG4GRobzn9WkkRQKNWWBLC7+iSX/UYNO
bC0Ylb+uKIetrFhs9nkS3/4ON07NTnZs72YtKBuvt9F5XANL3C527UlzO0cb2yzZN5T0/rz6Tm5C
w/Jry6PPhpE5LRlPgGoJWnw7gm39Qeyl8kFofOsJ5DutFmh4rbpEiLdBHNIcb+XZ3pXTfI0uevB+
fcbnNsLYJUtVfXzHTwsxGqTuXqIy40H74L3V+Ub0th+wMJIfodMBs8y0wdn3aGnzYZWxJUCooVkA
9H1JyyU0y9y5QRwJZRaZZj56nc93Tm6CJG8sfHTUoYg7VPcke8uKfgtjdX04S4Yme8U1k6RqAgw5
PcANlPjARj13cQehjKW+Xrc1dxygGBiF3EkPWdOHZuu7A/6akmIiCI9y229TS9irPkAXibpR1Aav
ouh/v25zbnzjOtHGSmfCRdrczRvPMQtaIiNUtdWjGYlQySNlv+Dn5pqPCVv+a2d6qYoW5ORQHRLc
dskmpRGpBJFmdcJKDL8Z0YOSkmHhwAf3TSTeZdUSkfnc1J6an0TxcZ87DiC6wQa1WvbrYnhNy3tJ
28TySjQO16d07uxz6TKZ3O30tk72ph92ua/XMg/FAu6RTK1WvByX9CBmB0QlDtkEgD4XLHZm4Bup
5bJuvL2avSIIwycld521o1Skj8LI2AZqG34pY2+JNWTWMoELoR464uY0yFciuuxUjaksykMhV+uC
usEgf/UldWfptmQshK4z4QWRPgkYOBmIZKahazESRdUOmC9NOPK4j/tdVjwwr/rN5BumSGBMJDaK
bJAOm6R51ErvSvgSRJuuh/VQ/KQNovK+3bw1aLNmW0AlAGZAHU/jybVQilIf9iCR7XT46gw7rb37
wPfpfx9DfV6SU32vLHVjqelyyS6tddev8hv5Skf0CN/++/3J7xeLwU1qJZJs2QrWodSt8psRhKMF
HZICMqI6vGTjdjiZIZH8Rxz1imgjr7OSN4PlLjj0mdNpwg8HM4bMHXjh8FAIauMY2R3bfOwDZSXQ
+XR9DcY3yCQeZquOn+buB205XsEnI6jEJkI7rpFtNQqNTW3Fd06g0a1bPyiddii0KlwXrTXQCxm+
Xbc848vhPQJVNlbYKFlPXkd1EoqJMMIj0bpp27X+TbC2TfL5I0bAlUGnSMVpmtRRQkcKjM4T7Uis
/VXU93e1IzprzxpedCVeCBBnRySTOKSSpo5n83wu1daSBRFkmV2X+ue6Dr6MnYQrIQ6ee3OJaWHG
r1EE/2tr/PvJugklna1yF/Lmb75H0XepOOr+BpwIjBXIDi9skpk4zKQUCuwQEJYFDvDcmGIkplEY
IE2bHMiNLK8qlQet5y1cu3ObndIcaFYI42DGnvg0md4QwxkoLiRKtbYsGstvT+2SVLAohzMI/Nlk
sxeuSi98ppM/pldAewi6emGi5kfw18DE4yj6AKygUgZbzXd6e1/9ur6b59aBhx2ehiky4As7X4eu
aI0K1tzBDt578d5UbKf8yBLACiixhylBT5PfltF6Q2BRTzLjn1my0qIlh3Z5QULmorCPyLDz36nP
l2QnCqAUMp41n1YB99613nxauRWv23Q3c9sBMsLYSCcN386Fd04TeiUlv9efU+nef/Cdm3fT+ecn
R9BvYdkYEj6ffDJp5V6KmWbK5WCk8Poj0JJi29SdWFmv0/Vdac+093gF/BHDc+26dFbfSdpdJosb
vfopjb3TwoNEY6nUfb11t53bn4zP6vuU9rlWexasl5ze5sK/r2Np4cRcbmmMjARZpGHBL02BFo3V
JvkQMkjJ/5zXtGfGq9A4Xh/IHwzn+SU3oirpzQKPRaQxxXimA2CLgBD4mdx8viuaWG/B9SnaF6/2
g1dmmfbXNP5s9WX1rc5khUA08xH7jSRnPUQZjfiVVT50slE8Aayl+jg4gf9aC7W5r5CTfFB9z7Wr
pI7vhsCN95pbhPtMAeIm9iAOaBSXqwOhSNlvtKTv7jtix4NLomFVgoe465GI/dHkvnuk8tRRyzel
13DohFe312BM7L3MbjwoM+tiiFaOHtGs4A4hsrVSuDbi3ti0YS0ley6ehva2IXsK6HUEyqwqL11g
fanS6rffCvJK8MSIjrnBr4YdeTDvruh79z3tzeGh6M36ztRzH6xTk+u/O7BkvyK5FzbXV2Jutceb
+A+XIvy/kzvfSOi2EmN0SqX8OaJrlGbumwkhOfQnJqZPN6V0isTLMGHt6pB2qd31Ecz5L/IRJoRU
KDleBBRpykx2tas/i2K784XDkP/K4mqlOvcuXYjXbV3eJuNQ/tqaHMAur1QkVrDVN+behbYJmamb
LYCQgHqNPBtB4LRcJKVuouTc/M9Ss8u22hKR1mVARFSMlx9NED5MWSENNyNd6Erms9R9qXkC5Wjf
0vesLmVxZiYKDq0x64nQ0MiseH4vloHv5oLUmM+++L15SMy367M0NwzGQfcxkTIYy0lcR3pfyDzX
0p8l+F6PnTlA36HlwtchUtonrRGjBa4pWeb3nvsrFVbokZUO/ChwzskxcerabYaoSEBJ5fmxzfo7
yaRDelv44QB7kSnC3pS8m2IWbtshLJ+MCg6lIEm8lVNBUyb6pAtKs7S+pLgoE2GhKN/1BSJSYF2N
tZLJ4Q8NQN9xpD5YI5lX33xzjB4dmiygDmOVZfL7kWOsGiEe4mdIA0StWVGiWBU3F1dUndww4N6R
XviiXOsRa6s0dAbPhpivB4Bypd7BJrHgsC531miFXAzx0Ey4gmoaImi1ETwLzYNkeet2uN0lYoGI
kcIdLQi8hc73rue6SGqISfisxOJKM2j8F+tV2/2+voXnxgGpPA8hiYc278lzKx1iWRTv0ui599cI
ZS7xLo8LOtmwHJC/nx/Nn7xGAqlqvVbj8472PmojVp8g0zjm1T6o9reqaXMuVHSBiejwWiSupm86
qilGL3bsLjmJHg2auyFiu3W24LBFrnss20JUP21Mg2rTCMwqLVHL3ZTCPk0P178/+qPz6eL7PEEs
oIj6pbSsr4qebylB+SzJZfDYiKb3VURU8D7U9OKTimzSHSp5yHt47VL/2OU+GC2P5XrUgS45Bz01
k8uoysvn6mcTrYKX6+Na+vrED4t9CDtHUJTPeeCv9equ+UA+hFIIfSYUCC0oSac9j1YYwWGBy3vu
4CvoEVJfikfnhoDLYlXIFjJTk4OiuJKKpBFL3xdPgvNJVBZXYHzFThZf1kmF0tBkSmzjMUY6OStS
LcO5YLryc4WtrZu02topYGNai1FsWAd3qP2vvPOQarQSFQ1HXhlrq2pyXt1O78v4Bk34kTpWsa5E
p1hzsl/YMdIqgktVpG1Er3cCddRj2Mjmxks9c5dbkQAZRI+6YgSdUqfIX9y20p5MRxMOgZeA3IOr
fXjpLL3XV1Iqu4eSvpAMJjkDKsU0GB5aOW9f4oo7vNX9FmhJKRjCuizEfpMUmXHzy2p0uvp/VIaM
C4JUmbOgJ7EnP3vyJlfgjr85sDr//nj/niyBX2RtWerjEvRfYvVV1X5cPweXQeL59yebqGqkIIlV
QXpuI1+026IqHyUQE5Auio1Cs7on+08Qi+c3uy02lMbBINUNJfrUbf0RWOmrPrfr4c4Ivpr5wpV7
eTbOvz+Zttwsaier+X5Du66E++gW/OIMvBQLHGtimDHbNM0OlJ7btR0M3MCbP0egM7QO4jxoHCIY
34TH3Is2bf7eJ/Hm+nr9ARufnEkSBGjUYhgBMwsi/OmZzELU2SVIQo5IEsE/EPvePushBUx9vRdW
ndO3T1KYmtu8Ft+DJozXqqMfRS/g9ygNQGw4D+5yVCo2cWJ+4Q0abhSUSqHLGaqHxq1fjAjesuu/
eVqjuvjNY9R6soklaCQ0KdaSY6ZmMGgJr1blPTi59GqBPC6UZp2MUrtqdzBj7ROIoDWSSHfXf8Nk
Q1z8hElg3FtOiFAF0yYO74Jwr0DM978ZmFwoWuN1ojeOsf4Gk1YeLnx+8hz9z+8niORBOm6AaV2W
SyCuMlhajmmewNr0mMWfa+x8YAwnRsZJPFmnIjCjyhcxAo9gr9PFurB5lwYxuU98mO7KaBzEyOo3
bHrYCpc08ib+7GKeJlsNJk7TDFoR0eP2e1DfqVK+rfNPqpfuZGEJVzhNe10Ym2wqExiFbBUK4+m/
l8KDo2WQM3xLyNXG1UtqPUMBuyvV341o7Pz0LXB315drHMuFKzhZrsmW6+RUjUQH8622MhQ6MO+j
cDO0C6501sqYlKRZAC7jqatuI5Sqo9ZMjkO0DuS1lO3Dmuh/e30ss1sDtCk3KDnjixYw3RFckhUc
nzLeytLOynfpEi/yrAs4MTGZrmFI4agz9eQIPWfYvFvGwlt4bqLMEfTNjTZG+5OnJJRDZe5JZXpE
R1vt9iB/un0RLFycc/sbKhaF6gaPeRSZzo8oZEYuFSQGkZnPzfDgyHTUpN8i92sHTc/1JRnnY7q9
qKFQHhp1WS/yR2otK4mKkO3RgGrRTV2ut69ue1/2/6bVIdYW8BJ/fvmFOZ1+CaodENBN+fXzgYyB
q7KbI6dqVnqbwawaJFpx4Ldlq6iDc9DT6nA9kDyAvswsNwAZ233cwoTjCEJ0sKB5gfOQK8VsY+9e
V+poF2pmtAbvFq0FL4Nsrhbz7GuZae0XSR/cLYzCxlOp5clnEYFvLcjDrVpW/2h9VH9FYMv4muh6
sElks7vrJN+AYbVM8lWemnCnQdn7b+EH1RrJeGff6w5tVBVZhCIbkq80S5dL9YjL/WuOyAe22Cjq
fhnvQ/3p9gU17qT75sTvYEMX3P/lGTw3MHH/gEfMbPAxYPZ72GY2MDSK1ZJ42bwRLjJwuaQQ9Elk
BhNaPOiVJdq9mmzyoVoPwme1XLhoLo8ieAZwWKNEGv230yogEk96JQt1fmRV1or+2CcvpfXiqOnC
EblcElkiIwn/GLAAQIDjYE8uTFGuvEZgExxTcx3r675Z+P7lZJ1/fxznyfeHzKi8LuH7YyLf3Fnd
1koWYCCzQ+ABg+MyxxToZNE7LUhCwXL8o1cZm5KeMC9d8Itzg0D6YyybcLYvoHGxnomemif+MTcf
/GCfJJtwSQ9yycTEtTeuEEItFfvHpl7LKRyGPFYXDsfcPJ2OYuLdeyMRK8VjFHq5Q9MyzjbXve3C
96d6jSn6gkqqI+qnRr/dOIZjdyECXpij6T3eGb1ewFjrk1J71bPfTVGsxaUk/ZKNyeE280yTjQgb
db4WezjX7tWlGFKaOdvcrRy5/5CtTM9cDzdsJuSCdzRS2N+lbN2FBwR3ggS8xEusyOtKuYPPvfZ+
1fpPwfqV+Aev3oVFubu+YPNj/fs7JmfTUprSgcLTOw7yppZ3prfRmw+YoKGVdx78AZeQT4FkSZ9V
gX+EsVzR943zpVjqwpkbxamJyfE3iqYxwtDzeVesRagJq4OwhDyaW7BTE+NPOHFijqeWhQBl49E3
3qR4KyQHI1/r2v76csydn1Mrk+XgNpBcIXaZK4cG9EO+pOYxO1EgPahyoIFycfv62tAHbohGYCre
Qfuawe8obT8whBMTk7VQSOQ2ZSSzsyv4FddmcvjA95GnQuUJAiGQBucLUQpSmFe+7h1dfSWIMGwv
3FazC33y/cnvt5SsTkmHecfaeqI4HiRPJvRU/kcOxYmVyXZCEETzC0fzjlq0k4OHEI9vLlXhmYjz
UJRo98TEZC+1PSRbRWywEG9ot5nmGvhs0i4YGS+Ma0Ymj8fWjIBXJ8xW6yW7vBLhpYLcVftRq9va
OMJmF6Wf/7f1n9ySSMdLHngX79j1OzjEgyXXPHsET6ZtckU2Co2Jejd+X1mD+NFvVO7juX22LNN6
ueAnlukbfB/azPJXtMT4s/DztcnTSqkCoygCFmSQV/mb/s//NPna5GqUw0ox8bXesarutXy3SMcx
e/jgzKLljXINsL7zw121pWn0KDQeqbtqOdx0Tz60ysrrB0ZxYmWyhbrWM1q5wAuG5lqLYdreXP/+
rJc9+f5kC5VwuaWuIXrHcrhr7CC+65ak0BfmaRpn1ansqGXLCFpgaZSU0dRpf2XO283joCxAPwip
WmnMOZyvRl6FQMs71z1W6Srv1lm276rbKCnH0yADtiUfSC6AZ+FkKYDi+Grm1QLd887KMn7mYrfg
aWemSjbR+uAfdi4kakXVEUPeJ47dtcqmDx+s4IvRHmLIaa9P1vhLJ57wzM7k3pAUwWwoQjh2JHyn
zImIxlG20o2OnkuXf5fThYkbT8I1c5MLRDbdDukGzInKWxzYjrfv4/dQ/YS+6cKFeLmbRwwnJTT6
sOA4nkLsHUjThj50RFvTD4gqGMkTJPbX5+7SaY0mSJuRE5hJOukurwYImiQ7kdeGq24rbylCXLAw
he8PZhSU8R8L/vsowbGUlpubJJAqgFYQuSLDOFkOqUL9JUk6ye5dHRyU9jmL+4OQNvvrE3W56jSa
q+OZIcMIHnlyIrOAzgrQe5KdwtyDWNNeKLKfkpNvW2CReVkvnJ3ZUUEwYdGtBXnbtEwzZF0f9yWj
ioXmXvOdlZmI6GP8e31QlyeHjI0InIjmCiQAp28huPUBEHvECoXXPQR5+7k0iogM2fBv62gPyTB8
Mb3b05zYpCg/rhUPk2kXjuc1VhG0EY0EMVTqQxj/6PE+6E0dCiX0F1zD3OYDC/nfbNEkZA0VpdCC
1JNsq7yrhmcipOsTOPt9EPfA06FXvehN0fQG2C2JLztUv/j+vxGFiesG5vYBDKoyZ5MusAuqEahV
cpBYGp37PuISpuPpe3RkobprFH1hy82OZcwNwwUC7GMaAeRtm0mNwFypermhAL/WlI/M1omFyZWD
9rfsDrnJdhOzL16QfqG0upTlnHZ4ctmwv5CYgtCEsvpFB6Iitm0oVAYzpqPzrQbcAJ74CZ71F8FT
VoY0qGu3KH+lAy0ynucjCZgenExalYGw0vNse339Lu9Aeq4kABwyzWB08k3chuzXjVh3NJ1oyjr/
JtAAJNn58IGV00b2Tlp0VOirJrtc7HujqR1NsgPFiw9mhzJenhlLrRFz+0MDkj9yFZBBmfYshBbC
2iKdUraPzpj7lSv3A9vj1MBkrszMaRrclWQbwSe/e7gRY/pnY5x+Xj6PqQpVc8OiHyR7cMAlbNKb
Q1tW+mR6JouQD43WwIsl2YJxaLK7VFz4/uxOAmWIxCEk38o0GKizLgnjWpWQ1ltX+b60ni3pE8I4
1/fr7CKfWJlMkpPHtMAmCg4zDzZS7W9+X//+TC0figiaFAn8YEC9rHIJWkDMAVbEj1816Uuih8ie
2J78JPvppwLZW61yNk3UIVf03LS3oW3+bAGY/6ArBcAHJm0SK6TVgH40Pcq2acKI6iabw/XRzQUJ
Bk6HNksDkP80R4pEZppFEs2fYZc6/koTzWKtCWH9rSNA2TWymNxp6EstBKRzOwN3Tb+1BfD4AoOa
BFJd1sCq7DYBhVan0fColVS/0kqr7yn21Qs1xDl7Yzcg9UPoVy/YHvw+9JTCLUV8mb6PK/NQol6m
7wJnYTbn9uKpncle7Hvw82mfj+Ny3oawOKD+8u32BRtbZ1gsZKAuAqAcXcnBkmB5cfp0r3nBI3wp
6KA23WMkaw/okd2e42LKTgyOc3uSzIw8KfBMEYNJ+aY196meb7L+a6O2H/CltKuDbYYrh7bKqTeS
BSdvDVGEQC5b19ZaHNLN9ambWx3AvERXVPYBj45/PxmJMvQZBb+ePJOPBE2GttDt1SsCGwSIeZui
LwZh+LkFtEp9VxvGfd1m9E/bmS4h+vjP9WHMBFinRqa3Wh9VhRF4GElb2maJkVG2NQAoyPLuI4bG
jr8RbHvRnh2gQBvGY/nVqg6l8NOpHor263UTM0vCzUyuHzwZdFXiJL4Kw9j3DSFU7Fh9c61fQMmu
f3/m4PPIgiSTxxYtRtMrKJWqoRAEGuiD9LEo35p8H3oaOtSfr5uZWRLCJaglR7ZlrrvJ3m3yXEp7
GudtH20cpKLe0M34gAU6gWX6/+QxcDrfWSgOaT25IpgAumzrx+1j1TnbvFjq+50byAh2h8cUjCeX
wrmZTCpUsze56wbhURzQ7xyCdZEtlEdnFp3GYoBdlChAiU/fv2mXDEo1cKc56ZPYP0W/bp8qBQos
ahZoYNH9fT4GXbDQozXpvo/QyEMmxY4z62VwxAVfPztVXF/wFkDOgrFzMz0axGZXt2ytRt73QrML
s+rN98KFavVc+AHxgmZKMt3yKOJMYkygqWGhJy7+17KcUUGzXyuRfwdqYxeiUrqqAu+QuAgVZcOn
pEj/hSmiXNUwjl6f1ZlAgZ/BDmRGeTlO20Y63UPw3Apg92i6XRsheazF3+pAf1Ucj/R9/3bd3JS1
dQx8wPpwdqndQAAzbbBs6LtwoqaCrIGuvt2QScHPurAatM8tcePlXbPtLfBZnS5Eb0Vt6JvUUdti
laJ8/AEfQhZlpFSjneWiQdEtzIIGAH6J63Ur2vJWvWOt3Zj+vqWe2CnE9j+DVhQFriYMXZDT91rs
5SW6zLasp/Wj54avodC5yCuGtbeP9DR9igRFvxcLtVxXjm5uasH4wJOXg8+TGlgXUP6pL9OdCNnd
mj7mrvS2ipkdK8W4GWDH2p6YmFzESUs7VKnQiU1KYKV3j6olbAoXwUF3CbA452rG5wccX3QJASM+
P6TeYCGtLEWDjS6o262iG1lv/ywYwRGrxcGApWlyOMN2IFE1wH/Zrhv3yRAX4uTx+jtP3KIkPHK6
wexGq+H0mWwFvJEbGY4lKcpAhX33I3GbS19i16VF9jN6BdcP3dxtiTcb54m+QFB157OFtJxnJU7R
2w+y8bqDuuf19u/TzavhQKjJ0oR2/v06V6n/hVVv03FbbXTvaZCf/KUm0JklZ3fJ3DB4kDFpd26E
R1xn5E2v2RDmOF+D4uX6GOY/P5JWcNUTh03nSHVrXaAnGoWT74l255Oyv25gZs35/X8NjH8/iVIT
pRSKKMEArmBfyAWjaDaW+VXWmm0HIWIju5vrFmeHRDc7TXTmWE6Tzy16odn2oh9p5FS3vruPF677
mYuSDJqGeNR46nlnnn++apsiKYvKQKMKPfF1c0yCDwzg1MJkysIma/RSKw07GX6GFGt8xVhYlKUx
TC772nchjCwLw66drSRtxWJTLpyNeQugT6F0558xLtLJsiuOoqVk1Q3bK+9JzabhJ3mJKHLmeLMQ
f02MP+HEhJDkYl+SeQNOaa1iYfSGavg9ebl9N51aGX/FiRUtMuWhGBiILx6MaC8voSHG7TLxiQgn
ohAgQXQOOmXyfUtPE1CnkWFr3g89vYcqO/N/qO/FcDs+jWoG1QQSFWO5YdqAICUQ7phJathD9F4K
v6zs9qTE2fcnK57ltaTjbw3bMZt1K25LwJSO+jPrF27b+Qn7O47JslclEkXN/5H2ZU1u40qzv4gR
BBeQfCW1dbe6xbbd4+WF4bZnuILgvv36m+hz7hkJYgghfw/jiZiFJWyFQlVW5oBxjGQ/WIcogWzy
Lnr3+u3thV/dXrg7iImmTOsKNg+tE21GwoeGmv1eoP/MPeVWcGcXo7hwMWn/GpF8VR31Rmm5EQ31
zv2aMOMAytCft8ch5uN6g/1rQnrMZbOhp+aoUTBTOd/rId/F5TCjz0jVULXmdnEbggtaKG5AXOzy
oEw8hroS2ANCjftzvYlVlKMr4wDfJ3JeIDZGRCk/UOoFirjTPIBIzdvb7KH/7agoBFZGgHKYoGJH
YQwtxtJVa1jt0I2gAwx7CIr/SlPFhlobADiTiYu/DCAKpIuD1roHhVgbN2EFYHxWB0kD5YIvt1f7
egweLODmgy8RVJbSGCh4oXRIARthOwWz6XvDw+3vXw9CMDAKaUZBMnmFi1igCA95MKSnW3R3Alqw
5Ua+jxN69yGHGciBCPpcRLpyjdIFTp83RDPCeQL+QttR55WRY5fvDf3t9oCuj/mlJTGhZ/496aie
8waWtOmzVz8yALUJwJTQ+b1t5zoOurQjJvbMTkUzjfHCg5oKCGEs89TXhV914WSWm6Y5dvejZNBf
gno5wmwTu1k+La7XWDFY1ozQcWLsAkhmx8+QoPSN5dPtca1tuDNDcoqFz1Xh6sJQBJXkqf/RAAh3
28K1wwc8BqxK6CkSiBx5S4/ozwVJbm2DMbbeLFYOMZ9sfK+6fJcO+buxjN9u21sZEXA/SN2KV8q1
mJsGssihJ9MUOqPzu6BwNU52dxlE+BgoV6BEigS+TA5GTG6BVM2awsz+lOysRLEmK4eUIDCi4uGD
INWU9loHoVsjifF552veH5vkucgVa7I6R2cWpKjFdno2sQj82VGe+333eVYFd2sGoMUs/Dz+Bn92
eVz0xHVS0yhBxwuF+6qj/hDfqUOFuxdJgTMTUhDMYpdOaMaEBgsix27ZjMgPFqMi27KS+IEVCGNT
5AfBoyYvdcxn0xh67KahfYBAfGn6Zb2n8T7WAhxHe95CNIGqihwrs4f6GqRGAfvCo9GQrpp4aFje
dB1S3cYYuG2P1uH77wFYQCIdZW+Ay2R8XGTNLelNCBqU8bublMB5bYZ8f/sgruSPINyF5C2E5UT+
0zUuN0FRmFHRD6jVVNXzbM+7HC1aekl9vXiI++eYPxYDe6j43YEsrKLegfS9YJaR87lI9LrJZCDJ
3uYQgl2GX2NtbfXS+gEimrvT4DCFnjBE5KgQIRt+OUAjtRnRe46kq3coh79H8qLdSawqdvmFCemk
ZnmF3pq+Rr610zb5OD+3ba7YC2u7DSwA+P24sfHglmKOWmOkzrUUuc1siEEL1r0Yuoq/deX6RGAJ
ZhzUbRDfyKWopBzNRehRh9ro7ZhXnFjtBpSBkLKONhGBCnba1go3ujouFA+QFkG7ytXRzbUMz/wS
q2N2sW8jQ/n79v5ecdPYTEgcgXVP1I4lH8epO6S0iuaQp896nUOGOvOH9P6rBrwf+DjCWkAYZUcK
SQg3b2Ok9ArQCWXNEjDVQ2llmi4sSH50bhctGwgsYEXc772qi1X875fvF8F95qFvAykdyJ5JG7hC
e43R2FoXJnb9yFlq+RnhII6fX+rMeHHjmvo5saBBokr0rI0L3YfIhaJTCUSkkhOtp6ThSV/2CKHG
oE2iYLwfm4Sh4UEB8CziADiBy+NvRnS2+jnpQ60bfbs9ztp+Gn3T297eZ2t3kOD0FSzmqBPD11za
4boGUIQGOyYoAHu+01v6rGuHpnuk7nIgXbLJy3IfuwsaFBVdwSvhtSlSDrhoMY9XGWXUqxYtNvMe
uiRv2pIHRf8490C2FfeDozCXZ4aku2I2O5EwL/pwoSYYmLmfFSCQvT2RazvCBNcYGkZ1vEzkBnGU
h1Inq4oxZMVXLQeUTXFW1yYLISc4nxDyAOQqOdLC6Ke4ylHiq5m76+BLSU8fzNiF+oXCtYmdJR8q
cXVDgwGluCt5O5AF2yB7LodwbD8t8bjNq5+xhuJFFO/S6vvtWVtzc3iEAN+K16/AEVzuPsti1Co7
7D4jcQ50AtsQy/hvTdcV4cLKFYHSxb92pB2wtAMZoQvRh+k/NG6fm1/mj27kz/WvP9gFSNQ5uLYJ
cBdUctsdz1hhVlMX5sMGbIwqFae16RJ8RKiUQCTVlPsbxjxlQ9m2fdjPRTihHy6qm0+Oq4K2r+1l
oDqwzXT4HuRtLleFAqhgjIzivOTJ5u+YqNrE19w2kprgzsJmRoFVXnWeFmRMoz7Uy5Bn/1jDVwTw
pD9W6MfKfjjl7vYmWzs62MqokyO9KWR0L4fjamZTFgX8TNRCcDD53lS/2ILCsSpdsEIZ8sGS+T9D
Yl7P3vHeiNq20QpD7MVss41VTsdliQ4mrd5qs/f1uDtZOd8xcNUEVvE7i+kGi6zYgytldPwMirw6
HqqiTV66Olq9cpdOx+VUGvWz3XXPY1qiiqsHjU3R9N9tOsYgipEf26H0fMBGD6lrfvmDOYevQjEE
IczVw7waidfwHgfO6C2fFQd3eHWcbzxSSTF+eAjZW7mewCUAuoV8rLSXBlrYkxbBg9gjFKzj8onP
05dqHNAB2Yy+PtMNy6xNWn51u/h96iERZzMooS9l0OjuL0OHqhufXnoXJU0i2HKLk8PIttVVbAJr
Rxe4H7QLWJAnxwvicm/0ZYySe4oJKeiB18ccXeBufj+wTFCPisQBSC+RgpNWHllczwZocw4t/bkk
e/Lz9qKu+AWkjVC2AagM1NlyvMihqt6DuW+CKHTrV1/t+X6QMR6McG+4RAHRpI6YxLMDtICRLLJL
/H6ep0GNfJiSuG/F9VjQEUbA85FikZsqmJ7HlV6PU6gVZuC4DOno127+ZdpfEv09mp/c+vMfzNmZ
QeGczoYUV9zL3Qhv/Fo7aq3hu+zbnxhAUhceDusuezfUOA3bifUptK1t422mP9i4eIUC1YxIFwgm
RxpAUdvWtHh0CKsp8l9c462OFFXTlYADFrBzHQMgeTx2pCkyOpc7tT5A+iX7pi3erlu61PcAjMx5
m/iDrZLHXrkQzg1+5BbO1sSy0rxLGzKEDoR7imkH0uugSj/r3f1P+As7km+aeO60DbjTw9z1nvXZ
fWyS/kviNbvbO0A1HCm4acholOW4DGE8IuFmvNDmSzl8n1QsTmun34aYDO4VIbcpZw4NCgKkvkUE
Cu33xT5GreLKWPGQ6KEBHyjqLKjlyGA2voxZVSf9FFrz4LcGICyAfrTfb8/V2iCE/A6ojxBH6TIV
NLXm/x7HckkhffqJc0V1Ys0AUnrIRyO+QXOQ5IK9pGr0YmzGsE8QXrbJ/v7ff/55KcBsXLPP+NKO
YT1tFifIVRHm2lk8/750FvUUOLtlxPddC3rAflTuCXmsqu2oKjkrDHkSXGlsOCUZmnVDs900BTT0
Xr05KGxkQBWvzHVD6L3x8Li9LhGUbmdrbsLHkIIB2rPSIIaKX+580sFiP/WK7bW2h6G5gpcTiK6u
GXVHruGfpxNWf/le5Z9d/VhZCqciVkAKePC++J8JeeLQtdBOnjuM4dKme1CdTR0aA4OGPxXVkdLU
H1VbYs29nBuUvFhTWqTNFxikw09WPI3pkdffC6K4BNZnTmjjoIZ4zQiszY4FrKw+hpqHSxntS1YC
Lm20nPzB+cFl8//NSOcHNe6oABYY245vFhshUto/3Lawuj7o80A+Cr3haOK+vM2g2ECmJoYDqBt9
fAIcoX5GmrcIIqMpn5zJIciy6cPBaWfvkOSzfbhtfm0eEfwjNQl09jWFqD3nyO9PaEvm0WeiP5rT
ZlD1VapMiA1zdn22HB24AOjqIeHf5zzeEO+zh1aJ2+NY86MfaEYAGo1rnDmd6pKy1kARwfnebnpd
Ecqu1Q+A7EWrq5ila+ZDNxrnqFp69FYDoWfXPiQ3yv44F79mO/M5/WmBJtdJ7wdXeWh/RLEH3Swg
XZbzhtxMIKZiLHrYgWEuwG1UvEzUGk5LpakI3WX2fpHdF62WEK4EjQAoYcQyni+TBsixPqEM4w7z
rm0hSvCKdP8OqeXAbjYdWYICjtccW79BclmDxIf+SKEkMW5LFvkWea/GY1f+0nt0D+UPda1SyCBr
JwVNMKI8gGj8KvXoVt5cNiZalRZrH3VOwCNyMnsa4NkM0tijle7R64rIFAyAP23rIa9fcXgDa0JY
YL4OwwMCkk1VqFLWhjigsoMF2TqyEybQDLjIpXlzyiiHoqMuXvEWO3qp63f6QdfGV8bftTJ7pf22
trnPnONUP6f8fUkYoL2DXy3NPjK9x76vfK2JIXt9Gvvs1W1JELejwl+uLy+mT8Ag0Loqp87avIRA
LcHy1tlfnpv48/Kid5+Wut5BDSioIAXEom1jPUTtL6s8MvOxKsNkSvAYLzcGabZNQQPbgc4Lj3xk
6V9p9nr7BK+4CdHyIPLyQjz1oxf4bP9FjTtOEUPvw9C286cZdN5HIfOxpeWsQjQIry0tGfIdaPsR
oSmw9NKSZfGg2U2LJau0tjrmLfQOp2yYH+15aAN3qdovbt5XnxrN0xTeftXyB4UmkpeILsQePxuk
beQ2yVBjCUcXTGFU35D5pZ1fyibejSC7WJp73SLy5Mj+AewEnL5zVYAsSZ5ZVca6MHWfjPnpn9tL
dnXV4+sQmRD7HhUhHK3L0cyLZo16TlBP4bYXlH2e+MDn9gEUcNMD+EJjRcfH1RaR7Mk3yVhr7eiN
XTiCjnIqEsMvdSASkJ1TTNtVECgMiUoRslFC8UC6lAVQM+/GqQ9JPdAAnOvuE7ofTN/V0jdjSOY9
5luFU1qdTMFjh5YWVHCufL1X9MykVheS6dhaEODLnhb+1t794BBDOzMjRTSIKLrBmGDGLO2NbuV+
Mn2/vStWVglFPJwukZbB5pD2eEvNoiJkaUJnSf7ql7r4VFYLCUwvIt9uW1qZMrRkQcUXnZEC+yKd
Y5dRYB3TEpYi+hN8UyeNeQ/RWGyHoldxPq6MygLwH2g7hCsAoUujKtOFOHFt1+jHe+X9a1E86M6X
28NRmJDzDOgndTLGYYJojy0k02ryMqr6fVdtGGDwoTi4Iv9zeWQZ6ptJWkdV2KbOiFwJG7YVKYoX
Fi2O4hCtrA5cguMKkV40Fsv7wIjr2et41aCYu13cB3s5tMNhKt5vT9rKUQVYAN3LAhqOQFbaAyyq
kKCjWRN6A7OZzzsyHXoNshMEqZQn3iXFgfZLqgB2XCfNP+4oQSmLSjLypJKHiGbWp2aMwRXDI9o2
quipck4OwXk9Wai3dN/y9BTVD8xVHC5LvrqEXZBvoxyCZ8BV1mPpi3HWDN6EtMvzB6joLoHruKqQ
/TrcBc8FjjDqyaITEVHN5TapHajSj3ThYdx3XwpifB0MEgxmvIlAKw64S75J+mpDansOPCiH3l7S
6z1qAKwFTmAkjWw876SjRiLQUE76yMI4Gza5HoPjQ/fvZ0tCN/KZFfm0WSbjdawvLPRK/W1EHixa
3O3tgYgfehFnSCakw5bYFFx+I2EhZf/M/FOPSjX4XvZW/9zHP6okdO5G6EgGpdReUpmGhgcDCxMz
8Ijja/eqGOFuwqzhuGFboOUWMsWXG2Pxqrp1O1jg/zRPheJUXW/uy49LPz/r3NLNZ3w8N55mshmi
T7fX49ojXX5fOrQgyJ+g/ID10NzH+stMDyw7WNXhtpHV3UuRQIJ0N/4k0gUbU0+L7dZkYeY8xs1x
Tp6orSjur8yTyKui90IofNmuGOdZFNmWXpnTLGGhDuZGf8gU23b986jnAuoDrI+MmG4yblFTy1k4
Qb3TcPwlUaVVrp02/Ipg1fyvBfELzgbAjGEA4o+xsDDobirgWlhyqDJnT2h0nGemWPe1AQH0i2IU
4N8IiCVvlqQ95S3KT2HHXX80c6hqB7cX/bqWCyeJNK54l4K67Cpi1CPujtk0YUR59DR56bd4YcfI
7sFvrT9pnRZ0tNhbpH9MiLYlyxRMNX9Oaad4RInNJXmci58hTSwkj1uP5zoLF3vIgzSdTkCNblve
7R0w6QFy/3faLIor6ZqF+WPsaPVETAEqkSsqAZD6ulo7sNAenHDyikPSpkcIBewacLLOC9tCEOV5
SmafeNXGbJcgnzLUkLNTAuZZvcm3NfqV/dsLsnIKCQQioeFoA7h+dYf0vdfSxdCLkMwNgBUhiPg3
RaUqQK44eFjxUEuzieBNlzZW53DIeTlOAUjScXahwHBKsk9JSYOqyf1u/NTkf90e1qpBvEjA3CT6
kGUoBNpvtIUNGQuhsugMrZ/Mu9rx/DR5bizHbysdmYT8focGYnuInUNtZqVbRtP4MmQd3IFZH/pi
O5MYfd6K9MTqcv1rQ4b+xxyPn45iXAnSaW4CC+mPdFEJaK1YERSMQH6iB0AkbC7djrsgC0uZU4Zx
+XWqv+bsLTfebi/Qiqu5MCEdwHSxnJyMdhn2+uFvw9vf/rpqAOLfn/nNDocp0hsMIDGOFEBfSIBp
Wa/wZSu35MUQpNuFD0ZGzBpGOvK109neZDk4tuYgVnH4qgxJp6dummbCHVeGdu8n5iYGjDB/YKZq
+4pVlXzixXikC9lKqbnkJczQpQ/y/LdTQK3ShuhoskP6e+sU706N3CFU69yx3pe08CnblyM0lPnJ
67WgQPSrH3W2+FQ71gvk6Ph3PG6CcXB8z8sPcz5uXaP2J/AQlw8G2xlp92Uh827xtpAT8T3jbxCH
+GX+tYCUcmmUSGltaods4lnfZNDscu3f+vBXXsZ+nn2a9fcJiY2OG0A0vHnJs05Ut+/KHsVRQ2ZD
lNCv5crSYYKcOSsrgTGgBt+2dqaY83ULgl3TEM3ycrKR23NZUTuvQoNMweiiR1AFRF05CRjDvxak
UDFGv/fMnbQKOfkyRPt0+mpr29uHTTUIyVv03eB4blNUIXHfDePYlJvb31/Z/hdDEPbPDvPQNXql
5/j+qD8XIzCzD/OyizvFaRa7W9r9F1Ykl6FTu58sA0vhmPQJiS0/jvaIhXxa7TRt3Hr9++1RrdoD
OyJ0/JApuVKvJ7leaLphcCD4WVDFhe/wUKe7aow2hvYU392hbwNSjdsJrT2gtAF67HISbWRMrG6M
eDgt5pPVfi/Y3SV0YQG1f5B2Qm0akMBLC7Nh4hkaVxUe9cfM8TsVJG11m519XxpBN+sdumA5TqP9
zSreea4Ifle3maCsFBwteE9L7tws+mWqGwMbAAI7vP+UGn8VNYoNKnC9yo7kza0RAXAaEdiBh0ud
fl/3T5H7sqhUr1Y3GAWJBZYboZ2MQNeyNgcBDq3CnPqo/rTLoSR+lX3VeLCo2nhXvcyZLemIEpaa
Xswxd9Hs7iq2bPohfxha9/5gVbBN/m9I0hktl4q5qYEhadHerWx/KjddpqK0l9YHNTMbUGPg/YBm
QUevDPwqs7mOh86zTrY5zJvOrM0Xw0rnPWR8y2My9fWddDn/MQhyGQwM18wVOTCarLWlRkHqZBQb
qhvorb/TQ39YEJLdgnoID225/pATl8QgobVOVWK+khnlLK1UuE+54eE/NhDewwJCYCAZL4//AIGq
qO5s85RU9gJiCGv6xVlp78HU0wdk6OwnOx8hK5PUBojDAYC2I7i62LVrxS+RC434JS6U5EDujdoY
yjkyzxSqjLNZeE0bpijRc6NEEbH06yjbJtPXJnpa4j2Jvg30R1RlgA4fRhdd1dlnd3hbusQnDgsK
AD9G65+pmB4YCKGq+tkaFKk7ccjPbhsxW4ZAMnlQHYDGk9wrnOSWU1SxTU4zh9Bv4jdev+HxtvU2
ln7f9fxfUwKX5cAzw/DlwrSNhaekaaEGTMFY+UpU4NiPRI00FgCi0fSMo+kBmiUZQNWMJ1XZkFOj
5+xRz6x6Z/fD8BrRjmwBJDZnv29Z2viQe9WR2x7pYza7ZNfy2PAtbbaP9uJ1uwbR9MvE5mbL7ST+
ElMn3VU1Qvn7nIi8PWSgT+vyoaN914ZVu620DXcOXa6YcjHiyxm52IEygVBSmKxC5boFq8FXnuI9
mPmtChWvsiGdN2durKQxMQzoPxr8BzM7f1Ah/KUr5L9TBZJ0RMEoHtji359FXto8Z0NfZy1oy5Px
ZWa6dsqQzvd7b4Su5cLNzTRobzMrmsPt4Oh6cMgRiCZtNB5+NCRfGo7auTWbyDRPlr1bqkfEe0pJ
HCmcEAdBvG9R4keRQFDBXJpYUhRqC9TgTtmw58lmVr2h5cqHMIBeAQG+FXVsRF2XBqD/OTcVcYYT
tCZaKPZG9ZtZoMzie7zKP5l5YnxZKvprniO+G9hE9uCo6F4yysCrw71IxSKx5qDRQoXWSjDRYNAy
bkXvHG1sa208ZVbeb6peL7alO7gNYCqT+9DM0PqGMGuycROv/4ymIs0fu9ZGGOx0d9YIxdRc/BQp
1LKhx2zUej6dluZB83axeTRVJYWV5YVvRSwH5g+ga+W+sWxuk3lsYGIuX8w59bXh/fYWXQkTzg3I
4W6+ZDHRSxiwP4NUsbMOqDB5o+IcKEbhSDGvYffaOOUwonl+1oAI9m5fKG6g/82SIzkROmOJjbyc
Tq7+g6UhTfalSkBJysR9rLWwAE44cRLkXFISdSAbHvXu1BTzaEGwibHRB1Sv/F1TL/5F2zSG/Ke3
BJPDjcVHpKWS0r52JniUCHAyFPBQBJDLZCbaH5K0M/vTNBp94MXxiTQOqlgRv3s2LwzJlbJ5WRY7
j4z+pJENqTZzsZuoIri5jhsQAaIegFQBBnRVb7QtNuEBAYLYcfaRuC4ZOmR3nfXaq3IfK+7i0pLk
+6tx6fhipt3JM/4iy9ZOntrpzSh3NvIwebup6T7tHgu029w+Vtc7/tKs5DXB/9RD+BxmM9NeHlhC
7UeUkFVg0hUrUOgFQx5Q8aLUJbbM2cWmkyS1BlL3J8ib+kv2lame29feATwjZwYkD8fiZlqaou1P
c67VQV5pQ5BCPOBNY/kITgVTpXp4fcoQ3hO8vXHQwLMsSxy7LnTq8rzDgN6iN8ICqNHmAPwFZrlv
7iSUx4kW6A5A+UR3O9hOpMlLJ4jPLE5unDge+vU+UelZrcwdal6oP+ExgStULqtVY864Y1XGaWyP
WbbznIC0u/n99j5bcQroykZhFmxg6B6T7weNk3gpcU+eZv1QZ0/M2Ci5WBUm5BuijXUU0yjAl3mB
d0aQAmphKU6LyoR0P8wt60qPCXzn9JT/GLKHRtVTumIBnWkGcPEW/rjicoXgnsbNulxOud5am7LI
H0oD8FZqq1gxVw1BDQU0V4LJTC4R5UaheVk+Lye3qR4Ww3gaYpb62UxVwceKCxW0zshRAX+BU2Ne
nv3ebmMwlLYYUTpt3eWt1aPASMtnK6nU6VfhJS9fAnh0CTkwyD8goL1650VJO3LT4yHNMj82/7Gj
16n7RvuHlEeBU9+ZIMHRvDAnl4eGPl04q2GuX37Q4oFD7RUE7/eenEsb0p5b5nIqbEPjYak9F+XB
Gj8ndyrmXQ3DuFyiCXqIZZIgWanZDyIr3k6K03/t/y/HIO2BjJK6M0hShfOQ7UGDHUGk4vYsXTsx
eDCRfBDgD2Cf5OeFMdDMYnj8OdOo+zN67eLYHP24cnaRhcLKbWsr47mwJl3WVhdN7dDUaZjSceu4
2UtiK1s8V7Yy+nyQpBIvMmBlpZt56AdIE6ROEs5sw12gj1/tLOh1v25f5/jt9niunQGgl4jaBREk
eoVljGcvmvHrxEkB3NB9hz42Vew7Kte2NmnCBYAkChQdiAQud5k1JH1rNUMaQvz4s60S8lgdwtnX
pT2so7mnzQi+Dvqe19mdXwjXXiI9upPkTpwVQEeBcUEnggXMm5R2L9O55dNI0pAk+yl7iouHrMz8
XHtq5k3jKIDFa3vg3Jg0ZUk9mL3T6ngpWN9H+6Qvmm8UaZDH4IG1/47aRBHurk/iv4OTJhFNvmj9
ohhcPtBNFMV+hvRcqoJLr28ERNUodgPoLu82Bl7FGCFPih7yJn+rsrp5dLSeKPb0mhXAAtA8AuQH
nqVirGcxZ1r1RmLZURra0+d+Cjzn2+0zo/q+FHIuZtSxMk2zkBn6q8G+d4Xx120La6txPgLJp+nc
nEyHYAQxe9CzQ6XvU65AbF1fzuDfEMqcCDrga+SihTOk9cQGLHjTfenKJ0F1xyzDp5Bbsdo7+Ws+
js65MTGjZyvi2hpe8Cl2s07HzczdYP51e8LWjsu5AWnJQbHnjHFqpGGkfZ7sTZxNKISXPqsgM5Wk
fqop0CFrWwAUBcAsI5ACeZNkz4hmUuL9mYTR4/xdSaep+rq0wQy942leDEloapb/UtWqYHZt7c9/
vbS9uoXNI/Hw69MesVK/RVYz138O8en+rAcKPGfTJJbtbN0Xq2RokoKh06j9cnda8fP2sqsmSrop
M6100szC98E8WA8B3d7+/NoxRAoPygrQCLoOYB1e2rPpFgk6VZ0NOt82ZQvsoanSMF1bDjxikWdA
lwVCGWkzjXMcu/GQJGHm7j3vkeifTDLuNcMMpuz37RGtnBPUDdDShJ0L2kY5tOAZNJIjc47DEkW9
JBp3c2c86lP7RioI35v6A6gVM0XItDKLkEQDBSASoqJiJQ2PRKVe154Xh1q80d7ddm+riqIr20Co
jqCCiKIlggzpssyZ24GhrwG0zo7fGJh49EVRRVqxAES9aPQDwg0gUelEmqY2aqnF4zBKH+NHb1I4
4+spQlz0QfCDvQbyZOlAGlPqatTS+rAi1NfiqQ5cd/gSGyrWN/EzLx9JsEMF1Ea0D3vyi8xijI6G
AwYEnrvmC5vKYYM8du1HE3f2jTGoevw+EnHXBgWTDxF8STLJpb3og95M8RCmjutHJvcTsnW7X6lz
7KpTE09brVuCjuxu7/Lr1cIDUMdWQ7UMFT8ZglH0uEAtexzQertA1q08JQnb3jaxkrUTNiBUhZcH
wLVyL4lrzE46p9MQFuXgxxoYGnlAqgPnXHScBX3J/TR2/QkduBbTFNHaR81Enlc8dgUfmANFdRl1
CSmlrkbbTBe6HX2eUnDcNe6G0BKswdkjTXrug73Ir01zO5f65McN0paUaVsLGrhOVf1dpRb+c32D
pliFh1nbyugWQ6OVKFXiLX7p8rV2Znyx6y6MdVMLmJ3ZT0niun4bNZ5iFtZ2syg9I0OGdz/CyUtT
mWsWLWh4WgiTbngC5pBlVwCjr5I3WttN8FygghIV9yuCpsTti1TLjDZkdHrgBflEtEIR7a9NGjU+
yuloiAVW6XIkiTM0Ok3QFKnZW7Rc+UOb+wVXbNm1cZwbkbwktJYb5LCKLvSK42A8q0Ca14lRUUbE
OjjIVII6V154vSMoThvgDrNdv0/+Rjekv6Q/ueXsa/2VFGHjxoqbZXVEZyal8IItjjdXOhHUjwR8
YOQLM1VK2SoTUoQBkHEEsjeMSl+eif1Y3il6hMj4YtaotPJV1FsRzfD9uPybmb8qlS7g6u9H1hWn
ET376Au73FkdDmlr6Tk4b9wxyNAqVaq64FctYL2R3kU8DEqASwtFods1nZ0+zJpXL4j4fbJKHxME
tn+0OApMOzDSl58nbeNYSW32yOulB2ah7apBE2wyHFkRvSVm9jMn5kbh28Wky95VNHsJ8gv008mO
JY0tmrTMg818703fIKCGFg4/jy1/TONt2n3P6+ZgNfvbZtcmUnB8gnYRPRvIxVyOdKROQvRMBxFc
cUp+TvPr/+3zwvxZLJ7M6PPuvQXnE3jh7mfeKlql1nwYYiMLDJ/I916183eCjtNccBiN5q8Uza69
PflKfZTVgOLcipSnAKawJzPBJEXuXPwsNMt6YFFsf6nrRnvhCykDCilMH0j976nXJifDnNl9BEkf
O1LQiuKKQxR9pa5nlVDv6xaQS+bW4Bc7W1PhfNZn8n8GZNyMOzjciQs0bXK6yYyN4e7/aK+djUHG
zWhOnOrThFNldenWaLVN9ff9u+3cgLROSPZBXrHGGDrn3X6PzD/5PBr+cFsiv3PFm9xkaactNtrh
4wMxcPO7qjzvWmwhoheTOGCxBlPB5Wlx7DwlmjfjMCbf4zneMjffU+PBbBTkTmuH3oXcCODCH3wd
0v1CRyj71T28px69pI969Qfe8+zzsv6sCZm4/3hP3WWP/VjsW8M70dzY6tX8EtvoDgJJ3R+svAl4
GprtBV+pdKN5RQmEWgnn6R3SliEoU936Yuol7wzmGehrgucBbX/yexJawxGoPzzAbR0dLQ+vWfPQ
1/WD3oMGpPwTDJv+USrDewnDkfZBWy2jNkRtHXrcAofYsNeN6VhWqozMml9DFv5fAJi0D4zK02za
pW3osCyoLTSBvnhlt00Kw8+s0IF+aBUuybe7lwoNggjawCD0wXJyucmTom5KYsOoVQIY+USq37e/
v3KIwLbgCI00Fy8CW7pyxgFXjtEDrJwVbZDWP1qT+pO2G9L/ox3hUM+uti4m7hgTswota6dTn9Fj
6oEYS5HzW3HLaK2DUovAmyE6kOLnyrQjVtdjFTZ90FUPxbKNVExl1+kZFxkGgE5AToqGXRnaqxmW
2bQRtnYBijebfHL5CTzMU/NXwh9SFeZwxfVcGJPijSjTC31xYcya/YoEuaFwBGvn9Hww0upbc5rH
aY/vk+rVY9/n+hC3v1sjQQFD8Xxa22dAL4CqEg9BESZerj/kgCoj8vQ2NJOfTtoGJeplmb0xm1+3
9/PajOHOFyE70N1X+9mopgmUQG0bRp3m+31+JwW7iCxQGMEGA8kzin8y4RAac62Fe9kcDt8M8pTy
h7t/PrJwAGyLt8C14kiOjTeWlEMt4ZjQH4719Q8+/5ESB8z6Wm0z7RDXVpk3hXH6tU4z8Dn9iQFc
k+gYAU7iiuFiQibGJQvYewew0WnadmqVbli4WelugSYCCMNBRYvWGlNywy4p6MRacMXy3iO71Go+
11H71Uzql2lwAicFr2ffHKNZ81FwfNJL9/eMxJY74WXAl0MGTRWjoI8pa35XFgU1uEr1dWUHnv8+
S7pck1gn2pCYQ2ghl6ZXla+CBK0ZQNVZXKzwccjZXR4lq3PoNFXzEDqa4+fArHa5YhVX3AKq2x/x
M2BNV+mUrOZs7BttQPMjOHhmu/7s9uxQ153vJDmwfO20ub0vV7wDDIL8l3iiIVqOgVrDKAtvSMcw
aiBH1PbL++jWTpCitXNqx39uG1ubv4/cKgiAIKLwQRl3dhXFRpXkEJ2Frgbkp48eV3i6lTsI4xDq
DODGA2OyMH/2eTOyK3COuiC2r7Zlthu1jaXKeKxNl+iRRHJRkNfI15xpVp3LoDkTzjM5OQl77bMx
mCDSMHFVEnXVFHjPAA3XjevGqazVXPTEsyHMrOxbvaToMSq+uJN76HpVz+3quuDeBgYNMmtXXG4x
0pLRrINi+P9x9p09juPM1r+IgHL4qmC7o909eb4QEyVSOUv89fdw3vfetWnBQjf22X0WmIXKJItV
xQrndHUexDX+cfvc1wI4ibyDdLBs+kbW4PJkfAsGgA7TdMoqQGVpw/Q0a82TbiaHJjXEHSYydqOe
Pdvc3C958fa3PciwoNuI5TRko5VEWFblE6q9EnnYeHHsV77hyde0DnUAVPIQAZsAf79cW+5yrS2m
ZTqB7jio0h+adaRvZI375/skxxLsDtwgWjUuZYxtVy54wwMDuneinwTp7NsHtKZr599XHqS1QO7K
Bzc80hP8TvQFYDOzH1M2fvRRK74tak3XMM6v/4Nol0NHl0up6iFPhODTySY/xuxgbM1/rh4HEtGy
YoTBDdVJYaRx1rzOxw0dHo32wWTHoXuHQslc9/8XofoZkratv2QQUfocQLaA+t9QqbXjkPQcwOHG
CwQ6pezRQnQy985ysunOK54XA8BiB+1w+yDWNgoTmaiRoBvERN/WpZAkc8BN1w/LaTBejOYFcMPt
VvPR2lnDyusSwAG3/59ZODPIers0Ffg8lxNw+Eg4zB9ur2CtzITnE+zx/xu1U9OfM9BFR5E3gBh1
m+LrhBbUKLdcMOyxxgy0XpQx8t7LfS8yJ5rGso6Ksm1e2tnXN+7PykKBwooGLl9S1oH15HIvy9pc
MJRsCMCXIMfm90HRxrfXuhJ7XUhQjNg8dBNICyGhaXddGybkA9UfM4Q4Q1Bkj5O2saCVaTp02p6t
SFHBlKAfjnIb8J5JF/bLF60wd6797GU0sNMdTdOwWl6TftmB+iJszJilHaC3aaDZ+2Sc92V+qrSt
joOVa4FXDOJnD8VSjEwpu+yCw9piWg2PaFSPhVsdeudrQ0v0Zeafb+/22nkiSpdQnBh+B2795XlC
rzS7sEBh07djaBexxYYNM7hy+/6xCAFrH2xMVx1GqQ/UxcRFrJIQD8gRTzl51tpq4xRXlgH8OYnq
gBcNgKGUZUxmh2CpQ31j5j/yoBq/vnmXLj6v6CSfS5e7ORvRV5SE3b7Kt1zr2u9HsGWjwIGQ+6r3
o53H2WaV35+6JeQ7/Y1ESNKrAh7tv89LfTszTy5fTNbU+HwCsCPtCILmjUPe+v3K/uc1WMPqnALO
VXjB8k3wrQLZihah0C2RjD30DOrqAWsWUlTTnAK8PQ1nL+DlQz9vJPRXRQD9C9l8QCbh5Xq5Scts
VtOS4dHX1mxfwq4CQbp6R8Ya1XrEh2D7ddB3r7zcFlBSMZsloFGxwzQot6bC187h/PNK+JT0Vr4I
n0wnPYmqMnzPNUPt2ACBCor6GEi53KJ8dAdtMjIEmD1AFvH3RryxdgRItIOLXmI8Xk02u2kl0Chm
z6dyDMFH2RWhePvwPyo2yKq5BgYSZNH1cgljOtPMnQTSE7YexD6C9DebCgcPZzCnSVOEPhvl+15i
DaPTzydjDgcS8HRDS6WpUVITGHpDvQlU0UAWcKUGnF1lPAkdPuc4YZo8CbMParMNTfbkVQ8cQ1XZ
vFHOW/FEF+KU7UK+GJSklE642OFP7UcHdHDnPTsGIDQ4YWTYr0ap8rEdNQAzT6c+34lin366fSAr
8QQm3HDbJFAK3kWKzvZjicHXssGBzzp5QOLQPWSp1/0xRG2FAG8gaUCWInlIROXEImvSjaau6yuJ
NBveMxKmRYLEKweW+cSks8zVTOyPpgczMPpvL3BLgHJExdD3NiUGkkEvi/GQznfv+DwoyWT2Hs5J
rRGWuo7oM8Mzxp1QWbG+GPaGRsvfd6nR2KAzAcalRg+Ax52oh8SM1e7mMW75cTb271mDgwhd9gdq
alPKxNLG61sPBEbNc0KOdnT782srQJoe7yRgt6OvTjHqxLL7qRirERDM7HEeMdqOcJ0hbza/Oe+D
nIJUZXB/gW5UfR23LRpUARA/nAqtit2C7TX8PS9bCZkVjQI6oY0TB4iJpN+7PBF/6VhppYBP748O
ALIMbSu5tCVACRd6boBrOjchAGR3k0eBsrahVP8edYpWIU5AghuBD2iB1YBhTPq0HXyI4FUaL/ZL
bX/Mu7/29LVYDpo1BEnfBEufhXWXB8PSRgtt4/ztbTeIWNCtoiNbK7shFGeABFRJFq/2jqSZAs9r
QsfeqOyuqB5etLZEXpT2TQ1aDHfo5mHo3aNRm4E5tHFZGa82qBFua/jKgSGthd5nxC2YS1QXok2D
b9V54x4L2w71ognzuX+7GcPT2QQjOYaekGZSQheLeuAf9rl3LJw6qAozzLWNyt3aIpCYgxnDgBMg
pxQJJvMnjejMl7PccixkfLulR+j+3/cVQ+aSitr+yP2jtYR9HnVf3n4G559XlIlp7jgtPT4/1eFc
lCHztqrcqxvkAttasnVLkLTLe98k/VTnwIY5tkURFgX697ZmQbckKL6qbZdqagxISMsX8RnP7Ntb
dB0cwceCzxF4SCif4ZmgLMCou9KjKT7f8qfFAn9xw/wR8IjOL+YNhxa0Gbr1njWdC1V2DT3GmDtu
M/84NzwExlxYbk0GrF3ycwnKrvWZ0S6+DQki3yU8ZN0de3vYihqMHDMEeDb6aNW7Mac86zqU8I+L
qQW2hsbhNycacC4wxoCM0234e9WnmBWio4G6xyms5o998uH2yV/HqZefVzxKbU/CNkZ8vgT2CJ8P
qQ0so7tsa953RX8xHIeRf4muAWg/5YqzxDTzySroEbyqBnu2yx+3l7H1fUWBK1GijxXZvaMATnqz
M9/+PsSLBh3GSPUgsXPVnQdqMngi0dKjO7/yoOBvfr9dfl7ZHp4gi1GO+DwQWoYh8ERkvj0avViA
skH5aOeWGCABsxFDnL99ZAALQNiAXAOUFfNilwZkRKaMl25P4ee04M7KtA0nt6KmEhoQMQn+D1BF
igvyGNFoObcE9q9sgzKxo6IqT11vBqgObQSLq7LQQyC9KWqR6mNdd1gOJLIJ4a7/sxu+2eaH0fhG
ttph1jQWTvt/pagJDQNMD1NXQIrwisgZfZSj33Hk8Ee4dLDteCgo9nXG3AQzh4keI6cYQq/fAiJd
X8F/31es61KntpZ6IwUCShokD6Z4h4OwJNQpBpPQEIeOhUulwjgRyUZMSRxL8sNLf7Dots1Y8Q7n
n1fJ1K3O6uiUwXTr80Nu/0zsnwbZiKbXtkhSJ6ITElj16L24XEGX93VnjjU95mkFWi7tKQG67e1V
SAOtxOuoXAKzAR3k2CpH/oSzvIaRu41Rpr5/bDJMBQk3CQtHj+3K37tGsgO64BthQZETldh5KD3B
P6NqquYFZnuwk1HHmnRihR0YZz3g75vlqUk3ws7Vlf0nSK0NiWLOh3GGIMJejeklrbrI7MGsNvlH
QrcM/Nqll0yA/xA9MEGm6JrhkGqxdCiz2cdOPB5y8bC4v28f1Zo2SE5IdMFJs6I+dxuaDACMQxAn
co6MDfjikv1tCStbhsF6hCMyTXo9rjBQk2skr5yj6X3izaEBQluafuWEBXa1IWplMRAFMi0JSecC
v/5S76oh85K2HJ3j8OQZH+wtItWV80D1FFuFtjTnmuesazyS8Ja7ADfVI1b8Ksrq3pvACVRveJZ/
aqRcIEeaF4lo+m8W7XIhhtubuVdPznEeqyUoBX/I0vJ+cJwozeaf8zRpd9jXT4Y9RZNTxrcPbG2Z
GOpEDg+AKNfw/0mZLwAXT93jOJf3qXVIn/1qlxT+2+0QOJuQfpbh13V+GD3SVjtUEDPo+yQehg1d
WN3D8+8rymBPMzIsFKfVAio4m/d2dzdpJ225r5o6SIo6GIcD3UIuWbHfF4uSl+HM8onOqThtsShy
dPzPaCObPt8+nJXbdCFACWqQD5vJaELAPCyhlqFtFcmptGYB2hvx7x9vS1u5UKDhQduc5CLDIK4S
4nCnpanu4EIRdnTI94Zt5TvXlgPsCAuFAhPoEWrKoyxnr8I8JQFQmhPU9JOdTIFtzzs9L3dZ1uxu
L2ftdM6lKSqRcer1eFSSY2LoA6i8MV6eZA+Aj93YtjU5iAjRUgq0L0lLdqkFRZlSLac2OdatuBvq
7pFh0DzLt6rra5uH7lKM58HHYkZHSVU2vjmJpMVyDJYHFHOjR6RBQJCNAZANg7SiB+j2RooLAQPe
42onFHGmLO8sAvgaq0G2Lcz8b28+GSCiAbIGA9nolbbkjp7dm8HPXVZZhX9M8sj2g3KJ9WV/W8Ta
Gs5FKIfvlo1hs7pERucldYCsvKFbK58HYI2cwEed6BoHRRMNsYbK845A/rtrqzouinQjPyj9veIV
UK5DoQuhleQtU95LAqHnPKZ40PgWCX3rU+28VM7O9DH+9Z12z93mWMbams4Fyj8/OxVWidm3TAjs
v3ZJHsIHbOjVykUB0TFME2raANhXr3+Ch36t9SVgEgBRQg5+FhBzI5mwtgYUCUGrjDob+tyUIGqc
+FROpokx/3vhou/jcFurVu4gEPAQ5yLiwHS6OuGHV18hkl5PTnNbmuHQe0GTzod6/E3MWg7MiY+3
5a0tR2bx5XARgAtU09LoczejZSgFt+sDeHKNu3d8HmAIctIHllLFTEVRmM3W0II1zv0z9zzwN37+
2oHju//3feNSoxZaFMlIwUqX1eMSOksdMTrGWm914e2FbAlS7kpVAj+iKbAQFAb7PCzysBs3RKyA
FGN8SJIyo61WslIpqmUIx2NuB5CPak52nVs/FhnIi2YzKjzjMS/dPEA5LMIoUhOUKF6kuo9M7IIh
/ttL/ZcJVe3C2e9QHyU8SQZTjDQ5WS7pjp2Z2VUMkr4X8KEDqzi3sxhFh/rBmhGEe739NU+c/kEA
vTao28X4rYE68/YvWjNU5z9I8X9NlojMrbAxcF47rUmDPv8I7OQkORkS7Aqt/pPYeJipxN3yCYhO
VpTMdclte4UZVyGaLF0HF8PHyQP94jvaiwJXbz7MGPYPrHrs9u5U1aHuNcluyPw6MCrmhmIYxqBp
iznSurqJWDKwCA9aK+Kc5Q8oLLU739oa0ro+MSA4A0QPGCqyOwVTaJfXoKV+YpJ2oUfa1y36InT9
habuH6si5b5bWn/H2rwNqJ5Ukea2f0dSfsPAWnIQ7mIfQdg+f7p9YNL3XWkQnuuyzxh0N2quvecc
U/dA+j2BYO7FzqfXXLBjYmeR79cbmazVi3kmShq4M5+ij4mTkZ6np8Y1EX79SNGhR7ONq7lmJWXR
AD0CaM9BE+OlEHcRWjJ1gh670gjt/FCVW55rS4ISTRA62xRcDfQ4Dqdxibn3+faJbH1f+p2zberb
jKe5g+9rfwoe2eOG29r6vPKMWDQH4KctPl9S5O9Dq9543K0p1PkBKArudFzTCk+nx8l56PJl31s0
zPhLbm3BbKz5X4z0I7uLJlYUPeRCz/appLwuDI/So02fiH836TzyBj1oMqATb8FhrMqCRmHQBXlf
dJpeymLmrCEhbhEsKn3yUwwO1S91vwCTXo8Nd6MAubqDEpRQ9o0CalnZwbrJNR+2mxwB8BSDXT2u
LfolrcjvKWn2t3VtVRSed4A+BjzxVUaQjc1QMktDorxjoZk8Gt0SG8ljzrb6tbYEyT8/O6zJBgim
KSDIyO8ZuEXy/q6ye4CXbziDNRvjowUWzfTowLx6ttYga7L8EVlmQdK7uuBPyWIfuiXZOKKVTm40
wp7JURRiGvBmov4gKzD+xzRjPyaG8arB8GOzEE+EGWHldruqM3e9pu17s/h6++DWFBLnBoYweDzU
qhU/m9gkL1H6wIMgG4OyngJSg0WPfMqRKyw/3Jb1L/Ws+ohzYcpiK2cGXdzi0GNSOsMut6wEsYX7
u+becG/Ske2bundCs2FaSEwdc2wlwKAOfivNFzQqMMa+Cib03MTuYlS/Wep+IXrx4FEHIYLoHqlj
FIG/5MajraPiDgYLvutzYgejBtzKChNHIUHgEtii96MCAQ3g8Mvk1ckyeld3rf9QLODE9AtgN4GS
ww/LrKOHVqMDojCLPqclB5TJovsPflL8qLO5fRDotoqA+8D302x5IAzNprumtKrnxRm7mJa9EYL9
nT61Wf53HthuYMNQBPZUtKHGnfGZ9F0dttkCTkwDRbKl7Po7Y0DVBL3m1jIHRf7AhT+Gqb+YYUVR
xkwcnsSVlRSHbGRfF9KnERjU8YMd8ROxWxsUbCFHClzFnRCWH4zdlO4tUWCW15ynvzbzpuj2sV45
AvRoaDCgqCoh3L9CQK2N1E78oshAMR6Y9ktpnd7+fcydgTkAr3q4Y8UTAzgqLUXmZycLVF1HkW00
CVxZFPx8mbt2XAwCIixTrWSXNv6cGEAisn9YVTjtfGPn0I+313B9z6UUOQyCYTOMmqmg6nk2UaNZ
IEWmP9oPM48c/pAnCBkjQvRg6kWwgHwXEMW3Ba8dDoDA8AzDC1Y2PV7aSzS+6uB9EpCL6/Fxau/e
/nl0nqGRTr5jrtpnaV6C3Kmd8hPH85XvGPv55u/DOmKyBAeP36rmp5bE7oVnMiB4Dq/Wt6bZSIes
7M7F55XdybKlnLiPzwN7nFssAr1YdHsBV34EtdCzBaj2FRRcvT7lSHs51LrvWu3DPAGJ3G6rjXB1
VQ64ANCIjVSep/boGZiq6EoLHCJa10ad96cfH9lW5XVLhvQlZ7634KNbirwCYPMMruIRxF6sDrNx
w/Oungla9LAQIN5rKjhg3Tps0nXOTk0j4Ik+atVG4Hp14aGrPuwIYK+QZbsCv2rAfcI58RB3j4El
XnbhaHx/86HL9k9gNuLlcN13ZFK4kaGHGfbIaRq/A1mvGDZ86couXYiQf352FsRDE1CnC3LM87AS
Qb1Fprz1fcXoWguK68zG94Gc+1C93aIjzJb1b7TeXZvcnoN1zPQpOWosHQKRu0/Eazc2SGX7xtGi
YohJSAcVXeTt1NE0QTsDdWrYJWsG403jpuUOVVl67w0WypTJhMq7N+UBGgjqsCr4sis1o91nGueh
rdfsl1b3emSyAuS4AoYiII2/NWx2FXwpP1F5QpkjSHbbLk9Oo9/8As9XHzfD8uIS/Uk0bcjKYePh
vHqoZ1uiuDpHm6nQM5acXJbGlpeGbPp1W/NXVyQxN1B3xIiU6uaMmhOnTglKV86XxdfCvniwMXsi
6lcgpt0WtboYFxEBUhuSRkZZTDJZrBBAeDlRvnzKC+sDuLV2t0WsGDwNzfr/K0KtbHM0C9iDg8ys
nT765WfihDl7z4adiVA8EKNNy6dKgwp4gNrufg/pELmAD2VfGYjS37EcuAeU6fHcvUr+u6Ddo1rf
JeAiBuVieW8sf3v697aMVQU4k6HYpRpjibZZDQl8BImKBfwX08+qrYNufJjNrTGz1fORY/XInMKQ
qMGNgRk8xAy44iAxjBLj+1QYu0aj79g2kOEAe0fiVyIYuTS1YC/zgPOFN7unk30y39nA/DLd/e19
W1vKuRDzUohIWGpJu4he2yQExuzPjs0/tDndiNe2xCjHQ9goaq2RZUXv05KdKvFcvCNKkLcRjA6S
4+MKTHpEds6oZ9Rjx3rk4UKGgz6PHEzmW6e/ZgDA1qqhrChn59QuJMtEe6FroXnO2c/251LfcOJX
YYLkCXCQm8cMtw6gTKnpZx62ngiQtwaYsnHxn01fPyTMvGdLGmmTFb7j8NGEDo/u+mhxUQ4fxhRs
ldSBP9S/Oelv6h7SN2NJy9VgdhgPNVQZriZiU/QB9anRwhtme8oiy4iTOn7HKlDM0zF2i9FhFSSm
aXRrBiUmOXY1T+8WUHDtnXGm+7JrtpKz0jFeJBIQUwO9FP4aQRay8MqG5R6o5PoKSCT6sHzI/MIO
hir5Kkr2ARb7TyuQWJs9fQv9b1UqKmeY4ZCDCWo+rcQ8Pgjmev1YD2mcaHtezoHdfOY0bsSDANTw
7f1cMaXg4ZL05ACNgXYoCmh7NCFj5WtHWv1NSiDHMBpMGHs33YcGYJa3hUlvebWjQN6REx3ySine
lGoLmN94CbKscqIProk03sLGfNfqIE+1CAditGvHVuGwwOLuFl3billCC49MiGJfr9uiAArcTlnC
9eOo96FmfG3bV5qSjSVet/PIlxjwmv/VKK6h2hJepz7rdP3oGS+pMIJhujcqLUjGHXejhMYIov3s
5+19/af1ysai1xOpC1k7RgZALv3MjPQUSbU8b+yjVWVNDJJFQLmbJI1Z02uHQuvMaCj0T5ko2jFw
W9Htx74vQyH67o/XenPksEp/9uu0DfzaHYJMc/q90abtt9Hs+g9l24rAbJbsaWowIQsvZbwajSh3
eoLIWlsKKGozs5d2cb7NS1McZnc2Qk0bxh3SYUXoAtQpj6qcVbHTaumOiGyOuwbz4QHQkZJwhik5
UkGcD0PrAoJQr7caPVfM7MX+yD8/25+kN7W0s3r7CPrhqNN3aRU6ADtE9u32QayoGB6TEnQQuSS8
LJXblA+WX82t7h1t71DpDxVeA+nutoiVpVyIUML5GiFxkVcQgYSOicag+T5d7sjvdwjBJUFTOvod
sP2X+8VFnYHHe/SOXvbB0g+8CasMqpFuXJYVe4Ae2P/EKIFC36Ri0HKIye0iQrZUN/+kUzQ3x7pe
gqL5BgzC2+u6LoWjoHkuUbkouUFI1VW9d6S5H4reC12Ohl/K4t6vAlo8GMvORI7a0H/ORTw4bw+M
AHmBvzw8FtFEpqjH3LhJbZDcOzbMfpgb54Gy7uPkbTVnr9kgC0yRQJFG+8X1WFvaLlbmEowAZk0V
+jPAIruApPAjpAqc9IeR3ZeWHWzyYa5p/7lY41JrCtDlttnUeke3+ji2e56G/tZg85YIRTGZYIQN
osHAXlL9Mpfs5zizeC62HjFrl+x8JYpigp20cvUEG2jOX6r80MhkubafzPi2Oq6tBsNJeFiiSwrI
K4o/dBlmx+rFcI9A4Qlq43VkH3NvC1hwbS0m+n40YBCABlu9yxrMuJvO6MS0RjMuFz80hRHWxY+O
bazGWpUExCOAySKYBODd5fnblTmUXEswbgXKyt3MPTeshRg/mYWPcViHtV9di5Ed1bUl6Gc27Wyw
fR142fh7kFymSYAFAP2GEPN+YmVzVyZ1HQ6my+PaTrN73ublvcPQpjERywgF8LW/2U41h05TawE6
gadomDtnxxvPBo+BNpVJUNm8fe1H4fzhedU8zHbu7fBEzHZdbSFD4QKqsxuo95gyskS2x9odr9z5
WRec3S0+h2/qBvbcLxgHwJRUFdSdQ554O7wZIkxmcNEtJQ8Jo8PqjE7iplaSUxMDorZAlPA365ud
BXo3FG5uq9zKGUEL0AgmY1vZRnF5Rkbr4pBA+Xsy9Z9lfl+xX+0Yuf1WW9PKs+lflKfLKB0crMo9
1YY2KSwBiq/JWCLqpxiu3WonWl0J2Kbl1CXAO9Qqt9DzVnOyBUxSKK8FjlYfPF5+Ml1yIPXWkOrK
RcVy/pOlLMdYGpa1BWTlo+EHfpPQsF4IjQybio1btBL//4MN+99LpByQJVoiCMF1baZPwF63usfW
MYOhu6/Fy1Ts3qwNsp9ZUg0APRUl2EttqLJ5chDhOceRgzOmOBTVD6h6MOmvt+WsqANmz9AdAF1A
nVvNoaCFr+W8s5yjsKsw1b+jkrcRSqxJkDM1sr8ROAKqNhT2wPkyJN4xDdshDfzNh9KKCiDhCLQ4
tDj8Y7+53KqCDugNqVL4bnRpZRHPDpr3jtM4FyE1/ixKNX1QSFtSRKe/ZODC1ELKH5Ovbz8K0MZh
EBPYbtcJDTvniyW4hnED+5XQE99Q37VzwCi37HTB/64i4MlgcHZjB/UFSqyTAfli2Thp6UWUt85F
T5riZca2dzk6bOgRPFVhPY6/YVDvqs4LzBQPirbuN05lS55yIfux0EAhiiYNkg/PZmvty2Q4JAaK
8dS/r/p+ozK1pmcuAje4T0QF0OhLJeAa72wgB6JRCEP35M84ANxjox9kS4Q8wzM9S0k3uoUm26X9
J1N/zfvXytvoq1pTA9nsIfPmsM1qXsviDD3ODaNHNjffOUE10nPZ4bYmrxVfLPCyAC8WDZVAVlLS
2gDV6kTp+KixeUIH1RUYvg4oFTopoLr4gbTVfZdDNRjfUx2gG4t/55A+Hlz6Jc+t/e0fs7pg1CT+
5W+v2e2m0tRGs8rRFJHqwNji+Zeu25qzWzs3CYsL7i9YILjWy3MjfdskVmlAE20Jhlo3u2aw5kAQ
fSNIWBWE2UvkitGsg7fspaC0n2uPAbTq2LvF06CbOz3Lnx2x9ZQ1DGnR1LsMwqb/E6SeoKXpyb/+
R3802UNTc2dneCzf5xP9gvyu2GnoKOGkNZ9mkzQ7sZj0rh/GOhbUdnZl2rWxZzddJPSxCYY6w5PY
sn+ZaJrZ50uT3JfCHaKeomGHGLSIMTUHJoVirvZu4nlTACxoyKod/5s9VS7o1PwiSrsKHTcIqPe5
q7G4XoY2aPu8jRoD8O55o4PaM0cXT+mP40POZnbn9/5cBa2HnguXgjcFXZ1tOLLF3pV1Vd73ienv
LCaW3dzMOfBS7DIgM6bIO+Cr7LMKBjLh3XTQUu4GqCiLT97iInIdp2w/t8w+cF2noaOhfWfqeu3V
cpHxFiglAnswcGttedZoAnoQW3wq8F89d6NfxsIVYt8V1jfXyX+KzHJ3xkwcEAfzR0sr9jkeuTFp
zOLISq/ZT9Och2YzlcFcm6A5EgkK+wsnwKfKlzAHvFjgDcnyCjLFNKjzpA3bmtPIcQX+AGntGETe
QwTq2+qTXaZtNOiVFg1Ole8xOWeFIJefQ0xW9c8Yqnb2IBt04sHTkgOQieeItRikccb6o595kx4I
KH6MJEphhFM/OCGKV+ig6mpk+BOWPLlZzaKGzSKYMa0V5Kb40yyugNPXtXiqjAYTWm0flBneD+jF
HJ7HstJia17yaDHTPDYKa3zoJqZj1HcY8SPp96F1jE+Uj/q937qTHy4ZGX/0ZaLbUUlMzPmA7cnv
szLQEbzvwM30txjHOQAUc/E3GcgPY2rLJ5Hj/dL7JXsdFsIB1T5NIdo93bCyei3EzEf21fN3qX4/
0Q9z6fmnlBTOXtg9xW9d3Ie6tIcoSRpMr4AoqY+qQdiPWcmKpyLVRDgOtR8sXd1HRlnUn1LDbU7C
y6GMUKXyDvj0LNCmWUMOg+GVomNOxSWtgYat0dV3GtPQ399m36y8/+u2bfHsDYMZoihh/LWaxNtZ
RZLsgaIxPfrc9KIBrAa72arqKO/LJQDqa3fMG4xZECOpd2XTjfeszDOw/ImujJ1uIJELT/zQ2ZNz
j4IZFjoXLMq1/M/U0mE/Til7IZyxEJzfySfDmfQ+8PmI2m2SjNqdW2XLvqjbJjATPb3XOfEPhtbb
oSvSFCRLurevOn2OKn0a46ZuLfTodjQU5ZTeMbOr96P4Ow5GmEJvO5TYIhPAQRthx4qBB3IfJr8w
aCRT84pNdIVLW0N0/NRaMVpGrPi2/1gxuRefVyyhNgBbX6Mtx4OJopOfP3NPuzNMbcMvrxjcCzGK
C6Hp2PVT0vNTJwKPfq/ZLq13lG7EmFtSlBiGLTgtnzb8JMi9Xd8R62PVxY72di91sRYljNGt1K17
HyfCAJtbN2g0sB47fyP6W8sYQopsDANxLbJ3yrlXHfpJNUvnp6XWc9wA8C4YDBk0YBYtT0OFFCwu
TAa0gMIqQj4UWmTNPo+KJNvqvlrXwP9+iaIiYNUkSZXil7g0MpeYaBtL3fq+oht9mqJhydX4yVhi
JwI82W0NX4mjMRGIRhwNz0AkyZXjmqaMGHzCcc3dS5E9GcMrzU4muwOFzoZirC7kTJK8a2fxLQBn
9E40Iz9Z5A+aA8SbAXNkL+rZ96X6n32/LYiDeVZcIr8FoAq1rCzMYDBvb9dKbhxCUK6SnLx4dCqn
vYwEgAcjTrvI4b7mMCU/xUBjOTTQJWMwFL+7rdHQlROSHZC2pHXVrpFWtWl0J6eq6LFyKklgPjRB
V6Y7/Md/K9o/Ou0WYavcKDX8k8MQEqYSV0tNGM7JYLYJWIeOzewfzAaDaNXcHaqWIvAxtvJFK1oh
EevkTARikisKl2oxvQrwSvSYJhEcT701MLT6fVRQ0UNsSNRpJZk7tNwoOcMoSWGB1rzVX7ql3Mpy
rHgJCZSGZyGKSyiyK5rtlqBF8TvmHLN8rwEwmMdkenuN4kKEotyYsciIvUDEUO280ggMEAyXbx7r
QbLTxcsNLwLghuAFcHmDcsTJupky3CBAu963fOMNvXIUOGA5jyKnj6HKl58fDbz1lszG3fFCJ3Le
PFOFX4/uGAzrYnYeHcmKoSSaLurCE3A8RRdMLoqmy8fbl39tAXh4YSYMzSFYg7I/hU5SJ12QPu2S
sE2BOrVhXLa+r+jRrNd9B8PDTu4Xbu1msqFDK4YE/cFIY0NRAWqtZn/rpAVkB0MPb23798z/DCwQ
Luawd1F97n+9Y6vOZClbhXjeLn3RsdO8W6wPmvZ6+/OrS0HxBM4fqb+r/p/ZI57nLBU/jbn7ghEQ
/NNi1Q7ZrajcMvlbshS1ZaXp1BOeaCcTM/nhnPCvYtTQsNc7eWhkpR2AgOfL7eWtGBQXJVEENjKf
cNUURLQlMfuF81NaAtiVPi6sumf0220ha9omZ0jBtQOzBaW4vI7UNRdtRFB0svxnuwjyrTEquS+K
GwFAO4ZD4LrQEa3mgQyfmRx5KA6WJTeY8YbstV86nWLqv71b60KQcvG9kXleXuPim/pvz/taEiug
7Ud7i2lpRQ8uxCjhM2g09JKVCMSY+F5hiKfu3ADFh8BOXjrjx+2zWVGAC1nK9SEeSKMy3eCnoT6Z
dD/WJzbt3yECnaD/phHlsNvl8Vtp2ltGjePP2NfeijmiS21DjVc1AF1avqygoUlTCZbspXBKvAZw
S7N8Aa5dwdOPIGhOX5uOgWnerLWNFOraswDQuhI2FsGLA+Diy0WRnCe9nY5AGkH47yNKAgjFH68j
90ZZRXaa/jU6LZ5RCgmo68cj1f5kFt34EStnd/EbFHtRgocWSL+oSo366IRt6cXAUH7BC/4db98L
QVJhzwJe0Qnu0UrDfInnPOY9oifReSS+rSYrVgIz8ZggQoEFeVR1trvs8qIXvZWewHEJUpQt1p+t
zyuK7jrLnCT0f0j7rt64da7rXyRAvdxKmuaxE9lO87kRUtVFFYoqv/5dDPAlMzS/IZznACc3BrSH
5Obmrmu5KBf6sYEn9ds//Hp4MmhHhR6CEfJ6i4xgGnQzA45DA2I3TNYV93MWaIrARqLmHGjrjxBh
DRP4dYx5nvJE7xPL+pq71sE0m8gwn28vRqpYiAJ4jYgntQQ5JF8bZ+RyAu+00gNSK8jWqHosZAeC
rkqcNPrxkAIWhHiFD5bZvsKgj/ULpftMV4zcyRaBBAnHU4HHbIsd1TPoP8e69HHg7Y7UcUB2oE29
vU/SJVyIEA49b5utpjVEBP0uy2Ivvv15+QrgyfKZOvQECNcOmTizy1Z4yZ0L3FRQR6x01xBFroaH
JcLjGaD55I8QwToTvQbJngsPAGG5MyZ6cadp91p3rOqvU/+NMkUHlmpN/OdcmBJa9WNWZhBH9A9p
XgD54uCocNjlx/JnSaK/0ZKlqXQUnEFle6q8g6Y4FsWOib0ajba1PmE4lsUx4lVbjmuxHHt92vn1
9DDazdMw23ukyxWXnx/EjYMSqz9dj17ncakgVvsvs6awTJPATMp2PixjH6KD939SPlPQ7WBeJ1dv
sInZqh2ItuXAJjFTDDBOimBNoREmP80LjZindMH7CUEu+ZHmjy6Q+dvleHsxMsN5oeRiF7+XmcYw
GDmSt9muKI599xD0Ya+q30v1Dn30vPYNDnKRC7jMisL1FsQKGhgS0qqM6T/MtHHKkj8ShBff0Cxk
/9FklXikC+cXjHGEtzdKtQTB5LjrUPm+BiWj1fv2yFSI2dKz5qCUICfAuyLykgxei9yzq6EtyLbD
Ynns189tqpg/4z/x1T25kMF/w4U+ZXXT0MUH1r4RkKhlPzfnwzjt9Q2D0L9ub5ZKknAaljdms0My
+Onzjm5D2AEEwDRYVKJMM+bb/rY0+dH83TvhaIKSulY2Yu807+iC06VQ2Bf+a2/tm/AQoLvXqQ3N
RyBt3JfpN7/8RABlzqrvt5chFQPuCOQ0OZSrK9iVfpr83tsWZJmbIJlzciaFGfbaFpWVrYhtpOcD
+Hc+fg7MPjFPQ1iz1nQKimSYmw31f5PeM4piuV1N3ZkNGUpmGO1SbKP0mH5TPaF6/joNWBFqlzrK
54mfb2AqXLU5tFtVxCsVglgazYIYLgav7LWOLzXm4ZHgKhK7/1aCo69lCndWelEvBAjKgLFj4paD
WSRF5h05WmAVuM9Onu1uK4N8HRjjAlgjD94EZSjqegDcCcxNOe91FDhVMKeq7/O/X9iCodhssqZ4
W6pP4D7zVDgx0s+DvQCgapwjTszRj7lHC4BEozZUfbbpAe7ZP2zPxfeFfMOComNFNYS11RZl7BHr
+N++L2y/uYyd6+d9mfhzHDQ7VcglverAauaYR+h4F+lwNod5BIg9yPJuP0xnjZYW/Vnu53bTFfsk
1VY4+ggmbNDE6fyHXBxzMFpZBwcaz6LhhmjvwKS6ETmzCoNEth50iGAWDA1oyMALvms3LXNaNTOy
siBeR46pAUbM5sTTaCpeYUO2IAv4TTpSvxjBEClqrbLrzGzhlitnhzxtP2gjZqWYVjYAW0PvAwHr
R5WzuM0Pc73FU7CGfeM9VOlyAMDcwVMBwckU3QapMFqTkZOGXbje4CxDXrL1UVFb5+MLnRXemerr
gppbbT8wluJJoF+sNbZUI1myzbz88YKW26vWDVm1ImuX79sxXlvglL/cvkgyzeBwfijKIMUJuIfr
/dn8tZnnHj5HUNlh98E7T020DKrOR250xReaY5ODSR493K8wJSqiL5R6uE9pVoWT845ihLM6zuSp
CwIAHKiKTdJjuRAnvAGDOywr0N3KxCg+IgA16NPtTZPFUcg8o5cC7KPgZ+Hndnlrc9etitTPkk23
3lvTvMZ5uq7haM13HbXjABnJLJ1eJqbSN5lfAAQxGCZcYuQ4BMGzpmtlYADaD6/rvpmX2CLmfjG9
o2nS52EOdrfXqRInWKfNbBa/ayEuR2t1Ny/7ytViVH1Afbu+R59dfFucTBeBO4JOZYAgo/zCj/Vi
WyvWAap0K4C8apYvvVWhf7RCvUILnUnF0CW7WShTgdIgQKfnKzqDQhtmh7IRKKluzPoDAKrQCXR7
NQoRImao3gW2Sz2Oj9q+GOTTmH1fgh+3RfANEa8Vx0viaPxoJRWNLa2cxgkyVKvW/lyNX3IVC5Fs
CSgII4XDUVowd3F9IEuRN5nvFFXS9ogP7OVsG0+dr2oOla0CRRagtEIWIG0EIwotQ5bIryqwmn9r
sy/Lm2Gpuat58X3BiradVkJfAcAFxkQ0D1WDIpktU9vL7/P1XahtDbTq1HLw/TF4Rm+hnv/S9e9u
pQgOVbvEz+pCCqYzfZD0tVUyj+/Xe4cqFiGz0JeLEK56NlVlg+IdFkHvZzBH9OXPGsQI2XTGaEqn
qaJ11Z4JmqWtHfNMCnHLFIFMhKRPznpQpjVUUoR3ALRnq5FSrln2GJbjS2774YYW2urT2+/h5eYJ
j6jrTflQjFiN3/0aQIgzq8DbX/MzXuuwaExanfcOkrpKKi84UnaugrOWnrT0Iyl+lPoSsfaJDt+t
4DQZe8vQ7pjqEim28jeA24X6GV6x0brED0i7aF3iLD9mG6aoT/+wkT6nV0dBFA3PQr01rz1Tm02C
7irnYKMdRfF52XsG/M0/nxecwWYMht5Ey2aCaaHS2Vc/h2qXGocif3nrMtBtB1xc9CNxFCpxOjJf
g7phG8q6iKlDGxlOpnCzX58GRnFRGAZBHBA4EYVeGwPYm8XLfVonmMMM5+ILoJEG/W6pVSyTrx8A
8NwDDAyC0DX2yjska4k6nQd4vK57YevTYN2ZjsLwyESA8R44FUh1IPcoWE8bnZCzPrAiaTWKyQCQ
WSrSwa8NJ0L0CwGC4ZzttbVICwGkoSH6Eahyxk4iAQkToBeg58UBzJ9wGqXhM7rlTZOc1+7jMH+4
rUySDUILByomaElBlCjihiA3Owe9puGs6zGkWgvIyjoMWlWl9PUDAIUCKo2LtAwgPMSSjZv17lY5
eY1C9GOT7tCM/VgXjwsc9Wa8s+mb4/draYJl1lp3cAYf0qqj865QTedLDsQCUQTvDUEjOIY4r6/H
YgbN0mdFl2ilHy5PPp0V908lQPj5mHBAvyGFAL+MASi4TLvbZy6531cLEB6UVls8fevw/bb7sjh3
cxPR5a50nt8uBfxDmKNE9yBGN4WbUZQL7QNS9gn8lu7IrNOQHavueFuIbKsQdsMY4h84eMJZdIOR
GkHhdYnzvQ8+2ebH25+X3A78/L+fF05imgudLIbbJV3NIjJGzRT76Rb9gxAXXjZINNDWJr6+nqdt
RWeXXeJNd0MehBPmNItV4eBJVwLUHhO9swjwfs+oX7ywxCsKLScmSbxhXY5VUbMXuyinj/bcB/Ht
9cjOBMBNJpixdbSVisOzTdc7TllUXUKqc2Jqby6Lob3k4utcuS8W0rhb7ToVvk6du6HoQkvvwmF+
8zgAhADQE7y76J8CMvm1kMoAt17T4UhItqAT87SuCcEEi4oVUrJTKPBjj2B90QMmsgU62pp6HjAV
Elt/7NqkevtBXH1ecEg0PLzaWOPzKe5Hl6jMlESl0EGA3CIGGk3O5n69SYCs8bx+sUjCNEzj9GhX
d1BNjIPNoArPSirJAZAuMqZclPAEOnrZOFa5kQQ6F1aANTdYEc0A7bituPxUrwNe3mfzVww/rgvV
SuGFstSCmKr71A8LOg2D0HTep/pZ0xJLo9G8fr8tUbqwgFcrEGDbGDu+ltiPbUuzzcbRL00I4pGV
vNcahR2WKtmFDGHzwC+mk4bLKIYfQG+Pqf/z9iIkzwnPhqHBBwSE6FoW9MDX3LaqwWSVmN39tj1p
7XQoJnLU51FxPrKVXAoSrr7XlL6GXk3AqEVFhVm2ReX4So4D3DYcCsvFJDh8iOvjYF7dYcqUQ8ea
L7q3p9bJVvVDSTbLwZWH644y72tkASCTLwhNGTi/gme7BKq6+416fbjNu9uHItmrKznCXmEeM2im
EXJsdw5J/dKrAOdeRzvwqDl5GaaYOaSl8DS2WbGiFQqUMIHZ46b4UZeZ4TgaERr9Qmt4Oz7HtTjB
IqN6mFZtB9Taqvo8OA9BuhvzQ2vHt3dNghDE4wTUrHg3AeASBA2gZLT13syBoGkAiX/AeGmzN0BE
QbuPi/fFA2Z41X5Iu+Xtmg2xcCY5Qha6J4U7WqHzB+ndLksw2Nm8LOX/+HmuLBeGbTOnJuiDCjin
1RgVJp9VVVhoftqC6bxagGADRkevgmAAwiHm2erYJQet+KznGD3epdHtI5LeUQdTDJg3RE1BbGqG
F1OVdQGszrrRnwwtyE/AIxxPRvsPRVLowoUkwThbHsEMKacL8QeAX0V1p/BkpFcUhsYB2gSgM8SY
yAJI4uTMAFAdvuvLoegUuizbKISMSECDXfA16OQ6DyS3K0B5Lxl7oZTsKis4Q/MVjqVsFZdiBDtA
m9mmG+OI4Zr5wgr7eZ3+5XagS0nHKwnnFVB+1+qbes44TC0tkoyc1+G4HG5rlMySgYbdBzAdwIaw
V9efHyerJMRy8qT1ONqiGQ9lEJfkjuTFybAUr7H0VP4KEzH1bZ10QUs8tKpu1S7PnM8g4gjZbP+8
vSbZqSClDuZhA86yJ1pngAcYpPYghtG7n6WuuO3yr2O/0HWLniWxQuVnnYWxY7Qkr248sgft7bj9
HFr27/eFx8tcaIu4C33VNn0KvOEA0IwIiAIKqyg7ikspQuwI6j+/t3WswiEf9lr+2fUUAmSKBWxa
0K+i7oQOfEGxCr1gbCS4Gp6JUewBaNxp80T15VQG2i7XSlWSRXYswJZxkMlBWg2e0rUiz23QWV6K
ewJ3LXw3IZS8rVSy9YCLC18GohD4mYX16I1e2wUmB5KF3rnswQdCOwY9grj4cVuO7GBgFLkjzh8V
sYvHmbbanswecvymDN0pP5pa9+A7KiBb6X6B6xlUyTxHIXJPaQDGGZYe+9XdV8wPi8lVbJhcABji
ABEA0yWCyJIAnVadsQC9bMh3PijASxV4scydRIKCY33xIEJsFNoKv/RWf4HtGrS4nNNwsh+nOY+B
D6BYi1wSfD0wtcA5Fnt6stHwR5+u8PfAZeM1IQsrgCksruJ5V4kxr3V4s+sq8z2IyWbUHdD71KO/
m4zjwV8+3dYyrq2iywLKT9RoOSLbqy6cDvR+5rJR7sCG1Do689427jFk5k6I+KN0ULz2EhIaOBMX
8oRXjKQAgQZYRJascJRbNKpYwx4Dq21Y7GvgmMUFev3IP2QYroSKV9bt8zJHP2Zi1VFXx5qK6Vx2
VT3A2XNAHBcZXsHkGADmsgwCHoAgeCjYGrf9OfdVJNMqIVxnLtxXpq9uWQOeIdn6D8wbQMV08lZV
8C+7q0gjokUZ4+U+PIFrIVZgLnPlIbgk7gtlT6t9vK1u0kUEHoY+kWMA84ag2FNgmSQAYVQyWcX7
aVlPUzsnDOwkt8VIBrCQwgCDMcdlR3jmCpulrWbvg5QScjptBNdzepf16d7SqmRzlmhdeTXPjgib
QhBtRFM6x279drCz698gvKyuWTglcfo80YK9r59Xpirwyl6iy0UKdym3nSIYLCySzeeSvGh2u/c2
NwZ/SGjrCsMnUwzf0BFsQL/hIgoh4bR0XjenHtx0etyqk3e6fWAyvQBMI0guASvzuqWNv7Y+cltZ
0hrN47y4D5o5P46YmLgtRroKRALAx9KR5RLn8voNbrmBpkNQQ6zjvio175c5OIUq0pQZVSCYcdJp
lzdcCCcPupEFuAbwpQcbLhsxDm13Cuo8zAA+ljtz7JDnyVH5WbI341KooA0aNRtqUiNPfI5q1eZo
/3vp8zTKdZUuyA4LmS6+QJgJNBhfG4mxSVtAjaCxZ/bJQ66hZBaQIiqC6fvbT+tCTiBUqjFnv00W
w6AZiFbibDHiXIXKIH2OOFc7UukGoMxen5S2pOa45cmiu+du657Txn/fTlqosyzB8P4HENaiV9RN
qmqKtbLf3V6hdCeR+YbzgkuFpr3rndR9tqZ6lfIzy9+h9piA//iQ+ta/PFCA0fR4FyIKLKI5xGDy
gh7YGVTG3Yoy16+F/vQ6VWJSshhoNfAI0POFkrn4dpAyY7Y51BitMEEu6minbZwPIHtXmAqJnkOM
C65quHvA8xQuVwZwqsYysWfF4qGYvQDYx40y7TGbfrz5cAB0AvQeMNeBq1zsMGBdPheEgs/MHMpT
xqwDNZzIHF1FlUVik+B0owcA2CDgWnAEHWgMG3ALgLtINP+Y5QdVaV56Kn8/L6L1mflSUnNF+NVp
AIRbKaAWvzPTUDwPKinC89CivzUrKrDYjc4IzyQINSTA1lblA8kyk8DOB4Io+CjQKiGOcmsDoM4W
ZF2TcvocaPW+Z2lU211cOlvIAHtoVM+G2Yd28XhbFyRP7ZVcwW/JSDA7DsUhOZimy0kOaLiPKTm1
G5DmctXzIdMIC4sDKAI0/VWEubJl03o2a+9R7vmvbtpoLOaPb18PGlwxZoV/MU0tXKKJurPp2uBW
M+iXYRp2Ohregm/oK4+1WjFpK7mvHmbSeMSMPJwn3tfeGwh6w/sM/Izw8n2QcaW7bcKY3fYPJWRu
RF00fWLIH0N219bUzmzk4glSGc067qrNOE5opgl6Z3d7737noYWY6UqO8NK2Lp06klnoOl21h1Rz
IjCv7xd9PBT9E7BfDpZRR3Y6RQxTXig7HUe/ixaiGgPgduHWrxDsBi3BcwWcPryO1AptSqKmQsV8
OVfb5yCdw0oHFNT2dHvpfGU3ZIq9Y+VoNGi5gmPjuSMyBe8yv4yWiT5Mg3lwyJy4VJEolFwFD14G
sIBgHF/T9M1t2dO2www1NCyuujEeVQGwQoK4pKkvLWbRAM5M8YAm5tClP/9hz9DWgDY1wLMi8rnW
yrWyuhlZniwxWsAkxivoUIw4qD7082H+h0YvFAP+yuKLvYgRuzkAd6AFKrd03WXW2auf7UWR6ZZY
QohAOhXER3AmxNrQYqL0kAcOwtD5bJT7unoAtrr93lMVoaTnciFH2DZtMjI75WVOK3jcOlASfLt9
LKp1CFsFWnACuDN8fyh2nnkc3AiIvOxn8Ha0Iz7zgf95axmKWsLL2GuDBmKoBpGN62VHf00/dYv9
sWA2DeeV2qcSsH2Kx1i2NIQ4YFnEE4nDEkTOeut33gIHNnDa7J2/Blmcw2ZxPNo+KtkW7IO5Ir9u
76fEA/DwngQg4gWs0ytvaRhtcwRjC4SCQK4bvqG0+C3NFG+JVAgSSEjlw2fHP9f6PRpgZwFaa5bo
4zcaaGG5fAQQkmL7ZJoHtCA+l4bkF56tayFOu1B3XBHepOUYLk4XquIn6fkgoOWoUXCTRSem9b1R
Q4NhnpDQW85FcLZ7VFo+v92vRJYFzYbAm0aziBhbeARjGaRsEVvoL+Vwl/dvHzhCMuCvABHzFMbG
nje9QfrB/VF4u6yJrApgN6FZR4sT39Yu6ZnAeKLQjhUBtOP6TKaqHoOJZoiotTtt5/uKmEKmVxgK
h31H/et18YuCf2Jqe19737uAx1k7zMMAMOh+mlPV2JTMG7qQJFa+QCRu0Yyggs9H9rbxkTU0AhVt
WDtv7/70MN0MHDpUvsCoJroHq566bMVT4GdgZwLQvn/ON6NV+MUyh+BCivh6Nk4dTA3P23h+/WJa
7B2ZnKNpO89Z5R/he0ZB9eO2JsiOykUxiSehfIRMwu3sTdoPq8vpWeihyWmYmZFlK/ZOdkiYokPm
0EJV5BWluLuRCo1e6H8wpy009HeNAX/KG0Pf2N1ejEwQqgioi/xmLBR9A6bVc7kQCEqd7i4lWRrm
tnYApGycke0fCmN4tnmqA0oBXg/BeGaBywB/gLFRYpgRiNq8tyOr8jLrXwF8tRfeR4DxBYfpGG6f
HUA3A5CZ/YMZgATgatnoNgeBgJAR2ros1UhmY/K1BLa13oYK5ZKcB9oE0M3HeYowyiusIHM2Sn3G
+9jztQ4prigxvcjL2M9h/Hr76GWhLJoqeWQEdUYFWbigzVZWU+qijpiy9N4fyE+nn6IcEPQYdjxm
2ZawobwLOntHCVOF6/zbgh9/KVu0Qm69FHZGIHtDucVa7hv0+c36mWrzrnVe+qGIrFlhKSQWHCKR
QuajbjwDe60cNXIgQVYj9doXgK9fD4teRrd3VGIZAMUI3UDaHXsqXqaxnYMlSAdM6nlOBKcntGcn
rgNVvVQqBsManBIT3o6YQ0ZNcCn0akOay3LvjMmIfD895nag8LNl+4XqBTLunBETNLbX+4UGDZdo
HITT8o5jBsR3hZcjsdx469AD/Tvx9CosaXrWjdBKFESqJnL6Q8qOAAtjrh8SoMc0jgr5QuL0+EgK
Ij5HPIdBaOHqWk0/6mNrVQhXSbSWFSraAGAxj16eHQdvd1sVpJcLsyJ8Ih1luVfIlYSmQ18GfZXo
JAs1EIXldRDmzIBZmkMTIPjBBH6Tn42jCo9+D7uLVwulYZ7sCFBTFa81kpJePpqYIUSvmXdG01Md
5sNgn2m9LCHSPU3sWp2PchQhUYr8Ihgmpipkzrze+W4D9Dm3vU+LoRxCmnvlE3BJRgw7u8GuJ/7P
3Fu7u2m2l10H/1XhMMoUm7d6c8g1WFnRY2hNf3L8savw6lUfiL2il8nGM0FUjUyy/AkGxP4IEp0G
tyLdCqivKundYAmJXpzGvrj3EEkSEPeyIzKi98PcxgvoMoyM7DWnPo3gWLutI7ILhi4qJMU5vhzm
1a4vmNv2GQMmTwPUAnqYc+2Y/0MBECC9fyWY1xK8pZu2yYOEmoSjfp5UrDKyA4MHBHfSx3+Iiq6/
bw29VeO6NcnUbHdD/cEHHERmfv+HbUL4YKOrHNgZIjhWZ5hVY/lpkziMI/HEtarPRWaIgLf9R4Dw
5ha9beVdBQHoQtlP9bSbV7Bj4Lb8Qt3mbh70JlwbLY9vL0tWIUZ2AUOQnEwJRTrBHi3oQe79MqgB
C0siqwyizAXoVPXTKdqQendgVA7Ye9et917/o0Crz23xsqO7lC4o31Sz1nFSDwNn3X06BLvGyvb+
qGq24L6waIuAQo0qBpK8IFfjv+LCIUPfow9WgqxBDmUM7ak9gmH0lOY9cEJq8zQjL1Dxyrft320m
+9yu5tlfygcyZT9vr1bmVvk+75Hmg6Ewjde/g4JseGqqForaY0jYDoZup2W02wEQbQrzzCKKqy3Z
XYDwc6hXtE7hfRNiBK1tLDoGpEWZt43QuxcV3pPBPrx5UTDvyHhwamUYbuF2B3rbLOuCB3Qs0XCE
Pr2QumCLBYN1CBbI27IktupKlrAgMCI7TZr6VWI0ezsIKzO6/X3JHcQygLLBc6wg4hN8UWvCoJ2z
YFSwtJ4Kw9ml3T2tf/X1w9T8BxpMhTRD4n5eihN9gXQa0CSdQpxvPhrgsexPBhBd8/rB0UEvvTwU
K0hOvnb+FK7rM82e1mWJW5Duzl9Z+qt191rw6/b6pfv7d/1iks6arI1h1LdOFrbfHg12uv15xfb+
tkWX99ACGc+gVTUgRbQo2B6pD7KkR0aesvRTrf93W5gEHgge48ViBGXxWmNkblBAWoE58u3LkJ27
9T9d+9n55zGloZaeazKGKTUjUr6v6QnlmbC1Ff6+7A5e/gq+5Rdr7g24L3ja60Qbn6curLNwU0Fn
SMwKFspTQi4vOXt82y9ErJ4LAtkRp1Y5087ZtL2j18cqMN+je+94e1Plq/krSrggE9inHL2BKL0+
N+UIYvoTVcEESTxkJBvQJon6FQrOYnITLWRd0Tqw1p0PojH3v2D24/W+jsbs5fZiZNoOPxwftDFw
h1Gy632rFg8Pmo+nry73HXirdrc/LzuWy88LhjG3KR1MC+voy2NRx7oP2FM0HRxuS5GdCNqF8Hzr
fOpKrGBCKQJqUbNKujzW69M8gIdZ8X6qRAj6VQfj1hECEaSw4zp7INyX/wduUuSYMKCADnJMROni
9Jveu6s9Gx4ChrDw7rP6H54O3lOFlxfBEFI/14et+eWEMdQVznY3hcs7wNkoAknpLiFmQO8joshX
A5D2NJZOr88IG7IGVEd6VLN721VYE5m7Bh8RY4kIu1EJFMdpdcNka5thl7rOv5+M4kR09F47AG4E
qj/yaJHZa6DDzYyw7NvnwW0jE9SPt1VOptiABwDLERAOXdyf663s7Zl089zUoEOY9D24y5wdyAWa
Y9WAoIy6rH3+B3nwutGIifAEUB3X8pgdtPbQ1U1SYEdXZGYOLP+CQtVtKYbsdUKjwR8xfNkXZpSP
aVjBAmiFcvbu58YN/ax5V1f5rrW9cw44Fz2v4hbpodzb7qzOPLEWmPU2++rQ8oWa9bup6Had5T64
vf9B8du4KRI8WEzuYFobg2jA6RSzvTxFZuprWifI+n53e0rhuWLydQJ9yF1WAfODVXYV9voKuhuj
vHfH/gBQbKbQPunBX/wK4S0z9HQzQWkIg7mCePfTphPQao7haH/8p+VCvfkgLE5duKw5nufO6p06
sdbyQdPag14bByvHo122HXgv83fuYj8N3vq+atqP7qpyVOQL/SNf7Lir8xXYLRnkB8uztTxlVqgP
IBdRaJzMYqCwhlfO43dJNN0Fafqe2lWLVfaRRd+1mGfWi/3tvVQJEYz3aIMtUa+LNmHOt5YeNfZ9
MxWmVfZgcwxX1InR1vKqztqPa+BlmdskJsrten+/akGku8tRq+/6wVWsR9aqiFbSv9KEZxVIaovd
t16TePl/KO1gXCqPkCQPmYVp8zKPsgEYw82dbT9guFZxYjITcSnbujYRXW93emNCdjk5YWM/syCP
ADAburh8Y/kRtTnFoyJL4F2tVrhyHnIAej74TQJy3v0yArRTfzaWdjdNjz4fEe93hg2ixUnFOitT
G8c1Aw4tpGM8WcipsIFkXr1R5Gww1OFbd2v91ZhUrboyxUHCHzqDzA1H7Ljezrnzxm7NYHH7bXje
nODctMYd1V1UsxbvVKSqXgqp7lwK5Ku+MPEjoJvJDHTwZBr2RR8CMHaz4tE/FBXAUENmPtbukar6
QfkqRNvNn2pe7sQ8vFiAttxtmoEjgGZrLaoOxNzdvuDSz6PXgD9PhvlqFCeo7Ww0XYwVEaCBNd1D
Px5vC5CpAu/M/J2aQrJfOKXapQHdCvQ0MueJkZM2PqWlwqOQreG3FQSgo4EECbfHF+dCCV1K3wLL
hdmeG/bZKxQerOzewlHhb8lvkkrB00+XwiQ5wxJagIkR34m7SXtEggbTDltiDWzXbM3T7V37PcIh
HvulTMFOlTVQ5/oCbbNAc9/XbRUBheeQccrfsdpVgODNkOWemjrGhNOe9Pk+dYsYKWEkghHr+G3S
11sE5O29T8l9Q/N7QJCcWqeLsZoop/mP0q52hTmdKWDStKaP/YmC4T04W6l36m13pzdbfHtNUk2w
YA1cRNaYixGOCV3aG/B2+UghO01k55FD83YsaiBHILuKsAUWAR1D15oAD7Z0/KLDdO8UI8OjuYrb
IjUBFwLE0qmJyauMoUU3cR0/dKzTCgBah9Z7V3usvd04PlLt+wBwM91X7Z5UCf8uTcz+WebaY4gA
HciTBiD8Phy8D9mSdGOSEhrVKtRR6ZW6kCaoX5POrpmZ6EJvKHum+RqzqlKFPNIUy+VmCu+hu6Ax
MWhQzEzd6tiObsgGJ6zcISwK++QCU69vty9of/hom/2+bPzH2sGkkWNF+QLswNn9dFs/VWvmf78w
I6xCvcjntVWvAGolRV1pU7zH0htwsav87xcSyJIyTGPgUhvgL1rT40afLFVzt0pPhFvmUq0wvQkn
VxIWpfaHFUB1WX1aK7avyHcjUPg0qk0TXvqxok7npbgQ2nS2QJVR9opEnKwUiDuNqBt4ML+r3teb
lpWA9d1A+p1koJhnw5e0/IBkgp6+W4zHlr3znSdtG8O++si6z03dhzXZ2SCuti0a1uxA6i8G+UYX
MGorSssG38lXJvrihwnGpli9JutX/LDKfcdIGftomc+GRF9P5rjGnYWmdpJM5ret+6G3X1m/z9Nf
5Xhq2cttvf3/3KP/t0MAdLzeIUz+t0ZRw+rVmxH1mvtuQXtfWBjt3oFfslE9HIHVk9lDrC30sNEx
svFzgTt9NFL9DrhOP27/IOnGgNXKQXMeqvtiZMJWcJl1KwaJx3UKLXrCqMFx1tJ4dBQPv/Q+XQji
d+HiPm3zZG/GgoEc21zvWtSlx3Y4T0qKANmVQq8kJsgBQobmHOHaLqWW5nmN9391nAiTdaM7R52T
hWB0AqRldqhT1YC0VLcuRQq3eFvzbNgGWPt6ZFEx7QP/vwV5aBo8VoUeLTrmNKo8XsYvS7HHtFBk
asvOnd+NBO52oKJgkIYRYPhyAK2MPqtXXRRGoFl1x2eS2u3z2h1AMxk283Hq3jusCFn31aZfliq5
rUQyw3IpU9gB18xrg3HD4gTFsQvzLT/eFiA91YtFCZarJWNqbBUW5czdDuNeUdu9BK4WbiONDft5
yg635cnCFbiQAJe3UEx8hVBKx6lcvBVaNHTFgfVLPKcOCjTzg8vHRipTsTz5/v0RJ3oqlsnKyTah
QcAa69BbzhTLkd09D8DuuN/oFgI+yPXdaysg/ns6jI6J/l6HHRxMARft/vaeye/BhRTBRYAu29OE
voakY6h+rE+2e26b6gAEmmV4btmTXb5PzXswk4Ze96EDhm06Pi103zSn2z9EqiwXv4Pv9oWlARaG
qaUUv4Nt982noIzYGOrWbvDvXU+1ZtXOCuZmnHRzLkvIyvOvWv3InB+wn0XxpVo7UAR+6p2Erge3
/M/vD8zrQj54a6uQEaWOLui1cMJIdqPpXtj4jbabRgCOlFjto04/6usYlfRYlk4IKOEoSMEq59mh
6z6Wqnspa2xBUM8HndBQYqH+fL3X/tZtBYDsMIBUz/2O2ob/RNn6X+l0TYjR+p+u29c7PTfSvePS
Eo3S5a9iNYfnqWi/zeWoSqJIjx5ajqoCJycWO1y8eQGsIh9aG+xh12d6koPdUkMUVgzVvh6qeGKq
6E8Com1gC/7KFC4XrPAQdB4G9NC++Q6NTjtWmbu6HXa+vu41ymK7Kd+Pzfh1KdOjTooYpjLuaHHP
LDP+B82/+CnCabg+M9uZRwL26oUA144KTvg3hG5R72b/qHefb8uTav+FPOGmGRprNWbCTOoj7D7m
y8Ge82v16q+3xahOVbhkPstnvZy43zocWyuI6+lTR2HB0j7KdBTaoGu3BXJvUPQWL49UeM+ctqdA
9oc9LrL2Oe3bH82ynPKUhO0K0F+7s6OpZTsUThTvgFQukuC6hWlfuC9C8sLXrLkGoQnyR/n0YNTj
fat3LyA42DV1dda19lRUW+yxf5hXDBDimxZyS6ABEbuqiIe+S6PFfLEZVMdiI6cePXsUvTKd4yh2
VqoxF6L4UV/YZpIbJLVzXBarXnfM0J6MbYpZ2SiajfgBvTpATLN4jo5Jz1d1pGahhd3rEFO1NByL
s4lWimY3qLp8pO/2hRhBT9p1MjstgBgzpV8rzf5VEk+xErlK/F0J91QuN8zK0mbeYNEAtfiQW/m9
+X+kXdlu3Lqy/SIBmodXSd1tt215iu0kL4IzaaIGUiIl8uvvUva5Z3fLQgvJQTawHwyommSRLFat
WqvjJNSkIwCwQ4MgYW+qkrtWQjv08iZYGxzGhuYmEyxWQN2dW87A7inGHjJBDqsiiHaEKd0IS9Ys
BPac+gE4FtK3i+Nq7HhpCBuAX6+5HpKu/B8/vzidAqaVSE7g81r9VRbv6RaoZ/Xnz2SbwGHgsbEs
jg6jhp+vAClHI3hSZOwRW2gjvljbLqj1/9fEYgjoayMWNwDwtv24cKJaRPnWLK052KmJD8vcDgV3
OKK2Ib0JwOrldQIa3fK+ljwy7OonrtF7LWPRZe9a26HQu5yLsKBaBMXfuXe1mcpYkyvkkwpk5dSw
syz+apMsAbh5YxI/mkKuHJg4dE8AUoZ/56YaaHWAOBqqdHBB4B6LrxSRSJ96j23ru/HlYa3EYnNi
HmG2ZYFH1lxW7bWiVkE5aymBbztS6gfgD6GSZai1h358040O2wi5HrfYldrWS3R1oOBLdBEIBrN6
z/lAPT4o0047CCu5I/pHgWOO9LGzDojQmBG64LPZsvjRPzFaFOuhZwdAoLmsHU0j8NKdiUc9HbUX
kEJDDrdComcjdbA6rpkj3fcAXUUnz/m40lGlFJIRIDuTkDDlDtsRwz4SHtyacotY7eN2wIhObC12
nOtqKnAY7sLKK8GNr91UtRkLGew7lsZFXe/0gT6yWmy0ea4OEXfv7DHQLFq6jarczgXTAxokuR2z
ZkK/ajaGQTEcKwr9vstOurZq0EtzHcCAkX1f5nxUOnVO24A3x+x+BBIoTux0T9uIZT6ejqBMQvrh
Nwmi/qE3xWSpQfMeiSVHqglJLYrCG93ig1ozYs6w+lnKAj64uB09k8vRHhAwtf4zOi1Cp97iHFib
q1MLi4BlHJ0q9WauEgVanKZF9R7RX5Fauz9fEkiUAbzrgn/4gwRbZqZoh+CoHKr0SLXrxg2ncePE
XT2aTm3MPngSSoCcK9PZgKhWtmU4BZCYeK2ZjN3ykPIxHM3HdEjk1IeG/eny4OY5Oo/GEEGcDG6x
SqB1NIiy8CwpLbbrajvM9S85Gk47VaGMKUBAsOUX66v273QuVk0bjIwJBxa7wvnEa3aggsQlKNI2
dtJKzuN8aItrLPd64LwlDNX1gWaf9LKJgvbKMH/l+TdGqpiSm9F+RQNhaFvHGpTcNheRxa+9/Pny
HK8dICdzvMSxtJCEgwwayhWezvJQH50ns+HHipE9p+b1ZVsb6xks7pmCZn6A2jqy/EFiyFuk9wO9
ClPkPF31xdtqf93y28A899uiF5ndOnj+qeC+Kn7qJkNDERy2+86hIJY24ABpZmz/d2N8vDzQTdOL
m6eAvIlpjvOs0lhv34CVLrqfY/AgfNzo6RdL3UF5I3RH8r8dB0u4hIFWoSrXMORg2NXisTOuJ74x
tnnTXdiUy247Wvz/pkRU9FrZ5nXG8qsyh5A2JzH3tI2dsn5S/3dHBovDRwWTldo+ZlIYv8DbHUrx
+fJarV3cpxtgccj4ueaUAcMJqllumGtgRhpAVCuKATQU+U2v+Qm3h4eR/wVOcz4C8IBGCg7jWwL2
JtaWWk0QnVh+fqiMPFRGfeiFiMamjVS3r8wjyYp4qPeldeOPG5Wt1WUEQ4AJBgpk+5fIZmUYvTPV
OIACPZnS2E2rqJXPrvZJAhh6eYbXTc3lPWfuoVxC9Zqs7ITo8FIYQRxnRkMbt9khd2Nnq4axer6A
wfI/hpZnme0V+lTOyIAUhC7Ga9eKcAYg1tmtaf/y2qfLw1qpmGABT8wtjjPq1GXlNLPeZfBMGuDa
6hYS5S9ud9StH713V5dXI9141q8e1yc2F2da1qLfv0XWDCS03oH6tyZ1wn64c4KNuHJ1253YWRxg
0sr1HHrCqGI7yAC+0unH5cnbWqrZ/klMYZd4G1MT42AT2/HODC3q7TwRxBK0Msxs45yhpn3Z5url
fjKm+e8nNjMZ+E0DpfEHx73KoZNOotqKL5vY9InFcdVQm+tFjXlzlLpv/CLOGuext4ojSATjGm/J
TtcPKIFfGZPcsL16kIE6CRX0GXizfFM1aJPVwb2Ig6zpI6+5zYALglBM/pyWYu+n39o/l4iC/6N8
By5klIDROHc+n8A/mznQSwV4M4x9WwfvY13GyNP9vDynsyt8uHBQK5jbYKGwtCxCgZTPFn6Dk4qU
XTQG7523Af3aMrAYR2e0QrkZLs1Bq9+mEcrnbvbt8hhW3f1kDPNPOHE9XyvHvm5gwnFkaBVPvvIP
maBhOzwa5as9bcWXq8fEib2Fq5eVp7K+xZxRE9mlT/mohWOw3xZYX506pOJA5eyiFrTMHOSpGIpu
AgtEySPIK6X+4fK8rW7Zk+8vjjtNH0oJvUoAovwoG5+gSrUV8a+NAFmXOcCY+RCWDFB9DobMQHoY
QeHuWhRY9D7+8zGcWliMgUuN55X0cSuBtSLAQGyrO6CsednK2iWLtlUdvTF+MCPGzz1M8c4rh0bD
JQuuD5PxnRy/aFkfKtuKqn4jkF+ftH+NzT/mxJ1bvNpLs4cxtOHvWXGv+VuSg6sWkAZAKy4yNx8A
4wPtAkZ8F2FfGYQ1B8qPhZcnbMvCYlm6ggw1nZzi4VOgXkrv9fLX1zYgMAAgd0XxPADJwfkMpR44
UTNgYh/6sNWu5BihoDpt9SCsnSqgiTSRkUH95UMeXNnChbQ8eKuK+mdX43Asigh0i2GFHd9koVVu
wDVWfcxHiQmZBrSTLXd7QLOx8EbYk3CslH7tDDsq/c+tYR+k++XyBK4uD9Ljs8zhXI1ZBFctANHO
1CANRI3PA/A+Py5/fnV90GaN9Ds0XCAccb4+NLU0Qip83h2dnTZMsbI9kJsXER03LK0tElgTEOOb
Mw3vMsynqFqbXEdEYAon6scyKrW7pr3p2DgXIZM8r/7CsSENhXZu3YZOxZJWg0tfUBBeIrfVxCIk
enR55szVASE991vYYZbZOZ+6oCVpWrdl9VBKrqO9gKBqnSnkiS0Htc1pVHFXgGkOpdc3A6D2r6IB
L0HupHRHFMS160yoCHL3xmHsy3GngXwtRB9uB+4ROd4XbjeGKkMPbBoYP+xWtmiU67oY5MjoItKC
CaViS4+Jxv0vokvVhocv7hsbKXhkwfE/pOA9AJgXpygdrSHVaj4mnBZRoyfM/morujGDi0DttxHk
apH9njVIoU90PoE+QA6clK1MSqZ1uNkgmC2ZzgjQFuZ4zIdWe6tsO3uy3Jre2KBk2QqE1/YWqr/u
rGQxw7QX0UFXDtxxQUL8oOWQStGhv4ZdsFUGXEylBTY1/dTIYirbiWhUEbgJzj9alaGPhPFo/cVF
dGpkcRFJjxXgw4ARLWz8/bTVObs6UXhPAhCIN+WHwojVBGDzz1kF2hC3P+rUgYCJ0sqN+HPtLLJ9
UGnN8mQestHn/mBLZmeAT6LvVC+POtHCWjQ7NEqFqrM3zobVRQFhF5qwUJsFj9S5Kc/vs9HJnfJB
tzt5NbmkBRNv6oW61xVXl8+J37mmZdwOeCP2EvinXTAnn9uyiOdWRLPRAzqgDclR2Of15Fn3jt1A
UyL3Rz/0rWYCyjDlu16lSCBPvf8ZU/1Fl0MT6cJu4x7sS9eeJmz4jlCh7nQWssABS3DnstjSNVD+
DGz8TAqIxxaMySN6uVmIwne1txs88QK/zQ+p1EUKkitm31MyfNGFzG+CSdQxUjz2zicFOjdt7t/5
KElFKve9hxrxTeTK9jOYM6Ynpjfq4Fj8M1JR71KX1ZORoeuzBKzqRvputRvQiAQiKDzzZPVNlzQ7
DKqc6XmAaGukQqrPnJ5FzkroGnPzdvKcNBz0wgmhXJSAENy9GlvPCYexxSlA6iIcBPmiB/JrDsqX
CGgStc+r13r65KvHFmhJ8K4cQL4m9xXjEIFpVJin5RiPQGtB8LQXIHCSUZs5UdpCLcwz/EMX1HVM
e3R9Wq2FHm0b6c/WIm3Um4N/9AF7iygqcvuya+nfHAVAAwBEiC70j+w7vCWKVwKPXwXGD5PVkbLf
WrFxdK8FJ6dG5mvrNCblxOxJlpeAkOsRVJNfTRLsVA2JmTHbY8U3dtIKIHtWf4OWrQm8J/qqFvbI
gLEOZCgfSnMQYVOk40OQa+116wbpTQv3joxcTjtPM4Mbg+v5c09RVYs6fRrv0Jnr7i1akuOEZMFh
yIi1kSda2+goWrt4kyHH92Gjuxa6cGRAy4cpUBHR27jQ0VpUvWzscczpcosHyCCibQ0Cix94GEiT
dqXN8LQpbJfMrWXjJwSJ34mv2pANtnuf1VwcDNw1t67bOBv36GKM8z0KpW3EoQA+gVhm2QiEzdf7
6ZgNCXebK+7JZxZ40QgCpo2lXrsFgOqax4lkLZ6D557VEb+yh8ElD4Z8Q39eujGJa/HUyeeXIF5i
oACjcnxeFkc6HQEY9py96HZW8b0p/sItfMD1HTTiYtWWz5J+anUQKqEvn7jpQ+Zldy5ItjnZQmut
3WiohQMXBgg0dv3iWuZlmxk8GNCcPSPoG3QV23HeOnuNb1wyvwu1Sw88tbTYhS6UnlEB5bDkZvcl
H/WQa+Z1CiVWRxYRsNFx1ZMw6Mcry1O7MRiS3LTe3HyKLNldDaSOtdGMx3HrTl/45u/oB/wLczMh
YklE4+c+k5t6n47pSB6Y9922vwb8p7Ol3LR24J2aWARYjWVI2pWSgMP/feifs+De7PZp9ZSBv+/y
Nt8azGKSCWhEc5NiMI4tw6C+Hqa5j3ljN6/7DCZsjoHQCLQIF3pVgMe16cEbgwR6OonIQ66n8K5R
odywtIi//7M2/1paxN+aq7MibWEJrSV6BOoSFpWFso5mWhb71ML9VLTQvM063I66RN318myurBtA
zwi/wSiD1OlyoGCn6kAKXoMNywGqxxTurUrL67RxrmjpvjW2trtsb4VDChRfyAuDrgoMFTgpz30x
tUA3G4hsAtYMQnLVdOPmb5pn7Ms+ASxGS+tdn3+mAQs9+mu0x6jQjx377lvPeDuEmEY0Phf3hr9F
bvjx3ENMCGkaPIrnd/GyAgWBPS3PslQmjfEmqm7n0s+ysAAh+6l6+9gFT5en4eO0Y7rnl52HG3Fm
ez6fhYm6labZuky64mmsv9H6CwEDd21UsW68Xzb10cHOTDmLFzKos1nrSiWTqk6BxdkH5a4C1tj3
Xnj2QGUM9r7LBj/eULjr0TmOXBPYP1B4PR+bQTQzh9aESmprX4o437g1Vj+PQBdcsajgfcgzdURa
UjpEJSwjcWv8stLny79/pV6OAfgzoxOKkUhcLBaHQPwN2VlNJny6tweo75jXmnxjflIN+95+qO2f
ZHyUzrBxsK0O7F+zv6s5JzFjp4AP6KpSJUC8ucFT/hfIOlBjA5wFrCJgfZDxO18YUTgk70rg+KuB
RTa9KYq5afGgsdeNCfx9c59fhOeWFme060qON0+JVpkG7coWkAB7Z9S/WRnzX2pogYLJoHU/M98r
r2vS2deV7XYxB93g1yZV7JvnUbQbO/h5+uT1+wFtb+hAseS+1vtXvBmdBKgtcCEUlbsDwN17ydLs
R8U9h0eFctLvKtAlKJmnfu8Tyj9bhfep5K0Zdb3bHDLHFp9qYyqnXVYGxT1rTfNXMWaiv3LxHLhB
Gwp90QSjUcddKACOqX9b1N30ROuaIS+kDY+5r73mXhU8QlWj3gWk1Q9ETkgTZU2VJ2PmsgNqv04V
Ql3B2nk1uI8iUfjiWvQVaKndXMNjkwPHSMwsCwVAuQdLVOhy4BqEJTLb2nd9ym/qfOquS8NhYUaF
OtrumF3bLe6BUg35QYPDgH4ejfM9yBD2glAzzgYzfTAQ1aPAgo4k05aIeoe+j0yryIKQO7r/eWxq
7T4vmaShMzri2+iP5Kirvc/4rzRg7zYw2GOhXanSij1wvjzlpctuel085tpgH5qJ8uvSbadd3gIE
hTYVHS85KiPR2UPkgVzpPhUdSzjKgl8cs9B+tGho2RdTKZ7tQNNuVEBVJK3B+0rduVBTDPW9wyQ7
VK4sscKGkpEhnfwr44b/2OJ+BPlV8UOBd3PfK2QQfdcu9nVH+50Z5N5eFU4bBV46HlH/gUafVadX
Yx50eMRC3QDAFyAQW3OKDKMqr9G64+Iro4jYZH7jrd+AfkCqWDl+HiMwGyKtAW4ketELI6q0qXrS
B69+US3znyqzLe9ysFmFLWpPN42XGfciJWDjSFkNRAjkmDoj695ozflB+sSLCBjpDx5JnTvDytDH
goYI0NIjyyDNHuqVENFGH703hIZDvCNxGutdl5b2yxgQRwUl6BBctLtes7riO9HqzaHgOiZ7rCGg
4Y/lDsk6aCrIdth7miFi0+n5tZu2xlGzODt4GehrixSvcU0aNKJ9KiKzLM2Da1MEFbXvbJz7H2Om
802/ODbtVOs8xqryHg1eezP4TItDADb5NPh++XjxVm40pPvBu4H+UHsmfT8/x5Bmy6aqmYr7ycrd
d+p4ZQ0BJac/ppbLsQeQsOJ26u88fVBXuEjcUI1mEHcuZUfPqIJwqisN0t9fkW2MHOiR3E2srCOT
f+lsHeK23rDjBVrxRzWoh7zWx29+D48x3WLfD6MZQTLFjKg+2vcNXkoH6ApPu3JEi27J6z6mjLR3
QzpYT6gY0YNmqnQvUkiFTKYaHwquaXHXkzcZ9OyqcJAZ0ezSiwUXYHQFYfShrDv+jQ+k2ddu8F02
0PvLKLKuniqCqA1S605SpKdY4O9Nh/dPulTjzg98ClRn5YpnalXkysJLdceq4VfdW9ApYaAwsKTO
D8KtGaIAjeVRTeAQEwhggHjQ8RJJLRF6fTH8GgrDDvVSjIe0h0ZQXkFhlZK+uK8N3kVNn9PHsZFb
mfyF9/zzfoY+N6JQ3LtADJwvqobxe4HkQ0KDvAt5294gFtw3JuRPdOZtMEAtPOi3sVnGBXnHmRp5
GfUGZRXUCrX8xKudeHK0O9BWP0Cpso5S36/QdGbuIcbzw2y1jXB75Y7HntWRO0fTAMoviyvYKFqi
OcLI73HKtSBoQ29dA26yjQ2CqVrevmjDxdlgQpjwQznJTDOg5qXK780xtgRYNneqjFHqL3l82dDq
aE4MzX8/iVjSotQUTk8YEvepXYRNvRG7roViyNEBaIECD9r7l9yaTW5IKJZq+T21VJLL/IXwUYDx
e/ylivExzR3kbs07NHfc9vn4s6PTy8YI5+h4MZdIsmAm7fnIQW3zfIiQYyptEDGmiadaWYS5WweH
HjQEL45ZWyGFBkjsDj25EqUj45579JbVpN+N3QhR0ImWX9DIb9xBhDrdEcg5RsrtspfW8Oo4EPAA
BsnZfZrqwRVLfbXHBfELfTT0jgakv86GrGPA7BhkXzlUPDVEuY85OlwioyfydszRgmqiBS92C2+K
kdxGqlYF1fRFYlUeUym8R1CSZr9S5refMh2R1OXJWeKL/tlGeL/Y0MHA03GZi6qM1BmkGfSJHTzr
2hUitrBgTZxqFTQk41x7Y2OGI2cjt7p4qv1j1QYnJgA/6Nj9UFKsKPEyX+8h79LFCDoEHscgJGg0
pHeIExxar84PU7qFTV55srlzahU4+pldatmA09d+L4ClKu6J5d21aQ4hk9R8lR49Bg05ZHn6uDG7
80t44XouiOBmMRu0piC/eO561UTrptE9nBWd1966xTDdUmS4dqPDzZ1qnPKIWdAFzkozuLcGN7jh
KteOKDCnW9Jas5df+inm4qdw9DYZws3vZ0qItu6PgdU9KWv649oTxDM9FIQA5vDwsluejtwpPVE5
+b1nGBFuqrB3X6hECXbceH6vHVynhhbvE1pRTULANb/nwVsJaiMC0Onl1Vuz4MwC5hDcgyLRsowm
adC5rc+RqjCmUHN0CARtnPKLbYDEUYAWKWw8G5zROJwWkxWooO1LHf6oNESQvgK/XxMyTQtRBYtB
gB+ZWxoZaxbBpgnQLHpu0Nm7OAtriax00XdYHuJ7N3j4e7fK0dXOaGiQ5J2Lm1Mnff6sBnNLQGjt
IgBfo45UCXjd5kzVuQcSKSrdT5WVmAaVh3K0zJcazF9Pnqnq64AC6+Wi3gKpLLfbZyWu1JwWwd5U
RvbrjxcWxVdgipBQ/s0fef5DDF9aY8allXSEHIu6PW5lkVc8Z5Z5mlvSQJGMdO25AZM2VZXJzEua
W8O5b7bapLc+v1zEUZuK3gJlzyCOhFyh+nl5flaOirOfP8d5JzFBK2xiAO/nJcj/NuIHKN/7LfVt
c+VSBlIBXo8NhhNvifoHCM82ZF24SeeRKgUxgOaBj6mAFBy4AkaP7jxoEzzO+Ud5oAUg3qjMdkct
BcaxZ9kTRD1DtD1a+0p47WOpGfpOoBD2XtFGfqEFAqsQYScS9oazBYVczP4/dxd2TwCovY6O0cXs
V0GpRo3i7hKShXnlPgOU8e3yAixMzOfC2eQsFgAUoyWp0IqXeN5Tdc3Yn2GxMQIdwD6cAjryl6jp
LUbgN4AHpDY3El5BKazsb/GAf7s8goULzSYcdFIDNoTcm/UBpCSt1pCBrL3Ez00eBoOWv+p5OuIB
JviGqcVkzaYA6EQgMcufzQLV594KJgFtRFglkGLIgjokuc2/FRoSK388IpxeaFB2QHyPB+virBYm
Ct54GwogeYA5aouIi7fc+PMn1O8nxRwTzeTqS+cqKJIOTiPHJJ2sHQGJHc93rn478K3Wy9mFTsKB
37OGip2NB/jcJryEdxpsSEddDWNiGLy57iCnvMsZGPV6P/9iYOvFfz57p+YWs0dbDy3BLsxRWobI
CMSTyna28+OylY9vQswZHmdIjKIi+aEL0+SNx03dHxMxzkLk7sGXiW2PYVm+98B8BjYDUq7aXza6
4uoI7fACnbXRIYmwCEQ8sKtMDZtgdGLhZD64jIaFtREwrzm5B/QqiMRQgEdt+tzJsc0GqweULbEL
L1Svaf+H7aW//eHUwGIXuZJyGz4+JvorZOtDe28bWyKI8xovXe7UxDzGk2sFkjuSEAUT2ZUOLjDt
R6RSJOI2zs41xwZIETTCqCZBgmyRwmr0wU9bDitKhFpwmCANs3f/arbm3BWwxICTWos1zzyP92Ne
iSTvgz1qGaHEW8J2f172rJXHGfAgUKDz5zQDOGoXu8YdfEYrAz3eTY+NuS/QbCiQGM0B6bmpHFCq
vcotwrE1Rzs1uRhZoQH3a2WtSOSd1e7G5urykLY+v1idEQ9xavqYuD57HNQ9ZNP//PtAq8/cxzij
gRY497HOb00DjbA86fwhzOeCxBa18tp2nyWzbOBvsTLLQjwDt1EGlDdP8vLFzNyYiK81+fwXo5jL
bzMUEX682Iyq8qTtOBVP+hBhemR3Wzms1UG4KJChAoci2fKaGca0B6e4LpLaRMr9ugr2Q3P4izGc
mFjEMJy5nlFyQyRDfxTyavizGBXn1VzVQ8YC/2b0+GKKOqFXfslcngRDe+yG/s7tn4Cp+9MxGBDU
hrwMgnlUQpd3/oT2B6MZpinphiNK+cjuXP7+xxMR3//NQ44I2AZ1wLm3GqOsOAd6MbHBxCXcXxw1
klwdU1vsiE02iq6rxjxcjwGaq5COmP9+cvz6kLct9KyeksBormt5FwDMKPUi1Acn1Pu/mLlZNwP3
IQJlNCefG+sAcw1w1Mske++sK9/fmLiVkxEoY8CdZ8kebBN/8X1TWQ2pmDYlqIc9WCYHuZLfRSAI
eUKPNghlWfBiV9WzJrLjYI0vl5ft4+5BQtaYVWpRAEN9fHGITYJlNrc4T7hhvpJO/4RWmZ9Wn24M
8uNZeWZmieOyXabQ6TPyZKy9X7oEvxIyRZdHMm/C8ysZJiB8hHw2+seRkDtfpsqgYoCEDE8y9XWw
/D1yHuAY6WPQqcR/YQnpDsTqyKl8EF7Per/XDL/jSWXJG4+KLBIOjXKGUJBM/UYv8hLFNZ8OM1bR
RY1fD3AXzCt44utpkHbU8qY+6dqx3cPSGOk1ZY+jkXk3wWhOO+7qkV3dAw1chsxvsmPpOh2qrax6
lpDk3eVmEYRd56pdy107TIUYri/PyMp+PPuN89qc/EZbtQZphOgTRvRdlYP5l4zNUYE1xzaaN1l3
u8v21tYaPXVI8IARaCYTPbeH9J8vUKTtk4yabWhm2pVJxQ7tiXcD2WQfmk+upWOB5wj59llAFxSw
58YYdxqdtl2fGOZPNf4stM+e9SLkgwGq3Qb55KNeadcOQ/ac/pisjfft2syeGp831snMMlPTgpzT
PumbHkUzc3yn3vgyVXoQqca9ssRWR+lSIum3v3mQPUSuF5klCAefW5yqWWXO6vuE6E0/lx+NK2oV
kEA2kSOoJ17edMQq77kJnoiCOVkUMECnHGbwCHePs7HSa+cTUiuItXV7Ti0udvVASU1EroaEjeiR
6DvtvhLk55Rv4d7WPOrUziJWhBYzUl86Co8NvTN4GWtEi0qSR0Pzh8zy/8wv4nmEKnMRaVlD8jPS
+WnKgMzNtewbaGP6sKrK/MflHbI6b6gMAGPp4qm/BJC5oleTK40hGQL6IBt55XXTrujzDRapJdL7
92h8VAPmSx8YumW/Ts8GKyemhZqLEmoXjI3apQawSOmgWWGDqD/OAIaIMqsjn0RD6p20PRUDz2Kg
l6BzQmoa4DBqEJTUXP9D2OT840BhBAAGcgIQqFteCQAPT4Msqj5pQCiCGkloZUfNPArn7fJkr9xu
QDLhZQN6aEtHHup8y/QOSuCFgB2hv031T4M1G3fbWoxwZmERI0i0SJcjqQFKnPYdusA8CHmLogZ4
95kZ6BgZX/F2D11TRZdHtnL8nNldnH11jQp97cJu371SO4v8HmwYV331VKavf24JBBgz3S3iuo9H
eto0QT8fdE71DpWPfEpE87PHG149XTa0tlgnhpYtetxMbfBkctxVJhSyb7cEo7Y+v/CFQO/z0k4x
jgkwEDsQwEJs5btWveF0CAtvQNGjri1tvhS6ROJu99oUXYPVvh5eldnE8JSoMsq99DambuVQQUMB
tlOAk+sjA6jppBq0vfMejLy13PHWHnYzT8VtZkFD5fIqrZkC7YszQyIgObQsb6JxngStgcx0EFS3
Xm5f5ektczYu1y0ji3ls6tGEfPfYJ+mgoCfz1nvvBRqkLo9kbQudjmSxhVyvR5O+j9go96+zGWXh
Xtnmi2N9soP4f7M0u+ZJrEDBXzp0BMNReVx4EV7avRNl/V05bJz6az5+OqR5Xk8MCUsBU6srlLxT
eaNnzpNXWd8uj2XlPgaR3r/rP//9xMREoFRsaZg1F2+hrPlWWEZkApS3xdOxOhTPQ/4DKX4YXMQX
5kC9nBJspaqUzjFzHT2eNNXuLo9mzQeQvkMLI5DIcznofDR1hcYbt5jjVVIHT4KhmsMqvQUay/Lj
oWjocRCKvV02ujaFp0YX3p2PZT6lDbaQQW6BUMktgC5uteblspWVoaHPyEOWGpgUCEwuQnGWV34G
pUeeFLJVj6ai05VOWv/aB3NULHw5PJYB3+puWgtSPcQ1QECg+RRzuthUQsdOkgbcQ2mPbv/OPPeG
FeMOelAROs4O1BWxk9+leXmXplPM1MZ7Z+XgADE7yg3glcZltfSalgcABpcDS3qrCcfMhuDaq7nV
v7syszCC/3Ar2mivWowR6gw6rWnNktwIjkUGiFzHbvkEqT5y7MRmiDH74OKZA0qB3yBz9AGg3nju
o3YxDnWVlSxhdfnokFQPzZJBKrR6d/oZ2l5VRZgJ+6UWLGRuHk01LfeXfWllM845CPQgoPZlf2jM
EyRPmawDimJ2+TWgX4qRb7VbznH8h1H+a2LZfoAHCmiieo8mlXGFvOpdKV1I9jybqgw7d3iy7b/w
FGhnzEsIlh7I257PqkXQUZrZNk2Kpnt3+fQieP+sTQjfLk/dymbH3sP3EYbPQIzF6vHJMZkaXJoY
pY1X2l3NP/Hh0S2+XDaztkLIriDMBeoBGePFsSwCdAd5GaNJ+jg4d/6WyvDaKPDGm8M/QEg+uLxs
+IiVoJgtbTfSGyHeew+w8I3TeGX3AsgA8BxeleiQXGZU0Lne6RKwuKQmzrHX+khxqAJV04aZFVeb
2U1miBYAMdAbPl96QKmrhpJMRzFt+tnl9pd0CH4M3L+tay0NJfI6oYE/RZdX6KPVuUyNohGAcN5H
mFbhDYGcOqknDhiSY8WVH1NTC93MhlJElUUyRSu0Ibeybx8dYzaLBDxyMgZQ0DNG4uS+JpMaqdYQ
PemM2H4RxuHyqH5P1vm+Pf/+4gbFwxL3d4fvgxiUhCAUhiY9BG1jPpEEqoC7qrYPfBy+m0X7GS+a
d8bUvtOQpDFUE2mkT2NlOPtJ+oniWhjkJojH7Icyta5Kf3rsRIC9YvZ3RFER6xZ/AcfzpynLIjPr
Dq0vdoZJn6umA3BKoC0um3Yp8nADcPwWd18ZGOrx1i5QSx9eG+ZeVaMTuZoVGYNxUwlxwM25kQFf
gk7wtkVTyczyjdQgTsplXSVoXL90qxET3uXVvap8fhzb3rxrJkNcZblpPEEAtBAhGgva+8DWv2va
wJ5lVgVu6PJD6t6pr2POOxJrhV/dBanbxG7nf2cdQ8504HJjN3x0kN8/c+a891CpWaaVNJu3HiCh
7p300WnzOYsvOwjY2z+c7C5KQIAmIieLXnpvvk5PPNCjlcxl2zt3je/WES38nVPKzz1XkWWMO4i5
FKFBs5imqKE21h5dhkeHWeCQpM01GC3f0eoQ9tMAaDJLHzXPv57s8qpp2DU+F7eQHdGrNgIdAkI3
OYCpEcxIjV/xWE54gDM/u9eHoTqinRAKMcT+aUr/JmtNVLhN9sC77LYmwSNtWXYztezu/0j70h45
dW3tX4QEGIP5CjV2VzWp7qQ7yRcrI4OZB2P49fch773v6aJQoeRs6Uh760i12sbD8lrP0EUFqsZx
tbUL8EaSeJ+QofsdkgqIdp40mxrW1F7pQLI45/1elewtT9oEcCL1FKm894TRbDUjfTSn5CMmFfH6
CCa6nTs2xyqG61jWW6YnWdpvFczFN7EQG9PRfrMy8RXoOSzOQdspYISpVZ4jIUIDTaPYE0Pc7jjq
xZXHo/SLYvZJ5u1bTN1Nn7OjVVYBNZozTZINIdFz20ZHxfWj1bqPHFL6cdI8QLL4DRzrY2TZB/CH
INbbbcZm3Ig+3Rm2ec5Uc0iK6qPD6+NIw9MYpbsCtamx/VIUxqZv6FY62hkeMziXe3dL+xIWoMOh
GJyPhs2f00iib+zW+kaM9imsdVQhq/4b9CzeCtJvUC99sjNzW/UuCC7pUy766JhpEshzprZmhJXA
zG0U0+8wv3rQw7bzczcJ/Xx0Q08NabQrjDAGJSF+GkmCimOfPMeq2ZDW+q7l1NlZcCHaAKsPwZY+
/0pCp36o4mRvd7B3Qz3LLsH+IcNGdKm1p2F2tJwM5A5IbfqgaQGMzPi3JI7qh7R2jY1T6UCQOP2G
Ae/tgXYW+V1YflUtpMNsTlfwrAtbEAJoACpDBw3FujmRMMsLo2+EpGdLc78aRfEWyZVN/qdddH1M
2+9D/KlcvNuEeMmkbaM6etbdRn/ilhlC/LA33watyAcfHDWcTZRsDH3HUcAeNoGszaMeJ/q2zn4T
ne1z6ORq0D1Wv6pq02JRnYuuQVeUVPZTptfg79ibnAxyC/fvcQPN+PFVJEZzEvCWWblzbpMRFDYp
ACoEZy0eG7OScMwjHdAIQ51tu/Qb9dTAZ6ouX1gYrcza7cl1HWj2hAJemjotGZG0jYdC+4XOWPT3
lY73IQCTuj4cO9pLDU9odY5hoJB8LKtd1f51MeU6xOyGLnNwDstpukS2HeE7qX3V19JDNkNa4tLD
8kLJXMeDfSKtzGYKdJWSAxJMz3bt5MBJj/XeZN1LDkynERHfBSWJuJ3YjPrY71wjNndmObabWtd+
mM2wLUm34SLKtiH8x0cpoSfj2tPleJSaeNbs/HOn6g1Iav1xVGmKEzaMTkkLn+tBtdW2bMBuFGP1
ScEF+2hriV9z7YtelZde00EC75+zkVy0IYcGnHWK+16clSkzOLMNz7abb2Vn7U1cAF1pfeYi/epm
0VsaZtQDx8rwjbpG0uCqb3kiv1KjPZl6eR4sYxPL8uyk5THsR19ELvEYtG2GNv6K5g1SGUpPMZp7
uyEMCzA4zVMLvWnRWB/1geIuq3xLEl+v650VSRS6gB2LpPGIrXmIk/HFSAn1+sQ9oTD7cv9Kvn2/
4mMBCADvNKBAb6rvUcpAY4qlfaatDHGZVaVXdsNzZ8bPha553LZX3kC3qe8EPUePjqJNB9L8rOAh
BlFkUozG2R1zKK5EEeMPQ67al164cCYFvxg7Kxrac94Mxe7+YO3px69PPpzRNlj0KPAsYCqZifaF
0/H+HEG07VSRuvrkZG127NqK+BLVpT04ddEn9DS1ydjD/p4CePUAgA9ESEOdPMD+oJ6sSNkr+Lv0
VMetgHV1mVoedSKQfFQVlx4YefHLkKdqK0L6vajN8KUbilL4ZtmEH1Siy2e88OmWpiFEGtCC0V/N
kug/Gg4FREu2uIaxD6BbPAKRCf2/L1yn7c4tHPcT4yYOoEHLUWar+pMzNvxkNaV8rFgUnzUtrjYo
MbeHwYAYsex4C00CI37sGgXdL1M4HxrJh4+c2/0nmZc4sZEH/zLMBnxprEw/Bl+We1VkaxnE/O3Q
T7isoSmqyB460Ws11+kcmH0MHBCoC+HshsDPvGsoEqvHK5nJM2naz7UZbSsqfVaRTY5TIqPVbuz5
c7yqcLywACH2Oj1cdcia3DwsWeNoLDbj/lwAxNPFv4v4U9Qe0whtRJAgCvptZc3djhJPZKw3VBTx
oJ13EvFeYZJ1w4B7Y9t1gcyOEEO31s7126wBreCJAQOCK07eOUiscmRVhiwfzkl1GfLg7+GHgLxQ
2FVZsETH7pkVLnqYibeVjmsjc/sMLsaW5hld+KbbML75++nCFQUaA5ragFfPLiiosmaOCok6G+qF
mTssOuU89mtwtIWsAXC6/0SZHUJYFUbZT3vJIbEHl8R9Sr60U9mffro/nIWs4SrQbOK0CsK5hY5A
evEbDwjIZur6238XYloa77I5ZTJFhYkQwvVDdW4sX+tXqK+3lwQ+//SEnUDvtwzUVljcaLNpuhoc
b/CSjL5Vrd8AaRD/fToHchJFHJSqzRt5p9JQ3dgWhjwL6sifcaaPewHLqCBOiLmFDAvw9vdnb2El
TGwodKDxdsJNOA393eylRVFbXWnLMxQ7Qe8WBwvDyoFc4GrNhHxhFgEeA27bREmaGmz6U96F0ulo
DRluurNsbPM4dvG4z8uy+plFrnohrZ74jurBF70/wIWTAdyRqVoHiBIO2dkACVeiq7RUnqlVV9t6
0PWddAZt5bstrHMK7CWcUCdK543aMSV1B63OUp6Nvh4+VGoQqOeExnboyBo04w9uaHZvoOM4GYmj
YAc02Sy/FLoRgqQj5DkaZfIkM6vwDEjjBJ1dNR+iciQ/xNCOZ8eh4VM9jtq3JBIxrIXtHnCzLP/S
jix+4Li1tyWPRr8xQeTLGhY+u9LFc7wwOApJsHUh+Th6dkbNzg/bLN2mcMLwVBpBI0O10CKvimqn
ZMo2fT2GJ1z4nV+6re7h4uwPkWp+tKUlgXbUsGe6otoOqtgrXeG1KUtIHZMc8o+4p73BVts6gtZf
z0SMLESFHvB+fpnQcGcpit5F6rjHmLQ4ecfI3JiVRo9dDrMbO7HSN3CKfxmqpb9cNdp+U7bttrWM
7sE0er6No7baJ3klAj3voCvXoVfyCyh47Zyy1kw9YiTQGbHrpr+0Ce/zlTrn0rLAkoC0sw0M6E09
qcxCc9TBLjlbrc7PfVE0XwXkXU5GWwwrtbaFbAJldZTYAFx3UMedrfOx5iWJpOjPjdblu9GmLBBc
8qDSYBIJpSay5W2Rnhwz5b/wDI3+YaSTGC20d4GNQLfpenOLRmhA3tb9mRnDj7oDz9tO4DIVpmuA
84VT5OrBOxtnZ6QRgdaQOkfcA2eXhRsmL0MSyDVX64WT0Qbo3MCcuuhwzdMzqLVUrpYSee7HC9p2
EOx8zK03Q/t5/3xaSseQHEFqnEF6AOXp64kbEi1lyuHybBeOz0Mr87Ih++wo8UOHaOGkSfM6Qplj
5VRcGhxDC4vZcGQAJHU2i1Hag8WVyPHcRkBlhMFIv4aG8MdsTcv6JhBAu3jkOFgY6C/ggXU9PIDF
XbvqqySw3BOsVXj7OQcExPlyfxKXotjgmANuCSccHI7XUQwO5puwaRxICY/7HuoXBqwMHAC34pV1
vhjJwjsRowEYef65ElFa6JLwOEgoecBa3Fuy8Lq0eEhtdrg/qJubC1PHKBokE20QvIfZN+okHXsb
ej/BkD06u3JcSWpuzib8vAvNEKSaIFfcFNoGszR5BtxmUGv5rnLExwEVSbsZV2AYf5p6V9fVFAcO
8Gj5OSYQ6rNvo1wdJQkFjwGXZBtSQtQXJeSXWJx59wzGWNK+lFD3QVvGS9QzRIdWVvrNefEnPDD/
ExD6FhjL2kJkrd7GQdU7U+36pVTa1w4eEQkvH0YQ1e5/tMVZxavt/8LNslEIpJRpRCH8IkwKoSLh
G/Rz9Nc0idmYZlOqW6rP6CDjIO8bzyEPbrOynxZGgVVHHIjEw94cX+56P4URcAtWj1GA2eu7meFn
1mtWHO9P1cL6RhBIFwP86NyiZjXhRJAvY6D7p1+4/bqGFVj48MBlWejigDQGRPps+2Dd6RXSliQo
dRQDNPQiH/PQkt8gMmBvktRJnl3olG3uj2lx4mAToIPxMRFyZ1+mz1g49gaOB/CtfZNV/uAeoyj9
+0PI0QEXnYD2uJjmuDObVlqpwhHfn0ReZ11y9Zo0k2bcyhe6uZtw+SHKBEzF/yADe70MrCyCpTx1
RND+Qeoxpe/aEkbBkHH6BAPpyuvBoPStpKT7+9M4ly4AOhWRwfZmJir1059wHVmrKmA6QcoOSBVt
Dc3ao4e9g9PAV2U2R1mUv2pKz8IeN1aVn8zu9/3wt18RpQRYfgBECN0/IPuuo0NQLGVwgSoC/dIo
P2298K9BJIDlvIsw70Tnpp5ZpY0IaOrS57aq8m9KmHJtoSwO5E/BD0c8SsSzgdRJyElkhEWg1C7/
qbpfNrvcn6rbTQyy1nQ74UkHP4Q5pEN2blqNdV4GVuI2ftJb9UYv+zUqxcJ6QJjJBxgSlibqIvOy
iDITURt1Gehp+sR1E8Jg0bZwX0nyKU+sExuNTWTYUNBBD7DNVjb1zRgBIwGaBP/gcbcA+OhtNlaJ
MQZNI91jk2jNDp3t5m8T+FmU6a949zzWJsnljE2mY3wfD8A/QIAqG9i2yo5FurfG1sPlef/j3SQz
CIkqE3AsqEiDpjZbHhUspuCbm+uBIxU/5XjwBZniycYEPnPjkjpZWSyL8UyUtpDPQAlhXkZz3bwZ
k5qPgaqz2O9LunXy7OSWyY8OmmL3x3az9KexvYs1m063yAnhbgQH83IMGGn2slbP9mhs/yUMrkhY
ZYAqPq/XaWWI9jwOoiCFT4w31q2fKpZ7Vd2vJBYLcwexBQivQUgFeJ05VwIOY5A/44MWEPM0lm+i
fiLttyaJVqbtFrQIjq2OewWC8KgKAUh9vQxJ1YoKGBUt0Avz2SHKGwUoE+NjTuGNmEFoWRr5pq4V
PUUabw4SrfMtkzDdvD+vN1fP9Gfg5gG4FpaTN8pRmhoKADGgujl2hqeH27DYyphDPuolFxJ+0rv7
4RZWC8IhVTCmSwcsjOtRC2pr0ADAqOP0IWEQkv7UrUnVroSYswvdKtaoxTsN+ciTJj6b9r5Zw/FN
a/oq1f4zaf9/FGR2SqbgYaPK1WtBmu76fCfESt6xNgTzepZYXGDP1pglKQoPiFnojKSe2b/e/xZL
nx5JDcCVqGeg0jQbhaUXmZZpjAct+RGx1DfcD317NLRHdxjx3l+Tul+aNNTtJhdxF7JT86dwnkQm
CV2TB/34JYZedlWv6YXPvaLBgoAt3bsQ04jfHe2DJsvOTBCiRFn0ZGfkVYB52EPwOdDSMjs0g3I9
0RZ17VEyfjDdUMCMd/hGFN1AINTnnDwXsQ0vONaVKxt+6ZuiFstMkzk6crzZfq9JUloh5zxIx8cC
4lQKrWB3rWgz/ch8YeK8n+4Y4DJvzNRgRm0NzaCzYECp4fiRP5I1iR30MO/HcGfoARkVsdUAnRGY
ihnBkKIEm0toGpc9QDMNQ7EvU+WPMnHcnWSk/1zYVbFtFHGOEtgJyMayL+DPQw05CX82SAs3RgO1
GR1IXJ9WbrKRGZUPBUI8mGiFHyrd7I5hLjVULCVqka3pyL2mN8XeyLDDQ2hvdR7TO9uzILJ1hDBz
skHDNfaGCZssbMOAeUFZ+aYV6x6n8VdH2sZWdTJHVZTamwaomxRu1xBIZNrGii0wSP3KAENMf+7R
lWaDLPywVhHM1F0/01NI/iah5g1h4XhtDUsoqJGaTyS2bE+YRuOVBilhxKfqU58Y2cnsnf6gg1K4
T1y7OMWtm/mAjGtnLY8/V7kDTGvBVPa5kQo1XRWnxQYF7QG876HW9tVYtltJErptRVR+SEKDHMC/
dN6yMCJ7tL3JZuji9qGvefyQF3YKvqLWPmjw0fT0LB4eG0dvgihyACmQJQCfkLHbQ5LqNYrhpMJ7
h28H08kfrLFJDsKl9b7L9HLrRiBBRKjubODIagO106QBuEXcjzlNfWTRmM/Mbje5houYC0m2tU3y
XQ9y7K51NJjEMSgEKxX2p6KNrIeYADUTdoY4KJOXW7QK0JiI4MAD/R8XMtvKhJ2tFflDqdRGgWTr
RcoZTuVQd/hAXX/iTGSesnp7r49695FpU7E7cXhQOwnf9ahLBY3jxB6N+9hL0e2ASg7QEpausZ1F
+RPhbbptuABaHTg9GM7o+qf7p+nNMxhQg6nzgSYIkNfIH67PntR2qyZmtQ0ZQupHnG0EH/aaw0+S
o5WZilUq0cKBgoDY49CKxUU6x3waRhuqdmztIIEpU6qNHy1NPyuX/r4/rsUwUwELFVp0XuYvAr0c
ErxLuB2YVqV5mmF+7kzS7guTlof7kRYPL+QFBCJRE+Z7dh+lEPeWLbdZAAtV34kAT+6NbANU9GvS
mW/3Yy3dfRDCxpsXFbNbpk/MaIlML+SBq3Lm4Sh9tFJx1kwF8B8rwCwSGyN1V9j7iycn2tuoNQKY
f5NalmkMc6e05YH5lcHtant/SGu/PksaauKOhVbg1+0CvBeAMmm3UslcWOKYL4grgpCBEcyXOLCE
qTtSxQMjSx9CEu3TKtnkLv0ArdvC02J7ZUEsjQhvUZRf0OkAsWdWnGBOn4wS7aTAHbNfkKTf1kn8
D0NCFxhk/qkxAIrw9a4dUK7qJOl5AFsqv7X0k1PAU8H4WdF2G2lrXuELewk+NNBnBSoEb8F5jxQE
LJ5kheFChRy0Z/DYBU126biGrl4LM0uDkqSX0KQc3WB0gtisPK0/ImlaeTgsLYb3Y5ll8m1GesBN
EMTIgqI/ZqVH1KkE5rZZAaoubdV3gf7AAN8ldWWXjEoyBCLdvncuffFsZ1DXighc/343dKWMvjJ3
8+NutFutjpsB0aT7iWjJvrWHR47L7P5mXQwD41GoFLlA7czLOeBQIY9JlRsMo18kHwA+0rTj/RBL
x+mkTAcFQUjS3vREoa9SWmyc5HdD7kude8BhsSLxQQa4H2j60vOkE10aKHAA2Aebmmms7z4Qh/xz
XjpwVdIAN+x/x8izYONe860bIxcEGwOAv/8u4jT0dxFNXiUdjxDRbapdWUAfp7wo+hVGWl5fHCKz
BKllrb+xuAzfjXLaD+9i2j1y2XpAzMrKfJFnSK9ebRco+zLbNWnl98paeQUufkAUwwDmQk0OUPnr
iAO67noYRRxWr7sR7jshBcycf0niH/dnczEOUMVTHwKLZQ5tHmQbCjSo4IrV2JAvhAxD+TV0mx1v
V3by0nk+3R5YjeidA3tzPSBDkwIgRO4GZQ0+IdvG3Zph7G39Ei9A8KwA98NthP7AbC2iYZ+SWio7
gP5OkFfWPmP2x6pX+Ez0uUmGLaA9qTf5BECTNdq7Cfl5fzIXNjYaHsgDmY1u3I1Xkyb6kBpxZgfG
AN3XTIaFP4wwnGSVNm7vh1o4gREKbELgoAGBnjdehGj0rkBNLLC1t1Edwh4vCWEfYniHrEo/LA4L
BxXgk6BjwhXq+tP1eiWaYjDtoElaz+FkByf4XV+tVaOWwkCCbgJqwlIY/fLrMIBNNWXBIsCwuyZo
dFN6BITJnbSiNTlAKCLjt2bHFhYKcSbpAgifzpfKBA2Hr2hPgxq6ipdBczqoUnPDi8MaDJ4nKqUP
Yx0NvYKoqreVHaO3BUtnT6vLX5kuizfQaFTlmW1tHKBWAcF9mtVAgRvWpRJh/4ikUu20qog3dpLB
wjrty9FDbtj6FGZKG/xVvwZhAEdi1PIllIXagLOUH/uqK49xlNpe49Y2DFFC9xRVHEVBKhsfcCUo
l8RaXj2Fmks+mDwCZyXMBt+OHYGy3Uj33GyjgBetgLN9G25N+PIiFyzkNsxGCSttSp9htGEfK4By
vVq35KaEVYBn0yKH32g3nsOk/55n+AtY7IQPPTDdfoMrEWBtHfY1lhIPoClDUsCYfEjC2t2XlU7O
rWxgRlTJj2Gvq70qcKeFNGGPDAiifRTywgdJQz2GqWiR/IbggSThYbR2CWAEhVE9UlRnYhwLXb6N
QfbH45Q5DyUaYgcgNuQ+Ab7n0ShHPRgca7hkde9+RMfFfGxCqm81Tc+9xBS6ZymiP2S2cn7lHAMS
NRkfIgCTNimcTR5gUPOHeeJ+FDXcs8DxafaTOeeOAbHlw4veOOLfRo+ILvS7Mu42KWlzIOhJ6OEx
B6t41oAjFRIQhdvJWMhqzU0KL9uNw8fOx+bJfaNI2o0B7uDvTjnaPuex7eskZg8ZNG7OsqLWA3xY
+idbAR0UQs7rVNXwCOBWoh2E7I1XEektFhZRyoslMz7lac1XjuKF2wwdR1A/AGwDynzecewpK62s
seGHFI3bPP2kdb+kKsGHgP5O/71s1prEtyoleB6/Dzi7skkE0zKNUQqOT1BnXxT5nvOnODpQckG5
02v00ZdrUK2l0+R9zNmVjawtZJ2GmKDShHJTg4tn7+6fwQtXGgR5seumzg4ggrMQcdJBmYByB7lP
u5F4IPNyfz/C0iDAkoQqBfyYp691fSSK0AQZCMs5kOSnweHYNWZA8q0xxv8ot89PQ7h3o+c38SVv
hDOV2eFSBeYsEDnVdnDJKg51CZEtrSu+q66zHmHuQ95Sy078AbrnPizT6k1aJ4DACafcYATNJcla
9vfpOISPwXdjWKY4pWcXAu2FCf8DzC9lXqFLv8Ip3Yb+308xVKEABIfUAWHziqbWpVoSNpIGYfVb
hjBp2rjVr/shltbJ+xCzd2ZZpi1RLkLQU8NSOEKt4b+mZTD/fuiMQS8UZahbtkGf8A5WySlF47b4
Yvd8hKG1Gjwe66+0bpCRJ2sk28WFCZU0E/Vm9IvnPe9S0DRXYloxlfMbGLjwZBI72RIBCfGVyVs6
rSbPRiRWKD/cwmRQSxbROLIgZEm1iXrwuTpZvcGh1/T12PkJBk+24UD0b1nVE3A7ErFv82RSxYIi
4Oha4ZPd0cxDlwMuN3ER72pj1E4xEkX0vCCaKAcoxWaZ0I8aSwjsPWsU6WEkhxKmq/wizoxjUYIz
j2ql/Rjajb13YxVuwbHJX2NIl21tTet2FvSfs5ZCPQhV3k2XF/hvvLhQFhUKsFcgclFMVShKKmuL
WwUAaR3yZxaooLgGJO7iBkLbrIaKyP35W5m+ucyFrUwypNxggdNT6EHxt15Wm9g2Qw+AoX09SN/I
4Z1yP+ji8oDUHLHhgnML6yxIYbfgIyOoHE5DWbwCYvcRpobOSpylnTUJpv5fnGnw795lbqhXKodF
XtCjKjDEsWeNa66+Cw8kiL3+J8Ss1GG6KRjSKIIG0D0z08eGYpVbLxHSsf9qyv6w/N8NxQE3Krdq
DCWsXjvbQHbyadX8/U8KPT8o3g1m3t+u4E6RIvdkQVmgRBjnH1Nb80yreeqa+KfI7ReMtoIKinUQ
JD4nie7Rot0MtFzJQJbXB+4F4AcIwGnT//9usFqTw2jQblggtdTXQHnMwHSHyMj2/pwuJh4TKQqn
O7x7UOq9jkNVlItU61mgC77hEFeChaonDetgDeRLTa2fbQI++dgf4WG3UoFZGiKyAmQHEyzzRk63
1XMi4cQyfU9fgyor1ubz/dEtRwDeFzpSQEXM0w+zLsascEsW2PmT3meYw+e8+Xo/xtIGQ+4BrQYk
IaBkzRIQnbe6RHLrBDDni+SuDVdm6VY1Eqnh+wCzHUw1t6zhU4haZfWUaF8y1kF64UCdky6eGN92
qPT17qHv4CZFz115VqL1uv7n/VEurpP3f8Vsk1cZWI1qxDD17AkGqV4SMbgfbkUBoR7m59Evg0P/
6Pf9qCtza816qUKZAFvhFgicrAj61H5tUrZyqCwPDIBtpG94794gx6osgv9BlDhBokRQVcMjKwFY
sIoSzqb8M43Tb3h2v7Q1/5GYbGVW/+A55qfN1DmCpvRUwZ/v8sjReUONAvlxRyrdb+GJ4zsjb46s
s7qDXZWxb7Mw/5TGAw+aCG9W8LJyOINA3wJegfAxK7UfjQzxBYSUmzjk0cGQpgPJctVv0sHJtqVr
fhuG2kYf2XW3nWsn8FfS9VdpU8BZAPvfiQGW3DyHX7nXmwBf3/+GZHETojECoCGAPBA/uz5hctYA
sxQ5TmAKHJTdb7vR8pPsbfPgmKWxK5JM+F0BNYdqLJC7tzXblZlZ4K09uFjPWnaBsZi2z6JOXnoo
kqCBOTqgkouYbpOmgyTRwDPXQ6OCH0KkRzhIbP1BKV7vDVQbfAArNR94huoBj3Tr5MJ8CB6s1P3A
eVdsS60ip4qikZraQ/Xq1ivHw58LY/6JoSEPWKIN9s0NpCdsWwj6pw2KsTnqEZX7vR6MzyMFkLkt
np1WoD/JLzprA5Q+LoZWA5RGINU+hp6ZjiiDkM+ZLo4tSaRXWdUpYr8jGQOoTtZ2wuJmQzkVefgk
aWbOvhNkOpqxRgISxJD0I7Tb2uRwfyksr4T/RJj+gnd3Wtxa+UANvFb0Lt5kotloGVQF8r9vI7o2
RDcx6VChvgF50CiC4DgznYCV1UcTLl+jY66EWD40/hNj/iQqe8Os8446QdFpD2lno2Zqj78Y/Ag8
JWRgGclWKe0hh53tGK3pii3lW+8G6M4eS1ZruVmCTR4oKN6H5LNjXwpU1qBlfv9zrcWZFTXHCjg/
I8UgK1hgw3ukfSqqjbkm6b/0MvtDAIGtOT7LTde0iSAfXeUs6F6LEfgX9LYrj1Aos64kA4vre2Ka
/G+gabjvVh/Q4fCgAjI+GC2f4DuxlYNu7fdniUBU2w2kkfD7nyEzMOFfVp4pS78/KbzilY8X5Y3x
LTxGwW4SBQuMmkOzyIVctSb+IesEbQm4GCCw0IOdLS3DUhEJBXZo3mz07Dn83Ob/8BXwKp6U3qaG
sj2dEe++glZGYWRL4qBSbnp2AcUPTZp/TbZFyjRJ90CHHKf7DXsdkJgGl72BIDI/jASqDWtC94sf
AzLWk4Q1ehlzkVJTRLGZCRfPhLDYkeYbD9nK517aF1M+OcFmpqf9LOHSKx0CQUXkBqF+cM3vyKO3
iXiw6vEgwpXjbOlcfhfqz2n37ptEUPMS6HKh2xqeDSf3ms5rycv9w2RxwtClA8p7wiHOWxeVq8Ow
vRBu4OjDB7RcPwytc/mHEA60JNDYIqg2zhav29hDaFDJgkhHYa72xnitsbo4iHcRzOvFK5LRSesQ
j6Uy85vY+wf0rztVMtH9Q7vxhnUfjV0vMo46DgotSv6qYzg17O/P0eKqgr0QaB/gBt1gVHhp9Iad
cYSoQHQXqYt7o0/1jZEVul/Xnbl3TKh93g+6uL6Yg7N3an8D23o9bZK2YU7SiQkMKUVJHwv5qNjK
U+HmsiKgTKMVbOCt/KdDdh0jVYlFIi0Rl1DXDI+O3bOBVgb81L9Z8GP4y/H8iYU234SAvH1Wsjxy
Ol3LxQU2JGdnsD7GVrZxSP7zfpibbzULM3v4CcWGzG4KcaE2npahid4UtPpCbStEjvN/dz/azUea
RZudN4aea4paGFRpg8QCybYSTeDYXkmH70e51daC/XOWFpm4aPKRhTu9Doo1g/i1ELNjAAa4/xvC
qQ9mv29+mmtiFdPEX6X0V1MFet31WivrrG7xIhWXlHQnFRl4k1eQV6MXYvDACfuXxjRX5m15eU/Y
8ElhDUnMdUg7ghFG4ipxqeFOE+1FsYvQAbVXToeb820aGBzBYawF+0wkAddRCLF7jVW6uLjaZ/GB
FW/3l9jiIHD2QOBjOubmaDI8dTu3iEpxkaUpPAMGZOi2HlQ37Fmdr5RN1mLNvpHKW5bZQyMuDkHf
+gAzyJ5uq3Hl5lzcou9GNJuwKmLlkGYYkcPdBIpNatPW1kmO7IiD/FEO47CSFSwOC07KyM9Meltt
yqByNeh1mF4iWACLS1YOfu1osFJayf0XV8LE8QFcZIHJDiPQ1jarLL0wdTTiw18TAqeFhhQWWkx4
aqIycL3QQJIfqzRi03L+pmvPpPwhk9d/WGzoCkIyxzJv6zq8LBu0fDCCNvNHekxST2YH6Nvej7I4
T+AmA/mEtyYKqNcDKUKSynD6Hm0W/sIdui00+uN+iMVPDsY4kmU2edjPVrLGYzcWTpJexOAX8CiA
GIoB/PfKwlo40ybFQPS6AbyAKttsIGlucl3reHIxuuqI0ZqoxLS1V/XABSl2dnLtdUhQlLg/tulS
mZ2kV1Gnsb/LPIsiTW0nDMUF6I2nAhh9HB6+RbuXJh9/m0r7ppXdroj6v33mwK8VPoKQmsZzCtyu
2WDzkgICyoS4MPZYl8Jrwke7X2s5Tj9yMzabIoOHGtikvHI9tlAh8ciYKS4V2Y/jE9Cy8ZpM08Lq
g/oDOHJYHmhtzktrZduleQn33kua+g0AAn+/uK9+frZLWZ6XwuT4+RF0kfChcv7+kAHSF/OP1jUQ
Mfp0ur77+q2MhjS3oKDfEugE+/kKeHlpdt7//Cx/6krIlSsbPx9m2zT5pJxyZfUu7EzLAhoAOguQ
bQT5+PrvD5nJTTex4gtYmR4rQO8xo8MApyFVjf8SCvk6WLI4024oqzE4Q5WJFszFsSKvyqGRZf7W
oVCkgF++vyWXDgKwcSe6O7AON95CXCS1nkddfOlocSGpfdBbSGkObuNZpfb/5Jf7ZuWsXtoq2NkY
mj6d1/PsZoS8DWSmyvhiJukH5ZqPfVN/6mGve39oSwsC734c1QiECtrstjbMomRWnMSXsbqE4xP5
++0CAQmYe8DZCoXeOTZajrFZ5p2pLma9Y1/idnv/r78Fb4Ib+P73zevllrG+cgCTVBfoTglKd6X1
pEzIvzHPyB6k+zGsP4/gM5M1C8eFJAcVG7yqoQTn4rKeTVsGC4A+EaS/ZBCBpf2PlDxm2hEWweVa
r2th7UHcEIxLyOegpjIvPzmZJLkehv1lLC5a9zgkgFuNX6EJXg1verGGhl1YdYiGwjxOaGRTc7It
ydBVkRqRl8yNzlpif2hy+ilu13SeF1Yd1jSKanibTkyK2WdTFR2pJluJQ1rCL/rV7VaS0LUA/0Pa
lfXGrTPLXyRA+/Kq0Sxeo7HjxMmL4DiJqJ3aqOXXf8Vc4GSGQwzh3Idz8mBgWtyaze7qKmF9gmAw
l5ahOgJZxbHZ2R8G44Nz4HQA3P6Jm+5BU+3Y/Pf96keqRbO+9dKf1/e2ZOHPTAieNE/8KvXWiQ/h
sz5lEfBAcDWPrl5u/fqO1np03Z5kS5/ZE+KOIRnI5Lgzw0MHxG9mjZLSEuILdsUQd77CGJ8fIRAA
FyjK64g50MogdlxnwTiVjUHZMe+enb3BPl8fi2zuTn9eeO+Oo24nlYefX9BOUIDIKAogIO1serJv
q9frtiRHBkMBrQzuPPwjOuo0cMDQ1zbsaE2PoKKM2vULqOUUflRyrfqAbAcIaqAGApGb8/0GIj10
ZHfmeAR9OThWNriDQZgHFRB/2l8fjmxl8AhxEXrAvV1QGGp+kYM4Oh2PBDLumf2+Ku41xe+LK09r
jdlzWo7HIe6NqGii658vW42Tzxf77CcoyxXpgM+3nJssv1vn275VhGiStQA2hFcu0ZQA+hEhROv7
WR88dOMcM+MWd0tpAQvyWKmQPX9I7IQjAjMo26EWjo4fMUO4FGVlGBUKoL7Nwhz9CEn7Wic/EvPL
VL6gK/ULOTA39GLyS/M3xN31xsZJD9dn83KoeMeBIxHwQBN8P3+650/cHO0DaEetZDja+IbSvskJ
dBbemubDUSl6+8FsgYQ7RI5wms53N76hKTX0j+C4ghiuQY5NxfBwuevOLQjnZzZpE7TcAqFAYYe0
UGw76e+DiAYhATSdL9LUWu21jZ6b/TH7Agb+uXm7vg6Xuxqfj7n5sxcugwCzLTtG9XxAMHiwsw26
NSv20XOPR6eBPLHOdcTxbBJ2NcuHJXFAxxoDqMigRIPq5vUxXEwRNxDggYnCDdBkop+kSarrpV0k
cXkP7RLcL9d//mKKhJ/nW/lkq6LBvFqYg5+H1pgx9mGu/UwdRQJNNQRhjvoxA4N5kidxMlpQLC6A
DVH4eZkFQKZx6JF0vKQzDqw+1ax0DOJmeUv8bUXKf5imUwP85jyZJrcJvMoMBiA9ukbfdT1Ksigb
2vcUfOiK2ZKtCLykh2Zz1J6w+Oemakubc8hrB7FtPBjQL2mNcjMtirSFbMJ4Dxo2FDigUE45N7KA
xdROW6rFmTeS7Wiw5q6stVpxOGRDQXoWiDkHIzFEX8yqohgnNH8f/XE+2kF6503W3ujL6ON7mPM9
g+cGxsBXfD6YDKi2asrMJEYyMA7Y9JjrUxjUKvXDC6+OowIDjgNACOcZ5aM92QPUpJ4G/dcktuYO
seS0cYbsEQBxKHvUigtEtjwAcaFdygD7JxzjuakS7CIJK4L0WNe1/lzqqf3iJMGHYToY0KkVnlI7
GZC1Gks1MUKOkd2/W/379VWRjuGP94UwFPAEwq/bU7tAqqBLj/kCgETAPDda0zrZXrciW5QAKTj0
AEJMFJHX+RggNrIUA3ihj4H5u1/eFvqd6t/n+seHrSBpio4NHElQbovP/XJxxnzwS3L0PVBTo399
MNEl1kRDrsrO8JU9C194NvHEEp/VkzUBhXgx63pOjj2Ud72uOjJzyUMozP6onWyXm95zRc2f/zA6
kOWAEdFEN6DY3jhluWsuCXbbAkKWDOntwtnry0PmqdoLLqm4+OhOLAn7moLVrjc7Lz0O4AaMrMAt
NzkIS7a9rTnPmWZOYb9AKisz6nWT60BCN3QlYVm21hYZ+E7l1SWbB8NFjR9wVAntQZCju5jofXps
AmfT1k/aWoeW/c0Kfl+fYIkfRJOlBVpBdKGDTVq4AI1hMY0ZpesjlLTSjYUmh70ZoO2tptD9um6K
n6qL/XNiSpjhofTdgNElPa4Li7VlqTfNWkKCcEjCsltBhxyE6wo8J1PRFUk3LtjGwKwJ94jH6fnG
rXK6mBM6z+LCQXvAmtHfyJrzdCYa35wv+jJ+95PO/vi1bGBWAWtBoREkfIKPmdscYtI2TY/QYttX
IGnUqzZKAFW9PqnSfRIgYYYXBRIYInE2bazKbl2SHst5QQlo6Y3HAoIs27Fdlk1RZb7i3pQtIi9s
oqaAnh9AqM7nsjEslrhQaYO7CfrbCs/OnZsuzSMbH7R5m7fb2qCoEbYzO1wfqGyj4srhOj4ANSEy
ODdcs7U2SWmkRwuUjWTJirB1161tp4oJldvBq/+PGWBZz+2AY2hC2AyPYzo7lGu68cegGopszRCY
/2eC//3EkXKdGtcuUnJsAUZu0/feewic+yL4fH3GJLcc5uuvGeFoD8g6aDPVsFREAxKwLN7AWL+5
bkM6WwCH/FkRAJ+EiLD09clivg+v6Q/b1XvoVmdbjURhRTqSEyvm+YS1oD0cFwNrYjUQfCjWrryp
fVvlclVjEbY21JVXypYEY0lB6bAAisYaPJIHVAeuT5p8OGhm5KSPFiLd8+HYjKVIl/L1n4PjpCNb
RvqPSq/B8YDyA22cJlqvLsLbFqVUkHlNSewjNgyNvq62ZFo+ebOp/8PagGoONXQ+lgsSZtejUIPy
ajwCU/Jc2S6UzkyFz5EtjAnSfh3E6VxWXFgYMsLfaEOTxFW3BFFvLz8na0nvAoAfPpoIwrThOYBm
aKAegQwRjkyRtHaNVvkk7jmbh2V2zh7ijxvEonTjlr4KFSwbGCIJyMEAEoyLXhhYN5fMGjs4727e
DVUbuu6BoRpwfbepjPDdeOJtVlsbrKXlNwRoD93HonsomOJml5ngRFqoafCakHgJWTMoJxYjg89M
tu5bUuycXx8fw6kBIXRY8LaC5EeaHseiNjdVAnU/e3bn0BlrFcBZNRbhcEKtpnCSBmPR4Sw9cAE7
v3QVGbvUBs4lqLZBMXuBT6ym2jGbFgEJwW0Nydb+2P9DYoPHO/+ZEO4YyiynWqmrxQm40fMRGSYV
nlZ2i51aEM6Km3aGmc4YxFrs5snYZCvd1km9sWaFu5SFHKeGhMVfQdNsmi0Wvwo2TXFL2WNQ3oJq
w/ZDcAtlKtSOzDuDMAAhIOfTg+7P+XmpLR/lZg3jqsKmBUB/VuUEZAYAz8fbmfs0CCWcGzATrUPX
QQ8DzU+Dvqvqv7LNBa8foIKBjNNFRDiNDgN+2kEugGpRspqP5fDSZCoiVz7pYjAPJVRO5AqZ7Qvi
lBErPmRZjZi6phULk1J396lnoU1pAWP3PJFlX2Zs6sAk4VcKPgDpBHIoAhQ/wQ8jAkKcQi8Hwy21
2IYO52o0oZMrtpx0DvFyBy0+yGEugs0ix003dYUWU8+tjnOjJ7dl3liHqk9Khe+UHSPObIZIOeAE
PoK/cYeM1oyuWuyAf3bSX20XHW7FN5xfxT0gnTUfORsgKwIg+oVt1w/Nip54bDuLbD0WERVeWPX7
wrnp2Uq6Kh20OEjvwXrktS/X7wDV7wv+xqIOYgCPH5spClgeVv636wYM6Z4+mSHB0XRJHww9t5D5
G6MKjSzMv2jv0G99N/78x7RIs8Put0XRYx5CKD55vv4F0m0H1l70puGVimTOuWeA7PpiQZIUTnvc
QscConCGSmhJYgLpTogHwD0AbXdRdlyNGSRjxI+X0QT74LJJVgvUfT+vD4SvheAdzqwIAftUo6K2
2JoXg6HvSxVUu2ZO4wzESZu0mn7ZEHj6B3uIO4CyBAcF9vf5xLW6lwyd2/hx4iS7YGwODivCGrmq
DfoMb8wBtdXrBiWbEQ9g8FKi+wakdyKJowOJr5qQzo+9fHpbgirSl/brdROylQJEBMg9BNacWEYY
E/z44K+NF3vJg0mereUTaxVFKNky4SbiQTXn1BDjzz6Z1iWv8yB2tSYP69J41EgPmjS7+upAJQsJ
p/zm+qAu2bnRF3Nqkk/sSTTam1abtFkGlvFx2msgXkqdZksq/3EC7NIg6U7L/T3Jhy8j6z/p67yd
aPnkLhBdNssbh3Q3C1W9Li/7HPk3gX4AwlnQ37kgMelnslpBiveFNaXPVMuOU1Vsc1bdDgn4ixn9
ZaT4uLaeIouoqOIkPgekbZwpDhLBuLCFnQttoSIBpiKIrbEc9rabDBtI5dE96VK6Hau2uack/5GX
AVPs4EugFR81fhkdarCOVrvzlcjLAlJBiRbERj3a9yuSmIe5r/SHDIp/9yCoyvcNuKnux26mT9Xc
6dsB2LYboxp+KbaEdBdCBgD7ENAh3IHnHzK7XjZkHep8bmY5m67o7TBd6XQPhWTjAEIz9r1qyyIE
n834qetJd1+jgTeq287+nPRmE6VNXm8SOrd78L+lc0g6rX2o27R4vf6h0qU6+U7hQI4GtawpS4IY
eA6yIZQuIXo53ZdhmZINHVyyn3rdiQLSqNZK5gqcE8vCoTHaCRmDMUviYbEin0D+bIk0VcFbEoiY
p0b4R5yczJlMiVvOMMLblc0t8XcN26zeR2FcfNdhY3FoAM9RCLuu8JxRm8DaGXeWvQtYt5szVUpU
Plv/mRDxKBOgLjViXz+e1uJLBUg3GkqP06QMgWV2XEDrUONBtwpUIM8nrJ58zXUHEsQsfUp7JD1n
e5eOv65vOtlFA/9vgTsEwfYFmjMHJVe5GvCXdY4CAFR35+DpugXZup9aEDaXu/a6mRSw0KwH6h9a
90f1bqmIgmVnxwV9COcXBQuFiBr1grp2ujLwYx3Ci10DyEbw3Rh/rmYFmvlm42Xb64OSrg1SRWhb
giAeGM3O1wZs5UmST3oQl2gT3Lolowh2OsiDocVgc93Un/KBGOwAAf+fLcF/VchO0c6Ygni2/V8O
gdR77z7YwfLQVBT4GucIbbc3NzFBS6sf0LIbLcyMZ8/cXf8O6Tq6SCb44PlFMwj/+8n5ZaTXIPuw
YKdABreDEILlvBcdmrTRi1S9r9BeVdzlKoPcr58YzPMOLEvOio3zslpl2NhvmR62h+uj+hPmXMwu
NN44wyn2ji4giWrQaBV5VgRxP3rTDfo2vqzUNMCGMZcPrCibrd4XS9S1rvPiJqV1U1Yr2hTXkm4Y
ehPijEDjYc18diBrNe5t2na73hrZxqmDaRMA87mbCpJEDWvNe1wuDQQ5AqIYhOyG4zA/F9l4MEiJ
0WI+aCD8WL0kLqx8b7kHxzk4OvSR0Y1Rsuj6hMlW5dQWP4knq2JMWYuegAComcajT75RJodxSclP
nzTDhrJWJW4qc1AeksyQS0IZChCXc3taw4wcXeJJPE874ztV9epLfx6ZGLz0ATkAA/z5zzsaLeum
B0DHL+7c2Cji67MlK/uaAKmhTwvRCyr1gqPw+9lgtLKTWMvS5dkFYer94vk5+ug8ECh05I2tifug
LY4X+17t/1g0XU9BaG2wo1flniIok44WCnwmkOhQNHSFzT6kSQ3xM6TtLRLpzqbQFJtD5oYR7KMn
zeZsbGImfQUR3eC0BIlHrfneJtOXmtbboZnDHg3RYVfR31miAtZLbaK2DLFiVJwuAOgeM+uBDtiQ
k3YPEtrR/krbaqMxvAvfWp0oMvgyx+/xxg5E8yALFN+3FFWO1Etw1Kw1Xs33HIkCdCcpplG6TCdG
BI+vN66W9Y6fxDroYxtShaqcvcyAD2iSGyArxMFW57u+zqfBGjPEYsvWsG78RjFJqp/nfz/xEaMx
UsREOFRktn6D3/cTKmrR9YMlW4fTEfC/n5hoJ5BRVilMLManwLlNp709Ks6uahTChfeHDhL0wyjW
POrsuSOKn1eNQLje0tHKcs9L4dh0/Tbtk+9rrT96kDz6/02U4K9JUvfOksJMVu8TK0rGDXjH/sEE
PAoqNAaQf2J5JughNpgyL4gXP/K1A/NRQ1PEAtK1ODEhjKJGF+XQ9zBB8AqygJJRDEF2q6G0hAsG
8uDgxxbcdFW4+TwzBiei75MU2f9dt35vSwVqWWoFtDPolwTuBpHU+aa18iqoPb3FZTBuyKfKDvvn
alCFi/xTxYAG6Mn/jAg32ghfyIALTOKurh+JTcO2sB7YPD8jdh7C1keMP3Kpk3WO0rHflFQl1SCL
Rk4+QLxkZp5IHTp8QFUj6ZO2d3Pt3E+19VymM5S5nH+oq4O0AnoxnCAW4xZcQV70c8Flj+MhC9EF
r60bS1NsD+n2s6BgB0PI/gX87yfepgjQsNGkeJp3xNuVDjqQoN92/RDJrjF0CyJBhOsFMCJhB65m
BjAFXmhxB4ZdZCRy6wV1XXOne4Nxm47FcEC2EMJlLRpur1vmG+Jiw4BHAIQIUFxHXvV8cBbUkyvi
w8/VLH9F1e1o51ZEZ/SLFc02gJD4RvNWyBnkCs8kPQ1Q3YFeOdeDFWVz+8FaLW9cUdkHo8mh1CBP
2SOu3s+Qb9wgWd7tro9Tag+td+D+ByAeteTzcRoDYrE8Qxousz6n2W8SPJbp546+XLci2/1QlkUV
BBECOsGF4+chXC3LyfRjoN62BkKfCaSLzUveIuFvKKDMCltiJoIh/Z5ruYW09PijTF8mM6TIFBEo
eLTfro9KdgBORiXuTjPVJ5dNsMTMyPA3ncJpqX7ePF+aYupcbcCzPs79t6l9/XBPKZJCwZ82AtxQ
iBAFv6uBocdECzYyNkWYFiGbtv8yO7xN4f9+X1hzNmjWamr4faN+TaDakuWq4pcsWPg7AqSDzico
Nfx0mqjvx27zaLl7J9nqyc31QUgTtqc2BD/QzZ6FdyTPoejpTVMYkQnNPzybXvpGe/KD6c6wqyej
YG7UDOarXqvIE/gsiX7o1L6wCbreQtkVN2fMoN1Q+i/Vug86L2TskbYkJNNxWn5eH/IlrSTfGMjI
c4ETwH90IQ5O4A2yoS79WNPbjO0pFCuQ7l2zp7FL7J8Bnp2fjJwhOUyzhDwM3rLu+y7JUS8pxjCl
5JUtU3FAC0D7yUUee8toDtVlkswRKcnXJq2cvda4HTI10/zxWAI1VgekvKA1xo0h7GkQ2Nrukth4
Nk5IeFWP2wb/81T4O8nBROGY92TwluWLvJq+5JbBiOHFE8QzX/3y+/UFkGxrZOVRiwwwFJweIQZe
O3cBFQuqhTSlz06WvS2O3kOnoTpctyMZxtk687+f3N9d36AHb8392BlvJxqOieJqkTpiNKvzdksA
/kVcF2uDrk29lP9+u0Ntcj8lUA5r9nbVRKC1UoQK0tGcWBOWHk9oQDxY4cdFdZsXN+Cx+ofZAh8G
19/jJGd81U5mizRWa7Cy9uM2sG6Srn9hlv9+3YTsLsbD8z8T/O8nJnpz6brWy/zYTmiol+9IbG3s
5G6YP1+3I9lgZoC8CxrtXK4KJXjmdMwb4oAXM0axON+UrqPtIScxg89XKxX+U7oH0EgQcIEE/CvM
Wm7hGkDhyI9N2j/QsdohGXLLSvK0LuUNmz/MMsVdl6/znLeLdk/xCZ9qmlUSaGki03vT5QflM4K7
vgtvjPQAp34E8Y9IZeNone5kQ4d4dFyKXwvKtZvGq4IynPVJ2xtDYN6uKIOsABhjA7bobz3UBXAm
YZsbS0h6qoFVtdQVEY90PYEGRmOpg09zhINcak3vMhcV5dW0oR027yD222lP1zeN9HwFXIgE3QSc
xv58c2pemvd5XwaxB5bwx4GqdFAkv48bnINkkLZCm6ywKSt7YK3eIZjSv+fA/KiYBmQXOYitfBT3
UTTgopPn30+b2uyNNcDVYMyfnJz8tMCs55Z55GfaZ1IC2OxV/db02FNbW/fNqqJSkBW8Ad1yOMwE
zc7oQD//AJNBs4o2LuAZrh961oMFRYx+eC4qDntmO+hebkjtbXTveH3hJF7lzK4QQaxQVqVa6cOu
t/wImuWVGv4B/L4rmDhzVXeq1BjqBgaaljifjBCSofdhbhYPGJTBHtwbki/gyiRrEtne9CWYc1fh
Xkzu1YUDCTQfyFghxgs4vNiqlLbm6I1eBVeG/urPjkPST6U5Gk9eZRm/szUAYwHIFr8OrWVEa2Oa
XagjunlAURzTznqju6Fj5j/4GWSoc2hu3bREHzdU66eQdvYIdRB9Doeu8Dak76Z74qzGcba7FIxf
Q7/xgiSAkjSevshNl7iiM2N7ffEkRxuavDpSx1xX74IVIbDWFGrPuNUyFo3Qv9KbbeF9/DqADfSM
A7oOcJJ4MhrEgknr4zrwR2+TBvOuaj85va+4PyU3AVcXRmcEB15cEOd2ejJObYtow1q7cCL2IUnt
R7Rw7kiRaaHhaYroRnrgeYce8P5If1x0Yq9+ZvdmOvLqp/adZdazm9G7uaiOy2r2YVkR3EdJqHfa
NsvtpzL4MEcUIudT+0JAUtTJH5U73EXDeMuK9G5wVCxXstOG9kOEusASeRcc/1M6rB2k4NCF3Nfm
rRaY3fPcjP6+dQv/xiKzrZhTmY9G/IOaOO8UvYCcZyZjtkGQVDL0Rwcw0DxVlaxVFoRJKymztRZ3
fGzNO9Pdqm5K6c9zmXAAyEASKN6UZIaqUE0aoAcAn9WWMfx9/bjKytJYCWiSgcAAqTEx7bZoWtdM
/gykVb1309vxt1fjhbiFTni3bKcfybKlzab0Iu3bdcP8dhT9oMmlutDZghMmBiYm5GaHpsUzsdQf
q+SL6Xy2WQMOCLCFN6/T+mNUbT2+EBcGod7ImTV4jVC4TqHQ3OhzhZijzqsdSg73plbdNhXkHizI
GoVDkThbDbiq68OUrR+QbP9Z5X8/iZCDriZVD4qLeK6Mz9Uyvo4UxePrNqRTCZ5y6MmjBnSR9a6h
BphV6FSJbcgKFskUZlUeauu3ajiO9tPY59Eyv183KfPyEAkBNQ0avC97kyYvY15LHHjg+s4u9m53
U5b/cJGcmBCzYu3QT2gU1v04zfMfwWg8d3qwhiTxFAUcmZtHdIPaMQ4YJG35309WyKkymxZAd8dT
Rt8th97UDFqLnuX+MnLA6RJq6/vrkyfdiRBdQFgF14S06blFiiQGtj9Dvs9LZvSVD0sUJH62tUhe
bfRh0LcpAq9osZNWMaeysaK6itQp17ZwxD68pGyTxZxtckzWm87czCQanH1X3HilIsCXbXu0miN1
ivFddkitbNChC9iRo+lvJuvOdj6OD0OAwcnR0HwBNRXhMNe+03flkpGj3dxpZRS4iiMluadAjAcB
BlAu8ZSSEPqCfsFKGXIBMWPzPmV6OBvOtoYym4pbVmoIjh0ZB8tDNlvYC/yxabRscuOEQqjcyG/0
eb0B0LJUVVolK4ImBYRLaFcDflWcscxpbb3RByceczekQxgsqsZ//qmCg0XZ0MODxQRsD7x/59u6
A0R3WnPTiW1nilur+Dxp3eeh/DBnELgY4FFRwuHykxdpjdkuxmEFyUWcT3cctV193GPzwAT0GCYH
p4s406w1KuDSMydmFlR2983w/OHTf/b7wtbN04Kazorf16dt873qi23f5Vvf70BjPoZ+//GT6IG+
GpgYrqR9oZQxmG6xgi3bjm1URPG2V/iyS0UuLAdqaeizAWbvMhbXoFNEaTrZsbFW+uOcrME3vy77
cLBbdps2cDHe5Hb3fo0ngVXVOoq+RrBvkJ3d+6OPGx8ahvs2cOf7YFJS28m2JDI5aM5BGxAnCjnf
kgD1tfrqDXYMnYJnhGkHJ22ayNMSFbOKxLGi3Mx7aOGS0OcsHOOq1HOauLUdWwULYSR00Bja4Qlk
ZBARyKPrW0jmNMCli6OMghtgfIJ3WstgodVS2bGpxdDeiSzQrfr2y2r+w1Z1UA8BXAsFxQvVcN+v
ezslrRObwTPxqtDUH1b9pbDvG+1uVAWEsrVCMgh7FQSylz3ilBSN2walEzvpxKCBBx4EJxvdyG29
f2hGRj7srykhweAnIHkD7z5cyPxs06fAVUVk0u0AGr0/VeDLmALJPuZPHQ7dBIHEre0vGSSl9eUm
9yCGxBj06nhXiOIoSo1CXAsPVrC2XXRuuVU5+jNSSTFSjlFSptsCYbzt30O2huTv13egJIRBvhKB
OxgrcKnYfIeeBk1IjtZF7ztxbda/bUI3tVffsM74YvvD2zLVn5MWTCzXbco2CN7FIFwEByes8/Gf
2IRq8jIFFXYjOLA3bRUb5sHyasXRkl2TXEMY2x3PImBJzo3USQW58daxwX/6SEGH5lIFqEo6ChtM
q0B2IAATsXUj2oSsOfXsmJqR3uxaM8xU6hWS9wDqeX9NCF4vN7LOg6iaHY8aWtAqLdQyL2L9b+Y9
shpIxXQfzK/X1+aP3qh4+fMTxUtwCAJEriSon/djFeAaADJn+LTOjNxmpHD3ttHakUNRQHddNF2s
+apvVub2d50/9o9ds5gbUuS/qEfnuACTs0t2DYDfeKgn3p5OPfg7KhMqyGCPAAP79Y+WHRgcReQ3
A9wNF+Ue22FW5038m+ethhegdYDiLEGpUoVtlG4qZIb+1JWMi5DFZnkN9DD8ddpCLLJCJcl2XRUY
UDoaLliBcg8ee2KAZ+qNqXntaMer/nUx4XW8IGTtD7MDit74B9JAD61ICFgh/MY1Zs6PiVkih6lP
qx3r6yffu4H6/PWlkc0YgAJ4paDfDERlwlnvS1KlmokgSaPZS1dMj6Wu6paRXaKnJoRwlRCweWp9
YsdFZ65hwDSoiMBZIoTdpqyKro9HlktHRwPY9UFabqGnRZgwy9JKyGIBHpz2qbtpljKytOGO5PV2
Gq3vWmk9ZFW7Nevsy7jWH0fogENEx50AJk/g+oSR0rXSjKnTYbsZuqjr5n4LmAb8qG1MO6dcWsXl
IHNxSJdCNQXtLnDWwuJRxx6Gkq4eyvFGOKbWflpMdHLM++tzKtsjOFTBn8w9uKT530/ug6ypLaN3
ey922zjRHsrjP/w8WmB5oh5SXWKjxNxaHinBQBjby76NahW9t6xjARCxv78vzJKx9l5h5/j9snJK
J7S7vIrbdXE/+bkB+XBAFax9q+ljs3F0+7VP9BzP3CoJJ49om1avyn1pVmTnFUALFGjXjWx9Yq9u
1+XHZZxRmmmS4rZZmuCQtsgdWpD+/daURIU34Z8pOn6UwAyefMIuE6tgKbR/Uhj14zGoNsVqhV15
pGCvnP301kYD3vVFkR1aLluIxwzAX5fQSzPXQV25AGnQHOzgy3KXlUfTOlw3Itm/KAjhOY7kFu4z
MSMEMkbDoCbKC1X5XNZTaDIsjwo2pzIiHEo9LUZW5ngUmaTa2+t+YShjBIqRSI4I0NXYvIgKUaAU
UWyVW/tmT1FCDHT2AtmCyCmJSrZEYUPM0yUpesW7FdW6uU6e02G594v15fqCSFYdwwAAgGPdQYQk
zJWbOelod5irkryY9ZcBEsT1l0zx2JGOAwzSXMACkZmYldPcbsxB9IFxsNCETpKCakn283iH4rUM
oAzwmcIFkKIut/qsc+NlDuslalxFXCkJ+kBF9Pf3hTdNazQTRebCjRltdrVX3bF+eprrKmIWGlP8
9Q39Dd/Qkqowy6dePP7YWnj74jENthL+WSdO2Ex7M8hI68f9tK3qSL+pXrU2nPpNkijCf8kmQKTx
nyVxnwEh6ROj7P04aLUjSdznxKGHFLQEuakClKlMCWvlWYlGioqibb9qwN3oRKtPw2xFYn35cX1n
S3bF2aCEVTNq6Po0Obzn4kQZhZCxIo6SjgSvacSDeFdfVGOXmrXopIcrG3PntgX1p+5tx8F5mFPt
XzbCiSX+JScbYUZXtj5zp9kPb3VthCx49+05AoNZaPU/c1V1QDpxJ+aE29NPSJPVNiB/pWuGpccf
DArfKXHQkM78O3WC03H0pFqCBU6nKQ6LuzOnr6UqBlANQjg8ab7kHZ44uGgmqF//sG1FhKQYggjN
xo3APEIwSTR4mZ3vemaHXqmCscl6404nSoSJVG3nd/0CVg2rn/F4oy+2vb7mfnfPGuMZYt7Ptt/+
oom2t5xsa4PFsDFVsiLygfKaBjgRLxnSyimFxJ05ewAgBo956+3TIP1GJ11xmlRm+Hqe7PG0IJaN
9llgRaBbUgTmu20EKPqaiqMkNWMj78aBB9YF77ARzNT0tdGLs/Rrk32n6e8yU2SFpX4BOBIONTAC
FFDOR5ITr3YJA9KRaA8OePddBw1w+Wez/Hzdv8kwDcg6/zUknKKCjsMErSQvTpYuavt54/vJpmef
Wi0LzeVrWh2H0Qv7pr5ZPqzPgbsW8YKO7BRqXii3nY/RJUYx0gzgxDp5WKubzN7kKvZW6QE+MSFs
CKjDulkzwETfhQ7bk/bjQQOGgHQyxzxiYwsXkVWCmDtNEZNkifeN5uyraanop+UrhJiEW+HSKcI0
OT2hhlWabpzq39IUWnoabYdNX4M0zc160HlAb9VbPlWNdsPWYTeDLeH6HpHuRQTcGB8PI0QRiNLM
8Lxwci8e27B1Ive1BOCgUUQPkvAIj5O/RoSZTKhee5oNIxNETtA1y+iPQbPrr83gTU9aoI9v9ZpO
23zpB+D+k1XxBJeWSeCfONEAFBAugCglAFlmXlEvNmb3ljTFHh0m0YA2PsPsPqOteb+Q5Z2m+U9r
7m9AdXLMS3brVwzs2ey2GlUKwbJXG5rX0CUHXAzvtz0/G9OUriNrEjdetTENczKw+7TJqljP++Wp
J4G9T02qSupIjQKLw9U+4BlFLIsGNl591gsAGsvbzLqDTiwK7bZ9WEvF1S1bbPg0zpkIcNhF/zJI
sesSH+HGJsIr6PZSNHvZY5jX7Gllq75dzGaXGuOBzP/QNIeEBFrL0MCP9myxwJ4GfqZ3a4obov4+
2O+AELuAkrvBYVEF3jLXc2pJiBzzNWnddtFcoMf3VgIGluj6qZRRMGEoALbigkDbvhjZ60m5ruVo
uLFX0oqGFWjHImPpwEeQ9fRtJe0X3PlFaLZ6v52IXt5SiFbcT05Pj+PE2M2Qk+XQZhbdLNribtvS
PV7/Qtk1efKB4oPAJbnmmiNWebHy26FBnqTuQ+r+gws+tSI4DlIYhQaqEhToK9SCI0uVtpWOApc8
PDzaHiG6c34Sy97WE2Lhsofu1/feTm4Tt3lNICd1fbJkZw8eHrj2ADIvFzpSJZCSruYiQgpA+l/1
FMREy2PnJu9GPb1aHVX1QUq354k9YXt6Q+AM2oyOk3TVo6RqHpP2H2A0HgaD5DA0LS4JMvHKHkzU
I1xgkDZ5EvXtbnK3RROa3Z2lekdJV+nElvC6YSDcW5wa/pIWfug2b67RbkxVuC67CKEBgaOGjDrS
68JWswsfvfAZEpoavWkSEs51d2hzLbSYqslBOhygCjF3yKZdsM5X6zAtlTMBYW3N73RBBXn1nhGN
7q9vOoUZ8WaHqlE+tx3MGPYSt3Z2QK5/a7mqIFO610AI9gdKCKJP/veTsDyri7nLwC8eG8n8Ky2b
e7O0FW1a0uNzYoKP9MREO9RoE225CSSHnI1fbDXtvps3VFVyl+wBLD4q7gBT4P4KBDg6VGDnCaUx
N3Zz6Mxi7fsdSsat/XJ9ZSTjgRmO6ndxPV6g0DMDHNY9hcxjNek3yB7YITjeHoxl3FlkOFgrVYDs
ZLcJ39TQzgQHEmROxAkkhT5qfsPdqPlkm18peU/v3XKNWs8lT4mektuhJOi2CkYQEVdGXFXFLnFz
sP7Zpf42Fnp1gy4nVfJSskNR48WeQTIZEy52hJvd2FIIZiNScO+05Nv/SLuyHUlxJfpFSGD2VyC3
2jqzuqq7a15QbwMYDDa7+fp7KOnOZDpRoq6R5qE1JRFpO2yHI06cM2oQt0AF8AOTje6eGb47k3Uo
R3xKTaietOA8N9AbN7fT7Ca9eJ1K9wtW4c5G3fG2vYXwBxLL/7d3xYXEhVdNlONgTHKEkJHXzbpn
IXVDCcaarA/r6XDb4MIGxPsKzO5o6QHySkV+MSTRs9YdEYu4kdkE5fN/+7wyf2Obu6Wu4/N29228
092PfB6FC8iaAHyC4v/l3vbKqq91DZ9n7r1fPX2kzw95y3+/P+/Fs7NjQLgkmxjfLw7E2Ipse3t2
llYb3fcAfMzFX1C0XX5eClujCGrtY1OwNmgcL8qm5g1Njpty6DclVOkML7fBpLMWGS0dVeeGlWPX
HyBaNhIJDAgEb4a8C3sb+pTk5+DF0e0hLvkXgCtAkgKWR66uq7wcLAfgFhs3/Reqn/yVa2rl8+o1
NQhWDkTg81TPAdpyAv3P0ap4a82JXhx8ONqVJXIa0vayG8yj5dZe2ABZurMh+rRiZWk9cL7OXdAz
yZya72jTBC8PrplHwnbFtB3EnjR7SVce0otWANsHNHuWjlbHYnjdYBR9RY4ciYHRdA8eI5De1poI
xay143nODinVBSSu0ZaCm9Cc7/dL36YARI9oZifHRpoJGgMGSMm4X0VXvUGp3gwKx0+CGg/n2+62
tKNQmQXzMYiCZ5XaS6sstxKgTEcTyHN+LwDT9Dg6Bkz6HQrJQ9hl1TfTR6a+K/w1Cp4lTwTYbm5G
cwEBUW9JNJ7loCRJzKPedS8p8+/zia3cxEs3HhJyEP6e5cWBnr4cXJmNoki91DyWzR7qSkGsRV36
dnsCl5ZthpqidO4Dp6U+HcFbA1iAXwHjlCCrEBgD+8l8UMqR0in/JlDO2hcg94ziCuIpty0vjg5X
OfwF995V6RYccLbJdewBoxn7v7hXj1887hQRJ8OaMu+iqXecFerRYF5WbqViciRxNWEd47x6zDy2
z430Lq7oSqZ20SX+NaPm8FHAH2ue1jDDdqIMc74SnCwPA36AXhwfcDRlixnUbarRwfen+lHIuy7+
7hmvH1gUaLninYamA4CFL13O08qsqVBbPfZV/cW2hr2fxb9E5/03M+8QnLN7dkKdKx5qx8Q9boqo
Iqm/lbjxkbRInZXnwOKk/Tui95zqmanU0bspLT3zyIGzsFOkmLLAdVZO2nnm1cMPaLn/T9t73eXM
SIP0dabLBMjqzBEkwAtU2zO3sjay6fJQZ4DxDOYq8mppaMjR4VmI1mxItSjnwwTpghmebh11ttGs
fZo80nwlpbJoAlAkWMCFDkzUpT/wTmbWyHTAl6fi2xCLJ7NgGxuiYH/udgC+/2NmvsnO5s8xEpba
lWkdpcbES55ZWWQzpr0Nk9GtmZqf5upaoZ8XGRwcqehPUJ7uo6Ez00wT+wgpUSvoM6vfNjRrQuHa
RRdkCa0e2CTltipFFXlN7ISca2PYQCMTG1sC75y3+b6FPOdmTAy7CwZo5u6abqxCUunNnQextoA6
7RBMbpfdOZU4UbRmf9JpnUMTyI73CbqNtjqYQyNZddA+RzuJdAwc77Xz08m8IUHxutWfEYsUgT8M
XTikJPmtMQIAaqX/ZWu69g2PRbLRUtk8NHJEHIz6IdrzLfQII3duQFRRNz/bcWIENEuzyCr79lDb
VbbV+3gtX7Vw7AG3jxlFXQLAIvVNr+UkyRMXAEBubGQEkvPbvrEQxeDz6FoAFZeFo085kmrQxQN7
N9pH0Tzo6amq7pt6n7G1FuLFUSBwgawv0jlXz+ycC7ByJaZ9LMwQOkRcX3npzTtFcTtoBc9IYsT+
AN4qLt6LhuZiaOwj409u+zqhQz5bCY4XTSD1g0cw4ANXTcky4YyMMbOPbfpDDHYILuvImFaMLCwH
Tjp0GQCkiLGocU8lsrGxWuDlfd2PTBMcW1qNbldwT+T+B+67c1PKlKVJagl/SO1j4oNI5LFGgmGN
Ynnp4EauFchB8Cag61hxroL6Ey1cXKlV3z7MqWNexQlU4uxPZe9Z29JeI4dccLNZWg0FPB3cPlec
JZ3VJk2nWeYRmLbvriu3QHmdbm+YBTe4MKFMm58lcd8XJsJGw4ikYT/7o7Gvy/Fw28xS5DhTpXsg
c4KG49XtU+WjVnauCZpg9qU1+N1UTzuHWQDipzxqQaAXFPkaJH9x+nC2IRlq+TPF4OVFMWkJyfsM
8b7DnqHYYncrc7fwfR9VtncSeDwp1GIbtHftvHO4eZQOuiG9LKjjbMWrFzYQXg1z/RZaTj5uvcsh
VGPcadWIgAQK9T8T0uqfO5PxDeOatbEGw1l5ai6OCJVMgBTwOLuS2hvaph+7Hn1Vrkk3MbEj0a88
UxYHdGZh/gVnl/egFZM/FLDQpfFzafv7Tkvv624K3a5cC4EXRwNVDXDF4E2L9vBLW75WddMcGh/d
PhCutoltY3vbrRd2D+79fyyoQTxk75AjIXiWSBp/TxzAfceBf/VGnHIfMIS2bACvEW1f9cVChWuo
izg2j0PLf2uxkQbeZKYBI/WapXlS1KsHR/U/lpQF4ug1nYiEx2nfWrqxvszKBm7Y0QhU0ZP8c0QM
OIxmXQOUq1FZnU/cM2+AZjX6ZiaEwlbTfrFovvFYCVS5t3KdukueMAvdAG0BYfkryg+LTHWbOQM5
tqNeBFJnABhbzEZ3ZtMds9a2o7Lq9MBvJvPZzJruxdZHGZgIyNvAqekYxI4rkMRuNe9Bo3m2p9ks
SQKxpi2x2/Fb4Y0OiHsb78HkdXNwPK16AdFlHhpJzD9j8fJ7NuGAtcAbHUpTpPu2j8HTEkvGtiS2
yvs4RxEvcDl4d9zUcvasbutPYHkq7v0kTiOZ76e2O9RowPSSyCsi0AHsEmjTjVDe08IxiaPS8e5p
IqxHRG3IQjNeRzq4b55TSFCGlabX94bX2ye78ZK/Eah6G9unzbamw7StpZdty75q0EepDyEfEJ52
jshCBEDu37Jys8CvKAkI77TIsppxY8ZesQW0OXt2cy3ZF0ZbbNpen1YWbum0sN0ZV4AEoe5Y87Vy
5h+WmKhAexFaGgA8fxZJVNJNdHtnLZpAr4FnINUK5qr572cmmrhOLahu2Ucn3rgQ4cxwUzD6s+ff
b9tZ2leg+/jHjuLqLq+TFL0T9jGlrynfpM0Ggok5HcJshEIrb5HOX8uyLZ1O5yaV2QNIwqwq0BQc
/WELiKAzbZM16c/l2fN0dK2CghB5p8vZEzbyTqPfI4rU8TDJBJLTqbmfBvqmWWv0zEubeCb8Qm0Y
9zlgdJe2NF7Jvm8oDltyR+rfSclXHuZrBpTLthiY2eYcBvQhiu8cub3tAYufRyIfWU90OVx16veO
xVlCKhNIWvF3Z/afumqNDGAhQp1FJaHkDk+GR88ecebMk2DG6HOD4Lka70H3zXV3X5Wvsj5p+hpo
cqn1CcagmQBW0Lk9VZmuqpeQWCkYkiWk3SA0fgHPzxbkbzvALvZG13+iUOe2HJaEwEa93J7L94BR
vaaAunIcSKgiw6WyvoxtkwOih7jVFHkdNrV136bejuBipBBbn5rcDoyco03S097IaDtB6ic7vNfH
gCWgfVj5NbPrXf0adP2grwSMjAg4LuedpF2XTrghjk5+VwNfFdsi4MkP32yjGCJixMijlD9m+o/b
dpc2uDX3Bc4x7pyDuzSrVcw2hCHJkXn3ZDok7V3Tr9zQS057bkI5Hnlv8MkeRgLuqtf2schWwsG1
zysTNyHoE6aPizntvpnutz/PsaJy+e/8KAegLbjRoyuXHMkXe2wjJzGj2wuw9vOV48+0ukLKFgbY
uHd0EeDFsXImLR2wFt7oCJOgt+qpzdFGlfuWBiw8cAOdEwwZs3atNKBfo2vgcvTaD7C1z4BRsMri
yWSAG+DSpQRzp7qcCEEZwY7SSWK76GGfb27P29KogOeYVTqQCQIJz6UVluDK5airHTOjDGrj2fMe
WflXnr/8NzPK8sRSTKMpYaY3gOMlz6b7NOKlaSTpygGwdO6Cr2EWkUHT/NU1CMLl0k0zTo4UortS
AFHWGVDTAmtfNeEkiO3d7YEt+R2ajfAgRC8buj+VgeVJxQyfw+9GEg4ZDSwcd//Jwntf+NlNwmrN
7aTUydHuP4/tK2DkH/k+ytugjPNBYqL4mWdbGYIHEzunbKPRzp4aSleS+UvYXFxOBN1lFriRrijQ
wD/atJ1ojKPMHPslHv1k41aV/lqM9RBV3Mm/GLbrRDq3+EuvyeRQciJDSro4YgzJ0TrN6tdS6P4j
2B2z19sTsOQySOyhKw0vU8ROygTUU28mA52MY2rmu8xnXqST7pHE9RhQzu7berXouuQ0uCxxQaFr
yLqqtiMlnEtgS+E0aBnatt3+9oAWPz+r1YAfEnJ1ap+dx8CMoNUp7sASwH/3R5qvnYVLUwbmVPx+
B+n/KyUE5vqtlbkxOWrjkVZ/GYkXcsC6J+uuGz7ArI2ewX9tkcsTSjK34Y6eYDRpCI2WfcHylfla
jp/OTCgVmXooRwnwOjnW3sSQFa2qR02QGHNnE7CHSX1rt2W5r6jkgH+gi9wwqw9wSYOi/J/4XYVI
AMRMJQoD9jHXDUikZZuhXDmDZz9WQyPsQIif4eUNpNS8qGcHCTGwzytzwiMEIqpW9TwjmyGtfNv3
3sO9KyvAu6PGDv4oJBovrTSjKwrmgbfAGErnU1u6QzCCCMAOiDZ1PLCH7mfS83I/xfoUMOkkYTbQ
u9x+HEwLXOBDYcWhI5j9lPgaODlJH1shUlW1CCppUByCzPzUoAa9AaslajyZbDY5WCbaIDaQvcBh
4fyUupseprTHnSllnm3l6DjfuA5u3YT5MrQtWW16U5Bn3tM+SAivh8Ct4icfZzfveJgkO63dFa7e
/U4lpycyZb+IXSdf0tIoN3Y/lmHFzSrwClnc47jLg2Gqhi0Zpz7wsS32ekyLH7fndWlPo814ZnoD
vg+B/uW0mkXnthXPnSNt7zz/DtmQ299fcg50T5C5Qo2Ch/p92hvDWFp438d4rNSNBhCpc6CQkb9t
ZnEYZ2bmv5/5YGFUZpvZ8EFdhJ0V9XzlZbc2DOUsn0idJyXB923yAD0Em5y6NcLT2YEvHdwA7gGN
HbjG0AundgwZ2tgORQGqkcJM3IPfAaeSAtUpJzAHFK033mfj0EU1H+zN7bm7HhsMgwgEBBNzL7BK
ZF7Yo2eATNkG/QieNdCOd+gGh+5tI9cLdGlEWaCpYEAQFzBC6x1jYeKtLNDa95UF8jLOzHj+vv53
X3/Om8+3f/5Cr9X8+5FmRq4e+Uw1DWI7hcAEUhsl/X5X6VY4CC2IaxchetM+sMHckdHSA/CxQ9O9
L39o01pt6jqihmU0uSNx684lKuWYBWmH1tHBsY56zQ8mngzQqGfbumSfY9GuuMT1bKJpDXE7UjBI
fqOgc7mdiA7k1sRd6+hYWy4+x2st79djufw+ufy+Ww1jbrlgcEnlA/5DfrEkWz+Lbi/a2iiUsy21
Jsts51EwJyyfuzVw8PW+mQeByxXZACBoXWUQI4CtAG9iEFMbIP3Rlq+pWNk1iybsmdUKQS4gbYpX
M9r5g4BjHeWU2EFBxgItbjLSzXR3e6oWFwTMqACXAa2J9+Hlgmgczxgb2LmjD9bUZ7Ows20/xPT7
lCTJi6inD5B1IS4GMhSS7PAxNSqBiMDYMlnjPI1f7EdzeLs9nMWVP/u84r+m3eq9N+LzhhEY92St
Er34ecQhADnMaT5PiUWsSfqVbVX2ERB8q97Ttc6i5e+jfwuKuB6YRRXHJU7JUSHCpSnvKg04yeT3
B6YHjNH///5s/+y2bIgsda3F9210lT/61UqNcdFrzz6vOFOrt2So5zu//+rJwNZ3xRqB0JIFkBvi
cEJaGuGLchYiOGviacLW496BGzuT57uO85U9sbQK50aUVaaxtBPbhBGnvBdhPq6krhbHMBNMz8Lf
4NpVPo86UJx6DrePpveJVA8NCaW1+fN1nhEsIEdGCRu2LtdZbzj4UAfPxvvjgJi2+sgIZq0A6Lwj
a69CcWIQIQH0yp2jXkYye82qp2n8QFw3UxTglJ0bwdXqOKQTbGlYCE+hAtVvrdarN8NQV/vb87R0
+iHwmQHLoAG9wi7gDc9w8frgLEsgGKBZ6SNY8HZ60j0Abxt9wBawc0iOIbuNfN/lmpijhLof0HVH
rffqENzC7C4z4no3FT0wYsRMzdNtg9duDCg05AGQJiWQ+bOUvTJkOdQ/ptY8ts0h8/Zrl+y1G89I
69m/MKRrFilQ9KcWSyvrOJpDCGWHiCbG1p/WKjdzvkuNjs/MqN1VGdNBWjlxRAxa0bo7YcfsaA5G
+WVMS3JMMpIDNVe02WGquAQT/pi+fmAaUZrXIcUDiLIqwNcwLQXPF4AAMfI45RiWjVzxjMWFOrOg
xBO91qfIGLnmMX2R2b4gh/82AOVSidv/D4BONBh5WJRrNNKzJ12t0dkA5gGeXSsVByRZnxxAgEga
FmJrNHhM763vUIj+42MBToegyJt56uYo9dISl1Welj3eSrb/wzukxl+3p2ohr4jvIwmDrDzoZq8L
eQxF6XdG25i8dO0XMJeirx70m4GTsJBJiX6sKchQzqco7fbGtnPS4In+eYYWv+Id3w0KoJmJ43KU
TNpS1ClKr9PP0kJw+Xx7lEv+hrYj1N3BJII2XGUSE19kLO5K+zjqR41+Nf4cnIPqwtywAGAbLjn1
9smHxqUNLo/jgLwriEJW/Hm+HxVvA2kM8M62N8dIKldhJWwIp7pQL82Q2SnMH9Ne+wvdNUFhQRKr
X8v/LxxzIKJGTzJeXsiTqBeRVpd2QXLhgwg0jni8Kz2+HWLtz/0aU4X6wnyfIrRRLgddcguEXxBn
MEEAirLC8OfZQHCqANqI4xrUKnhIXrqUSA2Td5XGTkx8+SnFy22PWpikGQk6430IAWmmEtK0gBqa
eSnLk4mOkT4qzb/8fsXEgtNemJjvifMzhjGa2ANM2FsNN0C9wvaxcIQBPD9DCeG5eJ0oC+C1JTjR
vY6dvKw/QLEitIwjiAqR3g/1aXt7ttZsKed9MWaQv9R7dtLSTUYwnFD77kLk0vx8285S7uJiUMrJ
b4AoVzPalp266ie2VNCgl9UUj5lM7hx0vyQFcGa95DO8KWh6f41Se2HJ0K2OTTMnGdEZpR5jowSM
P2nYybU/8cDtVpZseXhn31e8brQoq3hbs5Mutnb8SrwHW4AaaT9r5bXpgVsbO3u0kpVHzuKo0OPx
XkNFVKA4Ih4nQIShK+GUDnd844qVzy86xwyjJcC04ZE5b7UzP/eNzOwILdmJao+9M6FC8UI7tOFD
bm9M/hgBgE4LPMKBMQQhKTjcL23VlSF4UoDQiY2h3umBnXYr59rCwYBbFPkkhJ+A7Ku46roG9DUb
PWwksBQZ7WONlIlmvd328yUjeBbP5YFZDslShlHodT9Ae6s4pX1IjTDPomntSlszMTvF2arwzK4l
BenrCQygER1eoflQowRxexzXrxHoPZyNQ1n6XOglEwzjiIvI9gIAM+1mi+D6tpUlBzu3Mv+Ks6EI
j415LK0Cor5dWOW/mtFHyeJnRneOt7Iwizv03JZyAujSF1zLYMubBNpd9I0GpCQ0WgLZ899pJ7et
130niYgSXx61Am0q/22sygnhgt/Gt6hTnGSThTnSNXX7wOtdIvYWXTnUFxfPsjzXm/UdUKe6nNYi
Q48mGbB4owUgp/lUu+FgbG1nxczS6QMu6v+bUWM3hoKHgQoBHDElgU9F0JKV2vqiq9sIgkHf+l4n
vRxIRrSUpYJgzsa/WnDnSO8HWeuuXpysMxvz38980GR+m7dAyZ7KNMrckKKkBlqttQtiYSSuDtUZ
PNsAYLzqmzUbUYEWvChOPfCELlRoy+nFT/84F4IQ+syIcjKAsUXX0R5boCHpKc9+jeSuWgPWL5ST
L20oB0OJjCaADAhHeLtz3AfdDxBnNcY2BYzXv/fct2aN6nhp52JYgOBB9hssCyorVl2YZZ0LDj9D
JRQkDlV81yb3JYqUnfPDcd9afa/pkZ5ubm/YeZcosf2FWSU0ooVG3TiB2QbwpwkejlLoGBIZDN2m
JWhsWwvvFzwRTwlErvPzFTeIcnfktp8byLPnJ1JEOCMAvaZT6KwpbC48WS6sKE7SejxrYunkJ+Tv
iTy41qEZvtc+jzJwBTXTj9uTuOj3KOvq4FMDPYZaxOldpxYV1fJTSf429FejehqqlchhzYSyTuVQ
GYVdwURVb7vsJ2UbfU2vbtEVzkahrAywOg0rXGwsPDn2RvmXRb/4EMfg/S+7/FrQuzJeibzWxqQs
0ii9Hg2atDjplbvh/HvTHEp9WLmRFo1Abgsomrm0ozI+aEbfy9gbcbra92W861E6LN2PDOTMhjIQ
VjRN3nYTTtciROdNW0XQcPpzF8NTFa8LcHtgIMptVxp55gGEkZ/G9LkowVXzefhz/DkSskhOoDMK
ieAr4C3orgh0vbr85GsgcDgQsa/6T/G4hqSfJ0M9cYA4QjIEadK58fjyKtLypAfGpc9Pdh+Kfs/0
5w/M1Nn3lasu9/ncSjZ/f/zap29a9dtrV5C2Sz51PgQlysoIG+yByhyv1Yh2TyyLPsCvj8U4G4US
SDkN5CEqNuSnqdkkvhGY+aHN1s7ihXEg1T8rBSHpfl0bNB1pMKBJxKn0QKEl9Yh794KsARKWrKDs
4s2EHQCXqzcbczonie1GnIz2Thh7SxxkurIBFy4VBGjvyArTQY5KObp6LeaQI2hquG4fmdY+RwtN
nf1K5e62by3a8VFJBUx/hmEpC59qgxirEi0All8HrfQDL+sgeyGDRvt229LSpEEtDkAI8I95UFm8
3CWoqzIad3p9EmUecfo9A+y+LcnK4bgU6IDx9V8zysSJsSRe2g4YkMGjlFK0LlcgqunDxNzkstuz
1AsGYQZSfP1v41OOTFlrwyS1qT4VUx4OzhOzSFCuJeIXJxFEcWAnw618JbjkCjtxqgnLVffjXZ8N
u2l8jes/j0fxzkZtbpbwBJeLcjJbbcs9y2nrU/VF15F1OcXofLo9WQtHJpQdkNed0wYILxS3A27E
9EcX7j3k8uDbRYS2t5X4Ys2Ect4gWjK7zIcJg4GyOxl/EWDvbo9iYTVQ9fNRCscVBtCp4mtTRjrm
8VScJC32dcOeiBRby1tLF72no5UL5sKO4lpFQYA2xIvqVBS5vAPQ/FfduyBdq5j5kLuZcQBYhYRA
sbkbaQ9xkMeu99ha7m+z1+2TSHR7z9Ohf50SEGVSrYRuoLDoZnDc3xqnHVRiIERQ67y/tyZWHGor
+U07JPUmS3txhLDCxqRl2Izel6zvcaa61udJp+ZOE66/574Wv0yVTh69JC2+WEaZhU7jk2CwJRpc
JMlCswOHjSviODBqPUOCpfPD0p+qfeqU9Vak5QB6LM/aSyYmdBraY4jAINkTh5sRigwVZAWy9KWi
eXOYGNHDdDCsL75VtBtwfLgvwCE2eNTo3ddelF0YO063SdLax199/VMKZut7z+AgIPeM5KuvJw66
FOWQBxbarACunv+ZUKvYVNkmre4gOZbfoZ/GBseU332qK6u8ywsBdg3IGwWjS5HkGom263S72Zi1
1oWyJCD4KwRIZzrL29z2sYUDGjvQ91CyQukAVIqXx6Yh2rHiIq1ObvXW55+aaQwEXk1rofKaGeV0
Hjn4knOWVPPtzFiQ5o8pwO7V9vZg3vNoqifjGYNYCUjFWUP6cjQyTRINXlKdmDW5+9jKoemHsnVY
ipIGtjlqu8nOtIiIEuDcXmSBR0YWjJlj3LVO3Z5oy7K92XbZA4OyStil+nQ/Om2+mSB58dwyk4Yj
N60wkzrwjmZXRyRpi7DymvF1bG1/V2bDFBAhsJKCf+dt9rvvSrobRr/baDp4ExPhJWHt2yLSbajW
cYlqMKpEXlAwUoYGnkyBQYaTFbcyKMvaCxrWpytp6XkW1Fk6P1fmc+cst+EkJZ2g/y5Ogv4ukw0F
eYsO6lk+HFJ/LWJaeFcisfouWYnT+AqcmLiNoQsa8xMBisSRJ6F9NVHkBenDgfoPxp8TW4ECHIAC
UIqYC9xu3LemDAW/6kRrRJpG9kTbNQaghYMfJgDJABkYIs4r4NtUQHTQzflpEFOP1laqbduSetGK
Ky+sER4vM/GGi72p3mC0zqoMQPDqVB9o8oCp+m+fV24v2aQJHzMNn7e/P/jlj9tfX9rtKKugFAlU
9fxouXSwNDO0Tu/A2Z00LSRo3IoFILutgyrWHpCDXJmqJXeGoB/a68GNgshBcWcLV0ymDSmsVRQZ
mX1eJ0GrI6qgodauVYyWjYHmDnVdFzBB5U62stJsirrgp1JAnf7VRvCf+GigEHXQeKsqKHOdW92p
wNT+Y025mTVvTDzNgbUB/fBpPAWJFrXemydOifNZsLdEb4Kefb+9ektbFt138/tjXjw1OWOkA5gH
Br86WSUUfvpD3bEgtrSwHffZuGNOHd62txTmnF1BajwoY+JOhozLUzMlG00+jDFQGmvNyStGVFhG
m9Rtp40wkjb6vZXQw6AZjyKeVptB1BUDGALqhJCRxwsOoZvi+oBs2Hpj+RysonXU+21Ytu2uRvr4
9pxdueFsBnIHePGCkuMqhkYaKPasPINGocODvPvkQbTev6slqsLuy21TV5sZpoCFRd0fCsA4i5Rw
3XVQOI+hPH0EL0cCFFh+KFMtoL1/SIs1QqAr15ttmVBdRFIacaZ6f+P/pzwTJYaFDmoeDWyTMNSD
tz0EQbOVW3DeOxd7690WnBztfhCzU/Nc0qGit5JcHL32VRclwoMPrBFoi/8xoGzeKQU5yxRTcRwb
LfL6e4O+WWirgmyRubu9REvecG5JOQER+VZ6rGPa7M/5EHE8Rqtt3B2mccUVFu0AzgJxW7zgcEBc
nusi7iVLZCqOiVmjgD3o+6yI0dlcHieL3PtTumJv0fVcsEggmgPDrXqPaE5a6FWPcaXmz1L/aehV
0HY/jOTn7em78jq8d2eIJQEQEYk89UYXLXoa0K5dHCfDe3AhMwYqETAWfh7ibpcW2j01vZUjD7AZ
1ftg0525lVGKg4SviqOGdIKcOMZ3JHQ0tkbtGGHVIBFTOS4oOfvE2WhFmYRpF5eHWLqIMWVdffVY
3N8PdKCRBnahO7CrZFuLJVPUWxkaCXKrCU2/oFu8Rduw1nv81e9BEle6kdUUX/NkAFlC6mgQNvN6
EO5pJgD7lHzuuZtsmqlpAy+uh01vDeKucFBnGFtw03ejNHbS6Z1gatPyQU6atiFZ1j21lLlvhV5o
GwoeMtm20F2Go/N82xgF3kMtdDs/V+ODMeTPdeUevqabKXUOnivC4lk7aMVwcjRyyHpSbMCQPm34
1IMg0JizAgNacTpiszDTOQot2NoQdsHvHceERtmQxaFXgJNwbNA8QbnUA0IKI0xZ1QSu5pk7KpkM
+2l4NTWtjTRhOhHzG75t+qnDiNArn7W1HQrgbXaEJi95OTnbTJu8sGobkFd08RDqRvLbbQsIzsmy
2GhVizwyM7WQgT8KpHhxvdV6AFbIiD/YnUajJpVVIM3aDDhHRDBCPn1f6f7vKnPKQDBpbc2RozDm
WelhoJCQqZPYgvyHSQIRd+B0LAwJgeqi3uqWTIOUZCQcbRTR9B6oX01kduCVULbh3RQHpo0RUqci
Ye4URVTiJ3+zXTu96xg0xuvO77YZJII/IT2SJkHsTV91PaMphLudcdf4bY2KiNPf+9BqwtZyzIDS
ydpTWTcb1N1AglwVNDs2wvwpR1t/81q7PQgK0ph0QM5+NMw1ivl3vO/FkQyxSQPHPpqJsDOADr88
X6a44HGPFqVj2tQP9igC0K2eeP/W2M4DBEgCWmkn7pj3Ln3iLuio2a6N22cpdroOnouh2LDMDJhD
4QHxI6v9iDZ4AIJKtUzBccmzYJJ5NNAkyB098Ma3jv0aDD0YrDGccLyUd7xPNh2EwREbJPlTMtg4
4IrAil8S0W9i8YmkEG1tdhleTNyyn42x2d8+iq5O2HkGULNACs5BYlZX3smlLLJ6omN5bPgvs21D
1pebePqRpE/aavvtVUik2FLuJ7eFeqjhDuURYHICbA1U0zP5x632ihHlako1C42hFYw09le3+Ny4
b7cnbP6RVy5zNmHzFXL2ltVbI8Mxh+8jfxV02Xd/7c5bMzCv2JkBJ2VNTNAoekxxKE1olo1uD+Dq
jlMmSPF52wIxuNtjAGONIOG5glZZ/dLYK361ttZKEFeUYGPuJHZW58Yhb3kA7YOo0VbefStW3pPn
Z3PFy2lwmIax5CJsxHMvvsTWStS2Ml3vqIAzE2ZrI604wYT42/CCvHrQuoisdWyuGVF2oefmFRTM
seZFHGTm1sg+FXXo/DGBzuXKX6V3WQlNtKErj8jx2TS0qgBE8Led6xotrthQ1l34rLNTqpfobdWt
TW5pyLPilMWN6Zkbz2kgPOMS0BK5OnS2R80Gaxsu36osik3ZNN9Fzn4aqfcNyfS1g2G2fLVxoRUE
/AaBXrmh+H1pSL+wnAYLydzXpAbL6LAZrTfEFyA6Dn2ahuawkrJfdE8fFQfgKJBRV8NX2U2cNEle
zmxrHdmiW7b4vTLf5vWoUKYFFoYA+w04oXJaABnttWR08qMrxcFr70myHZIH5HLCEgjJqtw29Te7
fh3oA+vunbFbIcFeOqzA8KWjXXpueFGzRpUHWoe+IewYu8fOzIIe4je3R7hmQVm2Lh+RhughIFCY
UT2F7R9XbuCw5yNQHBZxHggJ0VgO0cA+miYtMKrd7REsbe4zCyq5zOhVbdGaOjsm5C5FHUGkoFrX
zQht+itH+5K/nVtSnkuNNPvRRO0bjUHTpiLOxrIhQknWABvLA0LKwUXs4BpqtwHVPWH3jsmOXbMV
/Smx9xRt+WvE8YtWkFcFUg3iTldksHrH2v9x9iXNkeNoln+lLe+s4b6MddWBi69yybVH6AJThCSQ
BAmAJECQ/PXzPLuqU+khkybzkGkRppDDSWzf8haILUbNsYYsvSue++lG2C96vvl8dj5cX0Biw2QN
tkYwx/rzdTtH3CgGePRx+WbV2Tj9neWLAwDZHsxTfP80/Lvrwyd0GBaALo+a3tb8EovxiwE+mvP3
IezZAWD7xukTohAuJGsTQ1W/sPsvFvCHQ0CTC0QASFP+UpBB9dslvHT40ZRZLDJrSoX9N1YuLDbQ
Jz21HX+pw7S+jGWUIFyg5HJpr6X3vXe/6AJ/NNHvhzg7SCZlzxYbT7F+lTP0t74C1n74lrBSUX0G
wPGX8k4rllL7CeVHSC2lhsjUTxQOk78MzjldsMCE4LCF9Msv0hiq8zWLrJofgTYq5LT1Qv7FHf67
3vovN+W7Ic62xKApbk9d8SNqb2E+9OG8jQffT3tX6Rx913LtzfzecOwXtUhzgJhruwlmM+Ru3UOr
d67jdHHKp4jxJF0ClIe6oUTrqaFNtlQOrDS7qSpQjwiLyKB1OsVkziMDb1NY7SFxdKK/TCI/e2mn
W/TdLpzAy6wwOj+KHnMzXOnhryKEfx8AVT0fiStI/Ge3SDSyZmJR3B7r4FnNEMsVW9ttvpiYD1cw
GN7/HuQ82h3RIQTVG4MsDnPS0AIPh/rj3xoENs0nByZsxLPzhPca8YQoOSqiY3plg4f7+Xl7+v1f
F9cfn3+2DWtCVC0HxETIjilfT/GK5EbvnO+fD/Pxu/pjmLMJsT1ihKZ4DN3+IPVFkLx9/vm/+sX/
PuP/O0B8xhjkTJhuHsC7YkTsQR7Mmb8Ui1fftJ2TB1NTQLprx4gdZe4yFWWIOpgvis+/xIdHDnAn
/56r8/gy8rTSRIL923RXMJJNZ3Jvgq96Qh++SaDe0VtAowFyK3/eO4QCAzSHnEOeAtU9FCK84CsV
7g+f490Qp1Dg3fb0G+biaO750UZxa5p0SqIdzrgvVt5Xo5yt7KguRyVHPAh0RDJoxWRweIKq9Orz
OfnqdZ2tb5fOAXFLide15AhczF92Ljutu3fv6mxhJ9D2hp614Ec+PbKkQel0l4g79pX51UfR17th
zkVJeNziZIdA95GhFDQJN10ohBfdH5P3NzKI9wOdxazoMlid8fE8vUcwG9VFt1g/P5+SLyY+OLvP
KgIoyiDxLL0ji5EhXO2rvK3jL1rcHw/zR4J5dsm0GKZ1DRJMRxwW8KMb986prj9/lI+n5Y8xTqvv
3U4JmVEeWTp+HN0wrdXBsqKMNjPcEb7CUXy8jv8Y6fS070aqVEjlXOJpyPK9tq1HtaCm+/nDfDXE
2banUdLPlsYQYl5MavXyRolo8/kYH0/KHyn42dxTe6mG2cGmH+BJ9FL2K/WVLMdHU+KifgyEXwT6
9bkaFuETFczFAmbOmkC53a0uE15QuCN8/iQfj3MSCoIeOFpHZ8eXTAxNQh7jSdA10brNVDhCr+9C
/mWVYpwwLnjL/xno7ATrfEvpQIY4weyLPhoyPtO/EWO8H+HsDJtmFCKMwAhJsIPzQPOVscdHk/7u
888zbtLbxuVQDjqq6KftPnrdvh+/WFenl3Aexrwf4uzYciunlWhGYXuI1diiqtUlFwPOe219R5aZ
dfrl89n/aK+40BBAc/LkNRaf7ZUFvYsxQm/uOI6PAbSRff70+QAfxWWILCGyAIsnSEmcLa9kVFbV
Jq2ANQ5wM8F6LJ/LkeU6+cGBpvl8rA9fHnq6gP9BmRWUqj+fLcbAy7UOkFC60b4e8qBKrWe69p5d
9wsawIdv7d1Ap5+/O8S8qpamdjFQ3KeIj6al+BsPEkJ7/gQi+BWahe5MtyQibI8QK82JR7NGHjn/
MUcms8zGKh8+H+7DxznZzcEfFcJk0dmZjJ41cwRPUN9Bv4/eR83L55//4Rp49/lni4y1Ibwh+Cme
ROfKyhAiTcmKdVfyK0XsDzfou4HOFpuvwQqtAjyIqOZU0Bvb4qn4CnX41SBn55hbxfA3jTBIP/f3
8FK4hIVR5kBN/POXdjqsfjkJQHGFVhyqvL/IxRE42zmd16J2P9crhjareLGXdtVFAir8bTYEvJgZ
+WLQDy+Dd4OezVQZ1n3vjqfKcgLdwDafaS49ngfekH/+dB++RPA24B8LlwX8/887qE+SkYynFa6c
y2BAU3Bd6S826YfPAsoGanwQVP4FeTj5SihpO+2RozFAkou+U2nVXsXx3eeP8uHueTfO2XpIwhqR
kpjbo7SyRya/eFEffzoIJwEkssCcPNubNp2JjqnGp3fOxeTPd1Y8fxEqfzgX0Fj4zxBnk24qwNa6
UiH//+aWt4G6qMMvpuKrEc72pT3OXbBIjMDoNczyRn0Rky/KcB8PgacA6AqiLuc4FB3VlS+ssT2O
yQ+7fjBArKvHvzPRfwxxmqp3pz6cTYD7hF3v0Tg71j7L8Ytiz0c7HkwS3w5hzgK84llMaZV2E8YU
cSusKLfhYNJ5SfLEeZiDN2GgTXQZ6L+T9b0f8mwbooRsqdpFhlzR7mJULA8XiF/Ezq6f6vvP395H
E4RoFlAh7MdfHYGpcBTIGAuCswrQku7ZG7wUPc/PB/lot4CgZQOTBNzdr2a63gCHaIFXGANxbMtw
S2P+VZTx4RjoigFvdzKiPo9oQqo1a0jXHFnqLusv0XYffTy8I07G3mhO/GJHotrRRZJUttDdugv0
lfvFZv/o408VFwiJOxAiPceIjW08AsmPfTI0aTul8An/6zPw/vPPDhNrkk3dUJyGQbOKeQq40F/7
fPD/YbSJRmsCe3UYb55tEkSRzlCGRh0gUpdG8Q8xfkWMP783zkc42xNeDTlHR07qwMzGlpdhct9f
sK+8J5zzecAoSLaAusckuABGnwX6k5XMiWcqdeiMc+VKupoJvXM8vm7Yc0tv47I+Nsmpcu3sLOsh
8L4D7lWmumVf3Pi/FBxPX8RH/I8vgzaSe+5V0sB92pmiWB9Il1y3dvKsONEpq4ifalavbTfcTr6/
gSbUOursH17JyjRYwq9sIM8Pv9+/BlrZUPvB98ER/ufDNR6SDhAefA0H9lpJlKzHwS9zNZv7SZaA
LjG0/eOgLVNvgXfb52vqd5m097EWNsOJJJ4A5OrD5PucqEohaw3Wp+4PC7DKazLqdhcNHBI68ZxF
FVlbofUA+d74IOdhR+rgqffGV5/2L86k70cKRFOVkFs7rgAwd1v7kjiqX/XozxZkNjcNvKTyBpr6
QOoteV9Z2zJY0nKaViJadl6yXOI6y6KB5I2u0KeY+FqH6vQHlfpzsu8WIVI4vbyCmHoRjE6dg7BX
ZzGtVosM1hWAliND62no6Mqu7W3i4qqw9W3rRmVmRc0P6mj2xSv7dfkiGEFkBQgtvKvAGf/zdCWa
LF68NP1heGjpzqP/g3D4Pz+n/0tfxfF/3v3wr//G339CLLKvaKnO/vqvp1feV/y/T7/zv//mz7/x
r0P1sxeDeFPn/+pPv4QP/vfA+bN6/tNfCq4qNV/r136+eR10o34fAF/x9C//f3/4X6+/f8rdLF//
+dtPobk6fRqtBP/t3z/avvzzNyhrvluVp8//9w8vn1v83n7u6Qxg6vOvv/T6PKh//hbb/wCb9cRG
gcIKHMhPLV/zevpJmPzDxer1ATUHoxs6aZgMLnpV/vM338OPIBV3UmX5z48GoU8/8pJ/oG0Znc5Q
KPuh0uT89p+H/9P8/DFf/8URZoqKqwG/jTgLU/7HJjptWy8GZw3mAughwmjw7GSeLc6kDP1yM/Sw
vk2jalmKijTWmmjISngSGUsaNr51OalFb5jXm20ED2tAbjtrA7k5uTf92Lw00rWuGjpUR4ew27B0
lj6DZF9XqLpztgqwAwj3hVod6pr1b920wAGS9Q7JA974r7DhHdoUThPWCrUsH2jYOYLq2lCONGun
DsL4k/fQxbO0UyFJdYwmzpt0CKpapQnh/jfqJ+Sn0yXWroZ4rEyrwWcdPtAiV7x1HHiIBAuk3Ow+
bQXd2M4Qr3TTXEainE0qVOA+yqr2X52qouvBlHxlu63YulMybbsp6pssLO0a1mpReN2WkQfTCXcp
ehilPJbVOGyDyo6/xaF5GxPZA0c7NnJjgyWocuZRaABrbZd3QcSbnS28E4zcdD+Htg3zPgLGy5vK
qxkealnig0+a04VvwFL+UfVuDeKlXHIswBJ8P9A4IuEBARrWK0TOF7Y3z7DEGIuyQs2ppuGjsn4O
3SlZmqC+D5f2J6tJLEge0DCNZasybejTYLHgsloOMKqjffhqlLKzrnZuZiKfZFR/kwrifpaLMzts
B1gUu6D96MpJYfME+mEcFgvvaMqDaYJve//DJBIw8TDtkgiyjLVovlfVEKVLH1vruKwOgfT6IlhE
xni770OhbiPWzQ8+HD1ZEhQc0jWELpuw9fAWTeHb86YJGZqZcbUrQ+rvOKcvxqh8rBNIVGkSZG33
5NR1Uc5sPTSxddHVimbWbGRaioVnTfyKvA7Iuf5au4PYqDh41hLmA50fp+DuBqndtn7meSTBzTxv
mCm/gWz3UAZh1aSdhWWYlm28IbZXhCVxsrpuzRZgMRzW2F96Y5dw6zDhHKVTHy1zxpba/Skhewdw
M0lgGwZ4bzVeWwpIdwb/g9od9DaBiD9o1gN4uarKRdPrvJ2d/kR/xILw27lck6CN7wa7qcD3dKM0
9NnN4pYt1GJHvLDO1D+b0g7TwEiVgdVo7ZPe1SsrIBFunb7y9ibQN1UImow9e3EBEsW4qi0l3ZS1
5VhwD5YvvX8LL9j5G6qK03oy07ZKAB6fxbAiQdht0dVTgKVgiy1DSx409dpHFdwE5UzWUa/qNW3C
5HZsAGKHrkM0521c9UeJnxSSmQ7uC8zzU6uNGWZk7O8XOMTXuJhz3+bgl7ZOs1Kh1Lu+dpy3iIx0
W9sk03akN2Cx0iu7tKdcqFJmjqqGIVWsvpZ2J3euL5YsNon3bEU1zy057SfXAXA44Bs2tDeGAvIP
wva8JUMXHhKbUEgeyk3DcYREUw/ZwwaY8lrZ92hqg0DUdsNzgC5W3QRZwwAkQ+gKWRCdLTq57GHz
sAnGaGMRkncJvWSzRbFLuChiJpN0aq4a3r4NVilSj3aQVcWqCkYwDuAhe1/PE/ANXY4jZ97im04H
0NkeKwXH2iqur5q6+049PE7bj7vBVLeOxouko5vXAEcAK7sr53jLNS+a5mKJyPVkalSrph24BoVH
y4e5EQHg/IZczs6UAVP/VE1wfjdlLNK2kQ8VsGte2IBTzF+tsoN/WVmF7JBMy7JpAFevYO6TJSPD
t7a/h2FH96Aw1jD/zfzRONjukbIyp69zZVsH8BidizHh7t7CpZ4rUMAbJtZk0V7eAoIAw3mGFQ8a
80jbAxAghbCqfHYtKIohH1pbvpObmEW5vTRQ8Y75pm0Cnp1wnvYylRvbvrPUUME0015wGlQ7r19g
HWR1OVdMr7u2h0LuHHyzK/0YcrYGGUXmcMttMWENTj+7zC1Q0fYWD+FupIfvrBu+z5YCBBhnS94E
9LKOAXrz4NibeZU/bIyhNx6kijfa77urJaJ7wVhRlj3PKFzc7yBF9djWTF5EQX892d8scToQQcYZ
0DBO7XjeTXaE5s5YgHF8sOo2A08e10wSXtWjDDLGXJ76Ac1BAZlXMtT1pT9qtWs7bKGEPbmNqbDn
uqKX4wwzY6meZrdFsBw7b14ze0+T5YSpLYJt2AUss4fxW+IQntUseIrbsogtYoOIxO1vMtz3/mBd
gegxYwGX8iZw1ibhu1C9Dck0PGB34CCswvlyilyRw/CYr1k9bKMhoOtggI2yncD8CUUK34Nbx1zn
UHkl9yLx7qOE1dtBBlPuBmzI69GLHolt9idl+9Sp6GNpLEBIwQ/wPQOR1G7MSafHHdPSrAbZudkg
quC+7WGd4SkfZareWcfwiUmJRYbCV/MKAkYs65n61tmEuSnuPH8NZdntGIZFCf2D0+QdKIlYJhIz
Z261GD+DDn2VCjZsYLjrbCpWwjdqiKFpyZO8rAiDq0INqTzaMggrR+tYyscmcc0Fr5sbZG512s/e
PnQHtR5m8YPJ7glOIvB6nyngqpLBOostq5L2lzwCuMH1rmbLq3PKGmgxknJdR4OficB5UyzeeuLE
kkFjtIjC0cdY0HgPNahppHVywpzrrhNtxh0LHux1dw8V8I1DlU750EUHISP3NuxddyUmCnpt3+hc
9KN94eC0zULodFpQe7mhIAdeEDMBH6MUKD4khJPXZMuHzuuWdVnqIpRzqkCtSkkZbdwW/RqYmBdy
BJZKDjX0Mf0CSVBVhLrycxkuyRULaQ6xohWXybhDn7pI7EGkicWWjXDatWtZYdGYYAW2FBqxWqSN
AUo17ByTstGf1wMl66nnK3gxwmuMLUPuK/tRotCVO263dgWg8bPnrKYQN5Mby0vfr+6IXnygweTB
Ska8Qqq7DGWUGNwii+Y2ir7FGCY4widY2i5EbTh6DioOYyDf1XVVNk6qJBe4xZvcZ1AmiHmzKn0C
YQvnisSUFbpG/ADz322DNDjzTvwvqFYABgPFGn+wb3truggDFoFe41y6FFg8h6NPJylBmMXsRyTU
TcqnaIIrp91sDGBtBUU8cqAhoiYdXVYQdIqrZBNDZGsbGQQLRs9xKqPxDohImbWmfRoR7W8HawxS
CCfcgG1eRIv29zSoQBCxItWCVETtrSxJn6HsluS8GZxHSrs+m0T/gD2zASQyhyqjmzu9qV9rO1Cr
qqyiTeDXYDvOqCeUlftDw87xZoGKwgCIZgapiagYEGGhoVfj/j3JOUZpbN0iIDVZT/SQLgBkwy9i
zWn5JiztXMMUETfZyA+q6bYL5yAikSolcvg97GkyW1nzym7BBnOmeFwB272F8uVruGhV6DLZuIt+
apUb70lA+mJCvrCC7E35bKDHsNJj6Kx4I3roXctw3IRojNBU2svT4MKPOygnAktiT+0rZcPmaEHA
pgyW1RJz5z7pwp8ecYd1B7sagAeh/BIsEF4Bi2DCErGourV7Am1mL+HzVTf234OunUA9ZY3zBJRz
lAYVgQyMzyRcVuNpU4fLGgHYVjndbRTNF1U1W4U/1t1tW/ljAVRz8KLrUmS9CPiFxZIlGykydoZu
fjFI2qVdMyxANToLT1XnvoJ6CEznnPTDLgjFbh6dtyH2fjqL0Dkkg/dDw+B+3D0FlSBHIRtZBGKI
1m3iiU0TvHkGt0bpe8c4nh8VteMM9tX+JhDioT3lJiGHbD4bOAwetRpXDaA25dBuEjotBwSJ6wgx
dVQzeKzOFfBRLNxzy3aKAU20omu6GrQKewSi6TI0HMdN672WfYigXQ2bya/6rR1bPngfQQoG6Jh4
5cGSrSxU1NTXNVN+5pZY/8F8E1fencbrPgDjiv/kU2w/JxXqG5F+caDhdWw09Gs6Nj8s9fCjj+ub
gXqXTkc51rozgQcAZjMcLXF5SaBswogj6PBRUiEzhU6PYe60n53A7NCbLY9LrJcryselcBQt9wFN
vE0NnlgmI9HlfYwSjYZkbGe6N5Kgu+rwQ7tUMo3hKU9Zj0gN9znVi8n9HkLNGMMD8qIUBwM25TeP
xFbWlNYIehNWoC2qBFWiQL9V6KTfEUGdm2Dk5gXuvE0GyRpz6Urb1TgMQtRieuJelNBckgUPNSnm
rtKIvEb5DU503bomrvezCsZ+33jwPihrhC+jBFuwUe52qdhK9E2yorpOtSffQglNSx8quCzAFDC3
eShtq1oz6ADh1JDffQfaLxa8swMCt0jRTzxtwbjPx0QHVgrLkq1H4/VcekvqIDXJWzmD4CHrFbCm
zSbW7njBarnVI/TBsOv05WhTufINFLJpN+WkxumJaqGziarhp/Khh8Id0JgSfJ4ONcQk6nsAc02m
PE+C1TYY+7CMzmUjqu3MzLCWVhvuAkpl6hKaucmA0CQZCxp1Kg/6cjjIRB/cZlnFxs1QLp2Lji7f
+TIMUMGxwu4qISzZ+aEpJCwoH2NT38J5q90Cy+wh7zPO1rTzj7bEPkzRWHlhpL8NumkVdR4u6zpK
KX41oZAlsizmX1b1NRKDba03FixsBduGVnOouNzOEGd8NjCQKILSeSz7eOOV4yVS1CVDDey1b5PV
NOCkVBBxYhqFAL44ABxGEFt25sI4EYX+FAn3QlA3RwraQa6ph5oPG6CkpMus7JZgD4uXKRvgewLn
TDteBYDiNLO8All31eBt3soQBZTWDTc69uFiubRbHrZ7O0AUY5Zg2pHSCrLesskjektWOppJDFkE
M/tCeAFLRwV/GihvevDOo/HOUwBmInBODrVGpsmE14GEOl8PkWdeBl6HeRcFIp9k4twmPERgYE45
Arofc7UyrugLKh0IjZuW3CaJhOwlaaKmQPVqvJg6V961SqsLe+7LPoNHb7VibVTeuKQLC7aUZoVs
UqxNwvg2bnyzYWIhuR6dmKRxDZ/RoQSJuvfdtS3Zc2PBiyYfqI+9C6LnmBI13kpUZ/fUCfttYCsE
KV6zcstSFFQHzR7eoY9eMB6V7Oas0bNzaJ2xv+0ieTF6JYJe7OE06R0kHJDWjAsrMsk+GLvdqKnJ
JCSNtmwScg0/2TFDPa1e2VPcpdQ41QOZkXG7QkDaKrTHF79GTFPIJk6jyXuiHm7VrsH7RhCAzNUp
3UeQmhFudiF6w7JJbMg08aeJ0HWCEjs8LkB7YHoHJVmKhByGycuobSiDWWKlHU0y4Kborp2mJKd+
466tpY0f5m5+LCcEak0Tio1BJIYWPTY3HC2fJhSqi1a6d2JWe+UyFJN7FGbm3k/DmYiDi9o9ZJLC
HVpQVs6nukbKD1AsklRrNcuwuh9wqMV95+Ja5c1B0xeQcnAZUVB4hY751q47wAIiVEkc5t7bWvo5
1nWT0jiYUpQw563tJAcz4CIo4RufWdIFUw9wHT9VdbJ2yMAQvvn8QjjiGwR8xtUMah+yDm2nETAP
62WWFy6uG7dOxpQD/YjTJLkUIbh9Q9X+mBq7XXEUcwubIpCqI7azhsRLK605eAHVQRrrJ4VECrGG
V92wlc3oXSTr8qFPApY7HRDuQdiaFKop7rU90WMDq5CHeAxx3ZvGnKpgbTpbbpCLqbRehGPVaxik
3EfR5KSijbxC2NGK1vHea8PVMjtJjoh+zmef7dsG4IykqhHrUHrrjO5VK6ZD1ZRloQfnBnFqmUon
sPcyjB86WB6tpgppsUcvSA30KPWrvJLxMYrCb90w3dTTvMXNf6kVjH6GEKobIpeuvxmAs4NYs0AL
zM38hW2i0NyRpgctPgon+AK59k0EFUQ8ECpgIYftxIiLAlu8RD7rIUSjE71IOlo+E39C6VDJqV5V
TUW/U6jF5wYKAClKK3Q1eANiMtUisgiBqGqWG2eg1jNp6vKwzDwv8YddZ+woL4n14KA++ioF7h2F
Jkqg8Bu9LHnWeV65IuylnfgWaaCT02FGBjauwhpmq71uHqDQs0FBhr/6JVQIDKFdJqBTv2q4v+LK
4ndVT0f4Z8TRKfisiiqBVO3seupyCiYg4yrPWbfRdCdb1Cj50I+PeESxFZ7/DTVefDtOUWeIggYQ
KsHXBGI0K7ePy1eOFg1HEQK8UVxg0WhB+3pq8g4Fg3RwUVBQy3hnJApVdo90gOlozIWeDCpzKG3K
Cu+onPmVh/lGhWq+cb0QhcFyGNcAXK8Z719QiSkLp5khRRiosUiQ2mQBd1AGNmx86nAcpjht7oLe
R9uf39SRvG5gFrJZ5qi7ht84MqrZf2zn6WgR1GrGSlvgywDX3E+2ybXx2xvdVu5NZU7HJ6/WviHf
haQHjfULiTLrRpPS3UfDUl5Hi9opoAFTq563ZuFjdrLYSWbRQ0tjSqHeb6Hm1fKidMZdP6oiwLa+
hxhd9EOaYECRqkGdz0Ox1dfJRWib/spwRO0L7zfSkj8g6JBxodeO0NEKQgiHyk12plnAOG+rJ9SP
77k3veGIZykyrO5S8DEHTzk10odUQgRd3QDNV+hpN0kKr5sOIg1Rh9tLWl1WoY5S9HUybaDzqzYW
asFV0itkmLMB/Vbsx6FW8O4wLTIJo7ZJK8XWmF3Lql1QgncChMic6sRuUidaEBXhsE8pQbGJEdjQ
eSyPwF8OrAE6JE73ZEHAp2iDaYuQ1sp8dAd2eMLxEkwT2EWgWt275JQKGSilNgtFpiJuGgXbjQkc
JkTonbmHPK3eJ2LZ0ZGwvYhbeolAcUB5md2XBmXEMoCJTwJa8h34UEFqMeuCMTQPhwU2cmPytJiG
gi8VrEkXXHYJaDlWt+xn5j6XkTq68/yWIMqdqiUpeEt2HTo0aclRxghRfn7jxLkeemevUNJMbFlm
gSKrrqVe6g1vvo6SnFh4r8jXh9wb7Bvlu1diMfZqTlS1skOnKWqGWGyEOpg99GTv211zFQUWFNw7
j7+0MboY7nyjKIV+rJnzpHYQsc9KDqkMSpZXtn8IDbHXM3W7YlE4nnzG40J0PTDA0l8HTOGAM6Bz
d4OAiglxN5TaWUTEcsU4Xjsu1WoljJ0pKOFHQl7wzhAoLpqMoIHaRKidh4hDb8PYkkcKYZWiI0hg
2rbUILtXe9uXp0IXMpman6pesIanrb5t3OiSINScBIrkiKM0ejDNRjMh1pIMOx5NLe5zVO4YTiZb
X0fhVemEtHAGm654BOOoRNRT6lPvCMm0dp/oZFmFFSogHY+KCnGxaw1T4Rp32fkOAjF0NcKVhc/P
VT+sfE8fhsTaIkc9oWLnV+7Vr14fQj7RZde4L5ttK+laij6vmqjbxKPKjPcQl679hroaQ9oQswLJ
X/UaAxpMEAalfef4274MbTDjHZ0NIyIGVq1NY11bAZVrr+62ijlzCnGaZg2lnO1UX9VRtPG0uACF
PswD1NiVsp0U/FgkEE7F17KsaQ5tCvTCG36FU5yi22aXGzcYyUWA4h/04mllrxOoraDo9I3XLt1p
FHGwDCfvXiKDT0uv3ocCBjsNZEvruEMfQqnuAunFz7DxbmmFhhpe6+0YxjmCNAdOFYzWMkXPWN2U
gA1laKZVRT/LnMR9n5VlOeQGgU0pDEIqXZPnVs1hMctxKjp0vwvXcdXGSSqccmbqH/TUNKiLGb+7
tWet79BCvYDY3pULJdhXpJc3Xbs4B61M1V4GHVRzUqjPQHnZDbYCodN06mbOgl5wGpKbWYqwQKQ5
oB4ULDikJu6lSzX3a3JqFXRtY92MtDtGg/3Th8t8MdVti2L/uEGnABKtnX8rIUWM8uSC41Ovg0Th
QBVR8Gz59iXYXVDruYi5nfttbG2nrkF20nM0gEZmJ8iTph+ynJeCTEDrLXxew5XpBsVZnAUaNdxq
RC0MNnaO6w0r2bbHpBEbj6FWarwoi1VsF0x6m4TdA8OcozJ2gzPRyoZuHqEtS++4i70z1VOTMejn
F26sXqqYKOR6HnsIQh8J61ivRuAJ4EBLcT+210j7MtI7E1q8MFDurPoIEPb/o+5MditHtvX8KobH
h8fsmynJ3avvUxMiU0qxDfaMCPLp/e17jw2ca3jgoQuoAqqykClpkxFr/e2S9oZ8lrU7xM6S7zCT
7bXsjkZvRYkZSTKWhpTV1066hmzTrSInzcu3r5Cx7Zw3X+gn8j3noEeHolaQJwhx1qk2DoYhjLt1
9khSK2+HVkdHV0EmuEaXEzshvSWuFhme6pGEJT/b7ghVGQ+ddvnvxUwIRhZFccMQFQtOOeENd1k4
vZsmwJ21el5iTOHL0sE/rq6PvKgq18dy8usDRjwVT9HonQv6V0dUJG+mM+S7ggstqR2JkuOhX8az
7OzHGcY35sqxd9M1Q9/aZJisS2Cx/4vbOovu+tC+rxdw7UJW6cZCRFpP6k4LhkWHFg6yWo+WwsQf
9lYbyzGbko3O0ngrNpAEwzFiqBPnOUOZk+qZ8Kx85WUPKHx3TSzIrnXLdh+PWecffXYYzhsCmcJ8
tW6c1vkRkw1koZlQmhZOxI8IWCOqII3CrTgRSNswAi3DRDX1Uhw6hkQ3LgNl78ewdo/RqK1TmzHo
QD9la7wy1OepJZr6Afcl4XBDZb9CwF7y2t772kqoJ3zgyjxO2Nh5SIS+wT251sAlAZYWYqd5/VfD
PLCL8O267U60Zv/L9hb72cvFh+w3hV1El30q3HDa1d1Y5cmcW6heIqnoIOzDaheuVhZXkRs+GlV5
XxAEwtJgz2mlXfshU/36Ofrs71OfmZfQEG8gtn3KiGokhRGUF6csqNL0VZHKrXiqXV2l2s9+24Z7
ZzGcqPaDT5YgD2YUry12lZJ4ZPJr/NTyWnG1KbvamQGBQ4vwjkyaN9twpQSWs+F78ECii7MJwzIU
6X2fNU/rpPunYTEBNNDf2bM+dDUgROMhONjiyqx++dxLZiMfmk3fR2td18ky6yFZVf61OL8Xf4BW
LmuZxw4qIGv+8tw7zTglvWA/rNtj2IMOVJVzJjhqO0bWVMbFIG9DXCR9eS7rYF84061X9Re9iJ1Y
gzktQbieys7+Dq1B3Rq6qtP/+JLr9TvaGkLZprQZ2U+3buREWtRDljUFR7lMevq/pFF89ap7z/1j
u8qDlWfc/myuwrJ/ZdFQpHiMTtvadYx8lor2hGMxP2Qte54FAhhJCAq6shNSXU5R3Q2H1uEYy6k5
TFEd/CKI52kc+p0xuHeN1p/CdcGxUdKMfX0u53antu6pUll4drMlit3NOXs9Pw+1Zs5ldCA5OqwG
G1Tjf0Ctog9BKyPvwR086KaFQpXW9Iw0oMo7jcyBozW6pm+V4fK2tipKfRW5/HvWvimznJPMM4oE
G9Wl9OZbvbTH0G++lOfQGETOXDW0xqWlUiwz6pDNfhr5w6ReE+WXZ7xuC4jMOMYN8TBFGLC84spI
jCo/QjDMu3DsWLiHLrgNSGPfmSZR3HHQloB1JJt/t3Ux4pvPx72DSOFlU4VAUjN20Yn+JaeKI5SL
p3IcnHfX1igpVl/mh9yyqbf7Dzai8cjCS8aAxL54CSvxqyI29V0vmArzovPvRheRx6G0Bh4kYby5
TRk8rlnQ3lYTkOKewIzbXjsOT21nz3etNxc3+eIbD5G0p19NRffg2OnoO5Ok8sSbVvUNYIO5x1sO
ZbEOS32tL+n4uoZCnCAfs50XFM5lKrPQgS/J3JdJet3BkjqA+w3qXbD2yHa8ZoMkWf3Danr1t+tv
KnGyABRnsKf20JFqyFoaFeqwlFLdLQ5V6CaP3d5ySv++6VvnI7evvK2p+rvAc5lsgtH70nhCtWPJ
L0DbOlmzYt9ADwmzPw4aT0I3VDf8tPqbue2cT5OOjIdNzst+xpJDArpkrGlyViYqJTNp50lZ19th
JTow9obVe3LCxfoWZKjurJY0337NCDtop0PoC9B+ltubrPHfI29+QzFgQ6Nme7dUw35wpfund7tT
YN6akb5d3Qw+I7Cqz8pbmSKCB0+L59ag4UTYdkymXnDQPUN/5PZXgtV/yoje21X8VcezbMyfNlf5
fVsNfJNSZzfRKOu71Qx3QYMeMoEGCYZ91iwM1ubr1Ie5Sidt4JceyipBtDUlypBTshIyCktSwDoM
Fo5d4bOJNEJfKmu9EIyUJzBD0UOXY7vquLqca+Fmp66v1QTni3br27WHJmH3Rx9jIzTgIkgruMrP
0madlVoq9rhp3tl15TyGK3gDCXKkJs7VEVWkBJ2jkgjS0D8B14c7pA4Wo38YWC9F18h4HXu+aM5j
2AC7nCrYuLD8WwzTfL9OljUfVd+BcrdjBXDzn2O1l05N4f4iR1+iCunhDjz3S4ogoRFdHMMr1FJs
kgLPwGhTyDX2YTNszmqGCAtGMF0xU0yJNM04yXoN34dRLrvWG6Cpg9U413VAXyYqyTlxhbHejZo3
HDagvWLGa7xNTMz55q+E1bHjxMs8tmvsL3b7lde92C3GIC+BmrZ9b5fNoWkd92L1styF02q+b5v3
zbX0GTjRaSiVdwP6wDU/OIb/ey3z8DI2bcuFtqJiNSoffrMpbwyde7eLHPRzBxzNx0vL02PjWq+G
sqncBZyVN3Lpu+9qXacjEaPCYR8gYkC04yXfFk4bwjm6294JRCyzbPmu5qJ+9vxl+dA2+YSp2xO/
kQBugtfbastkmvdZ8KJtXx3LZSyPwFVVGuTzU9vQPXINDL8MvPgnba3daeZYvrSBGm+i0kVs5HlZ
vXcmoW9rszW+iwmt1lgv+R+zDIlstXsFp2dqh+t3LqnPU5l+agt7IBpxE3LXTDq7L9zW3gujhpqo
CUQ054lrDLkIi1Zzb5V88nN/azM8k6Mggzdp5dcpMChPqgagET6J72M/oGDx0bu4wWA9U51TnLxZ
zFBU7DeEY279fQtwclyadUMXJpVDvHD+G90vmIXVoparVX/y6E54R383JO5M6YIZeN+TUY6J1w/9
rWlZ48UynOLVbRYVpGFulAxixT3CLPM6+60dXGeQy1Obz+pPsLT9i4XM8rbrVkVM7i2iNT5vyzQS
lLmkDkWl/JV3Y/dj9rOF3M5rxNEZ7OXWQbwD0GAW8qOcCOFMfCOq8a8VQMrt8lN463KXNZtJdmak
d9WIYM4jivIJ242MnUYgEtGyepSNxypJxFF1rBYaeMDG6+zRVhxFk8mrbVatdcP7NaVbaAZxvYF5
rVSdnAiXcPqkzBs+sUmHfAdR/suYg/W2jQJkYWAk8eiP5cksxm1fzs6YbLpd9uRIL5dQjQYDYVGk
hSTXNG+mKh2MQD/2ZSbfyBUVj/xO9YXNzv/j+WqkhIJWTHL6R2G9ohKoQB2F690Xof9QBNO7W1F7
UKC2TRu/wJ3YhdGxWKzwyQQtGw+Gadf3xRbJW1Gt2+csFijfehO/IlnVUIVOdOfX6CgCa5vTaULm
M/qVuXfqUdz1XUeUbTfmiTR98L9g7m5ITvXjzhH5rqy6DKVcXTw4IZ5uK+qL40aCOCAC1chZZuiD
ykW1r6wWBmHrgjurmcpL483RTg3ZvKsmJ9FcD8my0Ko0WSHPlZZeUumwPlsNHBuVfm5+P5S9+sw9
DSq4DoOMx2mO/shMZ88it0lwy6lZ7YYh+spLz/upm0Y+amfN7idySxU9KT4prXkX9TFPe3QE+78O
Q2HYPFKqR+RR2PbNt9hk+WZA0O0K46omjMb6ziimt4rOscSom+B3teguuS40u2ykOSLNLOJ0HWsQ
QN4bCKnX9Per09XJJEb+G9advTI46yPLsF82T5ZmTLqCO5J461s2KlyUVuy0fXhbbh1pw7aj0tyR
80/rWu5+NTtOkw6MjiOQL4Hc2P4o2rK8X6T207YUU5rZDQCphXCvQXR7z/JalEcDFGqMkWYGT7nF
6TUJe95XM36EHeVPXlx2IIqy6Nr+LP2Z89qd8Dby2MzfcygHJyZ63Lr0LpynBAU/bYa/pFGOPE/n
xpjAJGyx03re2W/6mcyAMT+t0bbcuDKrUL4unoSsm92doXrzI+ujdQdrBvU2PTpjDpDPCmvw9KR5
qR+H8Nlanfzeq6vtZfW96WYqVFMks+dedXj0Gq+Ni25TttalgmnYzT1qPGqqNw6lxth3uZoullTF
Q0u8bhplDHaSPFfwtHY41s3YkzOlvfwiPKB56GQjRQyXp+3SqfeScMC4V5F5JfdQPJVm++1Ufvi4
roH40j1K8CRorketC5AyCfO78pQNYCfC9cCYS+Jw2/6sammHeKraWTJORd2XLX0j9aBnU9d30Kh4
svmYCFJ/WL1l+MPyj1IGOWHe2yez/OqUn3QOmqhV19WPNXcixQK43q6DP0xx59NvFiANvD5TdNdY
jfTvquxhKnMFHuv0z1GeITmEHTZfK0hlPprZiF5g9dDW9qbYrQoRje9nnhlzX5Z/hWNPzO6Wtz2X
KDaTehX6u3eufSfU3fwB+y2eoH4AhjcsIfncGe/lwmHbZGuBuKSRKE0nZk18HHeUyEAH2Ov411S2
/ZoLtezzoQlvVrEwVNBedfFQFxzNib4RoxtR8piQOrFqOUKgwUsAlaqrHw2+wzO6DDt2amN+sOi2
f8qN0N8vjjavUi/JOTCKPrWN3EtzXC67ZqXbxRKZ3ikUaz7E28yDK7XLtWKM7EDVo9ZOajjm8LSW
DMHIhCq+ZaR16VYOTjK6aMUvKieUSzVB/0Aa0RqPc2NN9NEvoKI8IWQV0yv5TLy2K+JOTd5jaECc
TeO6vBr27L+65Vwf5NbDz3oFJTErzrEtXlt9RMk+nd1+bL8Wl9HTX2fBzjgth9beaq6FAUeWWPxv
I2MKzob1YHSFtWv4DdN80dOF+Q55vzFZeewbwEJsCcWTWXsGIfwAMkVQ8sOKsDa3IvQ+0C7lNywj
3ZNFEDPQZ3UdOLXYYiPU0WMe1sZjN5blTgXI8/Kma57MefgMJ6S268ZYF+RGs+Plj5Iu6zRUylze
VJsVPHfuldocSRxMmqmnboJWAJtdqvL2TqOqj3zyz5bqxlv2FKKkesP/Jfu+SmVN3Q4CL+2iCMvn
06qD9bkaLQMl8WzZMO8goA9Vi+YJoQBNJE3WAJQ7U3Usy7m76yRiltiL6IBKlZ+XMp6Aw5iYJ/uX
i7Xwq8gqfgJlkP8xVg1cN7NGFU2Z7cMQkZHLqzaeXRtIE6hX5R/OgCLKI7rnNuzC8VRmg8krFzjF
0WtyZzpGBmi8Zt2LyTpnQ/IL/36gtTQNs6ZGqrWabrIVoYmkreT2w0byqjbdfxrgeE9BVIwXf0IM
LGpvRc1qE4eLBa3nGRzCF/qoVpAWC7qAX8UoEEXNfZU1E9T5CIkSAlxTbJVTXesS8CbPixItJabk
2aST0mJXrS6CvSEnE8wpZ3BNBAuQLJWymtclz38FGwvzfos8/QtZLLBOV7F+bx4EbNLaIkzrbrWO
IqjHIun8wrvhYY/evEkvD1r0Ft88u2ZsdII9JJwtUGu/ClEkZ0u4m+3RPUvpT68Z3/oFQ8wSu0Mz
fwAm16i7FoTGDhrNtB008Ct+lWenJIItDBHp6mXUgAVBeRiUeA7t+d72jOyyqNLZkWy3XQKybt/7
zcuSYu74RwBQOFV2kKqctZNllfpAKJTfSzUsXTKv4ZXDt6vjeC3ksnRZ7bsWdVYN7vPSeG6RLB7Z
UhnNFak2Mu/eIrnj1CIavqwlv/VarPZ+2VBjFxPZy1tQsBtuiFgFsJKhX3IG6UtvGUYsJsd+pTrE
xUBBkFkeDtnN0kfdMy5w8d1J3EixIOz6lm4aqN4JBdHODVv/SkG5aJ623Px0kCjdizFbkXhwY+A4
9R4ry10SkHzzs5qUvHFdwSW4LuZ9mHt5wjMu7p2IxMoB8/K7U+XzfkJcQyuQKO8Vs8UZ+h7U2R4b
I3bY2Lg7YNXz0Cx3AAThrq294D5SgU6r1c5fBgar974HwV4dP7uR5Bbtq8EPv4mYoAEDzfFfDIsy
zlHgJP5GTIKduWIfNXiO4iYX/p2zTsGnPzZrTO1xjTlmxbeHvqUrjmEV0JeVC4JhxwxcmLBp+2n1
JjyCtuecQISzX2ZUNY+5E+pDT/HKx+bXIm2xDP7JB6dD1ODOl8pQwXFqr2Ird8tXoGVpxosBkGiW
fOGGZ1RfArnqixc2y43srfG8dk5/LtuNKcDhNjS0gccmsNwUH4dGKk+BN+vf/FcVuroQnlh9Kdnk
O12PiIBcz4sSBhaMjkxXBX1iNN7l8YIm748YHY//w7bwBUQghj132m+ricrvsayfGAD1cVLeHBOK
2n0hSp8u9VLVp6wM/AlpH+8pt2xo0rMeERITDp08FBEHWTSF3R6Ibj6HwEkJxykMdYahYML2cq2l
kXuSIp2TwqXyyShf/I1QNb7id6UCmmo772yGORdUNMA0XD1JEYI+kb/klYK/ny0jOjqBdtM14E/E
nh9CDCp9YEnvbrWN2UaPG0UVweJjrPGDjnXIOxlrPdrcVtu8YxEJnq1rBZmD1Sx3lPV7wm/61lv+
fNSL5SS5Ty2fVXas/3rygClrwJmhK1Cc9bnkB7q4+uEq9eaFl2uN3EFqMuC9bYhbnl5a11bF/pCd
OehteHQ7uy8RP/4Y4QBKMlv4Y21DYTQahpJn29LbvCYYvYvv0mvdo9PJcG8jhYaPidqjVeU9Od2T
YtiOfH0eeEGZgrAWn8brjgWwsp69cZBfWWRnr3nhUTJH6Ohwo4Nw+B5ppNt7BQo1W4/8MMzVetoa
DVZiX/HgUY/3/+gk/OpKhs1hdkR1rwLpqAQvy5YOoKkvwVI1dELQwwR2/m0XliOSgIMMfIXWQifL
ijbOzDKiZYNEh6NNThjfIbIU9H9DNpy5gOxHJyz4Nc8q3Vd/WJoP5pcwGcxwTP8BZx2NnVnkxyWL
xqPonfmn2lDfoGvmoBRUFcZQ+khNLMrOKY5CqIWhdbfQipqAqhiHtsin04RMO+0nuwPb2v6O0PuY
wVvkmkoo6Jyl9ZkGQ8uBVnVF87LAgza7GjYCl2ALQyxmt4f4hfax44xp6Mb0lua41oZ7M6rrHl3X
6oxXvj1Ws1OyaueQL2Ggy/ct6OEueQphrBiLHpkkbsO5XP6UUa33gm6F3WoYxUs5I0re9QFMu3aQ
M1bOsND4h9g+RESWypYXZJrz8llo48NvmCTnsbHPxAIU564cp1e9FRrHhnAfc6xC53Z0uzQwZ72v
qrV4/IczS3ZyNyiPE9mgiTMY0b73gnDvkOiDJRmNb2W9cj/Bxs9Xm8OclYi4Rm9j2zCG+SvPszJt
qLCuYqcXFIvmLU9YENjjJ6dDu2N12fYYhOmvXIXdx/9wvTLEqOhE2GKWfs/dZT06MJY3tleEeP4z
+Y7qv3/NEcqk/ygR3+jOVP6hYvo5VEWBGGRiMf7HTEhAWDhNcdRI8h6qDP2x4a/1znIrdShZZA4L
zqL/DCf4l3v432yx/9uS/F9ty/9XT/K/+Zjv+7/t8zz+/Tvf/u7/f3AvB8Ta/I//ZRD+P9zLd3/7
382/uZ2v//+/jMvhP8kycYIAuRMl85HDr/yncRlLM3UsDjby6z9C9/or/zIuO+Y/XTdgfCXIy3Mt
9Ij//b9xW1+Ny7b/T1oLHTP0fFwzNpEF/y/GZb6Uf4+nMmhLCtyACsT/ElVRGWIFS6tGFg6Am0kM
y31RZOI0Rta280LDeDRt5CFxNEthxaXhRdHBHifjUOXB8tTVBg4CsxtANER2LIu13EWOvfwIUfop
s2z9RzmLPILZ41Bmq5B/mwK7szkLSpDUYgODdmoviIc4mNimn4esmu6KDjedW7QDThOYhsRelL6l
LSl/Rn+x7fLNMv/WqqMRxl3hkUazRr/RlVS3m6I8d1KZLxveWYtOpCx8qkVonfxoDj8kJuJTJZrm
D1Lh6tdUo4kAORuGvd/RKKTQ911wsyDDzNHD3gIHzwnTSJ2Go9GelQ6CE8dAeRowLT9llGfdOYUa
3ge7o8yPkj1cmkQnILOzZtfZa+xKf8uqZT6zC7cDoiqMX2DZEc7pMevvhnIdbhHPYv4uyQOaQ6QJ
6MthgmrrbkZydRwytT7BIzXsZ17+WtYD6ij0oOqI1XClZALN+qfs5vkiBCJbhLCi/MDgNeid6frh
oW7c+WYBIv7UnlKxRyzMD/W6xl3liuW73mbzproa2wAiIesMTfYOcRfSohhoC98pPrDScYJJZCvN
iYlfCnQva1DZbjoU7vieuXk4QWaE1lc/rOKrs0V72mbKbmqvd8CqDAkqJBWoc2uuKc4aByGli3pN
TghcQnFw5pceW0KMJNzF99C968Y6+mvR7nw3R1VSI33b0LZg22ofezc6Wd4Lynw/BUehvnhV4hAQ
rMa+CkNZ13uUnO4RscydAz2zUDiQ5oEdPRGEZh2zSrHOdz+541iH0imbZMFrCpIEXVFtf/wr2B9h
sLTqEQXcWMWy7q41RLCjLncmjBmqlu3I3rQronynyui3qiozqUJUJ773U7UoagNLAyCRzmR+Kxst
Q4sJse+lejN9mPuBgMtkaHI0ePwdauu3o1V5jJriXUVC3U/OWF/GMEz19Me3R+isUSagMYdABUbS
o4k37U/P4suCZ9shdT+VhJMERtR+2rQ67UPxZLmy37dG/QpXGTfmy4LbrhPFbb+EcEY1dc9lgJUT
GXfQykcCE9CiCfWAjrIGvFgO+dQc7aL9GtoyjK0QatzKMIoShe5R4lGUzJ5gLzJGQ3MazeHeHQyM
5QE2+877FZb5Nyzd/TKOxGfa3l+m2gfcYwqhSd+ngL9V6q50HLqaYvVgy8IUYdbFmGGRtgL9U40Q
LFIPQRHtCmL+XNMGFL5uKq4ocWcFjyILxldyCci3huw4jEt1mCwnuwMbTbTVpsIHOphxFekAG2KD
eVDREAd3GFbH3uJJ9F23TedSIHdBR+2IYd8tkoKF3nNPwm2eKRP+WZpXFVLnm3kUOY/OGsUO76fd
4MplznThBOburGsGGmN1AGcxVY28dS+BtMMHtZk8IBpf11qewyB7NWai0RdNn5gLF96XDA6RIdBK
i1MdyH0Bmo5o23luByMBJ38Mg7mnukybj4RlBD/tTDkYfvHdIoVOvbF27gJ3+x1kvYniqBfhb3ft
8cEVXcQGVuG6TzPtikd/HJff2uVDs3Q73isctAfsBtWdafcYY/J+m1lUXeaj3srOdWdWQAzbZr12
0uyh/CzzEhV8vtjjv4DKMIp3qvzaiqj96wjTecjHyT2Vw6D2WUTNURO6yEmUevNmYzp0wIVHz7De
mm5o4sjC9xJUBnVn3qJiP1Ljeat7fAer7obEr13/J9TIFPLOTUYcDglsCUaxZf5smGRnUjHQNm36
woicn9veDHYNwXaoPqY7Wiz7hLgo96WP+uXRdvUF9Qk+NS3Z+a36oXVoVQikOaEJ77L7LPDFV4YF
+asRmVjRZbXuXVTxqtbZdRSa8bWAZMJGopesuke94nTl4lrxhU0vhpJronPrUeTW1+Zu877wSotF
wLdfYGZlKjoLX56JaIXjrNY3jR0Wl6zYgg/EK3S8mgrtfDBnvyG++qTH2JRIRjFa8G5YiGlj5/rg
SM2FdxW/cudEVnMUNTmuWqhDmEVOauWTq9KSHcpK1yLw/CQr/PEPmbIBUFSnLrN0t1Pb4LgKOoOm
bC53l4dvUwQ0c4zh9ywXpDi1WsjVrHnOxvHWKqE44fBPZJCbaHijHBXr4LHbLQn6tRtHzD7y+4+m
H8WfbuwdPEqutTOhLXfabL0d5njebzHHxYzXgI9CcBlT1V4RvbOnVfnIh8hHX6+7riDaBBszsi7T
WcBggyoeQqf9zKx6awl1MDGYahW9V0Xt4EvdAq6GqMROFBrhSNs2OQYOsBcEIuLOrQcJ9IoHwA8n
CaP8toUMmmkjOJAqsaRyJi9W00c/+NN+C8cP/NGp0u5PaGIs48u3doVP5pC7yVfVKS7pbQhuaVKU
A6pkP9w3vhFnYjz3jlHHJcPYBQ8twJ+oKcCeSKsAkZuO2/V3NcQvdDvZHgURzlS5E3n0Wwd8nX6L
hNIFONCL+iNqRJ9dECRUD5Jg0Ki/UiuYw9FQMCuz2tmK00+iYou3RhIZY2AJrDXgSrCeQ5b3iAQG
tlMjdQc/mXy73tOHEZG/kY9AHeZ5a67O7ebU9vKNVo5P7Q/tHUisR/fiWl1WLFGgS84P/TP3W75Q
NUg1k2Oga6ur2wp1yqwJj+k3zd7tm19BjSywXBF0E9aWsI7Dhyhn2IG0/qymf6f1ve+Nv6TAV+Xm
6wEqAgMR8tksjECZB/F3njED5WHKWVRiVB4+GXLmyzLjOVx6tLkRjFi6OQpS3qsf8+Virhn42aBt
5Ir9JVhfsrrNYt+aFgTdt5PvQNrK5ejoJ2sRZrJkXwWS6RtsULtZhymFQHVaIKZ2J/Q5RrGX9ATk
jdxPc3tld+ekbMWb5QmAOxPzxEO4uLcNCmxz8s0zuxYytQastyh+l6YIcVtDsMzwTbWzPXp+frOW
3d3UBA9yli3RJu5RckYfPbt53/DY7UM9n/D434alb8ljOefB2ZVY1t2lOElR0iXf5OegLd6mxnCf
2y38sTuwsvG5QCEElFN/9BrEJy+yrwiB/s4UN7XSsNeN/ONv5aODLYRZhIfVqFW8uOIzxIh/Mwxk
JZjkQGzW9lhk3l3QgKLK0klbU38gJSnv+8Ud0+uPybOrZu+j/Lx1XRR+NfXTTfUWYkvxDAW8UGLu
X/QPCkALu0BnxnIyNrAld/w2Su8y5ZUTk5f8CiP5ogIwK1NMNzyzNUOX+AihfzgCFIrPJgSEG+q9
S6MDVx5SFpKDHkKfWlavw5gzNxWGLVRiCcrzXwGRFpMcgYrcaY+P1Y6tlTctFq2RHYg9c68KnH5X
t9WdauGRe4baRbdP6E+P/Vwk2ghfnAU5tGX5xfNi1ccKAI8Zo02nsuON7tZkKb+r0KNPC81i7qeF
hylLKRFXw0qDfb8dXAx2vrU8+HlzIVLntthoLCVaxSKlqJXHvp7DLs153tYNIT+2TUgue+DDQJ28
9h7MBZztztNIDCP5VfFW7b2g32Jbt8UBlchpDPEguNb6l4PfEPllZRY9Aeuc7dxiptqOgtmUpX4P
gKYT4hf7Z2/N4TZq0381audseoF3Y/bdBdXShoEVVYK1ppbbHBsUX7EKQUTNl5GRxx6cP/i52RRm
715OHKJYBOnMwOIPYRrLqrvhTroxs+7N0NuQoGE65xziUCAHknePRQOVGlbzvWndl6F9mvz1sa2M
iU/ER9+42Lys9tUvtPWXLDCeXRNifpqKT2MStxWkn1Q55wZyMDQeu3zsX0j0FAMeoqi9kyrzf2W6
j73KZA2T6g8PLPfwOhZkqtSxUVCBxQX642FjwexQ3FQrZunczu8MDUQemh8MUxkhAqGXVuXC4BOZ
RBaM7TPKWjw1tsWx2tVv0seJuLggUllY8ThsDS7Azj61cgX9N4ZTNH6PfqbS1eKjLovtOeBuSbLs
zUDuFPgNwX/NiwOfG7uNQWaCyc3yP5k7r93ItWzL/sr9AR7Qm8cOmvBOXnohJKVE7z2/vgezqqvy
qNLgXjTQDSQOTmYqFSEGuffaa805pk5Xy0/QXDEQDJdpw2znpmy+50k0vixOvUjY0WEZQccE7pzR
uwGThZCoR/kmm0jCgooCqFVTJ4zNwTPaeo3s814YdayM8rekExLWgh5zcqJid1HXOVDqvFnKEKvy
rKZtt2aBUQcTJ3d33d5mgwIq0K9MrifsgFjXr3mCHhKQ5rloonejFa4oNDa9oWVrfdFST9ZOquVg
jQ4XZaZJsSwMUuiB4LJ7hQuR9Sc5lp7qiiJNkYtDEbcfI6OiU2lhPVZlWNx8SYuGwOl74nMTAWem
JT31MowububmRmJEvx3FjK9GTYSLgzEqS+RLZOmyC6ejv2RkYVzNkFuK6E9bp/dKpTjXqyUdo6ja
m0hSyQ/MYL6SLnJQGCBue5qTjpALbwT3fpur8NVQkwY/W13gQscrqej1Ex4ZbBiDcc7MMYKWJOPV
bi1+jDJZY+g5iAbZIboW04hHU32jWcJdJaQTWWsl6n3N3MPh+qjDdnBisR730GNROCoNLUxfQk2a
AkMrx50yiJCStMwF1hm5WoSJvmGISwfHdMRG1GxuT3xVGI+wpQ8u/Qx02yH9AT2St2lbr/K+kh0a
G7eNOnpDXUpI+9vEjtt+X/nZBqgy+qasXI9VhJoaqKJDSOF1phKIe/W9AVYQWGfSn+2gM9+Z+GLI
aWnBxybOm1p1JZmmgBjkG1zbl8wa7G6ipDaovCZanKZVUMsW931Roq81pTXaj30Ft3RVhzlHtlgy
7RFZ8jAQTSYHQoGYWG1xrzLkT2TDLZERxTWDIQYUDq60zpnFWtrMQs1PanDsBC3i6/j2op504klA
MtP3EaYTQf/sDBFFxdy7Qh+cVbHw5maY7WqIXCb/IS6ex5pVejtIWu+Eur6IHfxnltoTYDpsSwhx
ENk7+JJgICHO4j/hufDlJyjXl64aElcfhgbCgLkrS/ENS+BHVzCuQWsdg8cSMo/i/CrlkmwbsUmx
oVFksq+SAN1211ypHqVeuTcZ/hC33a5Jc8bkoK1FBjlOWyZ2mzLiGtXF3u3KJUm7aDZ5SMMtmtEL
VLK3NkvuacDbalxc6JZBlkhMmCF5dIcZ5lrLIBf8YLlT/MkWIVuyyEa2EAgC/LH8UIXJZ2LoBXMU
4UbBSyKWM3d6JhF/XECOga2xmtn7Eu4eNfR5bmfhbRBYa2EOzazGKIlW3dC8N9LgO5mmeoEcUo9q
lifO6hHMDtqJGodn+BlLGNlbjBDS2BPc2a8T4bttbTBWXcHppJyqB1IP31KTnaAvG76ySWM3FrH0
arqxLitR3KajD9lBVIXwqsMycwgDvQH3wqfWz0+8Y1vps5ssg16YoOrBUnr2CfHBfR9Vjz0O9RWQ
DppAbfTcmfNlAp/m1op+y3z4Pp7l0ZkiigA51B6Af3HwwEKaotgQuqS6jcPUDf3oKdfjcZ3V+l0t
GUeSa49xROJkmR1T7V41NCbYWf4IAnCbCNMHYI9DI9TnsAVzs0h/ycmZOV9AYhEE9TnLVUcwMDRE
XA89bmy8ZqmbcisauLmLHpKhJmysWBG50RXMkUpIfRmUK4grO71kjkS3J3FaQ4wf62Vxwf7la9pj
lBYrqU9CzxDKbZPPZFrMWEqim35xKyC+fki60MskER4hJmp0aiepk7xBqq5d0B05whYnQt/PhTlz
4sAAWKpBcqAvwHXNsT2ljWdBBqvmwRNT69KnrDvsnbYhC6SXlzj1NLE4dYJ5tipG4MqYnH1QQut4
CjZ+DmBBpVnL/oS17Sad80d1HEVP76USMVJMw4W4silhAoIv6xpwRlDiurWNwR9AWLD09H0g3o7N
Y4cUkJxdEMYW0/SgtjN6P5M1ItvJ3mmIuU0Mq6ALJeMyaAka4EJb7BLrWPZNz6wpVLjVt71ytuZ4
L6jmwbAKFOz1Lmu1b37ZrcJEuhtBXOIPER7CghYWaCqK+umR6ROmPCBBdXmLYLlyjOLRSqi0iUpH
/zEpm2G8ZaJMA5azf+dH6zmSGGiLXfOSStKLIDZ7AZO6Ivj1ju5pA/ADbWsNnI3fXFqLETsq1Du8
tmdQEjseqYMyJwQgWPpqMIaHPCpJCgNGgV95j1rkVMzmWkckh82+lK5T0cmcryZb69s9D4WDexrV
qfLgcyZYqYKwUeLyEg/1E4AXbC1G3a1l3SIcSPHLvVxX+ySkzaep50hTbkU53Zqdea4EGEsy0684
/TA6mly0IxGz0iNLK4528nJWrl8Qo61AaNCWlYd1FqxFeTqhJmEVaPKdHGeMJWWO0LVMaR9gMTYg
3yBgBZCpU3zOQ3QyFM5+GYKYDNFDWFV2PCQ7M1dBTirpto+ldzEUHpQWDEZVtoVDqM9HFMK7QiSZ
A6ZirSPKb7rpmi5yhaItH+ktKkhA8XFzkgmozkOcVDgHno2+fU45LDmpiIHCH2MQjXMdnEwmmRoD
Q72aMerLZDPUBWVWP6Mub5RNUd+qjMilKP0koS6810W99lTNqDfzwjlj8ttfcyCQqykiR7BuqtrV
W3NYWxmHVTNmKCcbLS6T5KD40iY3nhC3YTNtwHnN6XsUd+6sLlSZsAds0q8F9P99Xd6bmv+cZhbR
dDzhEUyfNLgT+/Fg9r6XzTcpMz18No7Ym58BlbrKZAKOLOS6+h2nlxfOkTsiR0Gc9ajVxlYnXBbL
88Yc+4eZ0Is5j79NfLbTohtow1tBvgqc81rV2It6epXFFMeqrhw6c+EnlIxCm02M2nYZ68euJesF
6kLaqZHeY1OIAvUY6REYq5BPwaIxNT3EMkY8GtYDOy/+hTm+m+v0wnyE8tZkKODTOqo53nl9DHRn
HII7vaYNbVqsKUtqncgN51SASro8fG3FhDLW9wwrVTx4F/e6Xw/MUaQLmdTwcNQSwl3YDF6EYRwF
RVd4Ey1Nt5qOxIogm7ypOzU0aIoOK2PK39m9ORK2Qdxz4BjWAL9ObStA+zFe20Fq7Ra0miEm7oDe
1DIa6pLWloUsBI8HUTosxFPDndXo4y0HuLPGOsFf6/pBM4uFEu1aEbWrpsoBWOnUcOpReOnq5NhH
tLqF6Bsl5YPJQArLKPdMQv2G7gHXRT3KvpvI4i4E/caEXQeR6utOkNNFlBgQRNaHbLI2GWG8GcPo
SixTZ8u9BE9DEDcy3W/axPVnS69DYOfEXxbl+5yRywi5LsrwUBZzhPISJNPeiijRaERT4bJfIrSy
wLvJll1z1LYbSdTXzOyKFZQwTIahV4gCRkyRbkvj018dxU3oyzq6ndauI/lF6XhwZgV8QhnvtQrH
JyJJbHhSy9OXygV1y6QL4rHXtGaTqTH9nHjW76C7tbAGZrO8jAo4xYkOzwt49+lY+3nxqjU00Vjc
Aitb4TXpvE7P4IBaTag6TTKaK6WI97SIrnAKLNHpwByMy3Rfv0tLsW8dwc9K0FJxymBQ9PvWyyUV
kBrQHDWBy4qG8i2bRHz6WnOxuiJ0JD1+F6cUgIqBChRYCei8oyQAguoXa52pl6eZdsFbVZLsNKZY
uPF1mtdA7Wncd6CXUGZVCLd6FAfrsk35rAK5fo3FPucRpwbGhFxnkFylSMYpmc+7DFgqvLsEplFa
6tW6D9QQ00Mn3oahoq71ahK9fC6kjIaxYn0DUCgwuqFxDdDV3BcK/u2Ug5frYy71RhnUCWUGrJu2
iw6JJZknBCWmUw4dCmdVA9rj52X9MUWMQCcNxIPR8R6TvINwO84DQkjOETvYCMnJMCJQJ3EP3HEw
4fb4M176FZW9v7CYGllfBVHXbnuwN2+BXqVb3Ug4NFvVbItB4/rYL2xRoKQsq5nbJpuGA1e0RQtZ
a7InxHM+2iOf7aalzpFtX657KH8F4jNvNnTAB3laYzjTogwB+2gefMEwWztAavU5BhjdOM/xyCAr
g4XVNxlo1K6nWyRKgvGIvGFwm6QsNrU8cbyeE0vZZpXV75ua2sqLfYGdSAvzCLBNo0qHKhiom3oA
zHjIAB51ZvSCHUH4JkgTjZaw7nRPqaVg65Mj5mm8HNbyDoEivCPrNUBS6Sxy8ZNWhrPHpNbA0dMm
8vOI9ggjdyk7KBUJs+MRSTBT+c160pH1BTSCNsmYPZvVMN9JEnE9isUpg/3KP8xTNZ5M6hmS6nC5
xcWYeYpUBxBPVLoMWgnVBCrSDWor9Rx2Y+KKCS2oPuUQv8rDQh3OnHUYy5ltXlO8N/i+tlLXBnTU
efrf6jA2Tvhpx4tWCNaNqXBgt0Uc8UeF3g5ZxdHUQzOxoucWLelRDc30PEgFbqnBqp8ty6+nXdIA
89wUVMUHeuyNvxKNSGiejcRo7bkfqSoLscw+A6FU1mWAsNgLcuaAGzMIEGX5ZdzTFAkmxo/5PgWT
jlq9B06bJS2S4Xno4Chr8qhdWEB0ejRJZZ5kvYrCTZq1ZeAYJdPsgbwj2QNy1q5nVfBvxFK48Znf
Q7gzWRZ9Kc92c2uND4iemkeTXi4EPkAOqQHcuCqT8VibhbKWzZfMrLS13kihtepbybqNZiVzRlkp
3VkWDQiBbRResWx+p1QgQloVdZasO5b4G38IFfJlIh03LGVJcFhAvWyA0Uiv3RwGvVyNeW9tU+Ig
95US6rQZu7qSbN2kI+OZTXuR9RTES9yFR5NjZL0SBWFy+6wyUG7FVvqNPyuV91ikladilajXdYY7
atkYWhDOQ4rAQRzau0CRDYWZ7KA9dByuHivdGGhuGNOw69RuPNBla/FwaOKhmEb/pRMajZYI/XO7
yOfJMUPJP9aGBYspoYtPp5oqQoyD10ztkhvkhBCQqb5BhFmp+lSNeNZ7bHgr6NHdtTIqZHHmrHlJ
Po4PTRXemqIYXuOgDzwJ0JC0Yv00nhEMBIM3qLrKRDA3PLXXc/Ei1HMn3E71YJyMwXhW00r86OgV
r6JmYNKnqUxQkAJwXqtVS7MHI7Ogiemlf5HSXL+blXC+h+Pm6Q2YUHQj98wrrds+UoFm9ERwo5he
xnwTGvZoZFUY83iYcWUihrA0Rb2ZvhsL1El1h7RoVprZLl2q2IIDrujTI5c7OwzobzkcC1BnRA6+
kORo4+Q6cFB0weFhQg0YctRSlWcxNK3HmTHDWkO9Gsa0p4LeQBxPt+yxszLjikRDNLZWyDVdiWgk
3Ghsh7sMcNMO5KPsJphxOFJoM/I1S43vFCISUFsys4XJxMkR9j56MsZDTYYPFJ7j2DkwfTIHxQt7
OJzTcyr3DVSb1L828tDcTWFANzRtsyNYLZE5npxwph3LuaB3hDRG1wg8APrIiCCWevNUgj4MuXEL
JVmV+Qyxck47a1wF3C/HWq3bejMxYyQ/W8x66MQ6rVMf/MxxmhWfqhcEFJ4jYrDcHOfKXtYVJKmx
PKoHznmtG1T5ldY2lOiUVAwoazJ4N8WnE9jgMWftY4Ji1NXwRjwU+rlw7M/FpGoYafTyrBV9bgt4
flKHlXkynUgqjbseiPjgWIaOsSllY3nVh9koXEWlNiqyhn6rEKQtmR4S3MtBZD9S+iiKPDktksfJ
rBd0EHqV41T3/Ss8LfkapxJzq0QyVaCf8fAUfx+1KZoZIHFOOPEz+s3OstrpzUa2atHBJz2t5xKN
gCxY4cloQGbQJM53UzvUnzoDqtWA2vgia2JzUEcl2IpUp66iKWDevovF/lu6ubsi49dXKdzfRHPr
j2IJy2i+ftHyOj/q8f75uv9P0z7M3+rlLq/16/tH+l/bJn3NvzV/U84t//IfyjlJkv+ySAOTLfRv
nIXlfynnJEn6SyLxw0Tkb2gSj/2/lHOS8Rc+IAMmv0kMmipbyN3+qZyTtL+IFlsCZVXCnzRNNP87
yrnvybD/Dvz4p25ONaQv0UWCT/RJ4vcNIuH4FCeZLfvZLmnFU1KozjyC3VaEJ/Y1wGww/Gra7ZYc
sBbACvIRqg9K+Y7ZHyygsvlBc/hP9eWPISQa1+OHCJJ/vyOSVn5MZhu1Vi6w5zS7uBR3poBJLQR/
hpA8y/dmSD1eAGRCpucKytQeTC02mUk24iqbu290Ux8qs5XtUZ13Ui+9YvKF2iKYhmM0wBmizABY
lKd3DHMMj2EpC/IcswYVTJ+Q8KE7ovHhZ+KO9J5nVZl381zczVl84lo+EPmCH32shw145mCDFl9z
ZxMlOOV5wGRm/tBMfxtkhRPPwQXb4h1KtLsq605GBmA6bMJxNWjxE8DxyAZc+I6l9UHCBLnOU/F2
0mBP05XjO7X6eQaf/fsLqvw9C+tfF1T8Eu8jtaWORBZfPBYEUKLIzDuJnzkIoX9bCDlK1Bh6GjpL
nEfkl4epjJ+L3NjSt1SROAVO3yCFYYy5Tv1iA5Hvo4YEmPUvjO/xkKN2j0FumAl8PzMfsu0QlHQN
ZYR9Viz3oJ4wAQ+AMB1wLClI44mlV9Xv6N8z1zX6a1UZ29//qPLf8+n+/aMu99QPqX40ucUeKWe/
m/zhwtBvX+cxEiLlyEXeMOZmT1Z7PMKEYzz6CvfvZAzPaElit58pUbW2YmpFR6YMbilu1uTsvndm
C3+6gY9kBOmTUsjUp6WSX8MpuHRLyMMf3vqSjfWTB1H8EquYcD6fmHdWu9oPNtNMb0vbRaIMy2d0
DAVZqerfmAynAprmtCSee1180JOWoRKErRrKtdGkRFZw+0oVE4uBmxZ3hnSwlIZ2QnETjMPt79/q
d03tz97qF61tmJchwPSw3nW0AgCLOXlguUnvO1PP9JLj1XutcfuYxV2qxLdz3VBvgzffUHGB0i4P
GY8K3UjjHzlT7Ac/jy361Ye+/PmPHzpVA9m7iFvwQ+K0gPXf8WT9c1v75XdHifzzD2ZJz/rh2+fh
Egoq1rjoIJnSTDwwG4NWpGMS15bmRW8ABSCBhUYceWOcJ9jNiRxYpXJ2G2T0l2MxPPuLVKTBYhCk
yRqbGLPmNHoW0+RWkptNERsfv/9sfiqDVg1xubt+eLNGktQjcJ56N+YIpIIPC+5lQhWq0fFNDeMP
S4q0rMU/uwOWa/XDy5DOBLs16qqdVAzbpTGnVxnXJ1gjHVyByHPoXJ8gx60AyNq//8nkZUf62Wt+
2an8HOjzmOYVYrL5Vp1QByQomCwVw0wz6J9EPfhOPY3CfRIA4Z5AGega3QlhdgTqPm6MlpZfT+8x
DcQnbHRLJ71/s5ADYoGfQDeAyPjTe/3Vx/BlD9O1SdD9ySx37dA/l9EkM75ehn0qQjFTneVVVKVr
PbDuZblBe4et2VSzxxr3DHCvhZPWBO4ktk8ZNBUIXadWoqa1YIqpiGNCfT+M0TvAtZthaRRQc4gO
Zj23ycQ/pJjKy/3ynxdbt77sGbPZVEOoKtVuBr+yShCbNrkOCEO/E2f5ESEDXfZunalwaILamXD4
d5x9O004M1Q/ThD6FEW/Ckh9Z7m7GQrGpI3xzkK78bOIMUBQiX9YOL+HCv7srX5Z8/OcgXcGmmoX
NwISg042DzNUl9XMMeNkDbPuBpw57XBEoIpoDFOnlNwUeimeNSnQV9mi7UFYSYMpUFfWYlzRfKRe
RFwrDKSaZpNinBKG+IFe+j2GuxdLYhYwJOma7saryMmdSiRS7GgUC7SD097MDHQVmnqngD3+/c3/
PUr5Zz/kl93Brxa5jiqReIQSVs+jPU72HcC3j16TNkXenZL6iY9rr82KxxFpT0uFnIVc+MMD/z08
8Wev/2XJz8227mTuTBS2qWinBDPYPVDLRc0WXkpKCousCYeux4L/Gt6Ie3oH8opEjUAKtiulXuuc
oUjJoTM7MSm1um8jEW4wj6SO8zUgODWTOpj+NXDPcAQlgbD3WpZw6iBvG2SiKWUNj7nfqwIeRTUP
BycPTQ0GT2XBj5YPZjkka0sAvuXLr7MsmJRmfWFXGWJxSA2Nw9H5fjbTrdIgbWdTYhxQiTdFLQ9e
H9Yvms+MCDT5RZtChuiFcOrz9h7cxWOoJM89iziqGcRagbIpQyyUAyMZ7APPv/+A5Z+vqFT2f19R
DbEZTL2Xu504UtA2QXXX9Ci4yp6ODyIvOjl47GgHKpARu1YheyWXXeAOyPlwjHkmpYjNWPrVCmlR
ReVy+vcDWrRM9+qB7Ml6pBD+/XtVf16hk2T99/eKUyOoeoVUHybvp7o/Gv1JQeeiKimtThwWaqft
MDbIzmhImCR8x5QwAVqYACwKhiZI1yMwoiKcMRvU52R8noP0aAjmuqLPU5rVpoQBPWAvbwx1U8/K
OlUDflZ/x3iCEod8vKoDH/hCG3QDLEGyJ6O+SXSD1jSDbkaRky+5TJdS/cDaS+PkkPXfRnAsgY7G
gUn776/DLz+zL5utP7POhUNf7zTBUtd0v1MiCplctxLEG8msDds3sR8U4jhjNzdt7kzRETBSdlAn
XiOhDjZqjC80yvLUbcQKhkSFVUGSYQIC/gQMPo3zn97ssjX/7Ale/vyHLVuYTPoniOJ2Md58UJ0w
E7agCqYjITU+tbJ5Rg40gH3lAUTQbNgqOimQh8VB1aUA5wicFbTEYXQxGSDe4lBlmjqr9dHqmTCY
edHaNGuwd5RJ7OrNH+oZ/Vcb0Zddf0LZs5i1ih1N39aZ1Y6ZdJvopLuhLOytcnaVsGzRWcTo3lTU
mX2Wk+fXIZXLALPFcwQ63UcyOmEvRbBYAim2iTUOXaB6KjQfYKWRip8Fbyt+Q2IPPB0r20qWY5go
RgaYLjGgjkiIOqzg0hYZ2RYB0HbMKclGYeC4qoRettOQv6gWdyjyZLC8LV6GeopvNJ+ib6ka/SbF
VktCVT+lz2YdXqJBWpdqSltMDbeVz1BYyN3YR5i2ghVFdoki5raChHTrw43kOVqqejEf102vP7bJ
ouwzisDt0TXaMIZRDA6m4v3h1v7V3fKlgJGqRO84vJY7X2i5XiWHiaaBuob2wR+XtmNgk04E+7Po
PiBz1qtWKGcsGk3pWnk3AL5pNBduxKOERzqZlWsfK0gMQvLIKkU7j4SRqET/Tbki/WGL+sWphJzU
v9/gBcws1YjLFFab+Rj27UsL6B6pyECqlRxeQMQ/kjT+mMnheUTftiaFiJVSF5jG5OjLKjm6NJn0
OsXRze8v4i/f0ZfKRGHJDUcjp5NRSdFZmlAb2RH47VsfkGUo6LhMZKty5HLS3FAiEQ+X3QA8UtjV
ahESJjdPyHpnekbknc0RNiE/+MNz9Yu+D2i9v18tuQcV2hC3twsg0fLAE4mlKU2wVlJdcymixm0C
CtkQ9HMbcGyerVZc6QsC0cgkyP0YVxj/FKInDJ1MP0EsWLiRIf7hyv1iNzS/lBvkKUVm2aFazdVk
i853PRRQyATzaDDsJmXAIRPI04gJy6Tw+ofXXL73TxZIU/v7FcmQJUoyOJ2dH0lrIPJrMdNCYvJM
8M6m46viurEsp9IMzCboCWL/vmn8NWQVAk4tJNizgiI8bPd/eDu/2GTNL5ssH7o2VJI07oy+v1fi
VLcxcCO1S8hPikdOdQ19FC3JP5jm7nNWCSUsblVO/XaszpqrtGgmJil4LyJ4yUIdv+qm8If4eXl5
Dz+7VP+58YllJ4zdrguRZ9DDCV58auZPifQMcgYKmtLIglcVxWgU9fuEbhhO7hdRKw51RDeglxRx
05tY/OgYRDuqy+HaBnrkKFJ6o/WKO+vxs2FwoMNwiTitPf/+ov5qxza/bIKgdTQ6f2a3k6r+Xmst
ExHXuBpbgby2OnuWkvZlCNggmMcwhWqR5KYMwUsmDFoXnjLGlACnyGXtDMULZu53LgLo5yr6CHKq
2t+/yyXq+aeX98uep5fCHGKj6XayhKIfhNNRqsYE3wtYrqrj9FQEZ6oy9KUzJhy1OEgF250hEvSp
Zrw9Vti72WTDqvxHo6Y46waH3JZ2/f39/d9u9P/SQ///Y6d/SZP/tTP++Pr+WvzX7f9iA/hHTPj3
LPDl3/yfHr/yl05qtmjpkOJUQ2dt+Yc7nob/Xxryap0eP6xFTeHf/NMdL8t/4VoXDdMSMdWbeOD/
1ePnrxC9YJuXOC3rnML/W+74nx8eNVH8ctcHqFbKyloIpL0KEJnWvnI/KschwIYA/lnDq+U/dr2H
5y5HwKH84UyjLN//P5YJXvfLfSyGOJeIWu73GBTmbpdKt+JQnPLgXgrNjYhU66y1NeEzJLeyfjYG
tLBiJ4guRuWqZR9EuJISfjF/iIwNuzR3ramkkD4PJBANqrlBULk2k+cuIUU62C9NxWl8++Hzvfzj
Tf44hSDq/Bdv/ksFZFgIUuMgZPWKkP5/xNpbGr1IiqtOqR3nz9roVYw+iCseT/27pG/CwJmHy2I/
tcaTNV3QKwDNOwnP0Ru/y6BhFchd5YMkH46tsKuyWwN3Mzr/OvNkZYd5d0B+Qt9n3BUv1WeiTphB
VuG22DSb/Ji/YPzEfuCJTuXV62kDbtkpncbt3NGhw7XSDvMKs5UbuAwlbcEmpdDNz8LqzVihY3Kx
ReM7OZCEBpCwIFUME5yBgCG9k4cTebtxhcrkGalRmt4TNZyxzyv3Cd3tQWQw/WgRNJo0kOfJV59w
yS6JFGckf2bg9YozpbuXBhjYbglXj84lxdSNoNjI95aoMXLNC9QroKP9UztZ7J5EqrJGXRNCGsFV
+rahb9L6jhfEh9bWkiM1OlplL6blWh2G7KS2D1W+S6aNom2kcqOHG4m2QH+B8WAGLOVrsd8q/Te9
mADjoR7bZIWX8IsRN2mFix0VtjrA8mwjqm75xqTjvlFIK7kJ56OGstpTV5nqoonXbpqFv7oq3RE3
7oOgHgHArlqkjvUZJQ2/pN2i2Kow0dO8iJ4HnaYY4PFX9V2E546pwM7pg+k4pJsYeA86umLFDSPd
cKJli0SXZOvv+HfNN/qWz/m64cI2+laAnnMbwd1tvcqSHgG94Xc4UV5MzR0sC3vG65AMFVUIoEI+
duEYdY5U7Glu2FP0quMwC+x6nWoO14mjjeGgXeAAoxCVlEJEwkzsKA/YUhXLlWMPvam2jaYH4t8g
DZ50fddaD03vVZ7s9S6lhJvu0ntrI+80z/I0T3ThEvi2qK6Ttzz6QxXxi/LY+tpjhP2Zha1pdXvh
Nr0Qd7PDqHVWTtpR2TFuPOW7/Chdsv9ZPUVSI8/5D+dfSiYF5Sevlh+6h+pUXwAnv4S3BB678ak+
Zc/Tbe7WR6TO/9NX/Fpik0k9k77d7aWzuENR/zBvq3V4To76wTxru/QkHvSN/GielLvfL1rgDX5e
OljWl8K5T4dOGiWt2ytnhM1oDkD7YDSWHjFy7catvkvvxgKI/Sp7mHYAMjZIdL1kwyOwq71ux595
taNsCc05WO+K1x/qS3vGx7/PL8wstdRLG0SYxxZvqYSiBWvCCqUz7srBI7U5QG6SoI+gVEE5bqPH
qjI3lAkTW5EQIR9pgXdvUm4P12hEoUkXcFVNDqao2JVcnZMO53H7cCq8q9Gsx8Trpq2GGOuJBDky
qXnmDm1/FWtbrLyyxYS4kZpdQI937zcH2C5IkHA0TZ8EmQFcbh4QskyfI/5YAkMYUXziRAnDVbbO
ruIR1R4JjOZrdVOdrP1ds1bQgTEnkWwQUcmx3aCV7hGwPZGUMF0m3NOAp3FO2x0vueUFzjMuiJXF
7NdG66it8aYLEtwUGsqO0W46hqEymRy7rvog2HJVlJ/WU9K8p+VzqzzI+Sdxv7UBOm4zvsvHYS88
JwIgL+yPTrwmSLOEdwWP4UN8i4/KNvrEsYLHrn4P3uZnTC2EjYz4fd7Gi3h9iCoWrf2YvPQYdDKH
MEpB3/A/OOEI2vXTDeJ//oc2ySJC+TS61fwenSY32gQbbDHV1VKXfUQhv2VlbdDu7LFPD4/6jXgj
XtNteKc80W9bRV7II5kei01n1zxErfOttmVH9xInOFsXrr40sDx6Fm0jeADcK7JTsvZiudhiPPCS
db7RjqSLrSAjeDIC2tVgmy5dVzc5oXoSbQIdvdGzzuJneNlDlF/VNiEoK2018PKxbWzTJ3TO5+6B
PBc+YclZZP3ucGTT2xqu70Urc8ePWG6xbNvI1JTIYecm1+1xOkun4KVJ1i0UUHqo00PDc0BEDp6E
ArW7qNOLeBM/rH11Uz7Xz9wEeGGrxFXjdT2Dj9mYxCm73J4E3NFVsINPNLK5G92nex27k9mTCLBu
7zQI0eFZqjio3WuIq2fs4ms9t9GASzfidGumnnIVL+bAVnqjwd66EbfCFbXuSbtWTzgrzuZBcFmh
XZyWbmUDmHXaFckyqzvdDjbFjfAEsO2wXEwST2x/90IyGl8de1iundwLveRo2OXqGZGf193pXrsO
3WlTec+j/Q4LwpsOyTfyA9FXvkaX9OTfdk84lUd+JJr5lwSA3Gr5bupK2s079iwntAcIuq+Jsm4j
BwJBSMOCfhgMuzcCPwAdIBnDW7HvLeRayNjY+EUMYzPlxUqfbrjvRvZgcrlUqrkVIDQv93qyFlfq
t5i4rCdykAyEHfpgUynayJPpzq10r7ktjzrhttM64ZF1hDVHR3xh6+xA1n2JkCI50Kc4BddIeChe
DK89wMYdOzvLnOFzwPBlbSdufPko9OtG8cQRQqI3Wth5XK2xkxfSzzfqDlUu1ZK+pU/1qGxUt90y
pTDXabOVvO40b7tTddJ32YOwny/DtX+H4zLWmya068rhiWwmEAQeMHSwxfE7GUzZdZEoByjbEcOu
K9MJ0u3/pu5MliQ3siz7Q4UUxaQKbGphZrDBzefZfQMJj3DHPCrmr6+DyBTpYDSLFPauF5lJSpIB
MwOg+vS9e8/FD9r2mAd3iX/pZee+2Yw9AsA71z62+rygwYQuhNXEwlbrMhbeWcttOF9Pc7Ac4DqM
00X9Uj5k5+jcXersoqqfLfOtVh9+9i6NF/UaLdmbFurYEPWeiHiLqlo/RvMXMaAlDren/C6fukdd
5h+qrAJykytclQjV+BzH9GqCivABymmSHiCiDUZgUEHxD+N1eBxu/Zchr4stRPH3ytIYmPYSVbGR
obtPfG484MPP4tN7U/fWrbidb4oF1CH1HqOV79236K27H+6i1wYpxtgdhCSCiuibCSwLqe2VBaKv
OeaEsCTvjARc1CB4fvqVXbKtkienPcXZCcv7euBu70sDz+mD99n9ALpO1Zy022y47K+7G+dNPlDk
9POrY8iTYnSnJ+tEC57UTx4JtZm/wQofhgO8fd86olJx7klFCM9DiTN1Uz94z2L4yPSP2TwZr8Vz
9+rcCZ64AQctikyKW1r3/ofV72yFPmcz8opXxXbtJeNr6fdhiV6Etia/IdUngcwKy0xNKRzJ6MrX
P2x/i6sErEw9BgUIQfsUP9U5bPCGCNUXZ6eu3HG3AM9h2V7ZHKRfHqR/XxCUHp7t7rYx97V90xOX
JYL2TPVM4qq8dI7ZTfMAdZ7c92cX3mu7y5tt0YM1wuxIF3zT1ZR6YK83NcwFCtEocIYz3peyCEYn
wCYJ1285JFvxxu7GVwsvCY66C79HZDNs3JY/lpnOXLxJscoT9/m8NebT4OyZ6GP9pcocMV/ZEAA2
NgsEHPlP3I2xPrggJP07tzsrvWWd456mXzSuslvrsrubefbqY9x+s+1zHl4WzoePqZADoHvS3gVn
O7N9SlrAjbj34YPRisEUBPA6RbgNn9I8Ez835R8mAgqJYQdvBnSPbZw9F4ya5fQjCR/ZNhUFTLc3
buZn1sY7rFCat9442/21y6T0zgmS++ybe1Mj53kHNomm+iV5qG7sp5D0HLN7TiGinvQOMMf7LWtS
QAf8KcEIHNQNJ60YAdHEa3YsswBdJcoKiRNZ7xz/iHoUEC2AyNWEjyOghHhrYnYZthA62PUOS5Dd
tnqDRXv+iKo768H1g2LIsPcg0Cwf+4eYPw1wwYt5JR6bW4vNjFjqlTazm2JYrpvpbvxuzywTEBuJ
dQmGnCTxbbvt9zyQ2fcqcC/Tfuu8qEdvr29zIgQOGNNCjgndJnvo3gkVTejaWgcfJInz2NbnBGM6
RnVCSnZMJ9IjUt4P7CT5E1Yr79w/lHf55ypcvuIJj9Zp1oa/qD6Sr/Ryeosz4rk28im+zF5CWAVw
yJjpbs0IX+lm+dG8QEUjWoe0Pwobyzo2ighT2GFQETbtXtyvkAaxBRT6X8lM4FgVZsM5AXEGkmre
iN4+Si+9A3e5dZ5ib8MOkH3iovaRHYnrVF8ZtB8hjXJc0voZh61LlUPWwEAaW4lDl5kvps4W7pbx
Zjbf+jyHko6X1pkDjtNY/MeWONzq65/3xf7Xptev6tb/vv42JOVX9f+DBNbm9PK/N8bO35ZvWUxM
V/mHztj6L/2HG6n+hYBV0l5xQfTgwqdH9O/OmCP/5SAsNxUkP0uaau2C/qcz5rpwIy1gHWAj0Uv8
qn51xL/AFjG2gDOJ79hznH+ifl1PYv+nQaVMl7abSw/OownHKfAnVPKXs2EZwxHsVktEFZG5CdEu
zD7N2iVZuXYM69wBCb52ElSbm19+pD/pLq0jhf/ruuuHV/QL6Qz+dlpjeAwaMRTLXstw2IjaCfcQ
eesjuD75N+K49Y/6/VIEdFiW43mOJ37X+cKlS5e+E/N+qEd1kdv9s0+67d5aMLuVlnH711/sj0OL
f/+gvinpg3pgPbksn+aXH3RsfLrWODL3hgJXnCkTEanIiaH3iaIFd0OXJcGHUsjq4a8v/CdfkymU
KQTCaMtH9vfHCzNTxZ5XGdxJT3HOhYT0xR7BUQeIf6BzXR3/+fV8CRHVE7ZnWT9b+L980TafZRxm
DKOKmAAt/HJGqnZRuwyoTr3B38MSZgj519f849Rl/XHpXliOC32RX9e01rP/L9fUsoNKP7rtfsg6
OLmogTZeZXqHf3YVKYQrVmqrw4sLneS35q3ROpN0WjXuoY3LwINLdGzSVG7/+iq/vwFcRVl8IZjk
UgooqH/8LnSIiQ6R47QfwoLSHxtD8pLWtUpo8C7i9M8vturlTS6EdP73p7KLzRprazTtRVhTY8XT
U2TBv4YL8fbXF/r9Dq3fCtat5SGIU6Zn/vYU1nDUy0RhKjR8dZPVbntoYoKu/x8ugvCfdcvlJXN+
a1DzRCsPC9e0DxFb2U424ewDFPLXF/mz++M4Hr8WqyJ8398uYkPlkJHHNzFRJx3qZblPLCQheZTI
/V9faX1qf1mgrPWFZcXA2yUV/+2sa/QvT7W05tEz3Dw/Q6PY/J048Lc/3HaJt1amAOHqsPf47m9/
+BgPIFOKItvHCuslCb8ibO9tmZrdXVWgZT1OnVUrBCxhCuyprob6ucpxDt7/9Xf8bZ9ZP4YF8d+R
/Ic36veBiGFofGqTme07cADLKwEdYI7ihBkJ6sHMq4/g1Oz3aahj+c8e/Z9XZtm3bJ8fQjo/RzS/
/LruMts5Trd8H4LkPsxJ6e7n1AP7x8P1N93HP/uSLBvs8sqTTLbWe/HLpRxKL7v0OWg0saGejEi3
31nT+tMQOtS/VtHf46js/6aJ/GcXXV9pyTqMteanVO2Xi5KBIhI1tPm+IqOtDHrVdS90JOpTKbup
3U2RxcGyGSr78x/eUdZf6QuMOx73kyLij18WQVdVZqIu9hGOyAdDqubUx2X5pvOxOYwwAW5LK3de
/vqivy0vtmsxH7eEKxkLmoKK5Y8XdUbLUaVvFvtmNr27EfIDdjSiRP5uAP3by//v61BlSYd5Jiva
74szAcuj1lCGRB+FV242OLe1pdy7GPPs37z9v98/JqLStQSGNn5LntB1X//l/jEMkRO6bfMUA0J4
T/5u3m//NvFXtk/9yMqCisaSjql+11facNMSEOTOYehiVwViXsqLIc4IWQbdy5A/zQYisghXQpCj
qhQMSV56Y79hgWX2MqIUhkuNq67cEDxnPKma+I/NlEb+K75lh0DvWCPcajFhkKHruVEEr6hFUExe
rXqrnJzxJ+Ez0ZYEkOnTXGxt7npcgJyx7Y6GnVEWQP5KRfRJ1toXPfpUJlPWYmD0txgA1U5ie4cC
zdCLihT2m6S24vsy8yVNZZfQeNLjrs20c7+r2VU/xABoOjdSgC9Kd+otIQ0H4fsq80HmvHC6b5ca
Kl+sI/ykdcMn2cmumo9dXGkXyblD+kEBZf2Blzi87nWLgFZjTh32SZmVdy0RKSiAywHhnLaxNLud
dhGdmF3COdgMs+koQcgwIsh89ZgPurfIuWkmCQcw4ufnjDAhoeMFhVzlG/OHTSDNa5zbuQ+r1SQZ
zCd0e946kYWum6V9DkKzYxZAOmVVEzcW0eZVY1S+RsTZFEFoiBwjsMS6TV1JZLXbQJHKUxegZdjJ
iB6zNy5gIxrk2pvIGPL+mLkNSmLqHAJEh1Fp8Jw5r2tCCMTOn+MJJGGLuZ3mDUwmwELEVG40+e6H
3AbsQ31S5CfiohhvNLIzwJfmXv0jhAYGm2MR1t6eW7s7GVmdX5GpE9q3WRuNt3NejsMWkUm1Is1X
HkEyjUR8j3NblkfHI2l2wdCtA7ss87dptux3y0xGjsmxNxILzjOIwHQoYw1LxGhrfLeRCdRtylES
Zu4qru/UMNJ98uyh2su4s+8HXCHgJ0he/PJ/xvnmoYf4LqZ+fAtVAkIQIWGd3rapmM7Nz9xg/NzU
epYLJoCiz7QPlZmkel+QL48gPnIaIkDGNbEYqzafcLLHNhhgrBvHjrK83/V6nglnxXO9sUlSczF2
S+gHbdXQxYK9SQs5hdH/HUKRCbWPxPpyO9mDda6lFat9bfaZuS37XtzxcRhktkL3NRPU3jboRzcm
ua5y8RmQNDWpwhFYblgSSo43aPmycovpd373I6t2NlakJh04Ydnpyyycu/pgJE1K73hao8qtWeld
Ybq6CqK0LoAd5FEXnlScYxmxTAx/d8bPSPXZd6wLfok5DTKq1HM4tXDnyLUwmf/Ebv5khj5tOKPU
orwIzZlHbul92HkLMlqDabo/sqTYsZoPYZMAGojhN2Il6/3WBDasG0zAYxmFnCEcGxQfoMFo2M5O
DRd6EV300bbD6O6KhnSnfeJOlkUXxR7jQzGBZXr0nar3dsNK9Qzgl4RiJzoP00jctkhY41yNr4TN
qWUL5Kt/MZuldZ9Gt1bPSRKJaJ/ZpIMbfudam8URnXMCCbwQ/O1NdEAXO9EXU6MArKS6gnVZTGF3
ikS+NkKVbF9y1rdsNxh6pP/mlggCyKaGbJMgImXlIt1kq5pVnqH6Ohz3Xr4sLw6V/2XZiHYO3NKK
vaD2Sxq9FP2Rs8cjvcqJAXwc2nkmfdgdqpnoPWk4EUTWuP8ah4lpm5kk2XVouT/xGPnyWTcl/5hj
9SDWTPwEBBGUPAK1to1up2gNfxv8uLofVEL+opkjJ99gwU6sM7Gf9K6qQiUz/SzZjnRPq4msJhkP
7ikKfWMIpgyS5IasJdYoaYb09Jda1cWFzufmCJ/RDAPA48wMSdoR+TazZHnqxp+PGiP8fQVmuzpF
sIisnZWGjrU1J4wbO4TDoRWQrBDeovXNvw/ZFF91s+Ifa0Q6GNtmyXKiDQwH1X+ade5nL6ShLiPX
5clPotj36XS5Ekw+rQPayk5ODzGZywTkaTvYcstMWJKKlQwTFHr2AcamjZ+50EBSE9tsNUKLKFni
DbB7rEdFh9dx1MYMay4NN5aa6KrhJSlf6xaeVp4ii9y6fWfsEtcvma90EG0c+wdnBdhMKhQ3xUgy
X5mM9cFecsY3FRVGIKPmnvAihiQ4SGLgeqZXv/1ssgBdCY0QXqY38stm2r/SlAp8pnlqzvmcDDVg
K41zaiqwHNipedlTjrEwVEHv+t9KwyLftCDUsyh+lEZJIgE5DBtu+Q+318sDvIEvy1P7WEChTryH
nAQ1tCHiFS79LhbZa0fsrVNb924EwFA0jMtnL2XqqpDmxwvcPQ+K62LNNKKNBqhhO0M3YKWDxCg2
mGWJS3BREcNvvHA6bCIyUwfAoNUW8hdRd4NqgYl15Clnxa2rJoaV5Hkgp4FnVg8kEGH8tQhyR2Jt
RKtYmAgE8oiiPYrqmTlGEd/EhRouV6+Xpm/Jwkc0XFu2O+Hyzpde1XzajVn/kLroCfklkPOxFUNz
USi67RouqL9dT2IHLaFtj67vftdLZS18d541kNaN9bAkYXfvFDZ1bOLPj4nZhnC7f4Zw80UO/TCK
g+mXKTkJ0fLsaPPdz0J1aVfhcDPxBhGevpjJa1RHzKaJxMhvGi+MDOqpEUjO2HXOj0YWK5up6EOY
vitNCZZ7Jv0nUPTfQlLSwtm9l323EAvePS2Gi9kgth7IZ2Acz0DnvqwzUAVJODcnOdjqXiWj/dUP
msmGHc2B0ODuYK/iWV+TrQnC67e2aSYYUFrRfoSUsulWWxp4mwcsfiXFtCJwM7uEf8L/GDs7HGFK
aRtGiWWkNLV9q6BfvTp/ibwE9mxC6py75tqg+PmA5rOMzx2EITtIihBCTthXOXhX0cyfi6Un0kaW
z8pVfUByencV0gHYDVXhvoAXTIidm91PPXj46KqMwqKPq+fJlM7d5NEOWV8RHjfgZ+PFEPWgmZvW
tt7gS/Unf3TElxcl75Nf2ncWUXUPc4cezOzywDRM48vIiv6y8kPoV5n5GntN++K4UDTAuaKVEhG8
zRFe+iYkq/d6zMpT2vjeFsN9c9d0Y4JBsXeQaMC/Onq29zVMa8d/JrkefB18kE4tgVYpkXC9gfqj
H635MfMZb6EXj2Be2CQyNeigBCHUnynUg1uvXpBCoffjwmZ5D7Pt6IvlBlYljJHMM9UFONCWWWko
5aeO55JtFOJ/u6mNvP82hqQYb+22GgOqUkToLfyMWQ4kJ4/wlhPLBhzPqJ2MSytIxyIP5hB/+s5T
a74oxRw8bXfCyABZ6ViZNbo9AlN2Qy+RovWh225rLawPxwnl1o+n57CX2UNdabgvEZm9F40YsQWG
YrV8heWbnfXmI8Jh89JLZ4pVWDC35PPajyWhsvcCw7tmp1hxzmRsMNihur1JFg3OtOp4qAoPDqDD
nrZRbd1f1NqKD61NEIJcSHyfZpslZQUgHObUdI8gX86Z0RckkhLYwHeO99NKfU5QU1OvgNj1NSgY
ssMRcvVFX15AwdI3FIHYWQuGjWCAmZCFCJfPFNcGwY997t4SmzM8O7WebNRfZF9sQ+z/h7BupjcC
mMkqmIe5DoqcDX2/LBbiDu4XRmd7LgCmpEMLZaSaWTU6b7kYuUv72DdjY0sRWPMezUzjMUabm7bM
mfOPi8XEzJUGoWyqGGPOIWME4sSlID/Cu3a/F2Y1JGT/hJ59siXb6VVImmMH5AeaNpkNnlwYAPYV
FYtZ2gHt30YHZApSf3gZW15SGeajAyr/QJZ1yctCRHS0zZxkYYJliqXYk3Tr8OcVrjWDk1yI6+M7
9KlMu5ueVR+sbwEM6DT6TX8iYiHjUfDa+FF2TdXfNcKpbzxtfMLgdXfz3JiBrQlL1thd97a9OoK8
qHsCwNp/NpXfF4eGxLz7iKouqBItCC1J33qbAVgLqjQxejSASYxgL6Es26poNYrhduOwCVJ9OrAO
pf0uTWOSg6KegmszRz4euax3OnDMdnmYRnIFJzbZfDu3bcl5s2Yfh1XJpmsYu6FcF1qYL5s4MtWp
jE1IsulLZETOBSyebQNTDTud317kca2ulGiiy8Eo+wdpxIhYnGVBRpEX8TEKbSRgWUuscyLrBFxw
kujbOscHn0B2BbfWWrdt0XoykLVsnH0ryFwNfcn/72h57U4wVw23PQ5rcu+Ci37Z9kkU3XKiQjdW
MQilPdMcjYnbshFjnt6khfHS1hokmZrN7w2YzmfXzmJOJRanI/DroCOLej7brE9qRx+o3vMLPDNr
EM3OJl5UAaOuR0DMflY4GxxRro3n3iF8m3ehPFEaqoPdNqTIV/A2wOLGlyCav1tL5J84ulw5Jdl1
BCcMEZPNKhmOsMVeSqJpnhLTGK49OJK3caHLQIOq2hCQ8iFxq97U5DDcQBiffvBkPdNpw/Q1mzHe
VwL9LofRR0XS2AdPxMM905GTGhMj2RIdy29L4K04mWU0w36t3uJoXPdNMR3M3EOpFJvmchcq2kvY
rxdxBpNNxmXUMxJlUdyWZWG9UDwkj13elwSQSrrpxGB3UR2kbZiPB19P0aOHVxj57jxE13kU4t5a
K/t3dsaYi3b1zmMtpZIqKDAU8/DcjG7IQwlPXiub17Fu0JWkU1c+GXkl+FktECt92YUPUegMlzAK
EYf6qlAyqM1kuoxttw8kJI4ns5wFWh2BERLDcNHuxl68Ovz9Q15JMnEhiH2btflEhwm6c0b+2BxW
KVYkKMVJ2YKWH6kj957KLxPioSnR4ZxxYxTyW8Th7D+yEI/gTcbPBKYSqrf6RZPOY2xJgUYBI+qB
jTRTNv8SNcdnjQsVgF6czfqqLaZ6eoLskP8gPiFE2piUb5FqnZeOMC/MKGuQY9PG3oeaCC4qW0Ai
SJA6cpNwi7jzPhpEwx0uC3ETEn6gd15SMZ7GAVubkXEFudcrLuQQGXdNvp4dsPfOb55rFVTjFBHX
IZb+AR0yL2xQjLP7lACQ51hBdfdOzClKwGLOPy3dZFdN6M3PozuIBxviFCoZo8Rkh4MFrVSV5NHO
swg8FYaZI6NMS+8G72GJ8K2zie2x+3Afx0u7Kq2s1abvwSavU2LF6pKsTDJgY0Xxyc8BGB66BQEs
E6ENQRFz97dFImAt2B2B7w72cmuXDQMhonMvu+feiyj1p6qWF1or+eLEmUq2cd/IgRXb69tA98Ll
fkYTCuRhUc2Vmtou2vOAkE3i50VxZclMoJuxujLbtlWffCPPJ0u2Sd1W6KA8OTEVskwCnioi7XbF
Ms/DbjQX8T3RLOo7f6olUkCgd+MmT/riMfVFThFaCxQ7UymgrclxNlC/uEZkBqrx9D0xJDnSRd0V
5VbVg1VsPU+ZRLDC5uLn7wgbd7VqJIpTwCUb0DYYEMppWBnalANo8BunOtBSyGq2glSKIFeq/gqZ
E49AF4uc6Fj6TVcVw1jSHmaOwWmqWNW9YR5ufVDL5i7ksb81hhU96/o9ityxaTlKUMtN3aU/RejM
SibQEIFVyanQSjmcxCEBUUMOlGAzhbirtuArWfdmsBKvNGygj+pRd5c5d7xEWO9Ow15BWuZ3Hdzo
Bs/2vByqSXCDC1LyqNxbn5xRgHQxo4++NGkvgSWBUDGHaEjANMYbXi2bVQW2R3kai97UwQJKkviG
yHQvq7FoffpQqr+L2KoMGjETBzyHpXbalIrkFmrQXBnnBmRdCs66q+tNC0bwMc8B2SLYMehUqSn3
PwaT1i0MpYSDB62/gY62TTbzzofUcCNSwaZZ1SkrkrT9qkD5QreCYEYPQbzyh+I9sXtAo8RlFbgT
h979suvIfW18h6w/XfupAcHSHdRGGlXvAqcQ85Xjt+BoHW03N2pRZLpkEAg++BPlF+FOlJpgsaI3
1+q8L5ABi9yIopz2tlE0zjbFfzUfZqDcHPxmLUkwZ+pIiHBikexSyZGebSRovm11mPnJ3u+V/Ton
GelO0JiEe5RN2VIjwglBziIc+g6Z6OdLCEQmgWbSorsR1ks0BHS2hptonidva3j+tCrvDMPbNW2l
6Ve7BUlBLVURrz0RIBzVtOk3p7JvIjTd1Ip3cSYT+yRNiPabaIjLA6ADIteWqan7jVkZmbpVbmq3
aIbNOQ9S+IMewL+EN4FWnEQoCIfwHTCr+8R3hk/pzaiDG8uO5HZKfLg4ZT+soVV8RjZOBbLh3Ixk
fRHT1zmvook51eOIL16HjiojWEK40DsL9/WDl1rYYpoIaQWZXWY330RlOjTb3Lf650S0xMuRd1k6
H7OHgAJ/tD/OV1S9drNJi6T+nMzeTLb1MpjWZhS+51x2NS3yrcV5AgeGTeuLiEcdC00AbWOdZ9IQ
uERlWqciXSbH/qJKNTQA0iR19bKVIcCC5jbKyMxJzr42u4I9UxHBVwVi0GFCiKLLGLE7Jhk/q9yS
LF9BnKgqNy/XBLocQPOYVXF1S0I32RMWbXdO03XGkZ0wEdwuOUMdGcz+komVeY7qo7Sp7fE52vWy
q1thD3un0gXBfoSDdZvK5Hx+iLJmUFsgiDlSLhYwxL309TBB5cIbdlnW9FTcLNZ88w6zwKZN80Rd
6IHjL6jyEkFqzrQYyWORUb4GIZT2CdlbYy4nq8s8mIwlR80dZmU61KRP444vDIhdWNjDuvV3jjOA
ZrZHu3rpiNyl/kg4WvP4p6V1im1RxW+tO8bLWThmnwdNbdbVN/aR3j5bWVX9GMwIqsDsJZzT5tFg
6EJLGAEDhmOO91NNVXvIpPbQU7eZHb3QO2jD66z3CordCuZ+UNqiMQAfM46Cj8wcnzbBEDWfmaNr
4MSE3a3w2ML239JcM0jNGlNTX7mAQnYZ3yi+gKPYv6Qp7ZGt4SinpnwCnL8zjLQrzqjNyAcditDx
NRki3JGbJS54n70o9Dp6VyvNxUW1yY+dT5/d4Ir72mkBHw3J3BuXYR5OL9bcds55JKw5OYSkFfqX
TkrjhkUtVheGa08qSAbMsninfClv+6wCq0AkHMtxPGlE5KIOrYq90ot8nqmeSOWIOERrQ3TBOL6G
pSFAvLqD098COjBIgFGhMW/JPMP9WZdy/ma72kswc9eQtP0ChUDgRKn6SsfepONMb8PHheWxXaCU
HqSzG3hOxEXfho26A9mKZjXU2WoKNCXTcNGlAP8rm8C6gH52UgKwiKbiWPNKdvtwKmoSWVQzAYP3
EBEC+uj9u2QkOfQ9KTHNBnCTxbRD14HuODOmDnhgk3Gc34pC2fkPKwrzmUJnxpREL5PsHAGRHl4H
UYKknjkmINeF8gl8yAwk1nBR60HWb+r4E30RxhYDysCDD1UUTN2szIeFeC5FPGJlPCzRbJL9VMph
2nZuhJ3EWorVj6ImwjtNotuQJ7pNmpzkSMxaWGLEP2sToMVGi8W+LZzaecilA4jaFITM+hEipvPC
5AxZcdrAJbeHkf23KOSDw2H4m2vFVXo1x0v0BbdhQCaaRSsT2PPkvQEOnX+twz/+Ntt2ON3STh0f
ZqjtGD08QgDOoEhxfGDKJ/O7N2InA05ICtABS2lfsa3gJEqDFu63e9NkSf4wRWogWcsGEkVZ2cbP
/toS4jCNhNxPw/4HPTJO4EsbL95hammQwP/uzfI6jPuIozxP2oCdZ1k5MeXiOlvN032z6LC9pg4D
YVZory0BspRedoBoIcfLvgawtEUr5L4ldmLUnFw5ygZm2HD69DjK8k42afid0qU/FxWb6wbcTjRf
eG0b4+sAMv4QNT47s1/CKZ2NjuzkrDGI8NEL1Sk+b4JSGp0m8WGylpYipRfkmZA3ltPNMYuJPHbP
+VFHk56hFwqY4KBj3aTaOTI0yjNramZdcypmKiJo1RJlg+Bo73ZT8SUiYtJ3HskXOY8lVPF9awmC
KzSzX/OUEUuQ792+LuqtNDNGSriu44KUtCXno8o6UgsJGWVK0Z92g5puMkMMNJaqJiUGJUma6qHs
TRgcbbh0zD8gyfYgVsaWMCCrjF5hkpQZM02G1BufR3U4VyW8SoZYaecQquRmOcfyHoJfot303Z9I
2YByU/rvBZlRRiCyLo+DrmVeQnkW20XOSxcm43Vkypka2LdjcYYJQo/NdRb56S4CiljF36e7ENJr
d5V1PVJ4e7EbEYhYFRfdzMx0Zwt7Qu1LQgmDvIwZms7EuUidmld+nJo3ISvFAXqgb01ZOMZPpLqM
5TWUIcY8GdvJgVvC9CbkoZWBSedQ7XxDL+QF5pJRflghF4+bxTeCvihUdNnyRaiubQesGMVw29CU
iev4oplcuzgsVUjSZzqbsjtMQxQTnbiYdP1HUXOC1uyJIKyNKnq3xoIJMLMP2ux0e+ijMOI0wDv2
+fJUxXkjoF06HizpkAPoafEU1WFEVscas2n0+P49UgMu1vk3os+U9qgjQeJcTEINy1FoIpKDGDwG
oydn1HAqy0QcR6BLn0JbqBlj5JwLZVKcwrKqa/hiFurl4+hGVMhtPU+EfQjGy+wO3LHB8+bq6CaT
QyvVpcjeV8xuNW9qQwEeEj2SgZ7xfWPLIidewyaslpXtsEQXBaPuj9mPIK1XvlvR0NKk5GwaujBF
QJyCNK8SNsd6j4KVvOCWvffekiMMnGKkctsZc1PKAzEdMTnUPos5u39t48gYap5IMYAmeWNWaz22
PduRLULDJ6vB9TI4TXFusGMtbrXrIMN29y0VDnOzsDA+wS6XWBD4SFg0GgvoqgbEn7OtAy9P3fDJ
qawZX5hrrAdSUn7szWwmTr/mvKG+9jJrDo/9NOByzpPJJKe9FRXNQs9MYn3MeN5eFNP3eZNqmkgg
kVjIN53IuxXYZsbZQ6KUxYhfltZIIBtpjO1+GaWbfxs7GXZ3biOSyzDhJHLZ2x69toX8ZM5zhpVM
ZxpI7nuZTWa3W4vJECA7kZ9BQw057C2ncuWDm7b4zCx3GIk6cPS9l63RuaomYJk2GHkAW50vxMeO
jRwfM1PM4yEWnetetCT9hEcDdaB/7JuRj0h5M2PSsEGg7uFq2+ClzWWsb7ImSfnQESf56yEv5mnn
Z6NBmRcKO90mYU9IE5CNNW9gJuNju0SlukzzsFUH1Ye6eSehSVhyW5R0JILUoaHziiRAv0/xoCAg
xpqBfaoq2QRL36grAlCd71ETEYrC3YNWns2W4Vy6knc2MLVS13MeYWoEt17R0fX6FLGMGxb9IRno
BJ6qjBM+k32XDlBgzyPBnRTY6qPxHDIYuzqPFGkyhVWu+RTVt4gECywSKH588jMJPz8M7KTNhZUb
tMWXBlnkxRLFjiAwN9bmpRG7vYsj0Att2FP13OhntVg0iS8RGE8TBhqS6p8VmCV2fn+MJlxGqTdo
ZzuCh8OvZiXFeI4h0wHSn/ICULCSjT7VE8hWYq455hE8scTjUbKnAQnTmWN9hi4L5W4E8YZXnKSp
9KQ72nFbIk/S73Y+MiCt2whXKGP2Fu4ixRqp8GPe7iA4MmrMm9ZVd/2SLO6D0iPeqVm2CekWpM5/
DkgkbMYRnMOAEnG1rjXsHww46cG0YzM2R1QqfX2gmdWSCUuJLkmmdceLdmotqInWgMGiQIsQeI5N
LooehoYWPlyFL51lhnHNK5U/6WkQT4T8ju+qS9zbjrMXZe3QE7ZQQPwF0azIrRkhpN4NNvXATjrN
uOIulzomzID2BGmAjM42iWVOX7JNQzzRlfgf6s5rN3YlS9NPxAJd0NymT2WmvN03hLYMbdAFGSTj
6efLqp5pAwzQfdmomwMcHZWkJCPW+m2ojkUqrnV/M7z4pWBf5wubKuGOGhz/D2MYeEMjYF2pjnAY
nJDbYIznZZbvFGDwjxZbH9LrPvLgovJ8zqAiiG6z12VFacjW4Q8enJfQKqJdgyqsvyCPzGhOF16P
oZ2/EkjdTGDSDkG0Il1Ljtjzo640HUVwYzHurUb41bYF9acUwHORKDkSai+avJTGO8v1ambqkGN4
ybgjDuSfleyzIuCiy7NujvESVoGzScu6cg4Mzck7QINiKigtx2wDBIXfgZAWfOkUNKzGfWJvvVKq
fBcg6/pUEqPnfbYsDM6WVds9jSKT6Bb6S0fXnOg5Kyk7iQbGCSvoG0jSRcv0vLiuREzmh5N7MlXi
g9iTrHVKgdglvdHaf4wtHN9r6cf1iU+/iNdWlnJvl8k0fOelqvt14zDTruauNoSFEi0qkY4SlLau
r4H0hEwxhROb30l+aqY5ICzD53QqfIe5t3ZzCn66kf/6mBldiL1VQ2auK3ds74LBNsE6RH8Y8e3L
ijSGYqIkxZ9KSiGsPoLPj+2IXIYsvhps6NP7ikKFgdSIsXwL1cKU31cqGSCpYTXpTSjcS5p11lfK
H+0FbYQwq8Qvq1+HKEe1G7oIoG6aBR+ZEstym2V17N4hwQWH5sfK9/lQhvTm2bR/rlxhBfezZgLc
1HUz/RmBI0ifY3J6JPOzEqsmjDr8Ro3ntmsB3VqtPBaee53WAXVLoXnlMUYXMxVTwyKYXlMRO6hZ
AATZe8++3zcONDGPJEf7MLFiB01978UDuaF9FV1HmgrR4KoLbP1O/hpGTytuU3XlS9VdpsdhRh9W
8oC5Q9Xt8sBfvmzhiofQK72PTlTQNYV1bRuIwVjvSjO3OFHT+hNEMzzSZT4vb5pcy88pIL03BAPF
k94M/jkZ7ZGU16pyH+05rOjrwYsGdDjycm2udZ9fli9Lb9NHJmflTGXwJeTSWPd97A0OVQKooUgb
TILfSBaBXFselUAVCilEUEZTeycXN78Ecw5QrzgaYhZIy0luxnwsuz+B8nrA9KSor3FIJabColEw
5+RPKJzN3bBAHhvLDu/mMuEaTxU/I2WBCSVKsqGG4gxxEpqNUypLb9qy7nlXfU2AXJq14hKVwrdR
qISMd6iKGTJ6M+S/Lq+wppk69NQGlczQ7tB1Rdaxb9yAz5gI4pGQP1/TyV0t9qFg/SY/kljR9iJm
OCCNaC9eu0XonrOiiKfdEmfufUMz4W9M1FPMgboQDOCmqrkI3zecBGY2v0KW5YuFiBlTL6j+N9cZ
Scf8NXCeDv40me0gCORAbjAU/TPFi4S1rRTF7d+9XxXd2VwR6N88pzXlq4u6vNxKmZU9ySsNKU6V
jPO/0KMUPY3T2MzErF9zxsJKI77K4nm5XDGaYSNpwLt0iJ9ILS5sDLHuGGRMB4q44H1IBKn7hbpA
j9scfM688R0XIl/tmTUnaYgqX0GMEHVuphpZTtNEEr3KOMhdTfOV2FgV4fdyPUi1+Ad+D7BALVrC
1WQcziD/KgHSlyJl1SC6uO88lyhI/rdSflKkW6vPeCHA9+DfYG2ycS1ssHtkCknw1gaJFB9xlJdU
Q1LrAdhI/cg2LND5rISop3ldyzbOqZ9EffWk3Ho4qUSH5aakhQ/IuB1RVNmjVaQHaD/Ms3YYLOXB
8JyVtzE1KiQsRDHCVT8g5mpFSQLpOYtI7Yqhv86sHV03QrKpFW6KfX0Bn26BfIHSSOVOGfj+dBWN
5Acdk+v9qu22ce+YcPBh0Z7tyK/C+KK5kb0j+otVzVOWXxONGxhQp2xmHL4QfZHZiFSn8Jtl1brb
iJ09Osuu4WdGqNfUZyuNBqAUoRb8l5oYxeZCDxKyQUalCDNNG9iWvZniyMZU6TH4ESQWZnXKJVkK
fe0Lg6crSKgcpiUXTBFW3SCyCPjIvjK/K4ab1jNKtSs1T9fWwX6ur7Hrut/1syg+urnAZzC2Bh5h
5gF5lhqpCLH84wJib839p23qtLp3UMaEW6rYLXmKrYxy2aqZJtD/wJ9Tih6nfnqnxNseL0vtNuMB
vV+FmX8yCUrTOW9sd7+Utngv0tT7VTzFEoezSGaCb9zqSkpqAoD4XBUcj8192HNYWV312PIqFmsX
Ve20mY0naALn0n7j8Z37fQLJ8lMFMk9Ojho02sxF1UC/FQvfMSmCHh2EKLBl88JjxS4m3y/pAmbL
/JRzGlFc4WGOWWcIoDOKd4wN6W/Jlvsj1zwnt3RlJfR+6WR4Q8iG8M0rSuhwH6UtFaKujIBlLT5d
7o5Cjn/FKAmRcKRpA7QUGW5fgI6acEJY7ygls6QK1cG4rbCYgHF80rLjerRA+Mb3vhJw32JrF75P
5B2qPDrEHEmDWpLVChWsXZcCCWmFqguXs43Ga+eHOnzPcg+JQiERA+y6sp99gOig1TeiiutlF6RN
2OwGoBJ5kzrwIofE59fZtJIWhlVklUQkOvOiYgC6sSASP52XWG1JY7fGfThgGDghK2ztdWYG0eDD
W2oEQi69o6sh7ad4n8TIqz4sZ2aCYf9Z+oO7SDs7Ic6uyXNZupAuSJWbdAu/FOFqdjlu2ApAPKmV
ZFG/G+0h8NYV4JCN0Gvo1cV3BbpIPmobD7c7DT7SxvFKjOPznJ54G+hDtd35SlBWVm8zbBjrIXEp
/Dw7VmL7d7o3HT7UiMvs2Fn96KwCbnScxCbCCSVOaDY0701WS69+T4I+7U4N2ykATiet8qF1kyVn
k/PAgBq3teSbUlQLYTbvUvVpFbCE92WbNOq1bxCInmO3WDAvxi1lTWs6yPLomzYzOKJVkQGIO8xj
EpjanXzSotKprusHNTXOSH2rF7o19g/fQpdjknAwW8cvS/URACsy5EHaR94aV2xFNL9hyOHpnxwn
fJ9QnQQMgW2TKOzSSTs+8/zbOl8nVOEOelXGs0sgFu6Faq+XCkEQ9fIL2TgC+FFvYkKF+2NRtjK9
WaoQNcfStj0YBTx+9N3kUZO/hU5lW8cxYA97MMO1nWPdJWXm3JnJGScUIsqMH81ADdGltXOK/Ige
DSnYQy6OSp4ZlrKvTUXx3LCcGjIOyvLkN2Tzu3c6rrSJUMZTO7upqfws9wRRW9UtKFvfnKEsRf4W
hMhoTnmTqeVuUg2KvVrGDYEt/GZnaezyGlikYrKJ6a8mQSTGA1/ERUHAetSGBxZgiMOcKQ4lSI9Y
EVcDasEVjV/+VzW06AZ1ee0ujsF+T/HoswQPmn9xGm0WLCs8MBqmIQomgTQg2Q9zlvrzPpmYVtun
uMiBno4Fzn1RHyBCXNl/Rnbe8EaWFapF0t1bB2uAEbofH7RtEze/RX1ahcOrBmuhb17LsmiXL6ka
tr8dR1tgDzf+rLMu2k3zAEzGBSb8lLBLk/vVTlfX2P8lyRdVbbVcAoSgbUugPUkynUAPoFSUdpye
Lnwgt3HaBxYq3EwSOdDMJoOHzAadxvl2sj0VPCZJkpGsAsUZeeqIQEzM95Xn2lwVmp8tfvKCPJkO
PcSK2aQhGbWbqKrpiZgmFe2Hxiteu3KEBs7t1H6YPCN/c1wx40oUk/jhWtM+I2kXvYWmTv7EiHTH
VYus+LkYo3g/247pD9K1yj9O34m3mvDm90zVmcYQI1XR7PqM0WClBzFTeQ1Mj4slJ/3HEEOt/+Uu
/R8lVP73nPh37U/9NPQ/P8Pls/1f4cfHcv3/9+OfPxv1n534fPm/ZVTa4T8C7/rUOZGN8PpqOv+3
jErb/ocd4Se9Wldx0oX4wf49o1JgqSaiMo4dxBbXyPf/20Pl/SOGm8eGFv7L3P8/6qH6z9a2/1fc
4/wXq1nbWHnsB3Tr+eYO4Qtpgf/h17//l4/0P+Y44iS9WlX/9S+uKZ3//q3/ixe9zNJ66kerAgmq
sTS4IyJGg3IMS09pCA7P3McmrsSto+z44hQFfv+8dr9r1zAMyNxQfZiD9g5w3gimV17rYGQxvbfs
wrCpdy3yOLOyZ+HfLLhlf9gVl3vlVMAqaomytyEhZdb2Yn1nhqG9j2Q6vXidmf/IKeg/ii5vXjsn
g+qit+rH4AXYTNgKUsh+r30orCF+igazPCpbTu/oLec77tiMfX5MPjq4xiOmWeC3mVPZhn3Py19l
me6RXGvivJTjPQkxdn9jQNNNkw9EOTXEHK/zGE5nFShVDwe30/UNucHusi8y0R8lIl32fTC0rREE
h1SMwSXtmGH1NtjohGyFI2izlDLezc4E4IR44m/dxuM25pbeNeOYd8fCcvKtChZK6kI8LYrN/ns2
styMyZwzRXB3+PG1aVBBPh0wUgeHzlIdFgjqp5XT+xfpFsUpNrWgMWL20h98pNOnnxqZrXUcwxYR
y357jY2A3EaScluALK9LqQN6ialGiIcuuSAQ6ld+Hnp3QQeziS1omb8mcOOPMfdhwIfC3NcyKbfs
mGQ/ypEEfkwwH3mbu09hkZEz0rkiOsSLTtjVYegXLmEC5bowPY4W2cRzbpUDdRQdi6cTySM/EBlO
ieusZ/62N0iGw0OOCjZaoetQv661kI7ZK+U8IziJXmysXd3KrRSAEJ9g+jSOItknbhkcdHkNabJ9
6wglUeqd5AV5RtdDiN0itXdPMsV4yduZmdNQPk71Vq6eyjy0Vs0c5Qd+heLUe6V9HlkZq40RlfTX
YwtnNGQ53SeF9c9VKyol2NWU/KLfoCe3cey9ryHIdrmKygNFveDi13hmRJ79Jo0zQTN0MK6CKVL2
mrT15MU0S7eeahZXLJ5EKiWzTyId7ViUxOd/CsdkFzqVozt3Gq/BQlqVB6qh3V2C4RskCGn5SxDM
0d9JKaom6aVWhGyX7SVdyuxXi9zfNH0BH0JjpI0/q2vCe/pjreMywO0n9F5sltxR6Gyq4FsqP3sY
+/oaQipzSsvqeI99vfurwsw/FUWboNmgyA7NX/egY35waUUFnhn6sFdubBFaQ9dwT+e3cg4OmyMr
AL/fd+T36igtyO0VNkDqoHs3dDYtBBFygZpZlLyasM23whQk82HdQ9Upq2KzmHz6szAmv9tYn85M
HOLkd07zktvQk9D38q6IcNI0KC/fBrf2X2K1pLdFbsZPjfDVYWUIFOWiSLtpKLOfBM/jfedq79PT
4TWQECv3ceh0C0QceTcNNM+2i237KW25psN6du78RVIM01YjdpYxGrpHC2/TTlSjdUG+FzMV0KPJ
/FVropiWQjT4hlhp7ydUliceBfaolvcrWLz5wUXOg6fkmhHsyBDdHJoNl/8HjXC0Esl45DvySsFk
fQSLNb8kFvvG7I3z89jSvOeBGRPbVc3BahzNfBWidHu0TxHwsD3eaoU5sCtL750O5+U99Utnn/ez
otu678VxBJfazUGG1SyU6uTPkii8dhIIHrPqJiwsyOi8mN5jNBUbBwaV/MjOCVbaWNNpYabnaCxG
/Tjg8j+38zBxyhEa8GRm235evACUieQXmrmVwxSJxJS8wQygYRXZ4XxfoMI4q6znp4HVSn+yxSp+
aWKeB0q0VbG1kqAcqcubnX0qi/Zhzg3iTNtE/SPiFLGhrol6rLRQd4VjqQd8sfo4jMtwqEdTf/Np
5Hf4m8RFBybeBZbWbygko9Vi0nZ58JyU1C+DhxE34Ow2NvpCYD0GfpUkOyg6v1/LJqEdJW2bdhWJ
pvgUjkuyn0O5I+iqNd7lvY86WtaFC7MOZvRj5U2A6j9d2r3Jy5aduir6BxPP/bGbffE0F7M+aN+K
zr1dLfc2Guw3v9MLTUmzrF6m0tZngxLlz2JVZgf1ZBPsvnh3YFBQBZNOzTnmIHgYvOqqV8wpr0My
3QFXPDJ8/MnzxbtdQmJ9uwKLIcJaLX4Dq5h3mG/LnVPI+DmpA3IE/CK+6ltovw0QLJP+xDHT6r74
attsOg4ggLtkKORHxkL04k4BCZ0jVtZtgbThOSvL6T7rMnXUajF/kWtamzFqYioB6YSm2+AaA4oE
Gw2JnqeTA6W59z1v5gDOY17W1KBQm6/hv1H+5jA4bXXXd08TQfJ/M9flMOFxyl6ownIJBrYAzznM
0jPVkvpsd9L8aF+F8cqmweGS9mG8GdEFb+wp0R/N7Fl7+snbDysalu2E/BT7Z26sk1VAvhEjMkEU
CRsdFhYrifi8nu5AuBLGmKmNbxuFEjIOtH2+KgCPmpWAL8QQ4Srtgf0Uzq1nT8WJRtjgA/kjbpvY
INuLu4TL316wSPn4UgeiP828p+Q3emijPOcSKyFY2zE7RlPvHj2rr56mlsTwwG/ITIxw34ItdyAA
XDz4wrIB2QEmjW2Y1k6ypk0Xa6cMsnel++XRm0JYRSrOAcWJRihPTj15Ce7YNn4Ug1c8+Nqpnzmb
uz1yAYTlc5crrJ0L5ubEiREVQlLQqiMaWsTo/Ywvwg69G4Up8xwu0NKJBaPMPITCOBmGmD4Vdnpk
++QhhIKsZTcRxY1QxfCF5gNlArWXnb7mA9ZViasnHoO3bC70Fy1m3iVRvn+mciPCClaxcEvteIYZ
KJkPSC3gxFxy7pYKtiQZ1ZYOGLYn/pPHuCx0ugb9bkAyovgRE3tx3c3FtmwJhcA3Le+6XoY3i4o6
rDEClhPvbfDHTyM46nmAgJok0ZclkBKBAKp/KyVVlE0U2CdeXLOv0yJnQluym6GInd+GpCPEYk1M
Vo4TJiEyun48a8prYMVREXzUM7aTxm+iHeKWZtukS3qh3yY5hOSfbWAfvMvsxOo4ZJouLD8N6esE
3Yb4D5aiu0K5hEALmj0pbUIYjsCdXAK/d14X4onOXu/Mj10xeceyVf6b6DMXPbHbPqA1Eoe4wTq9
F61tvYHTDowc1mj2SK3ifcbZcT9jQXuUcVXukJOQBs4z3T2JLKCqxc/wjrUKL5loO59IdFFUm6T1
h24zB/pzmByCPKS+7Rkx9pxgydGgVp4YJD1/hzTBOXJEJ2+zY0+vI/Dis63i9HlKpvxcA7z+Afnt
tlNQiyMyZny5ZRv8JJFmKPHVGykBW3Ote2jAWzZtXiVizaAZPubKFXvNg3oT5QOIJpqa+HYqbOJ1
0f/dRoLXYZu6miNeiWSNP2N8KQwhBmuVyem5Js7pIfeS8kuUbvqJvoTwx9KUCTCxax6wmhLKiJT3
NnLr+Lc0krb3EnR3RvklQfREMBCc6FlgdeHEbU95FhnBQ4KYbkWeA7BAUE/LDpm9fnV12LzaDTrM
IqNqG2MG4zIbT9F+9bQSXqpuKeiq7AP4DZW4y8EFk7g3dSfPdgSdh3waNq8ZFBF60hnqdYyp9lDn
kCfrRC7YHVFzHsxI4uRYF9EtlOJ0go6nADNGErbP3MQh9TfBlJ3AT3gg71nwHDWRPrW1iE4UbfAb
hZ0M187CuoNMPf2L3Kq/969r4Hqeg++iGv2nbE7UYZZQg6uSchP6DdNGPhCdkN+WPlnRCBp4nMja
eF2WlFfVm+rwmbkK2x++nEuduWSbVWgiz9MIy1ZrF8QZm4rez0E1JNgrG0TeHiPx1qW/ioR7T9nf
pFdElPPqjhhJorV2y2TkuYUF3ltOnd3kCJKDdZ1QKxiPnnl24jw9qrCd7sWCUirO3eahlxNhHHEE
uDfZk9x4ST/sHd2B8OpRdTeEuoQHKxvyU5NfszxCt7EOSe/Ql2osTJOsaetGFOk5tnBiutpyf8Mx
p4M38Lr3vBWoxwbyONoycb9bqMnHzq/F7ZRmAR0AS7+YrZ5beQ7Ledpj7hrfsiibuar7FLeeG973
o2qfcLPkqEkHwhwnSsAp5y38e87F9NttCu/VNU5Bbs7iLg5byJztukiH7ElIItZhRKROja6IYM06
ibeqF9bFURCIq6x09Qldt3cZCxXvfWIU1jjGl3qtTJzuxkKwgnq2c6XnB+/dcSixr33KW9ewaAua
oxAXWaLLD3jY5hXWnwuu8G2ipX2McE0g0B0y1AncRTaprGg6f5Brz/uotSlIabL61qSOOWG6tvmU
Z6T4hUuHisTCQSVKhSGFvVXsDdlsvy1Kn2E1X5WGMaTBGy0YFDZacQ+3vIj6udfxdBzjJH5JGjdk
Ky2GZd1FKI84Hq4qASSACRC0GGEq8UagcAqc+4Us3i8oZexjpYNxXDDp3pIFgLVpClpJEQ48b4pN
b0KivNA1aQIG7lkOr57Mo78ptFd/GpbUxTCFpgxQOw0+3aKsTmnouDQM8ZDXQwF/gfA1IrITGSPW
XI50ZZLxnLtliVhjYLCw5muBxGDSi2tl2ZHVUZzFGDJIc5dvyiLOb0mECj6IJCg+nabCGVuK4JFo
rHQzybh3YbhScfRUVN03nbb3JRzUd+RIb9e6jBmrqNbvIxSY9MwINN0P3sgNv5CjlVOZGTdpdwmM
H15Q7Nm3LcjgTk0mvHPFtVOs7GP/bvHofFx6Ik1MYzsvJqr7/Qw/TVjMqJ6CwrLP6HtnVOcNOetW
PseXye3rGzdEhuxrNuepXJFzQ+6Ty3NaHEWDpUP0c/wTomf8g08f4bNRJkXvqb3nJFbqaKeyfCJM
BW+AiPG2CEfvDNzUq4fj/pdYHLUf0jC7XSiyXpPohB46EvLP5CNURL5noeZQrTwF3PCbCHB8zTxQ
neG4CpIPsgl1konFiY/FkLUTh58zS4Bm9V4Aq7EWlSeXH2Xvz/a4i/PYewVj6lcwT9aBwfkZFsI8
RXXnE1wzql2t6+5Sc/5dL/Vx1/fMi9w+YXvUMbmwKWPldjGeXqcIoG6RcnMVEqqBj6XoP0JBMMTW
793xIwOXpXXWst9BG1hX6+H67EczQQxdWL+PKnlqxlDjj3KWi8wbtj7uPLo4EW8fVGDhqLPqEAwl
GJYMupFKzb8hDSbKLhsyv2cn2w3BaD0Q3GJdmka1b9pz1E9h1f53Vl5/6E4rPFeNnexs7qrtgoVt
beNfAOwmiHJpF8NyEt/MNIqiA70WphT//L19qdvTlaHiLoirA24q6yJQCvirtI7JUTBIQBe3Cf7A
zSToD3AGThnbktS93Dcwnbt0tprboQuqfVGM40VJXd1qEO154002Hs3EbszO4OkiF11OUN2R3bX3
CgoU3ZKM1IHJxLlhH2fgwiktnwavTIm+bQB4ukFveKnqx0qH8XeIuwNWE0HrGfMMBGLfZvlfUDlv
Rh9fRdeiZNavELb7DobQ3TPjIVYow25rt85belUKir6lXkAPhKQ3NfpYlBZzupuBoAjIthf3xll8
RqaywZnPgNx0j55sxR4vCdZ+xdAn1mrgz+rM2A93HXy3u5K+my07thzOQtfnOtwMU1gcVEE0Aqlc
896uQw7mggWd4IPU5WoeyMabr+ER13NOkRqMme2ezTU+xX1WI2qx63YHxN/feoMVnAfIBxoNlDdt
Sc8gShj3F+Q1MpNgFbU5yXNePQfyhngG57fNy+qNPBSsLXlaWrSTkuL0E4RwtysCtLrLNFfRvUe/
rkPs8SDNd0gX3r0uwqDZcQCgiezQGKAgzqe+Ibw64FkqcpE+UkkPhuMake8VWSM12GDjv/pVOx1r
lGBXgTMZGUEwDG9pAlfpwAidhFPKG0Kwsh13KG6Ytov1bdvhlYpz36IAxuRC72ruD2RpiBjfco1G
A0VSe3V5iXrY1V0iKIOgI/nF8zkiKFXSZNU7xTWNGbRiO3jw3BId7EOpYX3HYFLfvlHTCcnb1dCq
elK2w0HUuyDQ08ssRmvNGum/TFZgfUd4X/cBTN4lkA4p2wxgwzMKCpSgvmzuhjCZPmq8vcSn2NZV
YS7NQ+v4+kFYOr2xrz4d5veoxvZEnfzar3392FGs+SNdzOylCUt35QbGIVvH0K5aWtDsOXG+n4ik
ySJqQghAfBwNvs0E/wyucvOUtWpAapDTqFHVlvXbccDRN9HF9Y2Yw3IXS958WcJ6DwsDLW44tkA3
xyTU2JTrlugTjoQBNMg0FbTwkgrzJ5oz3rsQsA+Vs8UQWuNUdoFhEXksEXH8nZU8wZ41HyNxDz9A
lOF74Ov0MFR1/21Gy6fXo1j+mNT40ypok31oT+/CMchkKaDszrUS/jXKfnmEEiBULByld1P1VvVG
4NG4JxarhENHu5YXnsPW3apUvSRFB5NdV11zh1q///ID5KPoHN3hDktHtbETZtKV0blPelTTcIS6
0St+XELMytC/TJYrttouiWBY8kOp0rsEEca1QHpTJ9nBgZkYsuTdHfL8u2gif0ePp35K0D7tMQ4R
MN5oG5CrxZm5zRUKNLutojew85TkdBwzVIZHqJ1RHjTRO3XG5ldPzvyyyHq8CWbRwhL29bCnyZXH
V3Cp3bj2ROcKeJ/5HPuUI8eX6DzjEGZ1jeq3uoCTiq+cF1OvmnFKNngYsc47ToIPOIz3RTCbbu+g
Pl3Wkt9ji9OvaKgemcYt2x7yWcsmEWgVmrkiR2IZopOFK4PTFSfdrtN++kEyovzow9Q8ucAwjzFP
G+BEnV7yjK5XCTS0nwbL2rdsPrS3OOwEbE4sM91C0tGYzbS+myAcn8fQLvAiWcGNYm4ELiMuA7U+
gq0FI+6zMJx+aRrgqmubep/7etlWtgruVDcPDwuG+rVrI2kMdZev6752IYuLcFsl3vRARAIpG5mx
DlPqezv0QOw+iR5vZFk3txOo6FthDyPz8GjVx7JAcciQmr3i5PfuJE7rfjc0Tr8LUHldI98b/xMt
RncgF3nZlv7QfsSZF21EpnoMHv906VFESqTaWHQb/mDy4BiN48xPcF1OOX1BVYJyMR1Rwrt+cAsT
3B9SNeVbLgT/jFKWVkh7sV8rYUMGRymcboIsaNdDnZyqWcqHqhmwMWRlyi7s4adxoqYgP8eK/lYL
2+jaCSh+35OCXexH9Es/yHKjy5CNYbFBpZViYOaM+5yySk+0nxTOe+Xo6LnuSXK5qRsY5SOOtcBe
B1VIQYOwo+B1CcPpLHHrHZ1s0mdL+ZW19pFF+e+qnhDvd5okm53jNlN9BFbSL0Zb9gWlonrWdkqF
Qwu0xhDXevBcGnVOtmW6DyhO4x39xEE7voJUkuGXL8m5IK7irQgSema0n4FE46XY2kQKgNMbhG+r
0IuwTy5ZEUa7IbKqqwe3H2LcZXl1wGrPyMy1Y6lNjJ/1qRgdYmF8Z0isTaCG6ZlITOfWSGP9qX0P
5Uk3GIDGoPOnGH7Naw6cynRcj4Hp3/pZCnpeHJevQGno+Ht07OTTWKItnxu/T6gL4qT9GpJF26sB
xXjG4qIaQTQhASycXx5pRRq+j5MEH7SkxoG8GFKtk/ihJsis2i1N7+kDZ1myb6oyTk98bTt9Lr4j
ExrNl0EflEJ6jWLFMmy4PFkx/Zs5VimO7Sog/j6Q19Pan4T8zCfj9beZJbJsn8XGRVObDfAcpg5C
OqRCh04kQjrmH6u3MBaxwVH3K6KeJc2PjRcf0dvmDS0WFoXwU6um+TjkkSTvv+F8CZ0wz3YRPr9H
GTGmbvnWTYdCJPRBOaO0d/aNoZxstOGR1mltOXvb5iUxFpFZQSAXWurQ+c47cth7Yri0Vx3AC+Vj
U1C1l1SZ9ZLnrnXnlPgo1ozczVsdRoU5YRVqH3s6n78NJpc9Vtj+vivSFiozlfsi98jhQxBGDt8y
hfNJWG6PRKcpzK8srIb0CAQ8IMVjhlPGw7q7avOGucwOKDvfVBikXkRay3Dbzya0V4jqJMeQeQmp
B8eoU7QhJnD8D4dwwtEFY5WPp8qd9XPu1WKd2X1wtMlnETuV6mHlVQxXi021bZYNwz5qhvGCzsI9
c86Nb2hu+l3hEgiIQS8uTnh0ujecUObIe1vftmGaHYhSqh4gXNObLO4AZdC7+89tVfu/oy3lxzBp
0tHSQGDD8oCk1mMZq44TpXOJYuhwflRzUWBscPufgVOSktk4Ri62OOopd2gUwXMlaaUQJINXYniS
2B7wBI0+dVT4Q576ZcwfiTqi/ss0zaObzc6J1woje5TJSxp0cu0lg36uCF4guaoMzspzl+MsDATd
TJN2WZpqZ2eYa3Tbil+BI+I2TusFrsN48G95ClVRmKh7XYgYIb27K2+07bnkCCzgO0PZd+v/w92Z
9UhupN35rwx8T5lkMLgAn7+LTOaetXXtdUPUyn0Prr/eD0saf+oez8hzYcAwILRmpFZnFpMZjHjP
Oc+J02J4UHHuqlXc18kB09ICjSjsV1yDDl66rDW2I2yD61i0tb3hm6LRqR1gbw7qLoL7Fob9VugA
kPrSSph7DNZDqJou9VuweVdwKaIL11wYRfRLCwREu74EHsEJgpSCtimcDKYW8bCQTkAh0fR1d7wi
8NOdpw7ftFNg3HVzSCUr3Gz6ph+6eY0VgZYPxtPPJLoxTrdl1r8klH+7G+Qf90jFTNhgCewylH5p
TPYVflID6oVWGx9NYZQ+sKv5Du9vr22+7RP/lpHmrsz561dvzE99FrvP8vI1/2x//U3L67yX1dSA
I1Ttf37/6/Cz9F/V60//Z1NgiZ1uuk9kgc+2y9R//gf/5R+/8//0X/5RzXo3VZ//47+9l12Bh+3H
ZxiXP3VTmOJfGmjuuibNP5HMf6m0+P7PfjfS2PZvlIxTaYGTRnfwhgK6/t1II83fLDQIKMMm1QBS
eP9V9mqZvzm08tmOkK6ASLC8iz+MNEL+BsufYAcOSLowcN/8/af/w9/Chfv9avxv/C4LL/m/zC78
6bhxBL0amHn4m7G8zJ95ykByRJHJlLbHqmm3+GO7dWR4PPiGQe6GOurO/9pf87Nv5/fXcyX8bds2
EJrtX17PtFuvIN7qbvJ0YStpKph9VwsD8y+6D4yfXTx/vJBrLGW5DpYjfWFW/wkUbSa1W2oupjuG
khPM5JpHwq7G43GpyA8YF0mpeTR6OWx3V0ZqBwbcZU+gmsaBVf7Fm/kHPrbFfojPnapfV3KpfyWd
4whlrm8Hm0if0z2yTnhHM0NxyiecLn/xWssF/OkDtZakHLeU7TgsZs4vF3hsnK7uJtfbdOOoscGt
9WslY3VQvZc/GqqJTkU0x9cEJtr3f/3Rfnuvfn1p7ljaiS1sY671yyVP9AiLMvC5TeUYwzlzsFgo
w+YsOpQ4BgxQ02SDDXukw7YnA8N13mVukNy1eLQXL6vNsaEq8/u/eFuLb+sf3hbSu0OvMuh14xcK
ulHBCgF9ADugrCFEpZGzLwRWAgJB+dojfgtQmMI30YTE4apu3KmZkLioasxL4ID/6s78h28cH5Cr
WxbXyfW4F35xsBWEJQap+IBKCEVU9qUkQzlGNoDzhnwYiHmEc/YXN8U/fOuW1+S77lkGX3i8ez9/
GVSOW9ScNV6TOdQ5I9vg2wUwqH99pf/h1qPERcfnYAP1Nx3uwZ9fBXdu6zJ6JcERVY247AwQ6jfM
23HrNJGWv48artJDbxZOtS9Jx9V/UaDq/GLdc+i+NhCpBLefhzWfPpKf30GihexGAqPdMkS2Bbkd
Di4okg7dQesmbfHKmK7+MhIXfamNPr4HMGY0Z2/ykNGCFhZJQf3BJ+Az5DLmd7LY4GymtCUC6u/5
QdxCdgls4RirPAbofVWYdnY1JPUQ0WdqTXdZmOv1/eQq+8YcJgsXBWDyL6vwRnWlYRuDSmk3Vnif
NOPItnIca73euEU3yXu9n6BRMtqhfgHNB+rroW9MN/Ud5qHwjhuDYyNarneOcciojdalncasd8aA
aypbXSdpHHOJOe1vatxukJpMHcYmQ4wIDJNGDjHft4x57auaMdeDYFhzdqaRz4dZV157bzmqybJP
KQvhQYKqNKe4xmXlNX6pp4OBN89QJMtwixDzqwrD+gp0fujbHmiU2s86rTn4Jwx2w1NllhyU8ugd
jOiobUnZENtCHnCZQcBpw3otcsJmfCstY8ndmAzNAYuumHPML7GpgLdIpjTjloUkmLfNUKnn1PI8
xaqRR1BJRj15Htjw4/mydGK0tQm5DVRwT0APk6Dmnuy41ZHVsOwD82CEC5S3Fhg1dPIS6mSGCyw8
07xlmzxzAl8TSmvxk0aizneULFnavpKmts1zZjAXyhmsCzNvaZKroooJXBc4knLToMr2Gbcl2fwZ
bQqAtEITFoKRIFCoKAoOU8npBvy33X81pRfpP1qWRfuo57IcnV1TZ9FD46SNeDbBfdCKPdtDdB1J
FMcNRRw5ZkMD14iP9h7pb7PXeFq2ZpQJy7WKA+MkndbwLkrHXGZ8fDwjFbncGcNjx9Ubd6EkV8Pp
CMM26l3J2oDrL2b0dprZjYIrAGc1Te1moqug2mRECCxWyVwNa4Bm3HXKgiC/chNHtduSNDPGMKYM
706vxekRwE1Nl3lPINunVgVkgcIXJ/0RXG0GHMes+MFnZoq+JCGBea6lG2iHvxA5sGlxSpwAi+be
GoApBNLGSuI7w+kwdE6kifzOg1aD8CIwOZSxZ28z4h8JTPTRNXwXXTbd6EwQKH71RiZkUG3ry1IS
34RTGHUHllKNn8XyOElNdQb/jUaV7JVdvD3hYEmbZMvQKdOvGuCLum8a2HlbUmJ8Q3WFtMovryQU
2TWzRTDMJ25XW50nfCnGSZGCLWHCMoZazZhWsh0LRtuDFisQl5A/h/BtLELEWZmMgSSPVtrFrneH
9NlzDMZg7IJGbQe8I0o2Vk7Ai0wSp2DmT0DXNjNiw7griZePyzo2nAcsI8EuDIWYfdy9E02pTjia
+ybN7K0kdUjF5VII4yedInkUK0ShVVGDO1u1cCdoKO+kZjCr4sriUkjNnZNnpVjbPRrlqkYaG1c6
kMsSLp7uPs1hHF+S8cVrX1WxzrkhggcJO2GmWbFGVP0gi2weIABz/klSyziXc9S8REkqxC7jvDXv
JKP+L63sOfDbgNmHS2gCHiKwRrPBZRgak9wOiejPWcr+4AnsTq3v55o8gh/noUQZYeQvU0xtnMxA
HIgWWrop6/S2sEONOLXtXsUFnPK1Nhuw2kBHmR1oVC9RfkP+5sE1ZkmXvekuC1mQVuVtZvVkHVgK
g+w0zeTqUNiMZDo7Cb1bRw9Iwd2cyUaezVlAgsekRkqqGIwMblgMzWElgqrKtu3IGGeHnulhobGk
O+4024k7BriCfQ/dqdljQU5j8vOp6Tl5gLneZZPQPlmWkRAd4nPVtopM8eGlbI/XbJWxbRoE5YGu
EU98YvON0u0wNCI36qUw3qB2FAEpjLnR9rNVtOIwO3lUHqvIIfilmSbLDTMrUEC7AYbq4hYqmmpt
diYT/tSuIAMC/RfRWVSa+gx1o6h+zAJZh1Rz6tw0NrP8VQHCsjvbHHEvKndwyehbC9Cw4ZdbF0uo
ucshZcCRM4vki7nU0sbahvWV51Q4NRh2Ne6FHluErIje1g3Wm65fsjRjM8ftFqBJfxq+0zaMWPBM
MuUS7/l3HqfLOnei0zQY6Z38zuwkS3yHpDs9p2TRllTPd8JncXEciu/cjypK81x+p4HG72RQ8p0S
Aq1IYmj6Tg+p7yRR/Z0qKr8TRmHmaWBFf48ecbcvQaRMG8E+WhAAFV2XMZLJHnr+4Hn0Iaikn2mp
xLrnq5yCMyDJ42CSb/JAZTGNrZnoPvGkQNfDHOfYp7JpKkTkDPjIeGyGOOqeONEDVbTSXqgdFmzT
3aUpDBMwFE0CyZM49Du9Ek5xZUCSQ/StACXhNa1LLKdNV+g5Kiea2FWVZHrgD9y2QG957q3rQRT5
IXbizFwj3w+3TQPJ6p7KmmK86NM60OgTgsHr9ECQVjgIRHwsc01eaLi1APbHcaZRzwkA+hZKYPiV
d1iJzk0JRs83xwW8OcNwSY5pByj6PTDpH9w42Ri1T0B3Yf+PnlUM14wz2+vAAQH8DGAveEQEy5J9
Vo9t62MBgJ8YoYikvoj4yj+WYSrlS5XqYbx1ZwPlSY/tH8oYuc4jgrSzJdgXFnyXwJJODdV2eEGW
WgtVeSE8uFqZyZXRTNlTVAUU4EiDlhWQFEFMgh8kVAVPNO1M5m1uoMED0s0BSQT5do3l2nu34qS/
H2Go2ptW89xrvvnmG8OyiISjRlMzZuPpw6z6+carEqqqaWJpbhPAPfSqxnN9yaDZqfAvJWP2SZo0
/KE8mxZY1WGlxTgUAxfVex5IiIqR9jYxz4IZTRiCXQg/ufE8FDifNnacq+a2lRGTa9sdp7Va8Ccn
ozGB+MWNyjU/MjPbowIkDdhQQJe6idFVKR6SwFoWPMWjrtNJslGZ66aMqVPi4LXlyXqVuXpTH+TE
s30DIYy2BqyxUHWbmLVgrUGolYCwggghItQrauidFEBkz1I3+OxYqCwynZ60ZeFCMNyTKdYLP2QS
QeOkmUuPtV5ED1la8OlSvzfcaZ1oxo2RROmX4YYGNehTXn4MvTs/JVDT67XkkVeuuGsNm+9LyBsK
9US/t2OneS3LiVFcpUzjieaTCCNmNEdvHNUqdRHO7M7Q+/PBaW6AGalq1xeEnH2bZiD1yP3Quh+p
1cjqWddrszuwd/RQ6RB2QjaqCS1eAGBbFO6DPQL073mIE2klYEH68ZWtUXlZJJ7g9/SCqEFuZcK7
peTJjqj+BTSv1nLydGy6eREEiwcosFjQMlM2GiYl7L48I4tQ/5RmRU97mDswVxKV6chmwOTPUdcP
L9qcxt02HvD30SMz5Jce29U3LTabblvnkB+20TTmut9oU3rvBAFOGw96qLsmG5u5a8n+tdzYjDAi
BuKZvXAXVHeV6IZNXTqwHVZVe4C6C2sdzm+lWSOlylUTfILRDTM/HVvvPHEBcRTXOEhwrziNWIFq
zvcTQSBgbWAgYJvnuXjqAajirGks8RI2rfbMw8ZS8FygQqOqcgxZp1XcvzjWYl3VJQ016K5EKvHl
tYAz8nDkaSJAKCa+ypxGbYnht9EyGneI+rti/CCXmONFLxPG156rmTeFAoGwm7KElr1STBjQZZDx
VE711jA2k+mp0K/02nnXuU/atVbxLV/6AlpB/CIj5QyCyLFp3imqD7QEEIqgr2loaKQYVqIkL0zo
JDYrv61a58ZByKj2ZHIIFA6OoR7FFDrAtYZpscYShrHXIuduKgcwVpuwK41PVYIYQFjWu3JdjgRL
sT82Mz4sGyXniORoPTPtE7hv+B5fRipyvqSZ8BMYdYXzHYyEcd1J4MIwrGLuj9kinty5VTpu5yhM
ogNJ6umLLBlLTSvikZcNySPshDWajwq4wgCFTkP9SCYcles5j53zTHtnCqopzY2j9ASlXfZgDPZF
rKLMOeTKHfkAIF2a46bUWxpdwHml/aa3FoTrqGa6k6yBaGo9435cjR6FOEvFobBgOjgahk5efId8
o8VbEyQVUC8OxjoenjR6ZBQCvk3DcEDaqAy5o+om7i0YEm34KhIG+6tuNlNnp8C8PvdJSuV3MfTz
W4Fl2vO5VVNaEKZkhInSmrPr6/Mcid2kdCaAooFptzcLs84+cmmH2EYyd8wOtmxA4Ea1FWn7CDpI
sAEeNYTbgnYi64r1yQZOyD+wfaXSvlx/zzP+rWH2/6epUEqUmTv981zoVauasv/bqSte2yhu/vbf
/9f/jP92aCG8f/yUGv39j/sjN0pRs1zG07at25bFvPPv427Dkr8JKiAERa6mw3eDMdUfuVHL+k0a
DpBKht4Mj8yl1++PcbclfrP5QwzXIIxqWZ5p/jvzbmZBP48DPdOj23IpQ9Qh8hJR/aWJESKHDTQ5
ae5ln/xIefxekP3RNrZM3tDQqk1kxRFQlbp6A2vqbdPCKX1OvfaFDWHglfVp2ihwSlv6MeUlvPB5
je25Bs872hcM2eGp1DTfiNHcNGkBXKxRHfMcakvyPJx2/Sji/SyEtpF6YJ0mjA5nYxrjXUZH3w6L
muWHrXUztbO9HYz0VTjFdAAkxavM/Gk5XqU1VrDIh/VDASGOxn3u0KGJRaj1hwazJbGpivWS7RDh
8IlasQgXcOn6BmdoZ2K0iEb2UrclPMKZgx5IneYASueNRM6NW+TnuEk+8jl+4yEtcG7mGCv1Byuq
6SBrc4J/83ObLVv4tL7tvOwMgQqjbjLTk8vZaNVr5QvHRTYgJaaQWVbUrHuOht3DZpTF434duEvN
UnC0eL4cHaURtJDpWzSxYgPCuoVXejFWCI1OTHwu7j0A4SCs112bvDlWA+YnnOKdG/H+q0ZP7mpi
toc4j6Mr4q9gaBVj1VMg1bSzJ0RC3aKqTzBBYUtg8VR03F3u8SE1VmCcx8q+hFo00XA1Xlf1i654
tTYrXrK+wKMxuC6qHVdh+Uelnb3QvXdbTOEJdme1wYAPVgmsGdtrrHSi197BKJdAaIFEFoa6iKZ0
8GllcjawhzJonPYdOYMPzdYhjTfZCwGnautk00gzWBPz2Y8L7VQZqV92o9r07AwIKzKZHGO9udD5
eEwvbJ4gn9j86L3HRDP5ggp2TCkQXKGSvXhgxvEjGDyS9fK6nvk84iTqtlnRVi9V4sk9ZmmGZbMw
gJTmYChdaV1Oy60zivbC8ySNEmXfQWDourNjhxa8MoryoPk4ufkjC7PqDV9bfUPs8KlCIDJjiqVm
T+zLOn6rEEFWcixvI6pUsfEWL1BibwMrQchNituWd5vU7ROnmmsDeB6jE9zibaOlG7Iyb06XfkxJ
BwyFXjI/toDJg3MacYtk1tbChbLyojBf55F2jBoADJyvV2bEzwuGFie6ZHZk3OBkgFuelyn1rqCz
0pQ9SjuRAyj1HHsTHKG1za7noYuT4pwEDg6ZINVgj03ZtdnIvRo1cAthgTjN94wgw5ecjBv8mONq
gHSwc+PiS1ZU1mEiyNaWSVcD0xvsQiSLlkxJDMtsTH0vHy5ArrzMdqVj0MEYC/IOHnXl8ASOYM3u
PTXgyWRYe4ahqQBQYb9V4XwxSO6ZUS47NdLIW1I4IddCGcQQ4/GKAuBiR9oD0wl45DUn6XADP9dc
J6GQ68Fw5VonxeZLUbOjx9JAKw9euyKqn9TIgtBNBGcqPWh3dRlGH6r03kVs1cdAi78C1yKHg8mV
GZyfW7EN9qaWC/L9DSaEONgFPuisnfE6hlyADmXcN0NekWmi5cPffeBK4iH29Iss0a196aaQzmkw
WkXSJPfeRh+YMC/GPP3iyd4/ZAkDcNNi8mfRWYFaz1trvShfD8CkMRWZ48EBXrESZvOUutQamjqA
DXD/mqjjXWEX47EOOuJ/fLlXVtqy8IESRdRB1XNlz0pLjoNaHZejoMuED5RnfQTt0e1TUVRXyCXz
fklxPnVQYDeuWxXnvC+at6oktdzHtWCA21183zdSRdXyZYtWhctXymtmDt1pM+11g5tsZD3aa+6k
EyCPvZ20uov/W9uQf7pZ+X9RV5c8eP/5BuQh/lTFa/7nXcZ3afLf2RQeyjkcCc+ykE7/JKkj8P2G
/OhKz7WFiWcKCejvbArB7sNEqHENpmrCctCn/thjuL9JG8UenXjZgcC08P6dPQbG52UT8SfN0bWX
/P4i7xlSmqYhF0HuT+qz08E2Chhk7SsoxlB/jDo15/uSpGZ1wfBLDlfdKIvmAfPTKC7zeipo6wKx
HzFuHVFS8BjZZAuMncAi7p0i2TUflWvNoDlnFr1j0FSKsgUORdql5w6140dBk5BQ9cxQFfQI4TVY
WDFZ+UZnAciFeopHnUm40kO/kHjIaY3Ad7aBdROER9qwqmuM4TkDvVajmK1rGwPRIRvfao4bt9Ke
qF4AGKgNX12s685m6dLQNmzlwvxKKQT/xTxpBSvR8aM+GSVL3X0lYgj38AZyWshAeXbu0cTv4lBL
xvGJHL0x5e2d3tVldSDkAa5H2nn9UHNS4kkl4tneF9T4VMwlCRQcosgu853qh+i2Bt0QHHqGCfEO
OqZbHaW7jObGTLmIyOSCeOASvqAfLYiGdnzrwGAyxsjrmSnA6EGonDX0/g0ag6VtRzLc11ZvDu5Z
04TbQ75qdKocOHLINVWX2I6XVCq2+kmfrR+9aVfGpo0G59GiknQ+QYFLMOhk1kQC0dB5bstS9ORd
ooaKzS5StIUZidVEe1m4HnlStJWcbNgAw0L16Eyramii6KyoAUC300LCLuQfZiCAJSkPeKAN+6pj
bpN2W+Mjwz5bus5A2JlzI9E/ylTzNXZJg87CnBzlyqWPGJaXp0r1qJVzxVCA/MlhTFo4w0VnAhqd
K1WS/RHYtejLFabxAQUEi6yBLS7wTYcxEmNaPE1bSiAw6M38nmAjxxgaYEBzwkCrcwilPPNCOn5x
sEevIXUImNsHc34F4Yqxa65SGT2UYxNjuprH6CEmQ0LrRIDIuYWiOudYnSUevd5K5XObDNObobwg
PeSCTfCSXUyiF0sxM10HaFA5kjLUd5gmVChiKbfZarRRl10oj93GByHQJUhSlHl5qBiUzVtDK7Py
WHhSt44ukRbmkSRdmPTMS0lWY+kJIwVLUxuPxeEdyn1ZnDC6j45cN7BM00voYtbwYA1W4J4QqTIy
QR5m6ED0M9qMWUcGHCNAxCcyC4pgy7QAMuPMio3zPIfDBImsgZ8yNXVTX+dCRoa+tdHsJioq+rgv
2VooM72P6GAofJMutNbn4GzMe2EyZuOJwjx/Bks2E3hxIQ2ECd6UqIzs7LKci2Y6i3Ywcb7aPR/v
KusjrWYyk+XlnTMNJbpoy1tCyo5dhUud0cCYHwsSqce0Rqu/CywZxopIEWGLTTqGbXfAi2Eavsg0
HnkFyVnccHETlCeBh+U2TTrggxMsfrj/c0UdnjWiS992zKxeizkD1qnamWmiUHonb+tK6cXDFJGW
NqmFmQ/YYclX9PFc7TGRs7PN5hZHKvT+zEaeYoy0br0+dsUmMzrZfFBfjKUVhJeOPG8PKNEjgapw
bQGqx22aqjw4j00ezpuY40V+rDOXKQZLLvpXIiTB0UyVsuHHESGFFqVZ9hTW9UmyDDkmY4OWA8QC
HGSDV30uNTbotU3LBik1AJh0xQkKBXJd3M19AIJEWGVuHU2g+oNPGBuMpoQ/CKKqTproqXEnUMZ2
b+rZ3qHkIaX8xBOfdcXkA59nqU6BrlfsRmCXQSKnSLXdeUIPOQOgVRLb0vKSGnhLDdEqZ4M8A/xi
B3qyM0MYoCQ6GL3QhsVrZNd8RFbj0cKDEslFK02vehGM3BQDvrl49eh5RNhDJExupnou+g3FBaju
Ru2oe2IzQeHTtsyOObiQHh6UFkdHxFFHwXFJLLANpne/+PVXpRViJMJkj2CLJqj6H11UHbDoh8dU
i4/2QAUQU7GWTF+5cYVItjhXN5QoPhg6bSdUqx04Z4Be6+0Pg1w5kb5CE9RMBxeunmlPNZZiX0ti
jYVYi30QDNWevhccB2X8kGi55yezXcwbIvvsvuwuSDlCJMsW3X6ZivlJuGrvyKURN+67DBc2RaGR
GKYjZREZrnV75Uj7Ji6K5zyrX7MsyS40CSTAlwtfO7Hsr1B3KOPQf4SZ3Z2tTnnoShO6db2cd5v8
gsAkSMgxfsJpCSK4GzMYyzLcFQ4c73pwaVJ0AOGI3UiXJ8mE9rG2+8uQNteOARwnXmelQbncKw/W
UFSG1OG5IcDHPD3il9q1bA72CK4BkTYBgZJ0RNG4BdGq4dqMQePqencWJhPskcPtV1cW/Aar2Rkk
nDYRDo8XSkyI5+ArX2ncFtDRSGBN5jtz8BOKp3ndd3ULKQnFetXkqYGOOR00cmArmh82s2LuCKgw
8D2XuGkd8NSAgLHOZA7gouUksThXw0wUnL+L8jB7Rn4KXV2DuFCMFUTflq55c7JOLbYR4AADB/ex
loylCz5sHVW2r6mzNMMjGhrahD33O3Too6D/DCVp9FmgdoJSm4vRmRMgNvhme14tTM1Tib56wCQ7
/8Bsj6O/CaA9TOVmxN1NRI2+0rZlgiLm8aHKNbW1ALOSW2Ftoh5dHVzqx/2EHRcJnD5kcNukFK81
8cZlwXfJ+zxbg1Oew6CX9wQ4gkNlOO9Tny46DnL6p90zpV9LEtJP42QXH5w4JOQD2+2p7zZvPWNW
u17XgMvGffHIBY7fWvQ/H0fOlv4J84ccBusug5K1aZ3mRM8I8WIafh81Dd8ZrpL6MOI+GUOVHulu
OOFSkJy5QlLpFJf7MF6M12Aoya9L3hSxyFoXnwyJOOOVRkHnSZ2diGqb7DWa5ETWD7XApf9butG2
tA0mEpoTb8k6EjCe289UJ2CXGbW9ZRnyiBhP7QU0hcvMxZ4FzgBKmSehikzxhY4dJe5Q2HAfQNkI
6Aa1ala0FRDX8abG/sftGKPX4iQ8TH21TONRpjdJbdCK0w4BY4v5VXme85JNxiPJyno1uyYPImes
Fs+1fVC69+D2Fma35E1no082yin8uhmv2kgvaRryDuT56HkbRekPqXUdy+gK20vlhxSaecyevXtU
sJjEjU6Pro5mTlkvBJ7W/uozG7lQRPXNGNrhAYLTlUeIZ8OJtdsIazrzVd4IkG4Uqj4XrtGtKLqz
wOIUhBTYG6zgPKJwauNX5cojayExI5weANg6WNQ2A2cKCerwFk5usA8BWEC7x5gSNEcAM5cytpsX
JFrSrJP2Oug06Y1efOFmHPrteF463DYlhq+XCics1jR9Xds0MqXmaNExRw3OVnMCqJO9UfMGU060
SMWsFwu+oiMolPIZszXuV3Ga0tBiet6qEYLkbyDWqdt5hOwsBhD6q6q1OxpQtIPo6tcuD90n08p6
gh/zdZo14ixDeYNHnY0Yu1MHCuaepCeb8oQOpGWEu648ylCNsHLbCyufJXwwqN0BbFxSNhg7dLuT
NyVZzNVEoo1nEAEyB1oDX2lG/IVW3oWlDtC/0NvQZyJ7BWKYHlUdjZ2nQOrDXdsbjAfTEHYGY8Dp
MRfuxYAEDi28b+5CBShbDzIiongYiAZ4pB5cfsznQElqY9rnIWtPWq5VXPt4POpWIDZB0I+bOUOb
y82ebhJP0uOgdUCF1q5lho9tGtzzPP0B4wi5nTQSEk9kj2zxqH0hrVuwWqeN71VtVq6FLKXPQ/JA
z9oT65N7nKq8Wxvz+FVKfW90HUOC2m5vp1ATd5mRGgc77vnp3ZiQ5LbTXbot2/q+rGvaE3H8XomE
YLoLe+sVAd67Csc4vtEsm0arBkco9v5e065HS9cuey3IfGbl165BCltOln4zheUTwzQKW8x+Y6sk
3Jou+z2z1YI9fIxi3TTuiS3eG6ZxgLqtNpn7MBHX3TBfkYdcyrcfPAg9NLcHjxgXBypfh2Z8Z/m6
zHWt3tJxS2M9A7uGfs2Zwl/6mFdwiqmC1IwHyELsb9g63zH6D75YC4Yreiz0z6nqb/sg3g6T6exk
2AJhcjuLqFZPiUKdGB9FL/a2UC/0vopnV2dVTa3OwdDT9ecq0rmjmFDVV7mlG+w4XDJvMfQuqmu6
l3oGqeth1fa5mtEhJOr6vhQSrRPmsPtuHt6D0MpPdQADmqezbF46g821bqlb7JvAJ6gnWadF8WOy
F0giyaCm71ZqQLiXOGmo7WA8VuNPctq7AmusCPurhLDpIte194QNzauU6K9fhuI2bxwWJFJRJg0+
1OXpgA68+M6zDXYdleHSkqwnmzYp8COUqWPbuxT3y07PaFfpkmc2vy5bbbPe2TXeorBevuqjelNp
fLd0v2565VxIk/2w67jRZ9MTyYnbAumPnpDbyV5g+k4cjO/jJAFsUMrC+T5gQkuxTfaWtkb1hOjL
qWzhNub5ACEikafExBW9phQCDHAQYEayF9czOjnXC7cgyRBm5hyyB1C5kMeVFaQr1arnka3QjhHk
07Ag/jpqWjGQgiEneLihxnKbmcYL1JqKMWPm7MAmbznak3TOnoOg4OVdEnjJDcrqdVwwkQu85Elm
/UUq9DUzcz9p8jumxN2pGSYPECGHWweYZF305DEVC39GeeQO3+l4jGFLBytO0rcAbYRiu+6CJQAn
EW5tLyzlqRw4r6VDPawqj2ZBU1sys6O3Bul8FUr9QHPHQWa1VH4xtgeMGRQb2u5bX7T5LV5I3nZq
YbJQ7cnAIDQ76WOTpJvaix4o9/xqOd8CJSsObJP0oy2XGXSKSyVPjGJhN+ZrkuS70eKdJUPOWk0G
Gsp8yffZWnHKmpghOodRF+1z3o6Brw2VLwN1DUfCXMcWhqOpHn5o6OiUOM7suakfjncUbIPNqAtn
Xato/grwam75+I5ek9jrtMYrFJuTva6pPVnZOI7OrRzyJytXO8ybLKmmuAJ/sM+Bha+yNt2ZXMTt
5BXYGJaTIObnKFrbsT5eTM0YXdYNowZZGPuwKdal1T8jODVHwSBXrjJg4nXclH7lUfbnk7BFzQbU
8A7b4NhF0Xuss3vrQ55LzthApbfJrJyCyiB9zvMkdiB94YBkI4H3HEI/8+m0neRVqurq3WOOChEu
Hl4XsuHJchF0LT7rYOWEpShpkYPPj8pLcYBuS+riJp7EPOkvp6ilUtlyidWtGi/dMd5KDvnYEt+3
orbfIlFvGD4vmEaO/XU0pKe6M8t3WpvOiT1xtJeCoXBs0pMdKsJ2Rn2JPsdsCvGJ1UVMb8HEZn/m
3n+K2aqGa8cZjoDs+3MN+aJJUHBslh18SQXtatOMzqXp7x337Z416KEPs/bTpCB3g/OhW9OBgqWr
tcenTExkMGEG5q5sH6SNwG5Ng75KGmhmytO4PJG+qye92tmR7tyYdNyubFy6PuJ/fmZ2mEMc4ZfM
zABjOHAHhJIvfNGfsir8qpLyOeDRR867zkcitynLlG5tU1f/4cTVdORoy4oYvjlTZl6PhZFulJ4f
IiflZJpDhEPEgFYOynk4NIaqcIyG2Xw15GV5hpYTntWYTOTeoEmtVG4i/SS2dcckz/OhP9BkaSHq
gE+koayuj3BV51VmV/fkNumcxTNL9iwIb7Gr6ZxQRTpG1F6actWbJGdpN8AbDGmjdfwiLnFx5dIM
T4MyIatVZfkomp5eDqYcGwDiZ7Ss/OxGc3uUKWxWWOfNJvOycvs/2TuT3caZbFu/ysEZHxbIYD+8
EiVL7tu00xMiW/ZdsAmST38/Zh3g2rLKQv7jW4NCAYkyRTIYzd5rfQvVrbwe7U5cT7hnNy4eWBS2
UC/IxHkZ5eSeo/741es5JtKGE5oYMpwo2LCjcLrLPeU8hH7o0U51glyqK4kalVeM/gCVj2/l65TC
NGKGlNDBxJ3YgrdDS2BxHUXWnvBzeR8DzsfR6IYWyjZTYlmfanNbmVq6rae6G4jcccZuB8115OUn
O6tOyWMEhs3h2GOY7ksvaa9GQoPbdSQrbQv8LdAsbUq3KUGjr9Djml3k2uzDa5jmCMv0NRbW58lR
P3Cv6I8lMTzY6OfR/9kX/oJBAjZ+TSPmNc40QNqYqgvyZzdsEJ8c0dCN5hB6G3XQghaVYuj0RYBe
xEL48wron9aRdFpiatEhmYhUBrffW0vKZs+ngYnLhozF5pNw96nhFqLZWfl989tkA3ED+q6/Zk9r
3WplLB+9uviVzFZCacwF2CURJO2bpJyvK2XY5VrLLU40s4NPVfT3VadqEnMIcFjKHexI7d9dle/S
dqEmjeV3Z8lAqtKcxJ7supLxuOeQFqG4sZnkxsr+FVlq3rUReCXlA5NHzkmNmb7avJiGzXLv8Tab
qow2hNunj9jXS7kqyVIh8tR1z2kt4q8FdJncuo5koTQbXduZ7USsud1YPRgXwGhrDj9EPVSUDRzB
kNy7fZrdDd6IQAyQOZKxxPDHdZWSHLCap6q41UJLr9dJX4rf5P6ZQPQ5HgSWIC969Iphb4Of6Fmk
ve3sVmSUA1B4hcBhb9BVj6tKiCRA0U3vc4L5xGdl5lG1A4TFVAJfhNUSeAQJNyimNxGkFvgRIB7H
dWH3tcfSqYCOWrK6iGEEPwCnoSSuW1R7yavTNpA6WJgIBmBnGpKLspYG0A+rksP10OkE0GSwFO2N
0fTOY0E6l7mOnampMLUTJgVSn0AdUn06ZE55n0a3Q9d+QSTXXCSm9sMrRht0rJVpa7rbDGl2VNqt
OYyWBTt2NB+iItK/YNPofwGRIJ5IhK3kC4kHnNdVa8sXUeslQUc50lI06POyezcYpUx66WNGHt9F
xgGC7Yc+3zmGl/xJXmSLhC2ov4e2HL44+nStCQsHgpPUi7G/D+irsCZVfurdI+0rYWYzx25KKm4k
qamWLF/M9Pq+qcBgZsSdXWNghMih1y+4iaYkCIFF8q3lpIMF1O5zZOsjypKwp5Y1NPBgYkIzhRxf
OW6Q19voxbUdxtceq8fGH2pxIUlb3OuZ/lg0QBRIlIbsdcZIxGOsNfeWG7YbvvBwV5aW9TRP5cR/
kS2t4UHPSlQNKD1xPFFNjgAr/YRW95zaLXY3jeIr++cfy1ZpnIkhLZFHNyMYM1e0CaWZLCLwaeg2
Bdp+cnum0Yo3MUcfWqQOUWWlXu/E6GhrQZVm5daVd0m+T7rPCEawaOs6PCUAMJrS2Fd4kec/JwTX
yjE6b2oJvsIxFV+EkwdxLhDmo7tEAAewQ0PZDIGGYzb5fgZQLXJUKqw+GcCElhyy5FwQdo1rBOBZ
2yEjsTr2n6k/XTkh/Y+wfmjnAsWDI6DgeLXcgaEEAqi/WC010sFgc1/Qy+KLspI7YCOPTZrJewvu
1dfYTShjOHOO/5QIYB80Hk+5DKNbQk59Y6X3pXwMuxmMQQGVMV43KSC1VZ3O2r012HgxCI3dm1J1
d5YkGBJVqDMwvuppieTMHOBF8bkLv2fvkg+7gcmKqlfBd1+5snd3jVe34dlk5FSTMbmon5nuxGzE
cUxNmJoo+awsYl+hEZGeAr6nHkx3w/xDdxs9r/cqprB9Joi6xaMEDfnKGrqlkRQ57aUmaW3CfbKT
LSU/LuJKuOt+kwLZwGVAhCc1oQ3BlNDa4llxpBflRWjlJbU/R3APNiXecsPwcJnHuhJbu53RTUMg
WJ7VnttdN0i0Xgmbhg4z0h77EpuWeKlxal8Jkm3SgN56vms7bDGrrjTSjeHXyVMbwTRfp+2of7Nb
9QNoXbrqfckCR1lN4yhYtEX3HSMOK4+jTAt8qUe3Ym2yqbvxUnimm0YkoMtq8sYEEz+bbjOF2jUo
adzmWRvGe9ERHdUCviX5o9rz5No7qavxOTV8uKCIlZJvnVGLbSpr9oxNZUwXjvAplMLJLL/DGO9v
+ZWJohDLVL8qXaSLSBkz7HwINlaGNYMYGOugh953MbUUOVeMAhPhgu/vapxDcRAnM6Iiss/mncPf
ygBozMlmbOLvnOPOeydLdn3eQuXMOCn0m4Lqt82k6opzh9NpoAkd4UUXi51FxtiNsq10j/XEIcYa
gwKqqmnQXqBlZleQOuzfY+q6Vz4Asy1bQvELcFR/wfBYo89GKeL16JbYgl2DIZgR1Kr+0dVwZ3mG
Vy9aTqqDyTTjZrDaJwrKhCvXhO1dMAGvAaeTREUwKv6xmZbm3Lndg6Y14c9Iz3I36GROplac40DD
qajz9/rZn8AQ94aWrdlHet91qAPhuWOStFygXa1RSmllPrRrSNHZfA46ebiVY0u7ysf4ttLTfNwk
maruLKoZ34k/28Nh5ylT+yKrZrDvo7C0r2In2eOEcO9a1wepq0bwErSKDKofBl6UprL5LaOmWwFR
j5tYc1BHTfb0s0QWbi+5LuNlSvcda28Rq3VcJs4TUSbZd1TIS2y9WXWLafIpp1TEcwLNG3vknXfz
Wei6LTyumrUAro9G82ow23vPLvlqaUhfUzFPV61ov9Va+tzqib6FsaNTHasleCS+8Q0wJ0hbLkY3
l83BhgP0S1mP/nXsmsM+AwMYxHpByGVeiEs+eAR6KPUBYVel95TV6j4rJ/HaAeG8zkr9Mk31wAaD
vXFae0/e+as7jLeZ1iaUWCPvNhzbZ89N9auMvvS6hayl06Jbkd7m/lKV+OqNC4Qslt/8ST3iVX0x
7LTaxD1tBaAtVHy1ghTdEBkmC1pjnYUgz1c1JIoVkbc4BDn+burcThDHpYiAWkIMNAHBYmTmfyC1
EqEfsZucdLIuu6QV/tUgcB3pcfqlKij7z90srs0BHr9sWiIXsO6xRZ6MjoA/rCo8ynmytHoj52qx
VhVLPkGXNjeDTwJGC4oXgccALdEm9mapD4FRKRrWIDi6PtW/agTp2Xap3rIpccwntGsXldmSPjTr
19pEkAEKHqO952BI21OVvfnUS+yZlKB+lyyi5pVBjRXNGw4L/rKZpq9VI+jfDmT6ph6uaUni2wqo
ZghUt5no//OJQeaKSvwLoUFbvTJNSkadHf00l6RG8LlVNi7eBqp4Ll8bu0t2GFKqh9TQPdpeHZIB
jKIPQhacEOOegRaWVKXoXnZfDE9L59XQlib3UFd7KPnXYZ7lV0LJnoWFrQ2LifnSIbsKCJP2kT65
E1sj7UUahv8ljjTmLp2al4OJsliEmppaTxMFTOlAnI4IDWQqi+giYQFGKxrxnbLXwvyT3lL0yNgv
iU3UkjzKHE/y7GBv2byT6dWz9tKkv7ETYu4sdscBxCsRSHMkrDxJXslBHrfkhNnI4jzmAQxiRB9a
4TOrjH1TFHOztpww+opOVr6YDrVzV3OwT0gbA+usXwmRiXsVAfHGOqBTj4Sc2AqkcjwHYz9LO3zp
oWCeV4Ph0jMIHwhE+S1G9w7I9w4+JUUlCFC/aea1BE31rbok1Dq6czjv0pyyKsZ7Pl8jwbiUdRgG
ie/le5yccLJbnD161k88iL7fzp0z34zekC78qazhUwIS9WQJM1krLXNuhr7/QvBz9qDXE3WpahwK
/oUDJbq32Aqtu6avJRnfPWc1Txl0FcsUJP/WtrsBVGzlIFZIDGIGNxOHK/IKa7zKa8oaMecKosrV
WkZz94B/uTHAco7Zta3jlFyVClQN5JcKCb4cWhaA1u7s5nYiXllckhTeWY8c9eqIgtToChpZaQ9+
ASu8xiJQmsUjbHfirmGrALWyHNznZ2MOZr7qMDSuBwjPKT+4Vooy+UhNIEyNAd4xX9h30+4MuXZA
oWIzJTJ68Rm1yl4bGubWC/qeMw5V3E4XdQKcn7MuUCdWdrvZ+ph3200iHZCP8+hq16AKxzywCoe6
IF9qlK0xchVP2NITMucrz7weyMv8oU06xUTl+d02NGP5BXgGBWKFgyX4I1V1IolEADuH+bXG8Yhm
OQp1aMtjuISCJIupDF3FM2391gKA2U+/IlOZNw30k5wsGFA669oi9+J2IEhlX8+2Ea+4JlA6zB1j
fakbnUx2Jp4hTru91nwvEaCNm3jE84KhWkNb5NWoQhC/5KWJH7XEvCN1gwVOsplHS41saVV0BWod
s9DrfU3xwWQL3A8oD2iEIdahFeaT6Ghgqm2HEZWUV7v+i6HsloKDovcd0DitXlqZ9Zedlyk0lXEx
oxVggQi3mqh6tSoHt/magRUkUihTP/kVUJRc5pilk+aXQChDzdC2Xo8xlVm5QkJuWCGbbmx1bbLp
3NjHAO1xhlxqosZPA8FGc05ULGrrCFNNs6rtcSi3IlJOcQZwaIwuGNUctnUUHvMqNhrvui7iJt1J
wxVMJJ4HcU/XURBtmsJgpwQE3I82dSkm+y7NIYSubMoEv4FTjI9Rb2KtYndNSE6lmuYKXKvId3Wj
kvveNEtvN3t6y2lUCjkRuDJ2P5jhuku03WgBXD2M1wWquZr2eBHSjTZo864GnGe/G1MX1jfdJxqY
yXh01LZRHM6IMoYJskcD56sg72P4BEjmcuCGo5Os/ZED7MjZ/AVeOTy1eSiUg3+ogKs0q24k2NTq
TbLn4DO161qXKacko7f9a4XQ7hJNXeXvePaIh+YmgctNfwUluwDwEdMD7EX+jVpXnNEFRS9+Pymr
8zcc1AcaqFURxw+hMSYlTkxZ2D/KjGn3vlVQrhYlD1avbw2RdyC2SPyM6RJYc3mHC50Zmpg4z9h2
BlyJjS37CeiZrei42RoeSEKLOz25eaPNvP23sPFtatZC9ngrd2RH7AiEjqAOYJtg9X8vd7Riq8Cv
DtXPvkjOmfzDf5NF/r8T57+FQBr6n2WwT2XS/fr5X/9Hfvv+XxzD5bfuV/tOE7v83/+tibWdf5k0
z1zPFXTg3/pubONfNk5jC70sbwgwyhtNrPMv3fFtwbYA9ACEIv7c/2pihSD+DRC5B1fDtW0mtL/R
xPJ33o4QrumiITQc3QYQBPPqAEvkEGPcEObO4VN4wxaWR7lPCG05wblZQEpvxuGfqywcq8VwTbzI
H1nuG9mtZ6rErGUvAqHbpHZXynzV2FHtYob8JdlseJ4HtipzF5tfcpVWt2/ezZHPYMHLHFzewqlE
ACd7XthLB9aifE7I1nEmK1Cmri91/4qwL7gMpqTu9vmlDlk7PE8uZdlMjrxvqEbvvzgzzzGmL/yT
vPG3tOcflZPb6yJFf0jxAk0a9mtYfcnXzy975DXyfG2007rN/zAXc9WbBywp25EPpnGHcYpmiWiV
Ldun4ezzqxwikpabQz3NDQq6Oo5/cHOZMCFxEA+CrSBOLmnDlK8a16V7WliXOBz6H59f71CuvYwb
2zR037PBVrmWdzA6feoCRq9cLLgdUAnD7oq9ltpsj+ZQVBJTqxb2axSG7rbHu/abpIfXBMHTFgpO
/XTityyP8GAQ8VssRO2ODUPrcBC1CSBUIybbsBjI7xCOG2APuwkLJ0CqRGIIlo41sQJXNr957yEN
7Ak3eWVZjQJN75v15z/nyJB+92sWuNabFw56UCdPTjNZPERBOFz7TQ/pg+pVi2Lw80sdGVu2iTx/
EfUvgtuDt95ZWaeiUS5fD7GuI7QP8rLECUbU0fvhqViGwZToOAeMqtydjL4sBW+aL/Xc1GmOj8he
dtkc1idG8alLHQwqK8SP66SWSc+TZitBAT4nwPqqi9ps8w+eHI5GTnl8Lc4hXw4R6Wy1zEhBPYII
hsXbXCiz9/56KHh4LVyLeY01HoPD+6EAhKazateraF9DcC+LedoPWV7s8Yq1/+BSFoN/CQtdqITL
UHkz6nAzTxxhXBT0MFm/FCmRB7NXiC8RjrJ/u2v+IwDx46jzWNosi5XJ9Fz7cK7pegIjpK/XAUzX
+iymz0FDHazB52/oYIPEBMOroTgh/iwNrA3vbwgWNQqAyqgDVm/jl9Oa6SUOT5+mdqufKeEY31Mx
hLvPL/pxAL6/6DLTvHmK/YgaC+J7HUA3BDSukT3ppDoBpUbuOycG+8fHuLwqjC4MQzaCy7bk7bWQ
OFHfo0fIG8OZ1lF4pvfbhSfokR8XBt/07T+jD48OVsP3VzENL6eyb7dByVmTRhygGIzI1spUBY/R
0Ozrz5/gkddmw9oE3ui6NlK6gynJpk0fm9Log7ltRMVht1LrEBHjBYep6bxJHbJMQ7hJn1/1yHvD
OL08RNczTCEOJg7KhJFJ7wHhm4+tz6ERdJ5Xsgu81JAnbvDIA3UckHlchIkX+N37Bxpj6x3JguIG
9X64QSvfP+hz4gVVTXHZIoB5PHFvR5ZaVlmbnSb7FoxT9sHNccRvR4GeJMj0FJZDC8uHRQ7JMIUo
E45a0hAm4lTS/la7VlasZdd3d76hmjtgBMSjfP6ol6u9X2zZ3PKMmdI4u1juAZkTVFbGca6TgZ2T
WMCRmMbLxqCbTPmmjJr7Np1IAZ5Gx5hBOuDhOfE4jgww5mXmbIcQd5cj1PvnjwZJGIQbkJDldyHN
I4TV8O9JimwNGPB+vG961Z245w/Di5odWwixzHu6cNjXv/tUFQd2EobbHuhZiV5tSEoKFp62nqry
1+dP9+PL5lKeZznsrwRTw0K+fTsr1J0ZeQ7cw0U3JvOAJFDUbXro76XTIb9Bs2WdTVWYbmbaKu5a
hLFLlKDVn7u5apLg819z5L5NndeM/w9foLccdd7+GBpXcwcIB49KgSKDPI/m3s6N+LHBvXViUfnw
WTlAUDnwcHBahrk4mHnn0uNQbhcdZltEFjJJCerTImJO43DcRlPvvXx+ax9mX64nWFXQR/nsmN2D
z9jRyCKA1dUHMvb9H9m4JHR0Utt/fpU/T+jd18Jl4BF7CDE5evxxXb59gikKwmS2FbdF3/TCaH1U
RlVW5UEH18Y4R2xDbNbYkw8zkpEyAX3bkC2WnKva624LLVuUdH1EbKLXJZvPf9uxJwBEEpfggh6F
afz+5ToCljWYMD5k4mXOB3I5t3OVxyd2j8t4PXgATMzLFohLOIa+DLE3K2rSh/T37bkl1Tqp43U8
QPsBLYN/grKtODM1PSVLehgDgXhpZ9MU0U4MYmO5kQ8/gVYu72GZtv2DGSNqkBlX8HODKM7ExnCd
MMDPU63p7tgXfQ7XpcjjFtOGN7pPjFH/tlV9gSSmzQIxS2OHHi49sSwffSy2wfTpLnv3wxklokrn
wrrgywqrpN5YUG8K9lN65y49L4xQJBPtQrQcW8IhfHq5hhaemNQ+TKSObjks1ZxLHXaOh/sPmXu2
NrrL0EyN5qbmaaxQzGbkDOs+xUVvZIzOxonP/A/R9v3LMG1bt6k0gBZejuLvx4PT6wADKuxgoWvS
C7ouq+4K+BgyENKRTG1tWM7edIj7RFiNG38os73p/hxaspJwedmgSTGv/V0tjgwjinBs/JjqAJxQ
B3r/m2LfGGNdOlNgS7O/zFQrrtvaaG7xinR4rWZ548JD+/755/dxwmNIQhdmL2GYuH4PVnU0kKr3
HGz2ZeumF9PvrMUaWBcblrbib5dMhxnctEGVg/u1mOze3x+A/bL35mymDZrIO7NIMXWUZfmAqcHe
hVgdLwn4FOef39/HEb5clCoZJQ/WD3O5/zcfvmHFYdl4PNTE4ynGUBDPo7ltd/lUY7ou0CzsQn2J
H8z9frruRD2fmHs/Ll5c12LDxMJiUqU4eMBRDZ8GpTgAUDI81jEn5YvQrfBAyFycuNTHqRRIDzsS
wavkCR8W0eq0XvZj8xSMJHX/BIGWfKFT+vXzB/rxfixdp7rD54cA3fMP3mKt+iiKPC6i9F4+ENSI
TKCKzR+ZlKfqCh/HJpfiFKDrOMAoVC/3++bdqSmWpM6lU2D0EqRUayFN1sAVBiidUK9B1/L+ejFa
Vkhdh8XGWuG5h1fkvqpe76YgBAazM2Wj0bAd7BNT3sf3tFzlz3ELmDib6oP70iPZmzU0R6SAY0CE
GA3ctMi2n7+oo1dhf4yNgZKUMA4GHlbYRI1JOwVLtPEWPaNzga5vPDHmjrwjg9VDZw5ZijLuwfeV
9fpAdc1joyhGsa+qxtkXWoj4zSLqAoaTeeLZHRl+BkR+nLMCWLg4bFiMWZ8WOOUgnXiJdk5XXMNG
hRgKYvc4nloej92cZxnu8pbYbnsHY73NO6rOLUpDLeziIEXdnerRb11Pbxk95Ynp8cj74lzFSWKZ
qZa16f2oMDC1OQ0Ecsx0jc+ZCZ5jFzf97vNRceT5Ld+SoTvCotfwB8T+5puq+oESpWb3QWpFv4ow
sdjsmF87pqSzf3IhDmmcTynQHg5yrZfSNGqzDxC1lfeNKqO1otx1Gc79389IjAaTzCDWcRxSB2d9
MhBxnod6H+i+Ud+awLI3mqvVDyPC1BPvSCz78ff7hqW2/f+uJd6/pNmKQee4HLtRn0eXA5lDck22
czICrzbCO5NMZWdLRLWBnwfcDOISDuTdGX4QNn4YvSvERKGJnqOzK/QwkyJhBubUgGlkLOVYPi6S
zF/SHgQmoayYXCRMWJKCz9/Nh4wN17FM4bDZYrzR0zlEqWkyTmPAFEg1p0jfxLHZXkGu6l4molY2
tl/4G8CWWroqrFm7RHKKT8216n8wFJeHCfTFo3rmHux3+okD7SQkBiXLaM4iwT63xpt4RvnIPnGp
Ix/yss9jpwMjjq3VwTFr6mokxszkQZM32VVpmlZIHqFWX0pR4D6KzcY5MU8dvSItBZsjq86AORgo
dskrGLIFMUzZZJ+YTr+TfgTcJOpD48rM6vj283d6ZPqw2Kgs2SFM9xC73o9M0tg9XvikAuL1YJn5
E8xW4aQnRs6R27JYsXhlfzYB/vLvb6aPDrr0NCgLSFUKIStVeX/eZKncQUaQBCXM/YnrHRupdPs9
GINUYHmaBx93kYoUbX43BtGElz6aGpQ9ERImWBDVI85r7VthomgLwEKpu0T6/nevZxP0D7579nDU
6FkJKDvZy9N/c9/w3R1QFNMIL78z4AOSlqhRU49QJMVQ1yCf3aByGC4wqYl15VQOWjPySZQG08XI
+/o2F2BUQ3cCFOFVxTZWgIvJ86zQhvApYmWkT4XVuj+xPB+Z7pd+lM6pQoee9Gc+e/O7J84vxPdi
TaoRvBNd5mjjDsiZcVuSzPfj70cgI55P2jfZ7noHQ95XEfK7Au8+Se8k5lR1s2owdWz/wVX4mD2a
fWAqD5dJBQF6FnU5Ukmuw13epgDV/SE+Ne6Wpf1gomd6dHw2gfTQXf9wxihjpbMFUYFRRM5PlTct
7uY5Jm4pCx1/rxeR368Fhd2nKSwQETLb6tcDOad733R+62hNdjY7ku3kZtGtDXYaIThVjt0IZPDL
50/k6E9lu88eBfmafXjEGRPbGvOK506RA1t/nRSXOfmO62iGgaxy0a56o7a+f37RowPLpfGqU4t0
jEWZ8PaDQMFiD5VfjUHRYbvsPYCNOkbOiMD2zedXWj6tD2/izZUOppyWCifOCK5EUDa+4AkUSDzn
6kQl5Pj9WByEsRF5zuGK2HcOacGuHIPK88DnRz1S4AQj1aoUKNBOTCdHb8kjMUln/NIyPRhcKRaT
RlNMapnKDCIe9RqHoV6fuKVjV1nqptQVlnL94e61cfGjE8M5BpaCO2VMxK9kNeDyz1/PsQf39ioH
6w7Zdm1jmDUDgXPcQ0+SR9ARE/rFqkM1nXhuR8rSgFiXEi2DjhiRw66HQpSsp1GnGAY9KB8LeSdB
5606xxbtPSvpG+ej6YHarPX8SWS2dhl2fXJhFZPnnJohlpXncFzSOWP8L6FQzgK+ffsFDA7beBDw
KpiEQbQLTItNocfPo+HKs9gpfw9mEpR9Ep1jUJ5hISXRdkKu+PnTP/qOKRb57G08dDAHJ5S0D2Md
khhMFr9ZXEsGXuSmLU6sIsYydR/eK30tA/ie6VEVPxiwbm15lYtOMSAQ072Yiyi7w9UurllrWy8Q
odOdJ23kIhfOyu+ah1EV9gjcCkp636aBktCJgXBs0L39PQe7AqvOXGWNCtL2gnfqJQ+Afka9qQTe
+79/wpbPIkCJXiByOHjCIMw4czi8ZjC7SM9Di4iQOotOTHLLV3L4gJF6LTVJTpsgwN8PJtmTCG2r
WAUpe3YE4mCGLFAv9J7uLD0rymDwc9SsU0ulygzTKvsH44g+j6AKzAaSpeT99enZRu4cwfapQJqd
NwCI1nVWyPvPn+WRPgRfCjIr9lL8xzrs5MBdy3oksCNy8yn+Bpef5DaXvKjHafBtwEVjSwRuOrTX
ZD3GP0g3xGUcDYhj9nNnaM9KtAjnR6SwPXkzMQaYz3/fsZWUZ7ooClyK4oeZik3W6ORM6EQwC93c
YWmcFraWe4sYttg5lY1v3Srsx88vuswTh69+2VdCj7U4LRx2EqOoT0SG+T+YqiX/O25viTlICRi2
vxqddmKvcGy+cHnytCHYVVv6waSF1tgZ9YnPhYaxODcbD9d2av9tViRnG54eMTgU9UF1m8vn+2bX
ORgZaK+E5whaewPWsridu0E+fP7cjn0yriOW3hntdt86GLIJzEa22PQHctdsv4Qdsc2Fh6W81GT3
ipkARS70hZWvK+PEwnrsjbmoGHzCJ+iTHtYladANKc7fEZqZFlGHlDG+SQ2+RuFk6M8LSDlPn9/r
0dfmOlRdqWMj1jiY70hXxiqGFCVQS8SNbWbYpYYk3X5+lWOzKne0BEBS7qIM+v61JbEUhLwZYxCG
hXENw9nH5DZ1exJ3xxNf2rGX56F7QthKiQiB6ftL5dJyNNvIpgBvjrrOoL8+kcFc7kYJT4WUYbEn
F1y9lCI0/8GjpORKkClSPZ8c1vdXrnW3pUOqsV8BwfElwVuG67i0TvRyjr0wahrUo5boWA6f76+C
YRigUG4y0YFGDwpfYXtVoiLV6vNXdvw6qH9hfPHa/OXf33xpNYtw6eAfguU9Ghtf+Qs9vW6Cz69y
bF6kaclGctGI+/bBM2siRqSErRXgA1JXfUIU90b1BpVX3Qe1ICfCb0I9Vyc0LkcP/6QOEA3J+kvr
/2CUYFGNOt1gb6l6S1crm2i027CbcD+yi9+FwzjsWySgZ+TQDDfKj8vbfG5eP7/3o3tOny0KdRUq
ORRY3j9ia8ZfZ4x8FbkKxTY3/OGMtKD6W9qGyRnoCpx6Yja/ck5YLFgLQytKO/s2IoX8H2xF3v6S
gxkvLR2nzuKZDb1T9xdGGeOM9eWpMM4jQwrNOGsDNQNK+4dbAbvurCixCfKL4C3GqyEycVeNeW2c
eLtHrsOeld0z9Xx2BYeN3xpTSV204EDtuC0ux7QaziTdnRPP7MjQpckraIyxutIaO1iKSr1sSJaJ
wW56MIK0wZl+FBhvCHDsFU3ACC6CQO9w9vmg8RkTB2s6w9WiHCe4JP3c92MGY3FTRnFuBKqJxR1h
UvHWh+QDn7OEIxlO8nxOx2aN7wXWbkb42Ym7PjKTI5Oh6oiofZEMHdy1BMSTEXBuBL7R67eA8zVY
KnJ6cJX2+/M7PXolimJsGekAMWDe3ykk7RlwwowkqPXIp7H6ZjODmX3QAV78/VyHUsZjaWIRXJDf
7y+VqLRWYUKI5IS8bDW6pO9C7fhfx8p/lJUeWZngnZKBazpL7u5hQ9zDoCgl6aZwvlyUTL7Txs9R
ivEKcCZEFKryXXwdC7u1tphHs/LETR7bIr+7/jK03szoTtaSwuAnIghlI3/rRd/fDJboYLP64bCG
Y1uemb0qNpbmtgudcTTO/NCxvohEu/DCbgHn4xbDjf7j8xd95HMlz5zMc3SNy1R48LtUOcwptncj
iKsC8+oIMdudHHHi9v8tg3n/6bDvRonCOYSWOUeh9/evuz04pjbqkWLMrtoRfNLgLMM6Zsxfzalc
Z7knszN78Ja8M3z6jxV8C+CjRuyjAu5DmE4aDZV1V4WmtoOi2dmPwG606IbZqLwae/DOnBgHy1kN
TYRZvCn8uFtN3ug5+whKRr1NpHSjwIkiQCNV1vivIa5GDKTglPEQa5N9kYXxOO3muZ841HetiC5x
fS2JCT5rMf7kCbRzIQkIOyvIB4t5UhG2lgT7vA9tgeN0YIioRePSQrodpQf0w1A5PjyjJENs409h
BC+qnp/AiMKeicqZ649e42PtHCxS4jwFi/s8U9j01wkWC0gXmEZD/krVQXODj0oZljjZaDX1YSGC
xs+qr7CberEjgglvWrs4lGG3EE63kQNim8ULX3tnuTGBp6msanGhxMp0zgaVumepq/n5uSf7doIx
EnoNykPaVRet2ZJGjX4nitaDVcNfGrG3BNbYKQJrQabDOKYSnq3x79nZkxmRMv0ECXO+EzahLNTG
xxnbJXSeZhv3CRUjtoWQKZNEJM+CYgNmIHNorqpGq19syH/RSrjyvJ6Q/a+UkdQVTIHYfCgpXeCT
C6EYnWsD+6WV32Lwrq3QJlYumnxQxtj5QLJGZjpcgLSHNJoMbXvf2sR0BOAYKFdHHQ3lsxzqQ7ou
oLYBHAPGsbJCIl7O2mTUn6Hm4xXs7My8TqIJE7YfM9fvKfyk5trtRCvWzhjnzWWDpUhs4ZrJIggB
eV74Zoi+LovzmaSX3q30tREObrMbPL3ub4Rbal/Cehhe5JT1eOoJMO0vILw63ydG7DfHKxWJt2V9
4RVzQftZV2LFSUd3ttmQqkfdIlRzlVpSnbuVh8MDjQ1peEZU4RLmay3AY8Ac8q71rvW1HYmr0fgV
3ATwqnQS5rxS4Fo0/jsv0iAfdPP3WFqwrTXdTM8GTWq/q4SSywprTaq2qikZsXqZT/dMlrm/mcu5
eLaLkmzKhWmi1hQE49c0rb29mSTFr6qVya3CIJnehJFrPWdJk3ZIbkC7rFQcx3rgWSapiZVXoNQt
/A78qIpasO0FCYFyldtT8lwOOrQ7voewuh0JRc8CDxYvpDc/kT9tNyYRLstLiDahWw+vXRKretd0
XpFt3DSynwl+UcOZIRzAT7SRzJssHn3AKozYbYyeZglm9Od2FVsTHyU0xqLfWJlf6xtXunm0Ftrs
32RRDgxSC/khJO/Z0SrnpQF+8Cfjp+SoA2LIHL5jataA7yg7SVa2l1nPCWr+aOW59awYAmmC+xkN
ityglTK8PSw98rlxsrOhK33NMdctmI1bwbccYatGkrIeQqwGay8cS21lpHm5963EslZJXZq0oyS2
YLhIghA7op1JDxZRmrd3vSZoII9x0ltBo2cweIkNGlLysDRM34ACfWcFdx0ggeYPElBui0U74OhS
vgilt/6qHwoAuSAA+DoFZI0C2fcQZjuJq1kS3Z30eUBRHhdJUsLeAfxjlnfj6NkPWqwaQQDBLAua
3I4yVqRfJIp4rrYhYRsN7sSEQ4UC9Iqh3Rl2lamz0ZFY42mFOfN5ATvBIOexAR5P2KFNjlEGzlsj
I/47Mrly1O50Tc0OLDvdTLT8qYLjDQE6H0Ny09f/UxLQLTxUUsDtkvKa2pf/QB5l+mgLqVFOa/yW
SE8nP08bIKCRoQhjd7VmLRtXPE2xkfLPfisJeCwBxOEt1soTe8QPglAPrQedJdwCFOgR0JjvV7oI
ceNQjr4V/F/2zqs3ciRL239lMPds0BtgZy+YPpWSqJStuiFUjt57/vp9qO7pkdhK5bYW390HdKFR
RjTBiBMnznlNqHtIZEIIFiR3QJFdjJdZix25nJbFUnGjH+xKEdRmAUNtALm2pRJs8qa6f9nh/z9X
958v8PwPuLq3/3gISi9I/3DIq94QdaeC3O9EXUHH7I6WI2UtalsTrI8kqftZ1f/6p6Brv019caBQ
5I1g1F/Z10jmb9T2KBdR7qC8R1L5J1VXMn7TgQoBjyHfASyg/y2LvLcp2sT0pXEFs4SihklLZg6w
FKjcdx4lE0ym2rUc4I5muquPs8C36f5fbzE72HDYkSyl4xa9r17KeY85Mg58rXX78W2mgsJ/ksB/
3wZM6guLlMbD26VRCyic1SLOyRiZrjM1OWA6u4w060HIznXIpffuBfwVRC+VGhjIs4QTl9qyEMfB
XZpte+Hj250h409bC3T2AHCHQK+0F9ngbVQ/2gcJINFB3Q6esp1G1+qGjSjoZ17/7Rnk99enrSBC
14NxQ0X67evDVpHibERzFsXMY67EW5+UL5KaC2/6sKV578X9mdP4uVtOc+vVsQOJ7QEUQecuE9F7
JH895nWw6NNmkTbhQghRXe6tM2XU96br67ec5tqrW9IH0LWy4C3xq17gqbDHCX378TyaFW9+H0kd
w2kWBtQCfT6RQgNjFxN1TBpFmTOK6dfUVLcC99Jk5VJP1MtWR4Clxh6gzhzafOfuT6z4y0SmCE77
lTqxqMyXZKlqDXpkpbvU26+5Wl6PNfj6SacvtQ6YNe8HL9iHmnXE3XxbJOa9X9VnKpEvlJX5WjLY
YoDqwsqmHP92mC2XvE9pE3c5JAgvj+EXBIsOQFdsjvT3aT4iAOnZIn61iqfsScgq25SDvYn4ZCO5
qxQXbg/7hJCFx1Q4AJO+iBCKa8Vo2+bU5JpzXPxpvf31eflmgKVhdaqztV+UeaqrfsYnG/TLugoX
sYAiMIYUSmfdClV1QWP4Em36bx9PlfciG9VNUITAV2jnzorfiWuw4DpE9fK0+2aViZNn7arU/ePH
t3lhwM5fzwQcg2DPRGWe9xPhVUkuFvUuNLq7LMqdVMWGM0EXLK+zNb2Yfdiq+8Lz8FQXDlOICSEi
IdV2kAfrABXqBk39zYi3kACmvDdQRoq6VUIej+cwpnsD8WjoNyYi83gobamOXufeuNQnwDZzT+yV
vShhKyPeDZp/JqP5HbL3l5ejv0RHxqBWOl9uo2+akVAbFuAc6843Ekfu2wtPsy6RWwXphK2KSINW
Vtr1GNS7XidtraPnBjdEKwn3oaLaQhZ86VEiBWi2yrV60fXXBdOvx64jH9o157lFKwy+7YYdeXmy
BVi5jkuFCKlzHg+PQ8m8RORujCh5Rc2ikoYNAufbHun9XhmXXoUFTIIKLG4g00hisrZwZSIrzBup
6r4ZVYf6n7YtGVGPP/et7go9ZGj8XwFUXIGU3IU9Ys6ysG56f5J+qWzNGnFTToBXtOEi8hAxMtqV
W2kLRBy/IHy/mm6I0IrDKj9QMljQgrjykE+q9fhLMdQXAKh/dIqwrqp+UwT6goPlfuzlveCSK49Q
BxSO7UODa1H5LKsItYSp006yiSTv1/BgL83JoFb3N1qXXGRVvDE893a0imchhyaPUtOV3LFsVfMh
kYKjEdXXAZ4ly3yM7tohR4c7jZ3QUreoLq4Ez181Xo3PorBrouCHiTsMm9Em84IViuKrwJAfMaa7
pI30EE77gsZZe7BWUIb0JlxpG025jNAMawkeUyDJ9F8Tq2mKu9NYo6IMW3KlFl9JzpHSTfkjRfvR
e+qWxD9BSb3fGnp+RAjoUOKkkIzGrdB1F3EgrMtUOEzXAjm7gcRxjWnq3vDdFfq3B3TM90mH/j/+
Z5tGUO8C3qP1/H0FKinCRSIRxntX0S51jYkHTkoJWhj9qF2r8SG3+g31+wMV9m0hWDdT1BECceNJ
Cv4f/kbWvRVWsVsv8my18Y8UwzJbyS2cG7r+G92PNVJQ0y87F1K2Tey4wpjzhqbfV7RK+hotXLQF
GyoWySEsxE3eIBptsG6laleBPcVRGH96fy+gAZ9G4aRWv+qM9kLB90oCwp9jixO3iC5347KqGVhD
3wVec8TyYWEW5bXJh8tAJihU5TycPNKOn/GYhBCrFoYlfUfuHsldeiiBXO6aSt1Pnxo5SMwDSKxM
4UFo6x24zhUmgFvRaxcxNfHqRb+6X7c+3m/I6a/SttlBYDmSHONdiyXK6L7MgVpnJ1O9X1RlNsXk
9e2PSwwGb3XfX+GMYk8bqy7f4diyyKRwr0ndymNYy+nToBwmlcGXCu1UFSxuwjxpE8BzknufUHX5
OPq+F+QRRUUtBB9JWmazEvJYFnps1rK1BCR0baBW6qX9ptHkM9v+DCb+e9oB7UiFfUHPFkzZ2z03
RJ41L+ioLTsr+gUDicM5xL44cyhkUKpU95jxbSnuUJTJsHgUUgdh96dpT8Xv79Gf4OBVnxx1s340
+vjgooQf9sPy48GYHUD//ZQQT2lQkmjPNWEodvlp4prWEv9BDSMMxAsHa/yOiOk2lJV9z/8FEFWS
3nyjAnupav0Gne1J8SxcnHmU9/IkunzyS6IkgWN8O2D4+3axEusW5EP/GNTmnZqO35po2NRJstSN
eiUr9UXaFc8Isi0Kg2ChCquPn+HdufHqEWZJN/p/GBnQZKe93l8ZUGDx65u6fMbdx/d5b3JQ20bp
CEUlMB/zhmIbF4Eg14q1HLv4Sy6qlzo22xzrtvVovayRtEX63hiWOGcvCsV/GsprFb0e+IiIFpQ7
QWzXAJ0P6OPtk4Zl6zdn2LLvpc3s39TCDH1SF3iZOa9Sc90bytgoJcxbMg89vXbllwQeQUDjuUNl
o11LIHwbwboXPITZE7a3j8fonTPZBEOiggY1GBmb2ToVQgMXqF60lon0ta/8lenK3wPyoDg9d/x7
59xD94o2GSxY0rJ5U0nIVSOLkGJaIo+dNKizonQVYiGQy8NGyVUi8pl+Mq3Hvya43NKCTsS5H4L9
bKLFOvatNf4ly1wlEWPjaDRtYZbeekp0S6T2bANd/+kvp1NnMHrrRkEk1+2i7TQjBg5laqHtB6Vb
DSoa3KO81YZ4q+vxYbS0fTWWO1y6nyClrPNM3DRJuyq6FkHEZNnzM0nfrgyyoNLzLk09OSSB8IAN
2y2mBRiBVdfSEC5a0zoEEZufr+1BuywCDz+tKthXWMeqZXiT0JQwWm1b6OHXgVPV0BsPIlXvkoee
fr7u2/UQ+qs6V7YoN+5NGieK2aw6lT2u95+mbKzhfmnVXGiFjzJtvcOV9LIPw4XU1NeT+waCw7gv
qntJHDcQRTbTKmks/r4qr0UiphWr2ylZ6rpm0UTek6cKaAhzYqmhePrRL6w0YPCZ92rTHwtrdFDR
FLE/adc00bdtUO0k8uAp06KMu6rblt0t3rq+sPJF4WhG3oZa94bdbq8O/Xc6cBej119N8Xso1b0r
fw0K94hIOwRt4QJCPXt03ttTKoL8/0EJvV3cX+p++hX7mQ0+3Ugduw9iRQqumwfKEKD/tcWUjbpj
vahyZoGF5jnZJ343sIY8shrrAOvGRmpx32FSM41hWxfXQM+PFpYFwPA3089h6b6edlSx17Ztr1wK
Fr86gYpi8Ktn/HC4vUjMu7IdOOlpC9Vq1oiqLfC72skAcEYXLCdKAEAAj6NhrUp8/Zo4ht45bKZE
Rg0xfENz3NZd5bICNwNS8N7lPOJa9bWRDlcIK1+osHqNkG/KXPOoPwNZPGh6f6Ul16MRHsOSpLv6
io75ougSZ6oZmS5pldZtpFzZdzgn5IO/V9iFanVEkzu6GYdg4WXdRcrhNNOim5QDK2AHzDQQmvX4
YR8GyH7M/dupFjLNEdxGNx5hqu0IT8zBaYtNLHyDjOgwVONGFRPma7ey1HqnE11rl/lJAVoux03p
Y87HtymFBsMNHaVJ4dbIGCA8zZQg3mp9tJVKMrnujiV9/3Gwm6Fr2YcncT3qiUgAThbWcxEI6HNh
w7tbDK1wO50HZLUBZCusp2mAT8A2iLxbwxg3YN42lUsaqFhnjqV/Cbg8AkVLnarhBKgTZ+WfTCzE
UlR66O2xt2rTGn1N1Xa1eItfwZm9npPuPABOxRgd1BdatBCi5+8r0eNI8Vswl6oW7umq0Dcd6hLP
LP9oiONSGUnjKzW6ETQfDflhExbSQ+H3X4vCP+a0bmDoy3s3Fw6tjxwoeuxC333TsT9F1VRfqBlH
TmKDFLI1DS2ZuqALh8mcAIlumpoouNtTym5wSMtzb9ME2lYC5YZDEJWPbkNvYzEVu0adLKwf+w34
qk2Hk7Cd4YDnug2tPGWfGcplFil7TaF+ZARHzh/HiqWTlN2VpTOjhg7vqxrfELMg+R/Uyyz20mXg
63aVGCPe0t5jaKICq+uoGUvDVVdPJ9CYGKXIeIUgw3uNeeBBLfXLrkZ5XMHWI8ocaPmpbfbuqtQ4
VOTEyyYxiLHM1ZSDo+weS8m9FSMdoWE6Wj1mqLx9jQVZnAq3OCkrCznxj43sQTDE8FZV62/QAX+i
lEMf1sTvLc0dU292LctXoBRRecIxCiMd7Ix7m2GrLSl8AbSdD7hpPdYKJ0JOjnAzUB8vWjpm494L
kk0XhHvXTJ1a41CnsV1N5udyyhk4a9ceShuLyvOOuJqvichKxF5X4+EtW7cR96RkdiO59Voc40Mh
KnvZEi9NztOxQKuRT1cpAtIBKmSaYck02w8c9jG+2IL42zZau65zf5/Tp4xK7ziFWcxc76UuRfme
TlqJjYaaYzU3XdwKt0GPyUzcIC+LY6pWxNtaZlMcy61e8RdNhbKxWd/KuTZtweGC8j7uMbW3bExt
J/mVQJu8ULZYIWEpCy7bM381MTrbWIr6dI79fSxEWziAV4oJ4bvWFpWYPkeReRuUzRVqkDc6scWo
s8N08A4JyiMHqVysv/lIY9i4JJZ2JIwDLe/4pq6NB032j3TOjgXBeWU1NCl1M3HQV7ufjth+GEfo
4gULoWzWEhFN7r2FoEer3PVWesxOmWmLputWZs7ZOhNWaW7sRM7J2P581QOO8eTbYNwwJyNm2uLo
XmSSsqfkv48N/a7CUMUuxv4qMrAAygwjXYTF5J9ghl+stPXXSpgsG1okF9NOX6bemdz5nchhiiCL
aZZJZE/zWn1NeQtdcNGA39iRHTGYbLz6tATV9BBRnfg4Mv/1dvTmKFGzoCl8ItHz9lQiBrrfK3XK
AYlm/JSf+JyazTR9nmZ63ndnbvfORgD01IIYBE1V5des9DmY/JmudsYyI+jHHLBLLOnsaBQ31GwW
gRR9FQfc9Ey0a/xkG0BJ663w5uWd/x90Ae+yhP/+a7ry9ywfUOP26//+rze/uwy+l1mV/arn/+rN
D1X//fLX3s9s+Vw/v/kN2VpQDzfNz3I4/qzQNH+5wR//8n/7l//4+XKVuyH/+a9/fs8aSMxczYND
8LrRh6TAq9kxPckfP3f1nPBzuFDV/j8usvLn819+6vf2IBDR3xAEo6MLKJwwMIHrf+8OAgX8DQKr
SQmeSUujj79Jp+v965+q8huuvRPkiS4XTPmp3P2Hjq8yNQeR8QVXxxVpE/4fmoOCDESYpiUivW/n
cNcGQY46JzkjbttbCsvSxgevd6Z9NOUH/yn8/ufqs4MaIkaiWLmFcJOG2pekrthx43H9apyd36/y
WqP61LWnnOXVIbSSQCXJCtmum4bXVpKby4rj1CcvPlUDXl1cqfO6wI7VvUnj8Guuy/Iu9Sj4f+7J
Z9mU0lY4bbg8edWZsm2Y8oUAPunMGXl6wveGfHZ8tDQcTmsh9o4qcIFV0wnZc4wt09Jrk78nKPOf
rzqrxnTcQRgx4z3iqtFfZF20NvCGOaPBdOqzMuFfj7yZ438DoNK9wUrPW+JY8tDXImvuz/79O1Pm
1NjMmjiV24YcHALrxmgzDntYKC40KfAXpi+emTdv6wZ/Ds0cBllnfT/SnzJvUKsfL+Muz7elVkmL
Xgvq6xdTlFRqvgm4ZW4+fqUTwzWXcYmptSJumJg3YdNcgbXFJxoO2pm5dOris+U74XXSlDLVjejp
X4W4jRfoNz5+/OAvQ/LORH1pvL9aYpFZ4vNSNe0NBNEVypGrDit708X16cEc7zP8JYt8EUbXURHi
NKTbireNm++uuzMwi8C72fruiu6ZF5WnoPHew8zWO5LLlTrqVXvTuIWNOwYqAlhQHzvQUB7AQeVb
j20RfQG7lXet+WR0OM6wZGOsMF3xkJBm/PG/gjI8/yaRqA+2BlofA/pHvxRsbc4M26knnQUP0Szd
pPfb9kYRMCxTvg3gefXJPqO/KNO1BEQSALstcBQei7XQ5AsZUzwjxgwntfYRJikfPwe7zPsjNosz
MR05oZSH5EZMQDx2OM8zciZGtZLOCI0LBqEzn9z8xvXWMPdsxicb8NRtMUTFuIDzEooiW/5xFK1d
WbGbcyD3F475e99yeuJXEwtVlChohDy4KRL4v3Jp7LpefDIxYYyUMLfrGOGFEh05P89vJVI3jHTb
9MbVwofWLA+VWPwKcupbefJkKcFRHoRLai9PfeXdCxWZCA6ag9Tv0V9blMi/mZJwaTTA43q/2tXw
kfSu/BYlIN5dbO5SiXNpi15aXCwt379ohGERuO62NMO9P45Xet3fkhfsAbNsmsa4EHwYY4K4n0Ys
kGjK+8NV1TabUZWwua6+BmlxmVKK5xRYbEHlbfwgvgl0q7ELwVxrcbAc4vihE7p13E82daG/qDvQ
eXG/x9Fnb8jZpmqLCzNurxQpPcZxvvZaUOrAgJ2h0D8ZBWcxXOoSjzJVVDhyywbn933PeaHxKRzJ
yaWIe9W1P8K9c5vwzKo4Fajmgb0f2fqHkHcoc6BN5Tos/p7OwJ8RXZwl+WEnB6qVyLmjdkwIbINs
Oc+/fLyITjz2nEujUjEw9VwpnKKQc9vX3SvTDI4fX/vEXifOYncrVEmYG1rhgOOoKjC+mj/5soTX
YYFpw+fGfc4XVVKFEqQ3VM7QWTeNClxSjJyPn//U2MwislFWklUVRuEIhYBhXZwd0c1Vlx9f/NTg
TDd9FSIErQfejs2V01pmNxk8AputIgyVa2yxPr7Fqeefxccemc+80KXSgRHgjILQ2zKKz58cd/nt
8zeWrqWtN5YOXWDNtjSv3HZldA6wcerRZ8u3N/uwwkC3cuI+/oJ6FUUo7+fnRmW2UOFSoDPjN6UD
Tw6rwmF0VFHJz+xJ7z83kN23o2KYQowdE2EndiV1YfHkizQxPrVWOX6/vXioCGmmWnXhYEH/fYwD
jMgC8UwudOrBZ2s1xvUoVLMALd3K3KQlyu6VVCRngvGpi0+JxKu5rqRDVUQmF5ctd43xwrjoXDAD
n/mecD/fXtzV+rKJFJMoU5T+FtELjfZYeY54P324v+7kdD3eXj1poaZ1QVU7VqM2tjZm6zaOblGU
usDk7VcH1CWt49bRwtQ7A4s7NVizVVvp+jCK0TRYefSL+bRQUrf61KJFTeHt21iZ4UVYQZWOXIIZ
9yG12tlZSOGJfAxN7rdXxxLGhJAk5E5bG+kzkCLhy2jAV4hb11yNdEvXEdNsEacFuhyGVbp2Mbj4
lmrSkZShuE5bzcWWemju+1FXrmI4fXaKkMZSoC+DHe6Ao97Q/IjQ2bT1VtI/OYFmAaFGHbLvBbF2
ctP86UF7gFVQn7n2+4cx1ZzFA7dJ3NKqEz6mEQnbRCsNu1HoRNKF1Lu4PDRo8QNaEqvdpxbDXMt1
rLvESoWidnqMxKQSb16sX8+pnp6YmXO5HuCCLlQKga120F3qt0ZtVyax+eNHf39DRMvk7eyRFKGg
+zHUjmb6AdReLblQJ0Bg1UjSpzZ01ZyFiiaEE2nqUen4QsaJodfVlaGn4+divzkN26so5xYKiOTe
rByjHmTb06of+uCdO+zMgA//TgIplL29utkLQxIEZeFMMH4EDzLpou6C79hFkYkX+bgK+1bYmaaP
kW8lW4sqVApgTob1ybebhY7MiImyelk6GGkfs7y8aFLr18df/tS8msWNTIAVViZ17WSG+h24yQ+x
an98fGloCu/G77/oMUFubFwzKJ0w65udVAy6HSqpxXlVkOHBl16LrDdeV1FoPAIGwyGokKAOEqwA
Vow4M/lxugFFBkWrs5pbI0mFS0wd3XVnYQheapM5N2IUizyBxZa5UbkZZT2maSFam9jX7orWTZbS
2BVLLGflVSuMhe0DWrCJ6hASpTrBxq+qllbfKWsziMeFKhbFDT7x+c6Ph9iu9Sa4Eiw1tfE9xgNF
Hs2nyBIyTn4u3Ywhkm+zoa+fXKiWe6nQoFAl3bAaTPF7MwDGEDsjRFO+yu0RbB8MLx07E916Mtqk
X3UyZJ2xxAwq6NtvfQC9qEiCT+42c63iqhNi/GCzwqmTPloOYO9sAfurj7/siY15jlHR/dxEvrLN
nZ5m3mIIcLUMxPSnoRvUHICE0ozPYShBk6rsEduTzce3PRGl5q4ebemrlSfquUMo93cV8vhQ05Ji
B17kzB1OrIY5M18G2hChbZ07buke8Ew27UwupTNBdgqm76Qzc2RXBGPPbUU1h59pNgvfKrtFa+Fd
1/vCsJMGITrzdU69xCyY92OU5DC1K6fKi+umdL+KaXb3uS8wC+J9ECXmUHSF0/mJ8sUsleSYimO2
qvRIXH58i1NPP4t1ELqj1AiG3BF98dDlw48wMs/k2afmzyzWlfkgY6dGjlTGgXxRNzlN7kYXLzUO
x2e+8albzPKZRpEjQxxq3ZED0TrkldBuFaPMATab/acq5IhQvt2MGqExhnKQdUfPJ3q4OtyH1jm9
wxODP5eJHQ29CNqcawsxvM8mLC/z6nOVfQw93j43inCNh8uH7oTxotQ2/ucOw3Az3l7XAJ88aGqk
OzHtcbR0nnFZ+lzOMgfqyn2vF0gv6o4RWALSzF5kh1319zTk/swq5kJRpSWMsG8szSl8+GSoZYL6
kvwzDgenvuQsZVG6vi2wdNQdDbmwZRnXV6CyzjlaTZ/snUj2suG/yrbKvqjlpsp1pxDb/KpzaaR4
Fk7KjYWBtGKpnV2gJXImIJxYUvO2twgY26haRXPMvugXVpgFtmmWwpXe9un6UzFHn61awbIiGVEP
zelyXL714gGoyc9PXXouWOEhWiDn5cBHLgSw0WIlrXtNOifBdOIrz+VuTb32wSw2PPjgtrZkpret
L31uG5mj4SM8owsl0EsnDTMbb1Sfirn69PGozNDOf879uWYUIi6mHwJ9c1DlT2tjI5rRIsZZPr3D
S2lZ5Zfo1i5FadMnP2XlW6w8iup4oeg7o8LZnt8Ve/x51uM5I7qXftk7M3quR6/6iJJGYWI4pguE
uceqHQIObAcg7/JOdA80KtTm2ijCXdRepWmJVSfxsVA3+KmFxdTEKPS/J/n/n7GZPvar1dWhXT0C
180ckoN1FmuKPZRhc2aDOjVjZnEBA/kA2QuQVq6pXRpZse9kMERnvuqJDGcuVui7kd6JAYAjs6m7
75ofNrsk954pzgfrfFSogRbaAJQu/+a77Z0q5Q95KprHfhjhIWkQ1FBTRgUjgkzU6vStslYKlkou
d9etpHo3WcW/q2rT2GZZ/iWoxBZbB/krzYZLpSjiM29xaoRmWQKQHh7FLVMHIugvGf0O2zLbc2Jd
p0ZoFmnGJNML3D8Sp+jjy2xAkmHgYAdFKnnGfP1zK3eOg+roIAVt18WO4fXPTeN907uHj7/wibGZ
qypiQZwphdAmjttbq8QKndDNz437i+jWO2tQnSUIQe2PBfplsdPQs9z5uJ3d5goebkhr1HYeB97O
Sqo8X1hwmpa1J/RXqVLHx7FRykXV5fG6i+pgaXah/s0PsvZgKqm49gJKhxh1TFgICXmHXl67dfez
L5W6WHZZpy8TjVNLEnyuI4902dvV68UjosKAxalESHYp+xtOFMvPjf60Q74KDME4pkpcepHDKgLw
nj5odXwmIJ/6sNOfv7o0SmycXOM6ciIz/Wnl1pOk/y0+95/RTJ0FHLFD8ljEjdXxSpD0aoWuiS9U
m8+NiPz2sTWjhGs6doGTTKJXklcg/9UU5xbrC6n4vRk5CwX4NqKyJPVc3li3Qwu1aNK9u4FmQss9
0V4IAysxe1amrT34CcV6k6As2sm7qW0SSYDVIVIilET9AJi8v9aSHhF0+KmdD9cNwG2wGP27CBCs
mT8CbCBHtiNFvnXbYlVRneROtfkEh8HW6vXvt5U843NVpblZTicKKDCrcez0o/gtygitonBuMZ+Y
Ty8sl1fziW40AOsoi5yyzeiV9+sskD/3zecyvIEVeboQpZHjFt4hk6vr/Bzr59RDzwKQ4nWhH43J
FDcp+ZgC6rR9fP+pmTqX4Y8JMP6g6Ymj6TtXdQBJf+66s5iQJXEqdYCEHaWN5aUFrGyXN6Wx/tzV
Z2EhcqM04cDJ1bPi0nObJ+pyj5+79CwupFmRICGtJo44RnA2mijfCHGULj939Vlg8LXM1PtWjpzR
KrNllUVXqgux83MXn4WFHB1xQS+a0Bli71HS/WpR9c0nT4VzMXV37EylG/vUGfI0WnulDSst+9zn
lGelg0hFySQgq3WkEIGjtjPJuCz3HL/1xPKZY0lHqk6eLgWJoxbqYxKm39Kco/7HQy69lCDeicVz
T0bXy6Oo0dPAEWVhQyA+sOw1/YFYqxXmToxhiCS7qt9NMbofaywKH3VqsfKAnhcSB4PKETsRbrx2
XCmNsimTxO6qH0p0xxXQhbWVWDvIXEWvW6J1s6X2a+MMsFOkA1z6ZaQwSbPHjNOnTmxXItGuYaWU
o0MAz1NtiwJGK66nUF0ZmAaJ4YY/GZkWQieiU7aGqrlL9a99lhmYH1/ylzIi7iXQp9ocvpnuD/Q2
JFeyVfWaw+6BzUAZzR9lvzN0H2YAdVXfNjN9UUCcYyfImsKWfHXD3QujvtU8lM95kSA/hsku4n0E
/6c75Hzf71UDJ4j7cEmJWrAARQiZL/4ZRJ8Vz6FJPcgtSrjJ78NYxbZYKptaJX/pd3lVLZL2incL
3Z9NCz9fOrCbtWK+d2N12QQi/r+ujRjVHroGttn8dj3tcYMh2UkbX2co01AxeHQtkJb5o6ztEB48
NBxrpCRYebL+yDN41Fe8ONnK0lNZwSZLtS+Bmly4ab1KinShi/5q9CQIdJeyfjBoIKFfautUUJsq
XniitOpHGdRbs52GUMJbh0NZI64b9Id58rr+EqaaLXbDBdIgy9gHPpgvo3w3vaPcPKE1AzHOgtCA
rs8niwovWMNXWyCiPFGHkXDoVKEX2JKrffWqcz5S04703mKYRX3Pr9pEzDlGGHV3h7BgRweqqVdY
0YMbK33YABOx5eOld2pZT3/+6j3MrNTLFkyIg2bsodWye9XTzzCKT116tgegqJ9P/rKRoze+ujMz
17BV1CI/+eCzPSBvegvbFo66dGyekq6/jOrkTA12RpL/M6udS5kUNK01rVMCJ2Xu+72PSgHaijUq
lRoC5esp46mim46p1/pbf5SupPrMEezUp5+dIOO+TuM+dEPHVOJf9LwEx7Wq/C7RzeiXEmgWrhvD
OXzXqdec45nLwUVMetQDB5+a4qLDx+8mrVzFxjyU8kcj9JepGULFDAtYx25j4WQCL3yXK5W5SFn4
u8DwpO3H8/DEi8+hzsiPx3EZJ6kjhll+CR8ivqorM34KRBURTnXwVg2yhp+bO3OKOaxdFVGcMHW0
vnsuYvMpGbznj9/jBCxhDnyOa2VMSkAsjuRF6HxYUFdRZLMWYa0EOzEqLWQVcP+Ef5997ggmzaKF
ARHONfsodvC3bRcAXOg2xp9sNM5NO0ys0hONZqkTddmXNM2fE1E+Q4o/ER5eZuWryIPcZCWYahM7
RTQ8SGhkUe88M5lOXXoWG4YGUc1QlUOnNsQHtwof0QE/VwY7de1ZepiFVVmLmRQ7Vis+upG1xr37
TAI3k+36M+68aOK/GhJEarMGYdTAKQ052feDmNuilqh31TAYKz+U4UMLqUl3ORMKeRV3w40BXQ4h
Wg3lViR0pU2W+bIdh0KyFAZ4al2fYSviWcWSooK0LRNPtdXWQziWl8DpREqjpe8W7pkXOHWknuNp
ywqDQCm3fKfp0dHTonVKJAnplaeRCa31hnxmAFDB/2BcI5lEP4FUq9MfUUpYhZozZVQjRCJ29Wp0
5OguT/ZhL/BG0YY/41Bd68kqMpIV2ZpfqqspdWhNdzFlW4HyNYmOTdUuFZWefKVu6/aH2Dy1zZl9
4cSnnyN69cQQcy3k7Uh8UViUzi0yGc73+1v+HNBbWlnZUR0NnViC1j4EebOmeDreq3pnIlgQ6ytE
JUp0ABNxhVo0lHpBnvxHEKLZoCTYLYBbu2Q4ZbqwtBqVW2AWyUMkY1rXCZWKBlMlJcug6sqrrgwo
emc6OrfQ9jdK44/Eqa696uHaH7COkeBmaDW0XjlL7FyvJTi1XXTR1Wm1KL1E3otlTiZShWm79sEc
8oVU4d7MrKMYi0utl679uiSJRvwa8V4AGfU4xAsjzkvb8PMRza3UyOw0bfNlGgTKQfAthUx+QAKt
SZR7tVPH9SCn0UqJheCX0HThM5RP/Sc+evlPVKur61HJIjuIrGhljTwEEG7NLhqpeXQhKq5YIYZd
9EZKcRlvugCnmIMLiB/xhz7eofJsLjNFucEy8VvoK8PKlRDs1fS43Ia13+/B2RnFIpXDA2QibxMV
CM+YJfJOXateoobwE3tV78Ef/S9WlsePRaJqF6pcYbenqhUyXXmyEJMQ4EeqdO11Ksb1Bru3Zjvo
jb6MAagsRikw9mpVKej+GmSq3Sgskix4iIMyvwqFPIRz6hYPnIkQRrLMXH9WC0m9Duvyhu16UQu+
uh0K6KhcO7UlPKvX0dBI/AO60l2GBHOILPoqNgzv2kW64zrIW4VDeC3YTRB+7SaPdwxm+9WQWCOK
S4OM+AGy6ZFYVbfor7BO8//h6MyWI8XRMPpERIAkJLgFck/b5b3sG8LtspHYJSSxPP18OTcT3RHV
NXYmSP96DvvF4BA7JKTqH/DXYtLDBK+uxUB1Uy2YEvSVw0fl1XpaN1WG6Cbz4L/apqSgPXj51aTs
kUY6yKqNur3qBCmmSnpgtProBMYlvp3FADBD7FqdQJMWB0675SOcY1qkmqWnGsiOgwUlNGtX2mV+
wIJyaHj8JwAZ+z/ZVzTKJwwE7Qc3Yt2cA0eG+W5EZWJdX9oeqO0sDCTq+zRdIY5qOVB7BmcrxsdG
njsLhSMHZkPmLhKOZ3BIzG0eQ9xxTXGHPhqYMH4sL4edL1v6H6uY6ZAXlsN/jXf1Pg1iEJxdGB6G
kiTFmgb6fkgWmiPJoO8dYOVNPsEc/VW3VJz6eQTTY23XHB7pGLRh56ffkMV4QoewOSfYt/tSJvE5
W5FdOt+s6BUHzcHplew9rwC0oEG7QwUX0OZ4TNvMQ9l73NppPJl+cF9lbOLzOIsewIx2XPBGWHYG
CP7kjUfC65BSUR1llvyNNc1TIk/GzLLoFj6DoyI2rMqk6ePayv7cpxCaTKGid9HmQH2O1lSdHV5M
hJ5tdVqD1T7KaUx3FW6TQzgnk97VVnRvke/pNQ6YOQzKM3TM2lVkqWjpT9wk4GrUNHR7DJhMF+NQ
rkHhVEX3UqZNefRRz1dk1Utz2Wi8BaiS1tEpcaR/SACvhngTBg2AoOPube7j+tBho+YVumU2YXtL
DylI7MmyS6MOzpJBqyjEXBIWqDYIm1WmTbc9g23F80XP278p3rCxkrTjygsbQ4i1H+oBSwjQfIEc
z5MA1w9hw/RIQSh0mANf7Dfoy+XtL4rdm0sbFLUaM/+OJsDhUbsIW/aeUPcIARXfeUK6bdem7VQ4
pgHCt7qn0JZ1dT7LDauDpRvvwXv2B5Au6C4eoTzImMC2/k1te64V2dCzwG/Ty6iFGZKOWYSl751Z
JQWZYLIXPUXQJA0GRUzQ3iGHYEMATNYCQFQ/u0cQ5U2x1DwERAZTbY2fU5D2QJLGSB6mMhox/NTW
bl8ArINeuAKl380qd1rn5UBVtvXXEbKiIZs3DJX1eODhNGgCcawnRwoRVHCV8XTISxXPoIR4TvqC
oJf2X+I1NpnmMP5Dq4hvGY4KVmC3ALt0oyV7GgOmICrf7hZCzc7Fju0CIIV3bSS3PPIV4tdpJvko
4TBIVAoYOasny+9h4CF5jH/8tLN177Pb5muFUdyjFm4Zd7ZMmmcQvctHaZVH1cSEYRaPbVI4ksog
60psZWWsD5esq9GzGQMNZkja2ixSPPoCesUC4idQvOgjfW8TXSJUr7ozjEf9icoFFYSoFwD44D2a
Yj3CLUD5A1/VtGQNHxDerOjL9yWpztL4/tAQz3Zh2vWvgTb9UbJY3Y9r1P3WkmNNb1kekqlE3KIm
+oDfiuayW+afslzXR48h59xCaPsfQPjJflt98M6gvjvNbqQfrotaPF0OxgWqcLbB2ATZUPgZqfo7
7MSDrDuW11NEH9uBbRlbvcb+q5v3qi2fZ4ILoGOtz5KpByYnjesCdJYRT97iCufir41BT0w6/EAJ
Wdp926OHkcgA5C8ddXcYk7MPUzdP2bQhrPSeCryjG2KuqOt2LSUBzsYlhYhCxjtDEdvpJiBZ12JE
U1pwO50QeYCo9UZfwQQv/RoBfwxcl0O62OUzroxHxDPfYc/DrI6hUMbVFNxhc96AzNXQoh3jBEEr
nFot2ae6Pa3SKABXbr9RZau9kVF0SCo/fgBQ2h8SZsW9CUq/T5sxfJp5G+3QuGt2DSsppnrDhh7U
7Hr8/8PnjFgkHF/6ESiI/TBFLeIsF6ijAMZVFtr58FQCH4xBztXsnbupZ+qU71eafBjvwBwIqsMK
+squha39wBG77yjAWkUL6hUe/qU7NzCSIXkWQLcQstg94KQSG3IDg7KFxOkeeIkfD31IXgnVAqlp
eg9IUxe0HTYnlXnhazLisOpYIaO0zMORN4cpHdYDDiPU8NgUHkw/4eu/7WaqKNjONPIiyccZW6Oj
qdITwHP0itm1J6ZAFmEqhj6GBWVGscCMSQf9c4ts77Go6zJRQgCQSRBR4ixhyCQGUtlikga61RBU
VRWP8SGgJTuNECUDV4V3unN1n3W4Sc7dQIashGv6AmDLX7nV/NQrBmDMOL9WoYcqGNO+Jw9t7AdP
66qoWfNrVi+OjR3exEhvkM3IoXTaYD7EbHHwyoI6+EIFNMzNGPf7HuHce7dCgBebtKjlupdx4j4m
/ID5xKL+XsEickwGXb5yNxugfKq6uO13pv36jMNkLmyw+Fe9hfI7UU1zWuNlOxFd6T1NcGrjjR0g
GEoWvBxTqg60ndJDryCnxJL9zYqxUHLtZz/sNbhU4Mp6bAqnxuYpjZ5hhUGgmGI3dgRO8Dp0orqM
NW9Qf+zpuUZs0mfW9GC7gODzk3YtEfk8rfL2kQEakAVsKbGsVrJsZO0sENGkyKGCZAW3JW7vNTwt
V64XRL9V5B3clEvyMkABASgPUfRbkjDac+gcLn4bHxAzkpfa+zc/1WU+Y+y/WLcqLNaAdE91MyDS
wLzIrp5p+mBK435C1sznKlW/PIX5go6KvG58CEAhKdlwnCsSHSXfRkz21+KuHSKMNJchKu+Dk+u1
1Egp8r6V+nZn62xwHpoHTFbjg4F0IZx1GOxwlPYfTQ+3cs6bpilCphqchQ32qes02Ts13a/6Zpld
B/XJOAQUWHLm2dZ1MA4puR6XpPtFDR/5jZvkpcG5e3HYMNkvlodQF/Y/bQxIJMYw4I2LW3m/Qj+I
AB8R30i8wdRptO5NHW+55oAwTq4BDyji7TGi4AN7Jhm6trNrUf3avmW5rWs+JPWSw+mTql0TWxyj
MiVmn5qQ2VyyRW1oeNusk+PfLiwTYGQjRIcIYrCa23wP2m/7cR001OHVgCcKUB2febZhs7wPEV2Y
lFxmWXVZnXTjrrrt9g5iXXaBan7geeGPlJp151Cg3S+90BZMoqB7SUfWYQWiQ2UdP/c/NwKipsoq
yGpSi/1iRn4AKaI76VakiHddv4dSGWPudh4/NB/o56jiJKdig5Ye1fHMlGo5YrduAuhpdoduLKcr
ZJDVsfZbf+eWaAAT2QPWWq4TeFaLzWvu0nvnKXs1gx2v8Q0UOGEUIEstHqkKCxVZInG8hVaDSjuB
BTsMuG7qYDU4pYbqvnFAByWqTHJ0HcSJ07F/S+bxFjfw8BriR9i10w2HrBAR89VIAOlbcx/JyiKD
Re9Ms8nu2DLIojcMYCLhmud6xU+Ayrk4YYVGKnx3Qfo+2QB57OL7DxjnGN0lQ5W8aStsnS1rhB3v
OLR3ppy3hxbBR96Ogv1uqCtsGZGmX5DHltOLX0OSJ+HC/1VlEx0HAjlRw0OGSTIhMZogl72K+V9o
kpPch+BPANr5y2gY7gGEoXuylAxnaipcobE1/QKOXpfLtuouFXP8Agt4VIxDWl9AQu2P+PW2/Vx1
tyaR5eewjzDWMvbkv2Gp302PlS+DjAHpTR09zBucPlnMenuM1fSLEYOvuIGePVtn0If1lv6bSwk7
dSTHrCWRO04Tbmx7086FbgrvkQlvGIPHSmVjdLxfG5xQCUxPD97hdFvHZchnOJSekEqlTyBfq1zW
ctm5YIbhGpCkHFsPvOhbu6ELtZG9KQU2MKCMvutvOUlMHLCCSx+CXJrwHQ2UOQ+J2LIU2NnnNkFK
j1MISd4a+D5P8PQ9jRNgnyUWHDDx4wXeBA7FE9U+zJByhjk1AzbWSBcAfsz7vYVweO9h1cuBdtdv
9XIDPeIgz7xUv1W12tzbscnkDHcctpTafZSS/lD3zh8Gz6PdXGMzuCcLPDB+Ge89MWrCkTz+gkKv
/raNqi64KMXroG1zCmJyS9c1A6xtQgRflWXOAoPscXPDCc6Z9X5I2zKn7cYOYMCu9yX+1sMS+u2I
2EBDNYUxSEAfVyhc1iHDqtH8iB4tPnzYHo6TJ9u/VVPw1kK02LoR5Eq1ov0DIdF3Bwr2I/CroIOa
gb8mW1ceR4TfF43qb5ZsSCaWDgqZZNkQddBE7VmNHSksy8Yv3dhWdxuw6o/e9KbwMfYfOoQniPJb
qe4cMF9PEbHlnmG+6VTpzWAdMPav2GlGVoFM4+SZNzuu578z41irm3oUm4xI0KgU09HigsoCcBku
JVoKmVqFuOdA6SGw6JO7KXT91S7xjIWbdHUIMit/XCOMHPQdm/Bc9P0BSFnIsyqv/pIOH1MvYvEH
1Q8GtoH7LBXDbt/Iu4+Rx9O+N92T8eyB+DU9LCtcBYlV9f2EdbxMDDP5w6X+A5lUyLM4WNg5HKSb
Cl2FAk1UEci91ckbH0SUb0L9TdyQk7C2RWi3H2Rgf1tZfjRT2/0mXaVy40ShxBIWbnFkzbgeZN7y
5TOEDu6UYA1812jQKinpktzinntBN7oqLAo5+0mNzW6Qi8dSkFdQugVYQwrwKlfc6h1e9q+VyCZD
zSLGO5X+lNA3oFTWgsNtkcc6CuYqCl2PDabwUCvZ+p1qBDRZxPIFiPyg3jkJlEXr2vjFEEPOQ4/T
ivXzcV20e4q2Jdi36r8xRD6aYKTy0LD1D9IjcUTi7WEZA73BtcN7LasH1nk8yebGvyd8ebdTKP41
E2pgeOfG5KlB5/lC6oA8SaawX0ld92ZMxSBkNWEm6I1yOJp6JyuDKfcm4mcUTqJ7FSNBHkJRYvYo
/Qsn2z2V7FIy9PETWJWKZiHVvhn4eikhiCpmYFpeO5Qb7kKEpv9qV6OOFABc5e2agrQ33TVD/YrP
TBUtG/+1NtIoJ6Ugy3YcDenBvq02eUZAduPZI22OyJdK2xfb9fUJw7wCGHjA20G2TJDmlrhqlhlV
iJXeI1exEMXpuw7nCzh//W6bt/ZkJryfmQhFDe1tMF0D7PSg3tAvf2ybrJ9igeJ3jk2U21qtebmY
Qg/xXk3pNXUwmTV9ICB0KB3+m3jN4Avke4RP4a6SCsXu1Mm3KJVQAiZX2xK6s5b/5XH8yli8vFE8
rkcVDebKO8lfUOpX+6CX9sCtIpkBuRtfZ1yUzh2GKen+ucpBn2rEPOAxDIez5C3fz70Nj2ygPEcy
AMPdypcKgkKMn2Rxh5HseaSPAQ2ysE8SMBWVOQQApJwDOoE4gHy+GDoFMjFFjTKUAD12ZgSXxHTx
niX9mAvdgcqMOKjgQSCK3rI1j/TSvWuZ8rMj6Pc6GReoE9f3G5nWTIgaSUNYncNxKgbYkXGPRoDe
Yxvv6uomeNyIrl9pjU8d33R6SUivgf21iAICAmR7hEwxjvF6JR14YD0ySEQD37EdUNke2JQjwn/A
ucULjcvzTm/s4srhKiIVXccKpH3de5MhFw8eSrp+ecgO825EkBKLEHbNpWsPAWuAvx+3b36rQmHa
71kYl+ajrUUmEkML9JXAbV/Md2T0X4jOMJYYqnu/YNQP7Y4NVdLocWm7C6HQDqBG+bZ1AtiWMYUx
TVz1jGUhMrkrOJR1bvCYZKAqXqeB1VmT+mnX+Oib4mrTy5gj36sRMMLMV/bu06OaQhGDRkv5yOIU
SfvWrcewM+odcOQAExG9fBiRUJzmdSAXQOXi3ILEmkO0hE00QDHFRs58Qk+XRAdN40OEqqeI9KvU
JPmT9NOAoyVMzjqFeC6AckUtATI+Enhcy0lYNJy7fcjTk5LDspNQH2YCdMJdGM/TIwZM62/AmwHX
DF/xROAKDJTKy9iKLCLhcbagZIFZg1jvyD1Y1WH1NdHyrNvhXne8zrpguajtcdpumhCYpaTSaE/M
mPaIg6oA09/sGSNHTbYuF0Gabbq/xX1/MR78TBUojaCsnsO1e/JbeYa+AlhN+DhRhXCohzTbTtP0
YnHBWZvsV8wGw6rpdxue+Ux25qEe6RVmOHIWnXtF8/QP2DqXqFwepwnffs/gooDWnuVdu81H7+c/
FUahsqFWrlhjBYB/kw77edn8c1JxVMTV9hcuLshEgy8z1l8bRV2fgXaQ8xiNEd3M2BtdhdonwvD/
4m47D2DVHqUs6wx6jUxLhGl6yNJ2fHOufmnR8zJWvLasL/QEOP0S9B+i0T+wJGKSGpdF2bdQXY7l
VeGiD4SK7oK+ekKLJd866DZN2J0IgY3SEjTTNg3TXtLJtyVwv7WnR8ox/QoPBhIg84RyQXOo+ZwU
ydbLrFr8FTndtZ1DW/RbdFwwB5s3kKDCZJI2d3IJg3sh8eNH87ZjdXjRmGTG0dM1edzL9HmzocQc
ET6zCP2HpQS3Y7OszbWOYdlzz7GD2BVacWCj0q6AbjCjsxxv2GNMx5IOLNsGFpK+dfZdJ9O6Y7IE
3WCS10aHRyCD/2KrKtzNEcIkxHjuuFRTmvu2RPVpXe7GEcO70fKfYfaIQDKAxLDLYWj/5ib1581K
hzqYOSZLf+hH9VFrdUV+fonhZspLK8eXMqIXLf7FMXkfQnOmYVWY5QGhQdEoFEN42qhLXVtMBaM0
j7xmDuct5/0EZSXvv6cZx0UaNXtD1d+5tOLClsSfE4uaH6k0vevI8IRabpxhZP2lQYU9g+bjPFlj
MaGKNeggmiGTFPOHIjhdNLV3zYh2aGz/sHU4T0P1gdrnkKn0K+0HFMDGXGJsXmcGspFQI6U2KopO
0hDYdOBmKU1VeIXlFu/IAwkwbl+Z6GZzFPVJO+xqpNt7l4ZTxubxsGKwpQfXKnfopeWCjRrPGWHn
DVT6qnoG1OQSBX+iGXntknziuL8r6c88tWOGsWpEe26zd4toUX1tl58K7PGDHHBErCz4baDnBZFa
n7CjckLK08NL0tZotbj2Pyg+2+DsozWJD1iPqVHI3uCCLTAX1qKj3cYNAnkKn4prX0fIN3GvJBSu
zEUsKWbZhPmcyPxvCtCaQpeTPkriX8vbq8rTdkATQSB9i0aGYCXwmOwZUxRofal+GiywB9rdrwYp
eqcRQSDdb15Q3/8J2mA8Btgq1VySom3Gx3BB+gtzRdYorGnKMIx31PMPlMZ5Qcbod2rTJ47xwagH
HA42cJujqKl3FKqggy7/U35BxuOGIljMhPJj875GKslZ291BDob58TAPQaVvJryzgQccWqzx083E
5tvxxyH+CwkYZ6KMNCLZHjNya4jOT8j2AUDskDCNmY/5pXVhPlRIrrZZtljR6S4eH5FfXS5CdWlc
eBEz/ii2e/2xbsPn23VG9HJxoekfFr48YVVmJ6k9CObeRapE1gub/gPp8xByXHglEiH0xL+rLhLF
PK8/dTNlYRejIJ2AhmwmLKytQKEF7R8oDp5CjZR7pL1AU3K51Lzc+2Sod2tZH7sxKIHz6eVdrEh9
SIl9mycj8pX3d+hxtjiG0CahHmCTEgE1qjP/DS2G4Rzu1g1dC1fBOqSi+gOlLtTGuGxAxkOjzTld
TAHN+OD7Hec347rtnoOleQEMG5/PdE9jDEiU46fF85lP2r4kUx3vZO82bJtunzpK/2tV80nS6T/0
GLcdRItjHvVLX+CC4bDjDc9uI9c6/BcxI1Amjesjw1T11c1Nm20VoM9Bn7LXBcH6jk7yHIGOV/QJ
mhp1QPXTqmPImOxw7JRF6iSVR+sZdfGyRtsoiHT7Ty2g3o9t+D76wBZBjaKDXrsujzcMp2mKC0qQ
fnxyEokTbHcCueRq3pEFPpWgSB2akWLEU0DDzPuVHZMygIxa+DEPWdQcufNv8RBM92Gpyt2WRBhF
jXu7V0uzPLdMN2831v49YXJ6hsIWj7qs5jt0/vgugDT7WTgvHsfBfWiocxF/JBGAB3LY/iyDLe+Q
2rDnDjalF9wE9ElUA4I0sTyWaBaA+GOSPSEOIQqX4m+4eX0Q3dTjs8ZZXoYzfdLwse3+H6qmuqlo
gU0fdx1xBV4j1WOacFqHF7oObBfH9dOQOKBTAKTNkJX0xRa59HHmW3IhusdJAhJVppj6wiprf+gQ
JOd8m4EyiNDGwgQCOaCzsKL1HFfHTXcvq1aQrUbUP7Ym1ogO4b5JHXh9ckDxu4L21wbTnUdocOHj
jbmNvYXjEJRNAVdjiS2kcTlu87DfIjy9ME3AlGlo9RcndoV+7PQ5b2BvZoNFSwWCt6GI44HsQl7p
S9SM7BQshOyU69YcIIZL25Ep72uS3rdVSlAJLB2WTrA69yIjwK8J2RT4JKBSimZ9JE5gCqAJb0a4
qAalMa5xUZZg5rU1fcBgwvIodXCbvgl/qcX31cAK/sJo3xZxYNF4NA5yuS541wt6A7BCG2QTaNLP
afksOEPZzuPgHHO8HlTjFazXAvWF4BXUDBSWFuw44wGqER1OUAg44vQx8qgZoLrI40IlyXZZJD5E
v8bmVJUznmSMyVTwhuOKL6aJqZe+mdbzEAdj0c7x/GcWt5ID0Nj5VLY9AqlAvc0OZMxtndJHMs8v
qC6EmUEbneE8L91x8yq9X7akuhJru325tJgnmGdz8EpvjwD9E43ADZyskarybrFLfeKLol9awUCx
lSm5qppgON8ydLJGdrsUYikPwFXzvEGP7YCuL8V3NnbsolipUIYtk0zPvPtXTgxoIN9FCBAxR0Iw
Ib6F5X+zLpsTT2NysnraTjNx7AqcNFR+ktfdNzzY1QP+8MhyqcPtjXsLelNrh7uVT+ETdBTtJ2tu
Xqa5R3Yqy/GdJTP9D00yjhmYstvX6OTlGO/CXYGKKSvUtso7VD6rfKkqct8ncJnHNOxQQeYopips
wF5JvywHdMHgYFEC63PNNJ2Ma1HOW31yQBeavpsujP54fCknYnt7MYhuXhpE8k/Q25l/lSerwOa8
okXYhfbWbMM8foQRF2UxOhPNOig2qAn/LCia/bJAdodoQ7k1X8ph9hBbNyh8t2XaA3retMDF6ACV
fOtK5HM4ZjBeXe9rh7GELHKDOG++qe+XUWz/6NZbvCMGNE8/ui8TauQXQ58emzXEydio4VBVJfvB
U++uvmLdHvOLydPm7ZQnFA88ukydXFGPjuOPikh5Z0zS7xu/IcWPYE2BZ0JNDGtag13kYRUSP8Ms
+QSBpzLXmS7yj+2r6AqZTlB0Sgy7mtl9HdZo2aEYmhw0fk/M5lCB+Te9JF+O8e4YTShcK+duuIFu
iwIUqAn55HwZEe71w/pTtpgNRbcQzdKqr758IOZTGFLxImCqhpxTsLkgZFrQr8HBi4Y0anyoBnBY
oWqWogw4JPq3xpMb1f10Xwt8mRiLY8lXjF7rI5qi/RdRfP4dUp9kNVRlOICTGGIJgYNeL9XvwlkD
B1cnCuEo2n5lOZ9TiVevNQM6ORGt9x1DmFvhur+2bMIGzgpBH6fm1HKG0Yml4fp9G3D5pO1/shLV
dKvctMeA6DmftQGeNWXlsRHNbsaU+65c1gFVpQB7A8OcYNM9kffoi701I27OtGF4SsLyuU3r8XWD
IRxrGqhqDLtu6vg3q2aUlgL87dW8tOeU4ByuG2v2JGqiax/bMCcz2kGixRhPiWr3Vxik1f0oPNpM
jTI52r7iwVEGxIk2H4E12mQ1MhSciXKLf1jXeqy3oc5S1x6WhESJxzlCjFbNlW2yEV2TPwPG8vYO
aoTnaRoxIqAg6tYp/jSSNRz1t8HtPXRu2556/DiBq4bTiH3VQsIWvQsajVRdDPTSw4nzVTdoQoay
fa8GqN57nARBDihYrAod9fpTVHx4h1QOaK14we2A/WKA1TACtHqM1WQq6JuDltPXDPUFWqHmUyVi
OWB3evrT6HnKEYKTIwG58r5lnL6Jxk5HBlMOunAUpallRKQ/wXFkFhPtw6G0O+FbTHrAz5Z324hp
tUqiHx4hmNXD+knilR9WaIP36OIkSJ0TsRP1Sou+jhpM46NfvKXzsk+TAP3iObV309ZwNEzQG6pK
IJgjmI0yjcbNv7HEfN0ME1fuMPiTqRY7LVuayAMtFxS6wqq5q0Tsu8xSWh0IZXgoVR8XfErfYpXg
TcD93H5IaszDsCTf3IbmSuYKh8LUh7hZSPuKMx8qM46ap30JAYF6ZuuIUoEZ6Kl0os2YFM1lRY3s
2hN0zW3vgxyFnt+u43Btlra7znOtEd7WYHLOs32eMZ+Jvno8v8VLWaPBGaK/AUQ4FpIbFGpoP0x3
282yFJUEmWCJV5+3wPARkKkeYmY+8PiL0zauS4GMrTsu3RR+NEnpz6uc0U4WmF2Cyyt8rU2ASc5m
fEI4NubrDFk8JEjBwxxPS0FEImDKxjCc7NsGbUYMw6rSKvhIGPLqasKvX2Ok07Dt01VQSDaeQwOD
FtpOyGHY2cQgXxvH9B5D//XeCkTTAbrbecnbfzIZk4NPUbSSEgYlGnpMRXA3XTiuoQGdtplc/DDX
13Fh5EmRlZ2WYSkPNCj/lqUlh0VCZLtIR2DNMPhXbddrI3x8kljTPrBQyVNjBnOAb7d6ahbUBTI/
x8G90n7Omaf+23b1OuB3Y8/pQjR4w37DfI1U40GUG9r4xn8n1GGIGNn+n6qt1xGd5SS6xpWALi1G
R0pTOBcZhn3Gopuc+WqGcsFX6JBHtGn63biov7QT43/A6cRgfhP8ddXaXq1GW5Iw0u10iYJTILw9
wyE3H1D1W++3OnBF1fV9bje7/aWVFIXsBM0pW6fnzqTmRc+d2c+GshOQnKSYcTd8qLnfY+Itg6XW
o3Qicwa7GsYq3BMK6SiDT5RlLjBQzi5Rs1OEE2hphMXfPQwmt53EcRiRBzSA/lXo1+0YBFz7UWpM
AncnNMKLOVlhntmm/jxuACDJOfQvvl31LvCrelEbhsZERdx3ghoVim6bOet1jHdiLfGvFfyu+F82
ZPHC3vCfTucYd+4RZOdviSlKfJ7WH3ip2q8NXLzXmTV2j4OhvBrn5aXH+CeAEzTd8Q1rD2vU2K8I
cxWfAZsSjjcHHuDOh28Ov9UBny57KqvBPKc80TIbjVM7PWy6KJepqJZA71YIKi+RB2qMWLI+Y1ES
HmPNaCHWtn800YhRqGbETDzRSf1QpUl8BA4NsbeJ3BmDC8vTFuuhgDzTFp7o9G5CU+odqTIyTMlo
9w0bHVbuyhF50FgLlLYdsdc68usDMuhXQbv1AJhqDHxw5fS1iubXcUNeS/Smc0+TL69icjHgYWMK
BoVlNB4btCIxFYltwycwdD7jevhOyv9Rdx7Lkevamn6XnvMEDQiCg56kN8qUtxOGVIYEHejd0/eX
+557o82go4c9rF27qqQUCaz12zgFCtDgq4Q1AFvIavxruwvUT1b0M4dq2W3YVUsOfHYM0vrsHzeI
vH1h/PQoqrDC2gZlGK3cOPbqtW7dqSEGnv+c58Y6zH6cHZQng6tF4Zw1zmhAFzLqDjLUhoK/GV2U
wukYVG0Ks1yV8K/+o5dJ/eBEBoYr0M0jfT/Tiw4Iqatg67DcwZgnRTbus9T6yidF02zY+Ae/gjrJ
btmRe1IT43Ou/GQDKept6A+3B0JHh/qKfvl1tnyzb0SVH0tyM9dDSWNvtfifPtKVsy4G78NXyFHS
hNqgcIreZD79aML7NllRiC2CCMyAhkeqibzoyWSKatTrSFdeInX1ZclCX2vVlE9+I7koVbNBvOIs
2sI3mCxk1KN6j+EuaKu07pe80iD53k/Fgbzmdv+bKrnr/H1cP9pe213dzrRXiTtx6SnZjALUiSpO
woudzz+t45QbpxoAe9tUcXf1JbctuF1eBKw4ZeGpX2FNEtuqC1BTJYuQ29mz292ka3L5wCm2nY8I
tA1R4+G0+hhak6+Z/gndsaPA2iD6lc+SI/DebbPkoUYB8Zlqs/x1Z1O+uDZCjKDrnSeEHRkHUV+C
t1vByoqH9N23Wmyf6P4WxmOLUjsymtLWcg9Rb1UnK2QD3Ja+S3VUPqElArOtof2ioP4JXfyxyHWq
bYUI6+BAwaLT1oRlGxEjD86dNTpYro/RiP2MNxWKy6oeEqC54xS6+jCbiMc5cdo7csEZKSkkiFr6
p/N8dCeorgjaPY7H5x7h3R6xFzfWmEfU783DS23TOMhUPx+qKI3XDlj7XaLteI1sAsRnYMGR8Cmr
f0JqKU+MaBXMQiBa70d1EUBb4FjAiNlihffjxCA+xmm4DxHb/a7hWFnHF4RO7pBt20GXb7UUt9qr
Bixk3dthuvFl7e5xEdjqnKgM+i5nt7hkc0sBBIZLjdpG+o866LgryXjo2Cb+tsD4116kOt3EclB/
A/q2Vk2PbieCEd1HxSKvNk4c5ildPo+F65J/H4JKdun8E6JMPRkLO2GVAR8OPnacKB3S1wHhFIDU
MJ67pkIIEYVG7tyGgC2HciC+ERTA1hw2lxblKlB8itwgzoOnwC6QlFiDu0on1HxMKrRKu/UH4GOy
Bz3lL42RkC/J8JtMkeIntKfuyg5OqzK41j6sF3MySzZxn2mWkooHtKEL+sBG5FLxVjSnsC/1pmcx
elv0Qn1DO3TcQw5hmomMT9Jk7WloRswAQYqWY3L9Ya+yIr6WURl+U7uXbhta37dBMTWHJGOaMYOZ
KK+A4Tgt4+AesGwMDK+0gM8hK1oyo6GcsnhJgYdV/dn4YtlOnIUrmerpLtAYFZmIZHLwGR8oTIDd
9ByN0ijxuz+da016LVpjPoCri6epRfZhtBWda+KPtoEH17s4sX7uyn68m3rElISK4pkp2Em8bgjh
wHL5FDjJc2LX0d4uU/i4wvlESNPT6s5lqLwmOqCYNftyjJxjVwUouETspSsTS/Hsxaq+m1HM8ew3
lMbxHoHt+CGvOoxWEkmQfGuSq5EI4Xde8vQaCcSnLMnFWxeSOLByRzmD3ygKb8PeG+/dOoq/Yn5/
naqBrTjl8jRVRIzHrPuTU6h02xIRvK3CuNqQPRmvcx9UIyaZjUQrzlzw+mcfafuG/Ex4xFjXPy2V
GewD6XiIEW6vHWvuz4Oz4F7XY3YsQ9VSKBpOfwM/4l0IuUH3XD/V2nCVQ66OtGlY7YAnpU2XeIsd
h3O51TlQTTy/twrrO/jwr8Xu++3goay0vXhO1uS2Wwch66/EraEtERhtEe5QiYAoZcQjQv8GOCkW
j6Cefo/+Uq3iDPqzD4Zkk4462de8gVc7XXAb9Xb3AWWcb02GI3RhWT3as5KnvFIpSoKo/Mqy/HNw
bIDOhDNEBJg6IjN/WpZZsMYIH214a60r9LxPGQ4GLPQ5r/LsB36GeoSyGhn3vA6iVv/hNf1/6lZ7
+b+3pu3/mFvnWPv/Q2majzHuv5qZ/o/StIuhNSvX+Gb/lCBj8/H3f/9vzu2P/LsxzQn/FXqua/uu
bTshRc//2Zimgn8Fgo4/fpfiParUsG/+uzHNd//lkEMPxUjVmsR9+l+FacL5l69sG7TiVqbq++RL
/Wdd3MN/eOppmqOfjvq4f//6f64dc+mA/l+ceAH/OmS2J6Qvfb4K93935EVgZ65jBwW9f4mLMFt0
yl5PjVtAXdpZO17arEgBvmRVF2P/NoFaT5tFZ7Djq1bBrb2mJhztPzJxlLqXlRwQ8cp5/HG5DoPv
LIyMfSCUTsjvrGphuk3tIRZN43aBACznqn/IUz8DlApFs2ndJrlhzjmnU53aI3qXpCtiNreGDO85
IyCbAhxKjtbTYOmXvKXrM/VZQahtxL33IDu3LFCwiPxp6AZpH4OEmoNtDNT62BW5eINkTa3TjDHA
vIslpXptw7TTHiwCJUS6zayb+L/Hz+yRHD+2hb44RD5RPJ2Be5EXhrCrzuGMwGGnPo2fsV8GNEuO
iK1+y8pSd6QRUfyJvrH3sI30wzmPbnxTNDgcK01ZduUF1VVvzhMpBB7Y62jPGRC6x01YEKG5bJvU
FB1W/8wNrgxo7I5u45v2EDuV2/7OQq+Kj4mV0pGKZzD/ipeKsI9MW+O9g7PFXiuTBPp1CdgJCtv3
UWKoav5F52K771ml9w53QrleUle8QHYTG4YCjKpQMpSOdRIjmFVYx1g3YNxL2JtotJhXfWS3fzQG
u5mSVVFOmzLr/G4VF+2CY2AZ3aoESkQpxkPR1OFu4ey8xkCc7FueHXp3chhT1P5T4mh7W4G/TIzY
eAW56/UsMXWypA3NzpSLidCx85U+FliTopPohnzYgCBZh2BKEfCMJnjiSbaWXZbHMFkupA8Q5lwy
Lz0XCH4od1ZknWYriUakIQ2+is31Ziu4PSzdUCGtSbyiJzWDe2eJKeJV7dhdc5xR2XvtiZKq8prq
540S0lWcsAza9iESvVK/B3SxbLoh25a/U0NWzWzys4feMnWifictgtjwnczd+FR0qrtbHBQtnw5P
gvc+VjZ94APCvh6729QXNYVgjvbLbTkAeuMI7XHJmbYrJBlIgc1+OpRRcWRLHJOHwCk8VoOMsAR6
QYfCx6QDNDt9CY+NYrXQ1dk/d31hm8NcKkQ2t9wIyucGgZh1tJcpOITRTYJeTmLGnuS7xHR3NtZU
Bum2QjwzpQM2Jm/BJPnR4D68lRuZEHElLYUUu07Y8EJ+5G4u0osdNMtUQI7FCmTNBXVITtJOR0uu
uioVecKuJyaYwpj8nMWs86xvWWmFnDgKVolp/fAdZznAGfK0TM9/AsIr/Z8O5LfhjMCiS4tC2mQp
uIFNH1m31QQm+G+VWrxQrRkXFUIBkUno+EQ5gaXWOSFAZgdXkXfdSfduZsyptwK2KPR/U+E/E3mj
UKnOgBVflQfodfBCghhhidHvv0SFg/eidjqJpr0Ih/wVwTYIOo6GVtOwECGaVuynT8zmMd4SNxL0
kyq8yKvIE4U5h9CA5Zp8LJ2das8KwofYAKOjK1bVb8ykaouDVVgU5SZWscbNaYk1LqUM/RkNgS8F
lnfenlKn5U5r24c5D1rtfUgFz7kBHW3qfc/CG3yMoYRJg9cS1LxF1fwhtdXrfT1pu34BspyDTZZ5
5LXVvREfBcaVTT0501GQhtqcISP6u3Zq08vstRnTgs8PtUnrEfVJDEyzh0RGmYlfwMbHFDp6eFr0
YD6o1UTYaFjgnbAOz34uhnvMOQ2qjCWzkVbqBXimRUitSz1hPYUUuNWTwQ0yo37Gi9UhOK29o9aO
R9J93gTeYRyl+m0X2Yzgkz+7YspJNyIE15GjMxxVhZBRwXXdo/BW/orJLn5TcxBvkK468oBOv95q
ssLBq8fiD6Dg8hE5GtVE4YN77nrLTP6xXxpcgxEPsXff1i6THkmpMdPQPNpqXfSNfxFpguPVyuyP
DA8je1RbxxcXdnh+ph+9uEgHgN/uAJGOc5nW4YqXwJ4vEc6KKF9nelDdUY0tvtKsiix5icC6zD0i
xv7ZoMTOj2Zsbf4q33uavTqhLI5Upz7B6UXXblWU+9kUbrq1rVwSJZa/kBLFRzJbwYsdd47CmQLv
hFEtRvqa+i4Sq6Sx2teYuZ+coVqn3TuJ5tlb7A8NHOQUIfAMcx2s41hUl7py5s+inOvjiJzqPrYV
50I8ktsRO8nT1KFDyXUf39XG5fwRgznXomyiZyEGC6wYsd9KWnwgMbKucU0jXQ7W57jtvrXSjK6D
0l/O9uxZn3ZW0kjSi/AhQnZ3amGILuOYzKcmy8sV/Eh6Xzg8k6oLcAEVc92cVWtjGavb9hXBBhVr
DVV1arESsFtQJ/JTn4H48VohDBo2xYy8fc6ZwVc1lxjMcWPzLEMEgRbr3xL5imaDJxQhxtpMzO4z
GjT7YKq0OwrPYgLvG/glg4PlA5V9/unSF7e1b273rDX6RNZU/GkvrTev8F9ecQgCVo4DJLA15keB
TGc9glefVACxrAFcl9Xs2vnGDliuN7NuRrweQ/AkMUghX5D1sBmDhTr0hhinKOg5NzIxpd9A1ehu
hKlT4MIG2FVXPU9obofPtlnSe3uq0lU9eeo8pkt96MsZM3C3ZK/aukHWRUSyRZCGqM9JQLF71/lG
+cNhELr1cxRKe4T1zsIPN0bPyZ3uXANwlSOwercW3YLz3HgA4XWivmM5/8lyLBQVqq3HLhZij8K2
P1fFzQUV2OFjgzfrCRss27bw6ZUfXMsj3MsU11zXyaYqSTbRtHUyyXqUCkZ6EzFMrSp80qe+DMLD
kCXlmcPYAj2bk/1ghL2b55j68CiZz6mD1HiVFrU6hybRhykYgpfWYSHEpi/vJlEEj1YaFe9uFpWn
kMeS47IBRFmyB1E6QDuFv+wkJUTv8dKVtw80hhbC67e2XefFmOU6TyizVuni5RtTqvKCr9c+INva
pw4N4V4tPsF7sUHN9j6WXkQRbJoeKK8SWKF7NLp2/KsbuvRFNc6w01yrh7RIc87b2d22lcdLltSn
vNP2XQUpBx5SPMzEeR7bAKKwQrMPxNodassLNouKqj3RauZO9OWy4gO0SNWq61g/8Ex4ZudrL8zB
/B3pPUAWN1fRR/GfW/rJl2d68xTgG7ixteYwIPO5S6MJnZzPbTFx2Cm4gMIkxW8EjM1bLfJ6b/si
5MO3H8qeF3mfTu2zcrW1LjlpNl0pdlItyQFVDFwgKYybYoEELcqw+PIWj1xZpB79CM0t0ocY7s6l
8FJ0j0ApyZ0XSf9s0HvvuKzjXdoszZZueVQ8mGgGXJlJE569PFlYuUcsGKV8Ze4lrKYlbY10gTw5
4DliDGxrMZ+Lqne3bjeYi5gXsuluSCDqWskcDp7nXbsOy+Aw6WgVG2R68Zj8tSzZ7RfP4d6JR5iu
Lm3Ra/iDZUFD2845ytv+2ngmMOt6IWmE+3VZBzIzv5K5z9ZCwaHndVO/8lirdYPOh4kUOUw5O+Gm
6BJQqKBdVuMUuNdWpu12mQBDuyk2F+Mzu5FQ0O2pMY//uACyt6COG0vtYgX02Fr2ScVYxj7EVPhP
Yio+qFWT9MluTLQ6t1Wm34d2JMQiotMMBV95mXjnmskVm6C8OUYSK9qFFBOCRtA5T+qJP23abkQN
lbNYoFmWpLENpNqMbtafZ8EZMw2D+6lydzjSUMndIctiE7tB+Tfp7GuWinknuVguBdz9Jgma+ewi
ENipup3OzlLfd8Jxbmo4AL48C27KMPVBMuQrHK3aqX+isVAIgHwqO9rUVnlnGL1QhZT5zsZ5tzeI
jtbSisQzGQDJPpTt8OyI+qPPSC5ZXCb7vm3SnVUA2VZTmfI+ImFqk8kjxrBonuI4zQ9+jcW1bDOW
BcQA17ouAODSMYKxDX1sWlNYHl0f478bo21tq4LwgaiYPvqx+6rDJD+Do8gTZkPJS15+dpNOmAoX
e48uUmLGI5hy3HhTYG8Isap2KUAnvp3COSdaP3UDUPiqMpE8OhkPsZu6z1moqhfcvYDHlcg+OH6/
cO7Ue2pjprWQzDaWozZ1TZCf7JS362X7zQOGbJ3pcCtnYZ5mU9F4n/NZN15U7iYZEV8ZFjDReJ4u
guC4DcNAs7am6lkEvtrEEGwnvyuGtY0KbcVUK/7muCUA+KZkN5NhvbbnEl3i0JIYYXGNB5P1MTAP
rzzFAbYiTzw9l3luHbrUWw7zMs1Ec1SIsTDxkG5SFdF1xCeSr50ijXZq8YHb8gFkslkg+PMZaGLV
B9Tg+V38bQdTdVHE4xxL2KWtl4c1oPfsrGPGjNtjPRasRh6O4mR+pKA2fowxJT4T/UC4I5kb586+
RRxGhKasLM7SdR41ry16tO+wH6tHbdgT2VBZkUPSxdfw1tZnZxXZLs2h2Fq7S56rIMrWmBf6Z/Rw
v1oRxuPKrTIUIXFtbgEWstj4qCb4sGgtu0fIkT3yP01P+VIR66C8lKAM8gpYdofPWc32QxTV/jkT
lbctrbi4b5EonWbDEJKjCdlwOhT7tpz6azCW5uyl07tgL3gPjU6+lJvf9NZOsOXVDNZ4RcWWXKMc
J9MiHo3pX4zTPWK6F6txSKcz0HT9nclhOXHNkO9oV+JT91AAdDBW9zGo8VvFy4L2ETsdxnimuiTp
+zPDwRu9zs5W+21+oa04uWvYo79lwkCgZmD63KovQyCw+c0yPstlMocS/npd0uN18oKAIqfCfyym
VOymsMt2U+HOuzjK/V3rGZycM1aJaXCkWXmt1+w7zuFThXDg0iXNy3IzSSy+y9kJw45VIjXrsEvO
k7TEXYfK+kjiLWiH6SFGcixAFQqxTVg61wF39zYJlleEsPUWDZHLKQWcoJvungN7/LM08hbqE1fl
XseeOgIq9+tKkPkihO8cgwnpd947+8AVwxt6URwo1e1Skej306hrt1r1NYxEaV5MKB9TJH7Q5258
dGdm5KQhu89TXrHTlRtuqyxyLiFelpVBoIHt0O4fmiCgGSFNfQwcI+j8OnEaCcEV1w2RLHm+n0Pv
Ghj/9sqS5SUd+7u2o/gQKz2vIn4SKzcd5CFtdHNYglt2Qy3UoU/I0+A+788GeP5xCQP9iPe4OdfW
wu7peA2DRuKf+ObLE0HwCrVaBcY+uy8gtt4WNuuknQzNk7H7lxBN8FqN2npZ8LM+2TYpFipLohU5
AeJrzOZlXVa0Musyss4W6UzBSiFZPtQqju/bPBr2TVD9bhYnOUdWOW8dvwpWLuvunyzwvE3kmCxa
YWwNT3nRjB3S4gGNWpDghvTccDfxLp5h2UemzV58uGqpvkmZDcKdAmncgNu0+zmV9UNz4404dgkP
KakpBGPQIj5QFZlDatnyx0YBSDOG5UPUlZLxphs2EpEA+RlzM5xshuh1l1DxYqMsX7O6lqfcbnvy
d9FkeMwhD21SO/vcKZu9DWz/xpUcbS1PZt+pF7Vb8oYh+oIAmw5S67OtJueAnmrZWJp6spoMfXjI
PklWTMAsjH6Z36i44SxGusxAs/BI9ot1Gp30Us00K5YkIt2HzTKuSleXpNMRiP/HR0BOXEXE5wuN
LEjMiD/BUmIi3FCj5w6I3arqwuJBT0i0oQ1J0SRFb95Iz/9uksq5U2Ood3ie2KHN4qktPXzDXmNp
+phTZ77YVZ8d3AY11JBSwOhPpb7Mc8mbOpXjeinncieqRDA3+8PXLBLcgo4JFLIBNd9P+J7eCV/E
Z+Ym5kVo1sRVQ6LwBXN8v45y7d/XszfvuUBciNQBZz2BJtGqKwoPu82SfZbKmp7gf39HgbvcFdMy
HpEMTmZVKbdHsxwrQlbmausqjTWZ9f4im/oWChUOmPaKEU7BUg14zliXK+o51JbCWesRzBQczJXj
o5/O+jkZwHxAnf293Ynl2iUlGvu0sJdNJfFoE2FhP47N0p0tbFpPSb9Md2EGLZYHHhE9NbQM0TGC
8SfOAuRL3IZhOqKGYW/fTRURlIU00SpMU/nVdBNS2zRAKZct2bqnYJGbz/UoOpelk7GfolADne/3
merGV0dn3B6x5xHdEqGyhm5PokeJ1mBrUeuQrUx4gzkzP3S4kzxL/Takilc3bBdsAkBHQkn1IqE1
HdR17k1P7p/t2VChDiagiasLGH6qD62aNJ7KDBhOpXa+d2PW2sUtumOMS5XlKGm2btFr8uGCof2R
hbzNz1PvfFttl7zIOcNIx00zviYt66xwjdrLecrPtWMz+fmVgQlrJqboGhcaShPfZlIoqnQd1/P3
GOfutR+ZNxEyMVFaivr23ibdRCz5H2Pd0gQ1bnNwJOcr1riZeGuGR6jJ8G7gJSYQeW5QW8jEf4vJ
nyLsS3j3dh0Mlymd4qOUFvB4LwCMHRsSKosWDyVx0uyIDm4QbLWPKjfBTvB0sqf6RA9Ik6xk5H4V
iG7WlWboGGK7fG8HIqx0i3W5QFu67urlLhOQ54WnqTWsvN9Zmo4HRts/Svd3VtpWa1CjX6rpr5of
OL6EoHEeFq8Sq1RSyugSQbdLcMKvEnC3Daize8rk0uzocjQr5gJErHSprSM+DN2rN0xMB0xBt4dt
qB6FNqdK3y6K3Hp0K7R0DK8vg8ShN08/cWx90ivC5LQgACnS+neckPwx58phAklpdEdjdT/DQq9G
wSfOGFGjYMLrSHlK92y1IQKg0ChkE1HmXkZcMDvLdKy8MmOvkkX1t8ud/H1J9cH1OTRJkh0IwwTU
GQoyICyjNWt/6VEQO/vO91xzXLCY+3uO7edJgEd4sklReUSXpauZA22aEo4TAb96kIh0MBXzJNsf
TRlPbzV2mE1jk3QCYJ6sJbK6VWMtJHaOSXUX+350kYhxtrUjnsDQX+vYcXaVZb36s+9fI1VffCQe
G94nvQmpNH2wUnU20p6uwDaKJ41ddOqHSxa0+a9OcCD2QTWhqwRR8OOSNSjq9bGK2Ujd2SJmYhoH
RPd58aRo0vtynInBiiSEbWlMe5yyqf3yBhdLVuS6rNqo4o4ethwvayQhK1l7tJt63AmWvUO0GAsI
hcQ5KJPwQcYO1oagII8myYL70g/HDRNW+2T7EKRRlY5PRvBSjphGVomIu7coJUqJlOD8fcxuhyxp
Mtm6QAR+HP3C8YgMizO90hYvcY2I+YBdEytjFY37tGrnZdXHA+L1RHwpB4DVzD7/YEccEuJX66cF
EniUgdVQwskD3IfAaAYf8QPi7mXfxnN6UZE/vsROaO1725NXkow1KNpM/AbVoP+c58khrsP0gWT8
flt0FYGPrMcvEFEGQUhGxLkX6EMXynEFgeYfCwcwODLZ3Shb5AkKRFoYDKiOXSB5yzHqIXvLTiXf
1p9FBX8hb5Kbnj1oiU8io0s5cbidLCt9IqaEcy3t5c7SIzIMRFr0otYtP4ObN8xBdv4SoKWviZPw
w3Obe8R957gVSFtxpnVbOZzHkfAv6E3RmbXR2NerYkGvmE0OTpYWUedKpMTceIrCJxey5gIJBuhS
lOqaZ74bo/FvJSH37WfQkSrARRJ760khEFfcKiSpgCLZwwTM3fbBg+0pDgep2O2iGNEM0b+XsmnB
4uz+KtzsOfJN9OC3kXMGkIgCkLOuOGSZ0VdwXbyhda9fumrudk0eEMUoCbTZegoJLrpyOvZw3r7o
oXvuo7y4J9qxu/KNMB+1TsSsnU+EUcY+6GYxo0AekIBi3SAVKuxycxmqyj9kSJg2N33ERQ2kRoed
Et9uYoF4AnlMT6lA3zgQ57YKyGo6WH0U3MG6FEyAPa6VLEx+UD98l1mddSuXLOI3gCnUSKEnk/tO
6mHju+1wqiquwhUSPDg5M5cH+kMaDrIq3Cw2qrfGxSGT3zy9uTOmjxgHb8lMTEIHVbuPpnLGX3VR
jtd5CC3Qs+YjdFlGVrZf1zc9+s+SoO9nvZsBIxmSgjB/rCW8b+Wbi+sz7S+oXR541POe+MSFXCB0
g+P4OPAPAd40Dfbv7ZKOS7gB0HCxui5eVFWPkMokPNUx8z9yce+FxV6Ku5J6qvc5DQhJXdfxUJo1
2nm2g1pPvl5jIuq6X0XXg6hY7ggHo/w0GHZLEHb+R1n3JZzs3Ij6kOqciFICMZ126/fa/UXuYghJ
27nR8CDIcqT/PHKfGqHcZtMXwRjvJoJOKqrxhqlYh9rvyAlqyzG9xXsAJo2u99QSFGR2rdWZV4MU
dAGpNPVmmubyASau3JkJ4RHORhEfdV1qpIBTK+fNnCTqqyelLCQkaOTXKHx4YCTD9O0H/d6TYnZp
FkudQMf6R45M8AVHIbixCpfCQbvOn625TX4Ffvg4VEvwM0MObd1kdNbkdD00PEgrp9Qq37RwHU+6
kN7ISxDNd45ZKrhwp/VeLNctW/rqIDuqvBH9nY/j4I8pxfhoDz5v/cDGNh4tsnEemywWHzoZPftI
wEX6mLLAZoA+o8nRK6qEPvfQDFcxDslC9E9Shy+ZUA2ozs0l8e0Jsq3XYx+17VaE5a1HGefHA+cv
62s+eXyIPQhawtUtsgq7WmeBSKVF/xxgSZG7NCBS4DUJ28Y65mScJr86S/QsaRZPj2+KmRWlNX9d
TDPpQQo+18Vzh/sBQ/Q+ixjNcHO15ScpHdOOCC/sm0Xn53vflDidyZ/UBspdDyCn1vCipeXv+MCo
Y7XsZpMlI5hf7v4WIwf67Ugkwm3csffVB0Uu49VnVThO3dj/MPJma3zzN5a5zTeC8q+Ny93A0p01
uxZ2b2+W0T6UtVguRqdi3biC4N3Bm/+GXATPhRs27hpZAVE5fiAeM4bqX7ZcxMsyjuodmZfZhpYm
RHHEdUEksUjuelcWpwq++pfxK+qaCDjm5EKNtZ+RzK2h3n1sc21e30k7VKBeNcjvSgE1X4Jh9H4P
LTL+oYacysb2XQw9h6lXn3xDUAYUXVtjVKswS5PQ+hdPsI3b7TZeja77acz0HZN8dEan7vy1Up+K
tEwND3OUgPPomGmXE9peZ7fIFzftgISbUZ7sCKNWXfLKjgNTL1GSYESUMj3SDu0eEkuaSx1PPMIW
UVebApHFRjrIFlwmg4vmrTwWgfOeT4n7VUvX+UkpJtxllklepmGW17AR4YG42XZVlxFdG2KODsGS
Zi8BTqkj3MwzYzcS9TkPxj2aBH7EelEXYdFUtOqHWZ097ZFfnffBc08YyauMoSSV6WkFKWeuWV1i
o0OtirsKRava6tqoNUeUfUU14yGGNsO7qtrsJW6S6WK707BB9mAunvReOZHcF9JVk1OPcj1ez0TA
7d2sDuAMvZtbMw1dSJluRLABPL1Iyi1IiznZYxA8W1hM0JouT1Ft/55mDD0rqhPVygFtPWHs6FnR
/BB6UTtb38zRZgGiWPPulqhCAOLw6g0r27HP/yiEMxWoQ2tL3Ay5b7Nxe7XcETM7E1pWmLdsjBac
FeYXEa8cGRyO5C8MEsdE55i1FEA1c+DRqzINZDcx2txeuoy4P4MYAHNsdbRRGuKa8Rj249GT8C83
y5pDCDzA0g/GUuIlkcegZVXNtI47HBb9LKB1Cr898Hq5B6hqf13chvicB/G+dxf1NKso3CZV+xjj
B3rMvL5/S/Jc/+3M5Kg1cqTmdzhM7qWravMz1Yv3PHIErCwvdF6Gshv+olOY/tahCQ6Flbo3iu9J
eH19ruxourNcXjOMnU/kBj5gRfNfdRhtuRVsxj8vP2ZR+BNTH75Wbl2dNV+DJtW8qe6houh099Gf
eJaX0aa2uE9pOjcPUz79mrPkewg8QLfcJQR2ybMXSVDgbvDams4wfxh3VcNwEbXOXawWSF9Ryegc
4sshDoQwnN3/YO5Mtus2tmz7L68PD0QEgAAaLxunZl2LpDoYEkWhrgPl1+eE7cwn0b7yu9nK4ZZt
iYfACSB27L3WXGsXdrVmthcJ++eplaW/jQfdMQ2emAVME6pWHFFUIKoCMRilL34cx2KLRMR8yqqc
zrOTucS6JaAHGicLNr7nnbKIN0YzNPxKw6IvUUBbNP1cefBLDCuoX6BXk6XdYg1VgOMbcs72klP5
VeAE6rYp0qNvunaHeHz8wqrHN0mF9pBWyJhNgOIkHvm7fhyOJ7ei/BC9cb5MzAxOnuqor4ZJwANg
ZP4QWVmMt2kZiUNM5VnShfN9i8Z155FKgXLGqdJxgzAangWjBHz/wYvdhd65DgPnAlsKbugsit/p
ftCPjQsrE1s2IXhfTTW68bcKUxy0yqQAFOxjfz6arD2rBM/s5cLNuMEWsHSXqHA8whlJXQWDNQBY
zRJwr8xZSVrqGVdBkX1gtYSvxmA+38QmVjdt7xnaeQ7aac9SscfJJ+9PwSL1GS6SZZNZjneyPPjx
tUrNpefh/v9UmDk+t5cIPKRP7HRWR92+CySRoca0V6UY3PDYMm7BZ9HA0TvHd4hgm4J6JFIpxV4Y
0nFi/rMbpG1N50uDcuPAhKQ8ebhzL3OZAlYQOE2Hg1k8BSHEppsN0ATF8Xg0ZSLM98LvgemHAnXT
ZpzzJr3zhkiaK69r3EfMfSiAnXjpUXAPHGrsT87oh/6d0HME+95jUzzFDHeHZB8UNhJo2lbBPJ1X
0eRaj4TQuP5VDxmkvHAKFZJtYOUSAGAWF+armaVj3aAly6M7RrnjuDeN45i32QkGEIJo36ziZbGa
MMUR6qM9Trb0OFOMqXDgsA58CWpbZN9ja7TCPUNf5rDAcgAJsh56t1mKzVzT1nCGpoDx1C3XgPKW
re1DxExoLj/Qj4HkKZAWXuRtOV/bPPOn2O/a+GwOC2TuBq3uZgqgn4uG4JywB94xJHaw620nfDBS
nkpvpKeIDscV2WXKqPw7vaT2s/Zm9cW13FzTPJNehqlwnuBL2PO3pR7FuYGo+2UQyujzsQDDf4tG
OQpApQ6pcz5VDWtu7lz5rU5i1L5VYGNxQh5FNIJBzBlmKOYLd5y/ezHHpclxQl7Xc9GqDaV14O4n
xkcwWXyX7AOfM1EBBu3kspdMK3kbwtTQM264N3Yov/uTN5y1IuP4MwVIe9KEYB1aFAgxKyC7tNnu
3HqZzEXkScxzW4YS7nzjJnUFyapIUykv42lM5EuPtTKztji/puQbos+Ybpr00rYfHi1Q0/lNgbA5
QhSnZt03t/VizVa6TXOoIRxA/KbX1yaZNDz5ICCXJKrHhBLb901/78jaVinyQpswly06kYiWf9yH
qOL2gDKr40wW4rNuZefvTN3jwNI6HK9paY+dxRGqqOd73JVm66FKZ5AwvJbVotPdSAJTCmGfLhI+
Rx0yaN5Xs1NEz7wc8+y56zh82baDRTeAngyAiGMjKNkhEPQVAKQZZBp5FbFnWlg7zR4iSDvcpGPe
Zo9oiBTEELBGg/VH5Pu/Jca+St7ailLWfJRaoxJ+q+qZqIjY/MdN/V4+mPb93Vx9qT/+yfXz/vuP
oi/+8/NXKfRP/0JfHAH0Xf/ezvfvXZ+b/5Iir3/y//d//imjfpzr9//7f6BKl2b9abxEyx8V1nIV
Mv9rUfZDgm28rtr3v/ydP1XZtvObY3vkL6DhXDXWBJSM751Bum2r35h4uMrD/oLFdk3m/FOVLX5z
6AQoIhI8T+E39RF5d6B8Yv7Wb2L9b0GAMNv3fU/Lf0eW7Xg/i7J9XyPE9lx02WSr+f7HBJYpQVAz
Q+qi5g2zt7UXV7QDh4JkQccCUOiThIr7xWiNMSMN1EzoDE1o8LwZBmO361hujEsZr4Q+RAt3bON9
lwVLvZ10P7VbEgvAtzaD4FWl+5tJAsXetJHN/CVPYZy3NcYrGuVWedPm0H1qHEwlU1HO7V2fWE9S
FPlDojQF9yIyPNl2sNysTmrwWsjysCKE2NPsgUZr6iXec94D0qOvx4QYTSJUgAwdWsbkwUsn2AGC
5n7WYDIeGvsfwqJ+j2v8f9lymjupAmAdQrtSBiR7fQhno8GvjU+1f5wWVNyhXV20rZuc+dS/yFyY
lhMLwoTP1XiyO3s4z0daYen0yva/ekTHL5OxohM1cnndOpiuQsPoaG2TR1Q6XaDu1BK61HcDgGXO
1VfLoNKdBsO04qDaAeoJVfEmdJbzH5bz3yj3f87d+vO6XJAGSrh24HxcIR4D226yx9WnY30NejQi
JFBc5W5ZbkVsPaZldk2QefPH++Rf+gX+ui65m+s6xxEAsN1fU81+CG4CDpLmqTOtaJjftRGpOiRZ
aG1wORGSsIAy//VV/pyS9sdValu4PFCIMxn8/vx5bTEo+op4LGdHzrcWQ4FLSVNpJ8YI00y4tFd6
ktM/3NoPjojfl8yPH7rehB8usgoKGuUTFigm3fYm9LDIdMyP9/MCdPrX1/d7TNrH5akd6Qvf0UIq
70MOHpP6OvLboOZrnJeDiyezhX7Sqeh8CVKkjlEUEfoZRIclyK8zwzQ+Lof0TXNW3BUxc6qeU9pV
uTSYQJve3vz61/u7rztwMJnYgfQCx/vwdbdRlPeRLir09M9e2yX49xYY8szbTm1b/VshdX9814Bh
HFwo2gHb+OG7RqM/0SfiSUXEG5+xAum553nzD5f0dysKY4306cqxgu0PXy4lC3LSvlu5PKFz1qaR
wa9az8e8gIjpThrtqEin/a/v489BWn9emla4drTQHp/784qihK8yQ8vqCFoh5aycmF1lp/0/LCb3
51Ct9WMcLEaO9IDRo2/zP0S2mbFCzDJ71TFGk9Xf++1Z2Nq7lEChqhJUrvV+LO7HEq/Lc9/MO6fW
W7T6OwjetnUQbXCwim5rwidaXUzp1GHBJSC+jRKBOz6/NM+2ibPt5/Rgj/Wu1cdQeadW7fOou6C7
wIQJxhl96e5LEYL+sc590o4c5zMT9zg4C/Or2sWWBumQsGfihO5UREjAMF+2pdkYCXsD3XWGLW7E
PY5BlX5Eclj5I07LuPnXX4hcn6ufnzv2RiVJtoCPJhx3fb3+8Iy3ATRxTEzNMeXscADzFW9HHoS7
MvXSfVrrmbZAsxwqxcs/XlkdpT/2J4P6fu+6RXtmj3lyTWMfBYqFbLRJ6V5ZUfOlwd2NZoDzoBP5
3T8t3r/9tWHjKpfyAxuY/2H1emjuiT5u2+PsY1SE5bFd9+U3/aS+F5dIeOo96T/PqJdJn/UZch+9
+zvv+vd792/VlL+sFn8sFv/jX1af/xtryjWO+V/XlI/xF4gP5befSsr1r/xXSen+5q2VIW8Wz/Ps
9V3/R0kZ6N/WOlJQWjLoJ+znvytKaVNS8moNsP8J2AVrNOmfFSU/jDch9R/bgl479f9WRbm+YX5c
756kkEQZE9i+S1npflg49N7pjftpdyLbw1ylFHASZ7nnblIVo0L84bb8TW2y/rAPH+ZTPQsZULpi
RvhQcyWcv6UUqjkVcYzYKpQNUMkp2kEQiU6jY/XJPzzOf/eBdLfX4lsr6egP+1QKNUv5qw5LBpaA
J+sk1rUNyhBpU17eTt6o/uEDP1Zf3E5qLtsXku+VB3F94f/w+qhEFZPPknOFCJrhUGSevrBjv7zt
hogojZB5MUQ4XD8uu8qvb+7HvQTBMzsXH8/e5fBFfqgYyHoKS2E33NJUcSqma3DILXgpv/6Uv6wX
PoUL425yVle81n6+QJxmDgUzn9JM8GAS3bif0E0Se9AkqFF//Vnrz/ppuayf5QXrlhWAwPM+bFth
XbnlYsYGM1C1x6mFK23oHnoFJTjOQjas8ObXH/h3FxdoFGoBxQanuQ8vfzWiZFiiojnpgEC0kK7n
yZ5GC/yZ+/brT8L3+3Gnwb3ruT56ZL4xwT8flkqSMIDGcDAgMRoHSJG59dqnulwYcZjljoYog1cO
KWpfoTah5xfTLUk5H9LXd6xvSGetz2Dq2m8tLjoGw/StwFa3gbYOiQhgexW03MaDW+D5AbCjbLpv
3Tw8xBJEFz0W5Pd7RzTiIULjfS0Xiauwb5L5ZSRMAr9VpYgII1RB3AEuTGE6JZZ6sA26EQwdueo2
c9RIuFOlWD3kSU7LWpd9gSEzcMrwMotFF50ALrL/DaYjKYsprbwjvkTGBZx2kB8AWyH88XthO3BC
9DxD4cfnS0nGBrl5/K7ltkiF/wIJoBpPFjqi6cC+bbJnGYOVqnHYaMqyTsF5yHd9myOKIQBsaeOb
RsPFRY9TuvX43I9eQ4HBRCEcLwaqHnpjpKbFBfMcj9xYKwuCBLdH2bziDk0IlBNy4IgMOAw8fT5m
ff5apnmU4qcY6qY7zBAiJwTghdaXI70d68ZOZ3u4xDsTdwfFxIrAQCmtxyYPHdirddEzi68EcQ4l
BOBbyb1MduMS0e+hO+XHezetsUm6ddp+JlHIhVwZqaWqMNAOuVwOCSoQfDSMjAvEb3MxHhQ4gGSr
E4iBh9mtRYcbKUO9jUAUz2+LPt7Z2YSJ1Sg7JeT3UBU2MXh21NoPdqk0nG1/9peNy3xCbdKBXKsX
OYnkqQo63X+CDg69W8dqgppfzw3JkXZRDhdxU6zd2EIFzjGjKU4ESgsHlGMeMDBYb+QfHHQU2fNX
J84aUIBzaXnJOT/YuR0suP8Yjws5M5bBOMg0KZ6Wu4BgdPdpjiCA7Mo4AXGcySgrLoS7EPqL4Fbk
I/yYUQefRTxKC9lmq4bgMh5tlewg1dQhQ1EYlceh0XHASDBwB0ZeQRhdd/Bpejh1yu1b/lM8+ZsY
gXkJeEfgWt3EKI/J5kVinOa7IGJej6e0qBEDWMPCHYeBGNzhaPch1kfDaH8qXUgz/BlIpL3JUbtI
a17a+1wEQXerZpbnqtson1p80gnitELhNUzGkXSDvO6fVbbARxalRDrllFkbPxMSlF3VU4fhq0Y4
U56cprTi+0FH6B4nHo8CpWA/Omc0v9UVHguKdQAlXXNItC2J/pi8vHlktQdPkcEUs6kZ9D5VSWSL
vRUvckSbSMj3BLkakR2418AXGu6XHX9r/BKAt53xQrzuED3nJFNodNwO71zM2XnjlncgctTInLfu
xA60aYjilZY78xahajGd1FCMMAcLpL2KVICs28kBm+0Bb9IA6CVyZkLMM2IsUhR2AP9NiRzXzRC6
nEKBj32XMs6G3V8URYgCuND9VhXd2F+rfEaZ6KZ4N2cTT8ehGKwOVI6ffi1thiFbJ9JtuHUJgmiO
PO39Ldh2HKUJsatvpfLCrzaAMn/HaZ3oXVsWNJi0xkK767RveLGldJl3GVEEdzXyQJdkJ2G905sF
+92reHmuwQr1555rMZCMFbkou0jMyfmcjeDiaOGOLe7WdOkOJrP8OyKpYSSEvJSyLdzD/hYdB3Gp
WUaKxV7ZEF82eRwxXp253pH+c6jOSC7GszQqKyu3k1WwIhJCKgkwYW9SV7pssBWbMg6f7N5MDzV0
WQnbJm7zA6Kr0rouE+bU2wU63U2M+oeaJqHtvXH7ibyDutTJM7GnkbetZCLePADRXwZUVhFgw1m3
B067GDUomUiy1esIGzFcgWCRLam+iphq7ydZoAFXVqxQMw0zkbcN3sSzxM1tQOakLmU7RGvEluJj
VGcgJrmOajDosjBxOkji8RmwHBAdb5lWjmsfm4E5dnTagyCehXPVSmwmW9R5y2W5ePCMFxgxOBnT
4n1Jq/xrVcv0UDpmeg0ghB7Z+4oXeAfLi+iCPOedMEEH0Hnir98ZoqdNAbp6OsO9kDukgPQwn6Ql
+LYFE8LDkIZqOOEOtb5PduffUHtHHSToKXlF9uG/5sATH40Y6Fpm+C/bbQV6aZWaZUodJbDJt7Gw
oP4zHIMyDwAivUuIKU65lYy7N6hp0neiMuGU1X7EjE9VXf2JUDLXZmzpuwAhxvrzbEd7lRhm/jWq
ymUIoxlUqWphbKvskkRmaBeCeIGw6pCDFrX/VJdN9mjRv7soxmkr8vK17qaDNDl2ygLbHVII9Vok
jfVsM+d7NotLYkrdX0EhQ/SPbqS7NKtsY2BoRSQoRHV0PQtum6mJ40tj1eO+tfringyY5QKh75WU
Vb8rOlldCQdgL54TSQpTQza9mxO6pYEBbmn76kPgWupZFkRIqfi+9mt9i/EkgMOQT+73ZpbpjQlF
QfyQmJi8B0gcfL0YcjuIOVBaod21sycWBVMeTxX+o8qhqNsznpRg7M8dMTjY4K3yIq28Cy4hOldt
sr5xF/1qLbV7tU5icd0VpXPOHIV4r5Sgo3rT5n37jipYvqHocd4lJlicm/Pgs59Nz8movzNUHs6d
YFG3XZnbp0LjbQBK0LwjX7TRXHbpHCAbJ+p7S8wZx+W6b+MN/gRCcs0sgg0ccvFch7V9naLcQMTj
mnPLX3qEKqhBo31PaOkpDzTGQOUieElce35UZljiY8yT+A7fs8oARiFPQ/IWX1eu9O7tKX4rUtvl
xYKY6aLIp+iqljpabtu6DS4RXhrkYj6N/qQBZgL8bk3uQcy9chCwHgfMTvfINcKS7JoRd2TTFwth
HwJ33aZtiPTdpr1J+wvHxoaEDLupyZceUyy+bu3WPMFgzuIxxm0Jm3u5q4eEBzVPxkIc8txLEKIb
BOjbtp+9YWMEfGhI6ybDhqlQr+8CRLIoATOATUngvtSQbchgK6vhEh9F/1LDjfZfKYLaZ8KYxvIh
KzLxFRFq1Z66jNHtweSSADKGfkh4sqEd7iKvgd5QEPWW3uhGtwvcK8iiZxbKouFVtNisv9Hq7NTZ
XKvppc3oSOJbQuIyNUIADEeSnmx0ZhMviWFpmbb1EKVMqqmwD3UqzQOoHY28m4nlZlCS8FKCfqm6
RrsgGEvU8FoyFI5q62IRn3YwzSXGvykpXsNatRhAKU4gOjbDCoSVzffCRMMVkerqnFqnvidZvhX3
6FnZ3IEQ59+nSNj0X1Ssyn3ASxJeVJUWt3Y3Y8nOAlq6pADWz2FI8EVH1ILa9pnTP7UuZ/GtdBhj
bwiSIh4nQ0dI7T2aFs1cGASrnGaJS/ITWo9HHc/3G4bN/q7pyuFERiqby1yZ5AAOugCyKfON4oy3
LcMw4/EvmuETxgG8c6OvBwAMOr+0UYzeQNBkUrM66tqt8OtwuigQe5ExTFxJ+sVjUG12CQxCtEaz
SG/8NLUevZZR6pailnfiNGdNeUMGbmaO1gD9nSeWardFZPnM+MTfxbnMvoAX5ZDQd214W4VMngJ7
eXBjXVHHJr26bAIsY4CqmwDC/dShSdJh/TRj8iLPuxzgA4VOf2G8NtgKx9TdFtn1CKBPjMdExdPZ
6lnGbuWgEl4llKj1pp1tEd+UJOhivCx9zpTHAUqm86cmYVzD2zO7ZJplNpVFyE+L9RQ4b1zIJ4JY
Ydl7VBdaLzgTRE+BPaHPQ2Y1ep/aIrgr2M4OwSi7fa2hc0/lah2bOP+cekHJW06gElFCmGcCM+Mn
teTHMiibs6WtXm0RXqjOKW/8Qp6lYXKg61zwHkfKZQXmEkIn4jUvu4iItPueZ/YZAc7Us6T9hiGH
vnzBjeCnRzcSNyXQR5Ka2VJJRH8GbRRtKyNxrK8+9Di0D8HcbNy4gplpOuhF2nE2zmoa9HD1MQo8
erL4RKWOLMQSx8hW8QGcCwRlPzzYqX279LyA3BWUmixj+qUJBKZHXWCwdR5Fr+MnKLXdBkAp4ydH
5Ef8uBYlRtqcJWQtzTbv601eVT5+YQuvn1MGn1DLuXBGVmk90a1xSxJ6UKATImf61EgPsSHl/VW5
JmbLkjgxfCprVmWZEUs7jfeZEYRyNjH+AO2SfunCqSUQs6Hs2hCrAeeYBJCgT5EfjKM8Od3YbGrV
fFIlCqWUv4tLEdi/XsnHNVAAiFIPXcyDTQobl9IUYnkNdHONaZmjWz5Gb/x4fHN5B94hJhPAaWtc
LenF1IXk0nZdgKpdZ5ctnrhitSA2siKCgizd8yzgM1VghxtU8V+9ZZBnmIbdTWKTcVbmY4jF04ef
PFfuDoH/nV2OD1FitYdJ66vZF+bK5LF6QCQ+dVsrqCwgqZjeehKDHwH6Yt9Lc5BVrONqRHnVqzMb
7qq3Y24cg43kOMIzbjv1MU7M+IyQCfosmpX4uWhn/MFdHkWQGNU12ML8kbQSUBWURTBE6+WrL7J3
2ykErYaui85KX/DkUPbPlkFHH4aHbnA4LHZ+87kP3Oxq4lgNFGzoDr3K9mkTuofcBBlMQXidTvAp
W8YX3lE9icxTsHcSSaA5QpVz2yVbpIADvJS4uHvP9q90bhWXwEXkrqXDsG/Q7LwrNofN6I319aKL
7zxqJA7P96mq1riZ4kpA9p9Ec2Y8fUZz8IHTN/TNXF8GVfGU9elAyGA9HDKTkFHTu2I1Id7CTSD/
j2A3IPifit6G5RhmSX2WWwATVa2e0x6/MW+z75hQpl3lBwfOGAzcJj+4Ca2mehCjzM+zglgizCQs
3D5X+IoG8Ndhi/I/a++9RvIdiJGgHdyB1bdVjHBLlAiVXGQ9E8MbXuTMEJCZuvahjyLSoDpejE2L
KzuMnPJuksYhL9KXUCmjBxAlD02cqU9WED8F0LZ2JdKgc3iCF4ivhw26G4QAZeff6dgpX+kYlW9l
FpM+0cJCJ9iToBVWXRXaF5EV3fd59BlRWL7LsYESJkK+g6V78VkgaXqpZKpJdlBT/pnPOCOqlUSl
rrffOs/Vh5GidyR8qZ5PrNjuiBx24ohEABQ7Mim1eC/HpywhrrcUffk1s91CXXkG7cGe5RpCV4DA
ond5DPxeeYs4ZDSw5CaXgAkzm/5wwvnpBgpRd+eEwZhhDcQICn69gDXMj5r6BmtE1GZ3/ZAWV9T9
uMNM/tDj6OdLEJX5CmbMuxaB8bipafmYV9gLtmPd5kdIZjSJZwr+m3rsGD619MaJIe0k1zTpcN7T
kxeHKBiJ/PTU9KbHeaCojvimS+2dw02H9lmr6pjkpLlsu9R052Q22fMu79LxeWha4LDUae5t42JQ
3PZ9XNxmy/wQ0YRDOucVl31GIbFFihyRIZZbAqK+VSTHuWeuHc9lkGx5PJNiO8+B1HsbcO6uKYv4
oJbEvkO3SnONvO/iiT4bZjNh+mtcWDbIkyqev4sZ/nm3zP0DLZbR3Xpe2bCzB25/YGdryj27k084
kmc3/QlB/WqErRvzpeE08ApniKCywUPCr5zJCNbvQsaZIacsJzkP4/NuCYgl01WEvZHYMUPK1tzY
JNIFGeGadHOXc3dtu257L7KTvZ0iFunKCNxrj6BVs7lNQbW1GLtqwn0QQvLC9vHYEdQT0ECjeK03
xLphwVsyCAdmCaU+wNpAbRL3HUAODmJM5BgEpJcLEez5fnFiE+zmzJTBhXadfH0miuJs7DpnOLju
imFxcBV+n0yQ8oQkY+cdS3fgWNGhSucMO4lgi4hc3AClcBsyNgcIefkUdC8Skd9n3G3UkyKdybiR
oCZoznL4ijjFyOI+qYYKl9owZuhNFUC2jfFpVG3SHq7jprGbNV6wDslt9Era7TvX7oLXCmczYGs5
Ts9W6PX5yTFrLGDNsmLDXQO8OncgVLCXrtWeDaWbBhuYfzHcHz93mS6MVP0HlfSZt/MGOyfsrc2p
Uro+rm6hkS1vovbqYTvXsZ+fJWMNc8d24+yY62lWKP4y8F9ZiKrBNLH72Y0ht22jVhMHSht3xAke
t7LZlA2pthvWkw0Gwk/1sPexHij+r66/Ijysr5xuQgkQcaf1diFXmhdfHWYVxrLafM0QWFKzZi44
whnnPvi3nupmsodyvRuuw2tnoYuzyRHaDnjkhOPje6sWAmLJ4G5wfDbDnQvTD+pU1dCj4ZdIYbiM
ub6pSBkp9mUTEQXDVa8SGBwY1hOtxPZuVL2wWBF0rFm6ST0f0PMDMKaJXtMDpgGx8YTqn5uh9cBZ
BpCD1/KjYuRrgIVtk4IQzUNfWl0CkXm0nry5TEoOP1lKjHRXLC8VMuoSPJpQRJfwAn8jpD7O93lr
5E1NP+Cdh86xVuMoGoalkvF51rftvNMYTpatX8DZ3JmxNY/QUpzzSg7istAdbnV6bCAwl6X2n5u2
1Rdl55C/FnTVeFZ7RfU5oP8HzL17JiuVCTNGAHBII30Rjfmxnl+90a1PkWdWhr7nxGLXgkr2NpDj
hnpHwU2/CRBjf7040ljXvi0YuU94TqdN2UeeC4NM06J18ypxNoAkPLkTMIK+Mk2Pr+iHhd/qrsZX
BBSVCAiJ+UrgCjOcXOZppr0vwfC/EqkzfEUhT3i2mNC57/GXE2pglnWukC2A6oixGfCKmzjFVz3Y
lo8Si63VPuAOB3eBGUO/USF6BuqaLu48iizUa11T47sBJ3Tv2RVJy4XTDKRS296AMF4PkA+Z+rEo
IQ/DTcDQR3UaObZ3663vrGOYpXm+jRMIujjRwJ5sFYrUdDMEU0ETQlSIy92JXIU91tj0GVaYLM49
eoQvOW3d+8ZzkEs4jStvXHrMROxGNekZkR0kK+V3QTdKyE8cHBIAvjjpeo1NGSp/9xaoyT6rwnT9
3Jz7i4S95zEMZw0MWdZWUp0qLy0F2IUBBw469eSSLZ0qkmQ3GCJYvjicWFmxvHcuoHQceSLnfJh4
VY3KNMVBJzr5XdcGIyPg4L5/133ouWfYSdzpPCTT7mRlY7Bgi2FGDb5i6r+3edf0h6GsyWeY5oXX
V67sleXQ2C90gvuvPNnoOfw5c7+ZNGRUBg6GKNfZm5PohmNVcpVOPpkMARsQr61MlI9+aVUvMe8R
0k2g46AGIZf5G+3scCauqKaLwFVlFxlcExhOfUahRO8FTUhUEiLFEiiqmyr3IXVBll3RT72Gf0R+
zfTV05MLnwoE6bIxTNrJdHTEcl9SW6Q7mU8gHrBuYC0VoY0cSnAoJX8RL0McRu1TBuMNO7wdYzcv
JFHDVUJUxxaP3fDcpiQQb6vRS/CeSMuRWzzPvrvRNTS4XOrVxo9VCZTaVDvyaGTk3rhpxMqr27Tj
TQaUxt6IdvFfHQa3b1ajQBsFqlzGbVXSjtqwi0Nia3HB9rs8GDp11HPmFQfXCUcOaU70hUQPtz2U
SOguYaK34VGntX/GBeGCqV01vCtyYx6ibGTBjcy336npBnJ/5jzBhzP7/hd6+8El5kAY90QABHqH
CxEPLdhEu8QRbSKa+nVUAEBqguaQ+yNsldGn/BmFpSBCFFXDzKWyredlYsPbMfiAFe2u85+jJP4F
tIeo0HXbQz8LtkiffGqPjr7aWabnwYWT0XUbMiuYyOHOhaOF/7bMn5bRaV8GJ3LfWF3lTG6WaZ9L
zjL3Zdiw04zEAPDw+fV4MdkJ6dKxZqa4L6Bje+duoyjFihA8T4tCvQe+YMRCT9Kn4TRFhhUWjIWd
30L2XPsqg4neahM3L8MIb3zDVo3jH+s/h+Y2rmqLFs9knp1U2/QtBIe+24hp8Pglq5voE21BboTX
x/O8n5BmvEU5x4KHzulWCnlf0TIeW2mTUx8I9KwEpLUSYG09dEdAe058wMyu1KEZwobwV2TiADic
gY21KsmNOPht57xyPCS+pMzmwbuKm0TAt8RimHT7lvFmfSgybdXbUuQzlYZHh5KiO+Ui2xw+58U8
p4PaiIHT0U3QiO7rIGJAPoEuqxfGCU11aE0/EyTA5Kyh9cReRkhvR3ZZ0uQSr0PakyYU53wshwX2
EKYdaiHNjtXxuYkljn1TqPXM0kWMKBuswQDpGklEWeyS905JHInNEtNspVzGt3w7ez1XkIyCFKWo
mPLHsRH6pTB6JJa7gHq7zoOZTnA3sQwhAzbPQUFG2WUmx97fl7ICyzDX1YopA2pQYtJWg7tb1rS0
M06iEkca6i2xwxclWBSjP1U3oT+W34wahvG+8KwlOHR66BIQamBGPRn708GRDqUaPVdSMmnczNbB
Y2l9jfPKeRZshCRVVK0X3TMA4Dnv0koHj3gyfKr8SVInJHa83BT2jC/S90Md8+JQEqiowQ6+hdvs
FPjzwp4K3m6dM7SdyXlatWLeSFb3eRgHy9cIEIHaMRxxn1q/gf8A5hOkZw/RplkPh7AvehxPYB7d
EfM/01eb7ShyCQOpoXrccHtdsVWGxvBYMRXdjL4QnwuYjRhGy4l+REWW7heKT5vxaGHWWx1ZRH/Y
05DeNqNLhxBLOwfnCfIfM20fICouChnyQmHOekYN0C1EnVEg7ojEC8sN9rpcbqmI5AUxqda044rq
yxLClL8aNLLVc8WwJS1GGjNMi+GSNjTKxaHF5nDkaBCQmzkn3r3CCQPkIczbp8FKyQFtlk6+RTHN
F077S3n4tcriL/IfZBUcg5AlO46SvvogVnGF5Xp9DSHb9KP76tn9/Jw1Znpufc4TRWLjd//1B34U
WtLy9BS3nwO11BgCPmg6CgZWrbYsc3LAnH6JbWOA7TJ2JckRHmvgXw4+pELuLUefI95PujRlnxfW
P1z3X3Qs/BrgThCQ2RynVhT8TyoktXonGLb3JxvY5iOrHCte7zd7+njl1a+v+C+qo0AJ2wn4KIT0
qFjXX+UHwROOIW+mujAn7ZRetyF/Nb2j95effv0xf/0mlaBBgLgX2z+4pg9SIK+pAK0K25wGyR7V
EJYI7TGIObJhhB6SJP5Dy/gv9ex/vYN8XmC7iPUodBGt/XxZvGYNg9TEnGxwXORXSPnUJQAAvCZ0
Pv360sT6u/8kc+IWSoqrlbZvEwb/4doyt9E6kbM5ZUHmHsmttI/j1HWHBkEXn0js6J4OWnmhZ3em
De8uO4kF/byFNPPw61/l7+6ydPxAKH4fqt8PX2ZeIxVgCtyfiiKFFlS9x9X4CiAqOtT2/2DdKC8Q
WirEXVDZf77BzE3JtI58c5IR8cdTCNECj+h/Mndmy3HrWJt9lXoBVoMDONzmnKlZlmVZNwzbsjhP
4Myn70VXdbczpVKGKqIj/ohT56J8zkECxLCxsb/16WdUHu/NTmonkfPYUhdSP/mMyiIia2KF9blG
+RQrrb1wcl2d6ct7w+b8qbyTiB8c82TYwhgzH70Nm904YNe0VYmn1bcjqI7hIiA9h8m17Hnt/fhb
nc5Qqjap6EYc4EEJk8zV4wG0S8EdFMHuljtN8+pIZNKUCwwhKIVR879/3JhunszRuTUqTgVbmiOl
9OaN769l7rZBolwXjwBe/bIfeY2oFZtVEWOfJ8TeE5CwBsrcvxp1LX+VQU80Byhih+dfjFxvKC8N
4sf7Mz/qdOH8+VGEqWy2Nnl/7+TruuhZBfmYYRtggbKsU6W+mF1Cmt+YsA3OqJQBitbdWDOE0El5
W29ymKjtGJ1bwu98C5NNkK2WHZdXx5P9Vk4IQGRUT1sJpGyrR37xiq4R9kVj27cfd/p0RtNnE2tu
Kn+RoOl0/fhDDKMDNqSepi1qXy4RdWvsU1cYn1S6zK3woT2I0LotHPdkcvUNTzQWTjjbyBakI9Hm
usRemTcGFJj3CHk/7tR74zc3NquHLMovT5pLjIl6RL0DQQdOmkoU/OQIP6/cwKm2H7f0zvCh6nPZ
3yiXpfJ5Xsp/zePB09BcTqKBfdVR0GIK8gB6Nmw+buWd/tg22lhkZSgIiQiOW4FknlPr0jVbq0n7
V2XH7s4LxPBiF7wfftzUex3yHLYdk13AcU6FV2bf80qGDeFWWGKC8YwVY4ar5acbccQsPUQSQZn4
aSFuU0w5IYxXY+pb/o6j3FuPVtN+/tM4CC4QqAkiNlecbDGyQRyBDrwGC0uWM7es8JCnnjoTSLwz
XtSzOQ6RCiXarNfjT+OSIkLZCF2R4rgY6naSH3SSI5+fAC71DY4nTVunmZOdKeX8LjUVjtt6LIy7
SAdTtKwNW7uMKR7ozkyB+Sf/HT+wWF3TtfH+wXQEberJwJlwRVozUgMaZg05f0URolgZ+Yj+LWjH
7ktSqbw/c+S9M4yzMA1xgkeZAlP9eBiZ3Ymi9mTYQlMcr/Uwg2GGcVl2pmvvNYMmS4ehOmtejZOu
TVGRkfnlLbej6r26gwKWwRKqRS4+Wfk9jyH/M1AUcrwh0jjuT5F5ZC88SGyOPXTPvZDNi8718FfU
OdPFx4vp7eagI5wzUXXos7/NLDD+ewsiw00mkIwomF5pbk1zFNhDNuB8SlJUHzf1dvi4iczqL7RM
phTy5LCoPH/ATabCHLC343QhKKFNvbD4/XErbztkCGIr3UQOALzkj5Txrz01wv8xr5xR3/qtAD5c
5MOFUQEITKys/vbfNMUmwZbncsU52ViboZ2w0ZD61tLKFn5gxiNxj/2DYybyzNjNS/R4VdErZ97v
eGyzSfscfyayF20orBhBmkfyt+30dlh5TmoAbKUQHfO35iGfKF7AHSo5s3u8/WxcAljNDic8gbh5
0jQF9DOA0te3yozTL7jbj+SvhPHpnZAaSw5CpJWznGNWGP09D3n2FHLQA2ebkQna5ZPjXxqGOif5
eacv84Y+62L+3A9PWrEGm9KJNKQVCbvDSJJmLVASfDoq4vijVssiECRCFSfLl/pSPtcgHEYswnZF
9OAYll0Yj5+VvzjSBB5BPRuhA0fiqUqUot605llWbMMaKKAarWRlDbOdTZLkn/4+HBwkLoD1m/Ox
eLrF9gVOg9Yo57ffYKVAYW5EK8ZP77AW9bZobNgg0Dyeriie30uotZBjrPlpMhgRElPxa5xZTG9n
AXIoD5yCYcwzzTn5PvAiKbcDo7dt9bhfc2958cNYrD67OZBxAWw5wxtmgdnJoath+hUEXg5zzJPN
Dd4D7qXpFS03kRRv0Y/beqdDSGln4R7bHkv05OPkQ1TyIuNYWzGXgeK4HQ7RSplm9+mJjXUKsmTO
WlIDnPLHixRCEMrgtLe2RgZsaXIkhVwUmp75PG8jCAI7akzI5Dg819kn54QZZC3pkJLejK68qC0t
IFcdiiUPevmuEIM40947oyfZVA1hz+EkN7fjXplKWQhVhLXVOCVR6bgTkDXLP/ON3vZKkotDpEZ6
ipjn9BLDtsb558UUdaq8iPY9GIp8SQUOFDnK7cduTelpk5y5Oc0//fjYIN0mrbkymj2CmOK4a5nR
di4v8MB1oTKr+6SeMOTw2hbyphVTb4L6ViEyT33c6tYuSXXrNpuKrj7T9/mLnf4MAjQD/oOc5Ygn
X7RNbZeSnRJwD/L8A/Va+o3UCn8zgve6s/RuuKnM6vPnFokIVCcsco8Y/jQorBKXd1UAcNsYGeJS
Uo++1CEirj9eesZ8/B33zbVNtkSyc2TogD8cD/GU11pcRaLe4qpE4aZyZDlsKCGeJT6561+7NYbZ
Sy2yfGsVRTwibSlySH6NytX0ve101NDYeWlgCBPKTiG4L9C8l40zWPsxG5rHBojQsJwSCzdsac6i
GRwlcChQ0Dt4jJYTuCOdBGz76W+GIpDDi7/Ip3ITPu5X0oDLijurQRAICA1twUWQEVEPzigwXEHY
3QZjdCYYfbtGaFPCq+MEQLBqGcdtjtFQ2SVKzq2XxdM9sTwGQGL0fuiZ272AyzbP3BveaY8gkc9G
noSM3Jv28LAK4TZjOMmdf9UiD9t0ha+tRyHlwaWG8svHk+VtbMpBQA/pHJk5HkiP+xfhEoWJlYUh
mYqzPRXjuFRSn0xdpX8uIfe2a8iMOX9mpsxMUD05EgjpkYlqKdOyUs1rmmPJgiAxuMaxSWByb1uf
jg/IGxNVcdDptkU+47hrrdPxCOwLtY0KAQraThH1ywC7oY9H8O1e7ZkGOSdiYE/wqHHSrZRc/gRA
XG0llO1vA6KaZeIG8Zlt800rtsH1QdcJRTi6mf7HnUlLPEUNCre3oi6CC0IWMiZKt/cf9+XNbKAV
Ql7SDICcLF5IjltBkTM//tbdllfUdIdILtx5bkQlTdrZ24+beq9DPFewD3B5tdE/HDeVToGy9dDo
toMvja9J5oi9VmXF6vOt2BZxr+XBn2IIj1tpa8pkUXl2W19Q4+W2nfU4VJlqPjsHGDeed0hu6twU
2JuOm6GiBQi75ra4oElrPQTQPlJw2Z9M1nNJMB2u3mSqZkiAfjIHQEe3A7ZD3dYOCnK1Ph55bkOV
w+eHzOGSYNGOYVmnOwIaSxnbltdSNF8EXyjXB3zaj/HPz7fCNJaEbXwcdqDjERutkWpJ6sdJBmOt
vphUbdwE0ZBuPt3MfMLLOcKRFhmt42b8SSOqG6IOPm8wFIc8z+zhMoicrPx8Q1Ai2AO4kc74sZOV
UzT+pFOZ2OKq5gZXGgU8m3hwhjPR7hyhH53sZPF5diM7R4kpO8FJK6ZAKORmRbvFDlOPN4EZ6vEa
a6Yyv8JbzbhNA9E5V33dCXuJp2oZfH7Rzrd98kzIQaRlnwxn3qFG6pGRb1tVFteGRJ0ITOtcNvVP
Ovu0m5Se2Ton0p9z9/iroaEeBhs/qW2RmvHBCKwI92lNbzdTqMK70Bh43JRu+FRAj1grBaMWBx3v
zFjPY3nyI8jdAyEgf2YS3Z+s6a5LyM9gtbOV+B5ch3VdbCic8/eQkWc5kVv1tw6il3758Yx9Zwue
U1LEpORvOCRPFgb99lmZXrfN8y64TBBZrYTstKsG6dJ/0RRcE663fFRqQU5uGTLzXERFotuGkvcr
Kl36+teIjvWyzoL0XOz73nCSpfT4nswc1zoZznxM8P3Q9W5beW68mziIL3M1AikwGr3clFHFh65F
+vLxaM4T8vQjUuHosnOyIjg/j2eSS10nAI2uI22Z6Xex3/br3KuHz2/M86Xa07lYCzJTJwPpJMFg
ShWAe00gzHelqC9CRNJnPtf85d/0xeO/T+6fm+hp+MtaaCOc7tj+hwrIOvMW6iBVE8XCKqkSX+Va
Hr1+fvio3hEkJCCNsOqPh28wxwot0dRtoaEn0K0oaUVpYD/9N60QZdMAd+tTCE3DcwO8Aw7pEa3x
3pusCnO2NDhzLXpvKvDY9H9bOcl+RJnKTYRh3bb0fRPRPwU/bW94q8/2xRSAjOS8dfHocDoVBkqS
qMGM2i2vrcV6Kk2qWfXWONPK202CR1SmAsEGQCsS5cffJeV0MBT47a0CcEfdLlZSOSSDJEg+ncfh
GRC+NDdJeDYES/Mv+St3XSZZU4lk4Ns0YYKktm32grqIM6H623MNGCOrx+AMFazVk80hVaOsHT8B
9TJMtkWJpyJ7jSAWo3YkjvmT6+M5mHU+Ao206D8d8JiEoERWECGpZDmt0IHWbul+SIzg1KinAw1S
Qzv25Znp96aKBRrQUTMnG3s8GjwOQvLcukipeYiMR0RlZHfabChW2HfKNSYZ2DGrJluEE9ayjU1h
8QQ94/unpyjG2YT3+lyaRHR0/EkjFTB5Ix/rLjx6FujOrTtPK+yvH7fydr/n8oXsjHsRwSSPH8et
uOXgYSY5tlvyOX1ybRQahIOxcvvvnC7DRTxqHZBqSfHymXP77Ton4UiewJgvm/OcOm64VnmGlWjb
bDsI3jd24+OebCbOmRk7D9LxZkz9MO979I6aJPbj41b6EGNlUdRzJATUMw7R5aQDbuTUt6ozM+e9
pnjRoEaPzBkPSCdNNemE1UfCvg/BCr2C1mQkiKn9V53ufjbbQd6I90qqjRhC6vNO1qHvqa4l59Zt
mzC4ihIK7bVB/10QaoIeM870650PRfKeWgNCHYsqp/nP/9paekomSd3gjzckRblJ/RI9VNWG9ePH
E/GdvYX3SiKp+Z5Bmvhk3SHmioPU4m42TgYkgDis11TQQlzvNOtbiJv2GjJDd9DaPDrzZvpOB6UN
05iMMckVnmmPO0im3c49JAVbYB3lGhOi8bsZx2CdPu7gO/ODOyHFmwwjT22nV6k0naiDg+S2ReM/
RntDo6J6baC8rlYFup7nj1ubh+tk4vPWR10aW8eftX3cKRCOXpcikcFRy8yWtZpUtcQPdEwW/Z9K
+aGLfOdMD9+2SRJ8fodjz+I9+LQWLjfqWPN40Nx2inJRkj0KeCQegkPdH6wB/4GPu/j2uxEPUwAB
x02ngOwUOhqmpauqijxjKEuyVZNTHApyV6uPW3nnliO5R/NUZhHp89Q9f9e/5n8UYxogHG45npts
oZ39EIOKl0AOfgeBvbb66CeQfuSIXPlmKfqnr3Jz62RS55lDDc5J61LTgp4Yhf0ZDeSr8oz6EgrT
+O3jTr43lDxGG7AaGU38k4/7CMwJyUXHEoh5sMXjGUBsbVHx/vlW7PkNg3iIpPfpU3ReN0UNmZ6+
aGZwAVTC26W9fmZvfLvMWMzEQWD2yGDybHLclV55UdzkmdpSMRAuq7iQL3WcDhs/tuK7j/vzznyn
KW4txI98ntN0UtSIVDpxq7b5pKJ6WSZD9uC4pTBxGOic+6xS5Y+PW3y3cx77JCErxpryZDZEtRgK
noTVNiid+IuHy46BuKAdyxUiiLo5M/XfaY3tg3ctlyw+2dmT1nQkvFMm6nqrLKnWgxgVjpIF3sBY
T3z6nObVlqiO51v+IuA5/molwAoX+Jzaxk1rUa2nx1+pCR32jR9UZ3r1NuKhmI0TGlLxvK5O33Db
Svm5NpC673hCKZcKMyV1qydGG21QHFXxTT4Y4qUXfjqdKcZ+ZyshLcgjqCDuZ96c0r6rSo+rwCLY
0p1S3QpRtZd9vJLaI9YqwRIRlI2fr18uq7pboUMOPn3/pXko43PTc2A5H8F/7WRGqBsqnaBegRMN
12Pti20UxmcOnreTZm7EdhGTsMMTrR83ghWICGu7Bb0R8krYIKhZt7GHphrnxo8Xw9tNi5bIi0B+
5e+wZI9b0t0eibo9AfECl4X1Krn2CjeIM6281x8CR+5wrHVShm+2xtrMkpLwZzTwPO68WaYY197S
i7v4zNb1ToeoAOYthLQxQPjTzIEytdqoHM5PCquS5yhq5b7r02z9Z9g+hTf+j9DiI7TxhxDk/4F4
Y0oh56eQ/ww4vqkbVXT/2Detast//K9/rJtCFU37j319ij3+93/q3+Bjy/2ni/4G+Kkko8Oh8n/A
xzzA/NNlQXMuU8LMmwxz8N9eGpb8JxV4lHfNJchsNXN93L/JxxbWHKw/MjYES3NtsvcZLw37z83i
r1iPaz8XKdoi0ptD9NPqwnLMckVFrv1VSf2FlwdtgWqrXqo4TK6KycNizo5fZ+unfeI61yTAp40f
ZpcNbNRFpHdX6AGtl96qwJVHYPiXQ2PcQW+p7mqoytfZ6A57Z1DNvR8b+dYyUwknNJM3aRd4GPxm
l3WXhPDrMJuZUGKtA88bL9rJ/5UK884p4xC/uuopC4FnGE5jrRwRvIw6Rm+D5rvIN8svGR4e2HJ/
1zvzriwt/H/tGpZ73mUgGSfCqsy8C9L4Z1ukz36GBnt0saESvfugCjxadZ36NZk21YI9m9dKAd7N
G+NnL5ke0W9/hdT6XATegN7V3RuZ9iPU4ai06WvrF5hHCes6moKNoZkK5l6jAC/U30htgGhTpf6U
VcnPSHeRH1m7kvh2IQwax7Ty2re0g2gdbW3mUA3iPCSdiGwNfa27QnsrVjriu2WkT/lWNGgf25Bf
F+vOsBgG8egH/Mw08x9wBYW9oEVIzk0Gq8rTV/KhYtV4AnaRGrdjhwZXH/Vm7QT8rbfiF0dDGY+E
LYeZFpU3GNEhmUftuuKqfltPg1iMRCcLkRXhS2AKgcAIOYzV1f5zX0r/CTlnuGmpFb1NoUTcdmlp
rbC6XpV6idp2SPuV14KgqlVgHSCOqb1XzW5bGH+t0f9I0Gi0TwF6+RM3Pv0Jp8oQHcXMs4TYtKl4
J1ohSHzR5qSFox30nk47IbwPLAlfAYO+RnBnorJHjWfml8U4uKukZIgCB+xOpFp/L4ZR20WdNmC8
i2d2Q+H5LujLeydB/1uXutyRciEFpABHROQiD+NA91kLIZbbHWihiMRNnlsryAPAX43xsYNRuu0K
zV10eqf2cTPisJSLZJPXkfktHQ1kXyETLPCp3Rb9o69hseTUHWA83bkjHpaLwKfUNYC7otWdvI5K
q/pFOhcCk6tilODWXdjm5ZrQ4y4p4pc+Hh458MUuKYvpquyBQmYtDLWmYRZR0ozqesofbLszoEJr
0c7BvnpRRsVtrnDxiypA0QNgioVlNvXKszr8uAP/wa/in3ADv+QtX7+IGYOk5Dz6M+YolGc3Q3mn
zbrbyp1dl6rwok/KWwGcubPTSx0p+Gqa4Ib5MSvJKRxMCXIme90wOyUeWZYBEiwumLpSZz5qWh9c
epm793LB5C7yWyqzo7sptq8NvuZCjeWTNoBi0zobp/NC7oqmAM7L5xum4hkwwmOAaHoxCuPRb5gn
KLhbXFtdmGtNfonfmLWJgjballHOtLMAkWD+wYqI3PqhBuu6dh3hP5QN+0sMiHbBQ9A61dQ6sui7
Eu1V4KaXU8nvdUbvAcjNbdExnwj9rquJPiHqSRdhmAG77MW004OmXzkGVj6FjF+5rl5hWFuvTANM
YjUY3TLG8nTRKDzWMmRyz3/2P4gY9gLJrbPGP9VeKngOMD2mR80ejaVo8CCVfKSlXYXlUtf5xhVw
lSW2I8Bp0uhnbVh3QkOZb7h2cZODely6k0P5RiTZc11TWwtN1JCa03KZaXwRtLYDM6pLjBIcFUNS
6Px5UDTpfmpwLM1w5144lXpCBfaEq4VYOC1b/uhVsGLH/IvzR4Q7WPV9Mn/I2cVPisFYa1HmrthT
HxOb2QNJ6cHvOAUEPwbEmnpqQ06K0v9h2eFrJnscASH+sG92zfrPfxvAS7ISE4FJ6zz4oLrXqhUA
aKfk59jNRqhFVq/qAOYdav5yE/Y5ZMve3Obh+OhH8SvQbjAqvtAPXtdfVTrk1z5gyaY5zsVFmF6S
obikvqBbcHpee3V/Zfr+sJ4Ux5Jrxc85UnvVZsYBMJ++ENr0WNZ2tCw7JiL3mHFp9m0VLnOSncAG
PAqsMMrVEOXXMV46HhjCDXgyseg7I1oOnXttluZd17PuRFB+8bL8GZrNV/heLXsBcyGpvGDltHxa
y69QpvdsRZKSqlWS2tc69jG7dMobbNhLZ23A9QG4zLc0OA6Gtn5C054cej1+KXXQWVWLZV3fauOy
J7d+SGUX7QLDGtZUkugPKAwlTDdTLpvJAu+SeFuZat4eoPw6mHEy/fx+MPiAHVJc1oa0ZIw15guM
29epy79MVnE7yOSZWmg8VIH0rmIZ/QxG/lWwv5dxNT4CN7vuigpTEO6nO7yQuwVihWTVBOopm1LA
2jEj0bjab3DaySrFZD730mfmwVM+MKmRUDx4mffL18IXdAi4WBu4RxZRLxbmOPn3/pDfpsn4GKTl
kw/4fFkOsboy82r27IIt59nab06aGjBt9KoJDaPNLDc5BLNnXfMPEHTSZR8GL1owD31hswOVMC/x
uNQWSFGeBrAneOjyG3WGGYMbD6DX+DgUvX/AZLdYF0MW32F7yVGqBxe2wCiqH8dkrazZNkwmL8BI
X8ch2DRN8JLAFlqUsFZ3+NZCVqEgf2mG/DqXZMiyj0IP9Y47bBEkGetKOhrrkw/LgRUyW3prlRWA
u1ItfgWPUi2UxrfDt2laRnANFrAlf3amdsgorwQgoj20clbEtx6wQDkPCFkWxPLMfb2MgP9l4Kl7
doMc1MVC2Nj69WoewbArVkAfbOY3vFO1tKQ/XpFTth71kNEIGjZd2ZchGLoi+ilNTt5GS29LRNkr
MoNLZdJ1LHRRv2vDYxLBNZYJ7ZdYQC6MxH8ILYBbkcTIa0JpiEoRtEPlmFuuiuV10Ohg8NIwvEm9
fDjMOyU2YsNjRIHiD9XBbZzS+mmO7+oIb50o6fNtjGXaWhBbLd2coKY02HKMqPI2DhVeK8gL2RLf
7RxDLyDCRpryjq3/wGFUruKueM6KqN0QN2+bHnPkLg9eYMYx/diukoTdH3pPsK4CIkfTz4udHG11
JQrH3IxQydahhbpLM9kh446/GSVT07EoRIgt9m6tU911X5UN1Y/iTsD+hYitX0YOqwajoIWdQ3Fp
+/K26/l9o4CfFdqg45AtcxjU7JFRyHDDa/8J0gWEWcbBOzRSA1DCv+k2bGeBjnw8dcIvnWa0G1iF
2jqxhm5pzOeLbQYvRZk8B71HXf8cYodpZl81ZlQCMYNEHc5kNH/IerTa7gPwUcJpG/DLMOn7AH7u
Unbb6aevQFjE5qj9DASHmVVmFXg1Fjqc/mH/ZzOMLAzIA984ZKF8BS/ar+PCGpcEPY9d6Te7fjDq
recDMyT3wLErU2/TNcxgw9LHiyDnfJs3lqDn+1cDdGdvdDB1JV4eprACZ2lTlGrwJFYpTqI4HhjG
xDYPAkeU7f+vC+t/vNb+D7yskrH+6Kr6dfr5O4nq5sexKeT8L/3rUuqY/6TCh1JQqkLmGh+Xq+e/
3Hik/CfFh1Ly2sXdkwId4+hSyv/h8B5G0ESZIn/070up6fyTwgvpuSQXTW4EjvuZSyk/66/nB3L/
MzWC5AzlXHPdineShYU7aTN503CX+RFXLA0fqUGr+i2RYLLOa8N46AOzPfOkOJc5/L978NyoTafJ
683AFNKIJ89iZtN5TgyqZGe3mT2tqs7TK2DPNg4IhQ5dd5F6enqVEOnZCy0lS7XownTQz+QX57TT
6a9AlqtTyDLr2k/zi2Y/9BVHdLwDwLWPCK58Q5SLAAuDZWNnz5kxPVBf8euvyXH7r//8P7AduS2i
vKmx4yRZ/6ZdGATkj8jUEuGTt+XP/8ruYVaLjaykJl+TTf+1lfXl6I7meN9Jq5r4DuZwB6DSxx3B
VvIlKsraWlVjUSwdveVBPYmH8Zdqht567lRpfOOGWPa7KAZf93XADEiC7pJtuYJQkEOHlLGRfpGJ
3RqX+tCl26aa8pVZZvk1IH+C+dT08P3WWvvWMeV1VScmMFadEJT7mCz6Cz9KmqU2tiakJEEJezm6
xUJHJ7vi21XxPs88M13G3OmgKgaTVa5ATIPTK0QT6MTURvLV9sL8N8gtnJ4mzQLRZ+8ncnj7vO2D
32Rd/IWdmelO6+eTpQy8rTElt6XX3np9+C0Z50xE2mh342BiB+H4zRd0oNV+1I3yRkwJfid2Ll6B
tWIRQ3jlUqT/JbBSbeeXRrNE+dauOs6xRezExoYLVbLleS3d1MN0Y1dTD4ZIa7/rlfpZ+f6TlpoS
czrb2HqlKVacYQqUTuLMZ8Yr1iwNpXKuVuPnbADErm03P0gztTGGdg9BFnmrKqSLgETz31RKyV9u
V5YQeoZO3ONO8S1zYrX2NPNikGUbb3qNZ5g1F8iEEAaM2Q5ya55dtW1e3FhOUCEl6qqtXmnj74nT
sN73oCcG4JMdZhIjbJv0tiVDnmCqAewvbjv5WqS41THueI9f8A/3N2CLwff44QgRsRht62kIRxc0
qYv5z8Fz2t65CedXSOiESBqIs3LN+q5wq5hNa9qsujdALqsvc+HvsEuTLviJb2rdXVUV9R1A6j3j
YCfWGC0tj3pGaLrM++WQo2yA7NyX7U7mhnOlDdhTLWXUDu1F0HrNg49S6j5MYkycdG2SgIX9Ntzr
BZyhdWgIKjcGIyLoCt05mUVKopCLssqdeyMJAT04BciiPYChQNugDNZ/eYPTfiXGH8UmyDTeC/A1
dvVl2RNBLPWuhaC8LuJKz6/8SrdvrN4dY4uoOvKahYt1kVxZFiysn8zjHiyeTlUHLuoCkLBvJOSa
4p5SpPUIugv0s1XKFbm6/Hl+DyTHBJVfW/s4ICAUjcLxvsWdVduneBWVD10jxvSiHEa7W2ZposCo
t9iYL6ouAO7uKJezvKu10VrGbmjnm6HhSXsN6bsuDgadfehhCHiLpqU0DWdCNpVVilLE2FvA4nBb
Mb2k+hIFcTBuzFKZmyIGXrMMcfABowf+vD00QZCJvWhMjJP0NNBuIKbOMIKuRho+4VjjA9OMDbyg
DbdJlorXn/F73IY2T5hd4X2FQ2imX4bJ89JVFBvuAxnK/rEpbPOLx2W1uo7zdkhXJn73jHEYSWPV
54D5v7Ogm3gdgLQPvnUmhMtNNGohxGcVut4uS8z8Ks5Td1gGMfg4Nvm4tr+0pVbZvxKD299aZMAk
DzPTRa2t1GizC8oh631noJ1ZBJApslVLGUIK/s0DPES4hYKa+xfoKmVpKX44aT7NN1QDmfrYKB67
IWJtELj1kM/z8F4SwcmNZsN8W1maN4YbWar8F6bs2GvnwjcVI4ntPWmGsf06xlJBk4qNFoxsAiFT
+mUq9nmDzU7GSMYwc4LK9C/7SPkJJkvDdA+5tk+XWgX7Dno8vNlrY8iAoXNu9IdKn6EAljGq357I
JGhdFeo3fiWJHjUrhbwzsgH9Ep3VJlCH7PJhRMmWvZTI0K5xdKvEskobhU+ZbfbOmmtf98PgKuce
VJw3cJjdgECQvGJ5gVdBPO6SPsunFa7nWDSB9sh+OWbq3WGSUM8WdV6IY0FeCYJpZ/iR4tPZYOqO
X4OWRCRtO4EZGIl07UHqk3Gr5TxyLkIrDC8Sir7CJTBcsjimHJ057oxsuGCAi1lCHoZdJJvtQ1cn
Um0B3A/tXarYE670MumnK0VtPLbFJQypXU2etF8adh3dOGSg0q1WOVynSFNx+6ptE5Da2MSWdZ1Q
1MYniPPxNpFpeaM1BeF1UZZmugc25HEwiLnkyxiYOKuwrxlqrTBMTGSjFmuTRg5Vv+bk9W/QhqpL
1RUquG3GyJ+wQLOireKHPLNvBjdcfopooUVpepCZCNGANfUTBhn7asgGMKwB59ciwW3oqXSToVxI
r6ku7E4hSid5UDzEgVlihWnHYgMe1vieOx4OnW0q0lWT6qCmJwcbsW3Q6u59Qz43WAxs7UAwUUjr
6joTPHh+82JjyJekurVw07hF+zUBknHL62tLdo3r5W0LO1VnhocuQCcrC/NVZdez6BG5gQHGEoP4
pTm2ONlEcmyvOU/nwKejduMiMYXjb6pq1Kx1H4jc21rJwA2VKwjeS/6YvsiUk2JFcQxFWZIdBt2W
5QbRXlHNpS6Em9fhYSjlyB+SsetdvJYSkWrudaWPw71XtZG6cF0cuDY915dmYyVWOh0Kqym2+NeT
CopTXamrIi2mCcMY5foXHlFgva8HwycusKziBcV1d+nG2jjsWtV73WrSK3nFid1766punR9lgi3L
aqynWmOS65O47prI/926ncgu2qgg21hXuqw3NtmwapPECO3YHvT+N8rtIL5MRZAGu65ztXZltASw
izHUZcTBE4AIsRS2Bond/867CtOLuu1+NY68CUtduwD5o9aGWbrPXm0Aw9S/NZa5xrGmOYjSwWLF
aNNV7almk9glKTLgfD12Oju9qXWSkBXQW1zuEL7Wps2RyIOBnC2cSsDSae3+oLAc6ybPbF+N0COH
0of5vuwLa9e5U3OA5hCviqqHVo1RzLWZJ81v28nUauwq/6uGVd93brsdZlyVbl6UFRjrpSO65NIK
U/0FYm510Ex7OJQejgcaGf8NzsrRs1NK8TWW5X2vXMPB0n3AoNYnRuj17h6M7TUBab6pyvTSN83n
wlLxmksyK04r1b5DXrgii2Ls4hGDldiq8SyJmmCbGuOBd3OxQ2XurEZ0GQvQ8+MOeF104TQIMDRb
y5Y4IsbryNXS69TNbgiDilVTx2qDPOUeFS0RQA031Mb0jDrrq8ojSeu7yUHqOUZxQbkZx0qu3BTU
Y+bsOkteWO2QrFqrf+Lh3b8mFzZbC/OGbzVs75Aj4rU5KO8q68d2o1NysGN7eG09fHOko57rwCP7
Fvs74XiPosq8hT3G6wGLjZvEr7O1PoQH/hlyY7Uqf5GUeyoCdmduCcY2GcML0jU7hVlfjTcIATLG
HJq481VH1KTJXUBiOFpQg+kvUKAcJixlqOMXxjIok2ghxxmM6ail10b2wS+gwEZZfFvq4CDDpkDL
EGb+sqIW4z7EdDBfVIYM2a56/0oTk7/LzR7oeloPS023sARU+gYOd3lL4E7uuun6bKkbTUvsp8kf
DZ534DRy+8E0evsH5P7wukuqZ6rW5S086OYSxKqPlNlJD5ql3RomnIpa+g+61NgpOhtnG89ZitF5
ckJxpZSb7bgFNT9KXDf2mC5vwyxVi0IW8mBqTriKepjOXTJtK2DTGCB+p9ROX/Wxv7KVscXsb11Q
y/jU5Op/s3dmu3FjW5p+lUJdNw2SmyNQVRccIkKhebIk3xDyxHnanHlVr9Gv10/SH22jUpLz2O0G
qtAFNHBOIg2lxWBwc++1/vUPvEUwDM6HZm32jcwFUE1/vs7ZiYYY/qEakxv4Soz+m/kkytVmLww3
P3fVz46eeh3DYq9UkkOjDXcNVtt+w+86domS+7ZRXjDcIXjG0R6oXBbFKyZWX1XO1mMv7ffZ5Gjh
XDB1QXy/t6p4Dgf84DmGyPoYWOZLfwrDgTQjHfhYFKW4MUhDPyVV93pZ7RuRmMO+XHXrwpoq56M5
Yb4+YWO4Q/Vyyhod7iyZn0ETPGsqVG4JeZnLlJ2DDJahmwMm5SqAWpyby0nX59aJmbQiFGN8UyhY
g/fjEsh12qkuzrkYQ7TEvhQxTD5X7g3DuCHAkViEsTp0xhCfYjdro0opk0dSQOO7WEiLutEtHpfK
1i8SG7w6nBbbuEiSIfJTYuByr7S0a8yi81CJZs0fIgF0SoQRu1hX7ZV1EZ8jkabvy5RaSo1T5wwz
kyhQCB7YRev0vhjLNWzcpjmaa3GsVegmFEkE4cnBPk7Jeqe6inNAFW0/zZrAEFYCATQMvMJqtPtd
VC5Ho811hsZKeqxyXRyaNYlDW+0KvJIj0kPqJSmf10a9XdrJuBsEx93kAB5E7P5EL1p30tbimzGb
InYxwPRVt4sgUvuZKMaUPJU8ep/pkuzwNN0tJd5qxIxOZsIbCSywLL31FOtWdE4GnTwVTknz1eDq
KlI3PS8HmcLmFfuJR8Oou569OhFqaFtDUGtLG+SwjDmUQVRXUWmXqAPY6mswZSjc0T5l9k33bUBL
i7CB97RlxSBqiXCcLitlfLbduL/O4kZcWimO15yXkWeQBX5Kek676+fslIYzDcxlVu6iNSO6R+Cs
+9G252s37d1nw+S7orkcYie7mJLGaf2UwncMhnY4QSh8rHl5KMiL/mRGIOGrsjUfbB7z+WgrmV/b
fXWeMHsr/com8m/GumGnLcqwbx0r91szxpUmK86mShP+nBeVLzWGLutINbCuUX4jB6s6WiXZAHXr
PMgG2GLz1rYuBSSqA8a2rr/g+c+rGVWnSZI+9O3cf+0Gygc9H9QwWaM1ZZebzkSNJXJOPM852pZP
A67BRJyqJ3ZvHCpV7Ncm2xFfCXzejNINI3dtjqlZ68eiYrkiqlvWQK3acgZMEH3CYAl5wG1ijjhn
4ffviPkK/rYjuhMlwiuE9lMVnXWT9pAn0rABTDUWwtTYHbpAQ2vL9AiNZVx6nW7nrUJGmtkRWksW
KD7kU0m0RubhLkf5HE6FzgzMmZam/ei40TDigU/AnhEH89wnUFO3BApnB43QUjnM8ddPxC7rY4IT
P2mTFrtXRtfe91PVjWGqp+acekQE1ZNzPqnqoDshgjY5XLuNRi1aFPjLL/RJpEHYj/GMcbx8JnqG
pJnD3Nid1Z+4BNY5FEiprNJy11iI2ef9upraGO3HLRmPsIhBLOO609suTosjIjqYhIT0raOKRz9d
4iwUYp1c6ZDgPbXWrtaK+kPcNZEXtcRoiEQdas8ppLNb60wL2omRTWcQf9hEEum//olDt/fdIpO3
ZJ6Q9VNDNSSORyEewZgJP3FLcjvd+mu9kQ2IBo39zm7vNYb2q2PW3sR0Vg7KMWtVJcyUCD4DBONw
XImhdet6ZYPJ2DB4hk+zo8mwnVmabUpqjmoSNSJFQVZspsEv8AdBMhOyycfS7Epo64bcxUluX6ei
VM6nlVhEbSiyQz2peD/FDFL6WlVj2NlKG7i9dSpXA9vWtVV5n5a19GfyV+jH+mtcjQW3083NgwNj
ffWjXsbC62bDCqOmpXeaySW9dJHyPTFVy/w+soitMey6DWVLtCoQfkrUg6oTauDFXUJkLGk/Bckk
sQEisbQJ/e/KvIv5kLCpJTS30U+mxE32ZqrHIyQLWzwkJPQRtIV9+pEBD5V0X8SM5rcEItIr7vEV
t7eMjfms7SYrKNblYsbfb6NmfWmZpaOz6XxTjjuDoIhALZwwmZf2RFTdFDLwTnzUnOu1sU7RAdJw
fFlFsr9X8HJRZEGtUazJRa7RdXiUq181ZYlzr5sgR8uenAlFUW7SVAh8WVwz6NiGdlORnE8ODsVS
E4HU1OpYJEWxd0dKW6+WhR1AtwPKUurJvlHNaQsjVATRB91y24rZeoaIjZG3VYiTbsStw8AofF9Z
ynDsUv2hwRD6RBumHO7Kcm+V6zlKKWv1hlWXezVrr8XEiN4cVnFGoA7zmKHyGUHWJ71ttGHeOd2J
YSwHAhLm63qKHT/lVb9MSKs8SXNX3zdWs/ShUtfWfLCFUM6HboiGYALIuIomQiP9ilXxAEQThYiJ
yE4vK2KjYTUGyAwcH5PM6I5aMTshCphFD3Hjqh31G0QzY1hoeXldw3+j4InmYxEpmrITdWoGWGxj
+Bzj458K+Fq2Qk6HkxU961kZMXNKlMQ+t5KmSam11+ioN4azLwwXF1WU3vZ+iob0LM47BbP7zLxt
SEjFXh+ml08+nWTWSfJfkMjxCcu35v0WMr83Mxflha0B3YXmBH8NNsRVOVAPI2hobxFLob1aiO50
0yTfAWto0mM/IL5QbbK9kZh0IxOO3cSYho3V7qTb9x8HldjpCbD2kA01zYFSroE5R7hz0iJ+ZjAm
T7MhroKBBJl9r9KCQANUvaGPip3irmz+KKQe6NjN3PGSMjatzF+AdRMikKsOfk+uWfIxnRPBGxM1
YWQ33QV8UUlAl2LfgW3MoUmH/6G3ACV9M57fm9UmT86Hnh6pLeJdPM+chUnShgo5wQcNJHqcNHmM
zGqOfBfr7feLWq18uzaZijiW+/a6GvtubtsjboK13xvGcN9jcnEUeap91lf5Ne4okkGLscSvkeXd
NrF5Q3CrhGGQLwFSieE8qldxMvUKW79FKVExSO/jJd6l0PzCLDMeGTgQSLK2FjwfinwNWIA6jhPY
QT+yb+tRPythDh2i2WHKW/V60K9VfSILdd6VtjlczrGwPOEU2h6gzn0PfSa9sKX5ZcB44UqkRoHm
V6MModb+BM1k3BVCkRcjoXBBpnZraFcNA+5ejQ86YxJ4if0jSBSBDUowkEDhmU58ZNa5eOowTgFO
00APsroxu6I6GQZT0UICuCkN5bTIHW1PROPT8HpXTt/e9ApMOdnaJEalZO51yCi52f6p1OV8Aucp
OQMjdQJsPcjmJN7jirE27vSta64e9nn5TimHbTI65ZjwUAVOud3knjNI8RGLAGVf4umfeHUtGCKT
rtV9BopaP+W5aR0dF1DFKTkWtAUPny7phjCyLOUyq5XxRCmU/EIFvio54PvkDhig2ulMGvw1aUg9
kcNZqZGBCc5Ye31pHKBSORdpMp1j1+H6zpQc7ERZTvq2m6/IYEwO1RLFDw71RhbK2ikSv1k1KCQz
NrPXS9RCwyDYYqDkHdP93HYnJfsodKhbYGvcpjJ5P8StvUsqvp1Jny+WQR0O+dDuZVUxgzDM61md
WNHEKLQEYxVqd54Qs/0RYXKyermlJZArUAgRHme72Y6/rn4AQejGD8tEKNOeIqQ5gPHbJ8QEoJ9T
XPhaC9W6dqqCCB+tOqviE1yoNf0xd6cACzEittom/kxhsTwPJmG8q7pNmdAnlWHUW2ExzA+Ep9GJ
z0SOFLAZcQaJvSprzmphFlAd4HqQ8kAhvMD7JPe7KNTLpKYM3tkuRExof7Q4eqsR3xthfqGrH/UY
+7rI7e0viyg7zuJ6DgA1q4tWjfW7aHCNI7k0dE+ZIHZnahXzOuqcFYZdSpAtSJs3j2NNCUctAH0A
GiK8ldsGmkviCZEtt5uhE8tm1a5rc+7DzlY4gNM6EvtyFAUf0uizG0OZyTSI04mutc8wXB/XSSMn
hJHWrIGSFurGBcJ+9kHjfIMFwdvoIUehSB8SEZbdGIe9Zgw+EHNyB/4y7ApqOESLIjpNF1qwrkzq
h0hle2eg5BL+pus3C0k0NxtidA2+Yx71rIN0aRYWEZhECh/sVLj7wnGN65FT7a7mvsmck1l+oFxt
Ardh/FFAibzRXf1DZ1X5E2rAZvanbnQKT4O+Q7kuF+3DirIHrJi4lRSGk6BZ6c3lQz/K9UHLHYiB
Y6N1FI2y/LRYKbO30XFYH7SnOMoxtsk6caDHdkCoiXg6DiJWzjRCqo6ZZoxneSaih2guBp++SQ3U
WoXWQfbDeNcPdr3H+SuDgCF4f4BkNloOwZu5kkfAw/aK7UKIH/gSP5tpfV7X2HMpi5zDCnoLfQak
OkshIUJxufVaGA3OyXk9rPuUkM3pQe3VOWNYo8aRL2mVvw5zT3PjU01v/CXV6QmIcUh0w8wwXwj7
IfX7tIwUuB5Dq54urnQZPjBPs6pTFmJZhYOG09RCzAUpzUMEEmQau1gKO9tZACkXy9RWH0SjW0wX
AdyIChGtftnm6kdGb+RhWk4tdu4s9QtbJyXAQwQBxG7nUjy1JI6+nxTJYIDZiw69JNNkUKhIMGNq
GhiPihr2zdx/wYo4UW9yEMcA/HK9kzlWNBNpIX6lk4g2GererdvbUSUwp7DUEPX2RUYQSjO6NwRS
hy6xGkECETaV9gdXPq+uaM77qT04STSYBCT1WdDPxil7ow+ynR/7JIKnCjWqWkGAmfPuHfBQkL3s
ONmEf8RFdLZkTJ+t2KTnHU65YejhuhmQFnYt9XbZZepS76x16v0BQpNjbdOcmgTQrLoylYoZBoHp
KOkv4qbeDTPZOvMwi8M46DfzzPyrldCxlGH1k05aHmyvp9J1qyC3OCpSk6SolekjWMXBAfOH3nhK
SNqwm9yCn/N/twHmZpR8okNgNQimhWpG76G0NOdpNIUiT+xbmy4wzJL5UlVigiHdirQNZwxGXGIN
ckJTdbgYI3vlsOm+ulV1tdJJ+DrV/LXCpBiB8IluZufFaGI6kLYg54jhmjk/yEW1yQRyTrViQGWk
N0+aWnwUjnNpLjoIJbT2omwDPMu/igziwoBJyA1Jl/F1uajnTTl/KmI5+Q07KSAJ9C6BJ2ozrGGL
4WjgpGTUFhxN4QpK5iF4JQJNs9LTFGUFxM88pnZP7ICRcHIeu0k701IxwqgmUuuittiVwH7xOpD9
zvbm97H4tJpA77lynlfZdUmCiyclFWzEPBrmLBnScawSKl1LhkH49PL9HEi1OdWkeBAu2cS+YbT2
qWQLwcJqijhTmD5l85yeO5OcHngRXELuqrTwupEVuhoz843emgi4bDEAmBNt5lUsnJhXeRGX9K+a
BHZemPoA07o6/DZbwBHNNfXCoLAB8yVZvcE4ADZFVbEQhuhZaUq4bOATHiPuD4MxiK/b/uUPapl/
ipjAyGPeKDixxtCq66skS2R/HjEYmwEWJ2s6kcZEYze1umVc2sVSU77JNLk1ctVdKO4Gi+wv22Xz
OnZ4RMZnzIgg28fmqH4d2E+9/9GX6pw6w5AS7Ekh9aTrxP9FZts3j79monxzHn/Ff3EwsAVUAPn8
pm3ZqEEveCgZlFlZq0l8EL2bXBdG0d9MWkvzpNJOzMEM5d5GsjHyjafDAAbdwgDo/bJ3o6dqqPVL
uAqG4sO+L+z9bJjmdFMxGUfPMoFjeH2cqkUoxThnaLUnW6Ofr9IBJsLcngkYfE/VYoArDWKEHUIy
LFl7PH39uyzs/6uo/tnFlAEV/IunHjz3z//0perTfrl4Lr/86z8Hdf65Rj9195x/6VBtoGL9/uOT
z//619//IZ4S2jt8mVG1beLi72y07zw1bfsJkmodswQhMH5DD/dDPAUZTcccD8fev3RVf/HUQB3w
XGIAiKsKv/BPeGraa9YUrgZIupzNVYkhM/Ypb81VYYSsNW1tfR2XXzPjflaJIiMH2rZtEJcqZHQL
Lb3xbWYLCaU8MMT3hfQPE3p+iiR5+wneSF8TNBHClXyCFpirWEFNMQmqMQ2azpcTU+aB01Jnfiit
Hv4YVZ7y+duj+09YyXd1yf/+5RWZ8t/+5ZVk8L8TAxMl30aFRMz3jxWDV89KkSqfkvSZHPDh5TL/
62//4GO67wiP4ozDbUQXpCbwHL+vc9t9x5UclJ388806F+9wXTYQIgsL9wmMdf7iY+rvkBRuGmXy
2jQbze4frfNvnm9/bcvKxhXlNTPUN6RIV1+arKkUkMYa7kGEyxYzQo7WBYTggxsTtDDrBFCZylQy
K0m1vY4ILYyWlIJTL/TmpMbi1MsdJ322R1kfpTrH702DMRv6tcds6j7gzN9dNJOtnJpVychpnInS
lUgUcvjTZlISGhc1jb86BP9poI37InePSVLYN4mYFS2oXURHdedcQtWazgq3z9+bmLo9SmQycN+X
lPxlPvw5wjjEWYNDmS86r4uaaGcQZhngCH6rmc96UUp/RBxP/mkXIcAzKEAnUPWuy85xN6nPK9hq
h7qJZl+TUGVqZJMlk3hc481OmT6ZaRXdAtFrCgIxfM+mxbI+xNBrj3G+2mHT2jh1qCsoe7egnoSG
hZkXJlKByKP6i8iM+pBB8D4A+cjTZqng++gkycvViu8iuLjvmUJbnOGMZPGPl0cF281DFafiuq0X
EXaWvu6KIh+OiVbZAb3n1syq/GsexZ1nsr58y67cW0s668QMql09nexcpklufDHFVU6sojGeRGYE
E3Nqhk8djH8HfqJpo39y1BYFgYQcxJd5rEvVCk23E4zyqm8FdpGdj03VnC+KVV3lkaxo2zbFQpH3
6i6x8mEvZF2dG72lH5pMzS4sR44PQzo2PgMn+8bCXOeSFlo5Izh3vF9qSC2yNgcfTEsGxGgWl2tT
5xfuDD4QMQE7MyK9CqyGknPLHYw42R1a5jpJGMXCgu+zUTAiVPoAU35AbROJmeGsWqiq7QqpHld8
tF0SWRR1m+/M4p5hjww711neT6PIPsaJbM7NdLx2ykahtax1n8mac2nLKCESsY/2Uc/jEnraBNHS
fTHLKL8YjKTy7USfDv+1u+yrTbf7t2+bcPyl3o7mV38Ivx3T18MXudx86Yai/7ZB//gv/09/+OM0
v1saDvtPW8re9tvitH5FRv+xA8J//sf759kzYaTPxd9snPy17xuno77TTZAXSOLf97mXGydhKSjh
HRN7ns3G6a8CQX235YEYm0EWKx+Pp782TvWdie/mFlrEK4FJmflnG+d2/r7dOOn13zpjdcQnwIRr
lb2OoM8X3dY+wwSp8vSkaqbJI1X4qcLMxFi0p5kKwxvKCcSsOTFHRn9RXrbUoPWThhCpK+cnq44f
lzq0B0SnOvSvzthnw7UugWtGrfwa0TkzUX9M1ukOsgoB9WQZryqMYKNvLMjNTHI7kVzUUXwCssPI
Ikt2bu9eDBO0Ltcm+LxB8pnYFUPkpYMCvDwbDECTCsA7lxYCSYkoamAfLr66GVLWOj2LxuVD0WuH
xgCjW7U7vbNcX2hAnFieHKweLVo23lRyvImRGUKY/zT3xtOipl8GN+F4QEuU6vpDNq4Qp9Rg6J2P
RcvYSCwZE7vZ3qOOvsyAqroWtWWT3M4tn6IDw+nQ5Dp6NgXwOp/rQruLUZoEJAR/6cR0U9SRds6X
VSU9oefuNQS1IXDWHOJLWZ8v7lgyWsKGikxlbyLrGO3PeKGihwJQ1VaCmePPDdadHsqtIDFAnpsU
iyyFY2xdFU4GIDGgNMHv8KQGWbOJfLOYEm9kvOastQteeeEqOS7rOTMk1U7uc5ck0dR9kpE5hZFO
IrgtL6pUdcK5yd1gVZA1LEz0SbnuDzHu9P6s9nf22k874epj7zdxLfatvWJUNKTzWWL26QFW/F4d
ywHK9TBe4rRsfga1YoAhPtHMOAcGrkqIZ6VycPFCDNJx8otGvXI7qfhw0MlFphX3naWtwswGGKkR
FB2MHHDXg87xNcnrcMwW97uLyX9Zvfj/4E7GPvGrTezpS/nl1c737b//vnuZxjtsZxHN4LspdELf
2KO+l30G3Y1G3CBSGtoK9DRc40d7s/1HP9oZTX9HVQiUSGacvgW6/clmpVtbNffXZmULsAadOtLh
d7qUk2+DW5t+nM0UWQaDbyVR9pRysrlCr5qkQROjoYf8h/+dgm6w7ZT0DAZ1aUJEK9dLe7WLmFiB
BYI+JhNKSyFYtYOHAqRvsBMtdS2wmSo+LTpJ9H6bxITQDrn95NT5mkKzz+sHZ0sR94YJ2kYDKZBC
aMLsv+4d0FsBAdOLJPBm5ktcCto4cHNemYc8icbxXsMsO9/FRZuIBiqJzJSveTEYlHTGmOAK6anz
FmsPFJvp2hHSLkpiVJia4viToK44Y2g8EE0NCQVji0GZzosJLCpYC1WfdkAmGYN/sTrdlammlnES
L0nC9AgPAXM5kk2c189OrzrQ/pABIM6o7NRJQs0mjcWTdm7q/pLXRaLvs6mcorNk6HskgpHKvDcw
p8F8jmp6TOQH8ChUHwR1FSRLmqmCKwSi2rp8XwmnZdoxd7O8l/kE46mRULYrb6oiSB1ukutkqruw
fGApLoDMF2vR6sk1uUnuh7ksOVmiuR6T8zmtLRDdCe+rTAbCVJYI+xtugelQxi/TYj921qY0SOZK
2y6I4qaMd1Lorc5eA7+DlYFkr5Fxeesu2oZleZFt16sKeQh2TTN+JdoI+kzo4sqnGww5GU/cw/tD
mYNJXtJDkcVVrrJHbzThbPRnRVvn/KkmlzL/pON9Ph/MJqsgyJV9b5TUxY5Mv7aDoehoaOJqv6Y2
EU2m4ub3kdqggrMZqZpJoVaBW+EF6alRVpy2xdBkJ4jeZUlA96TmmGzY5iNIgxQHop+t5ghXX4vZ
KfUl8olZZzg3uAVTQug0PZHc180wZIVnJXVKzTdBOBOK6E96HUFk65TDvd5M7mNPrs/HzMouYUHb
D2oMFdhj6zeua8GQQXdi6E2GwP6WCnqQjwIWuryckZQ+Nuqs3rbxOAfV2LhPa6zH53Gs21VgYlEh
YTK5MNCpsHZTqtyKZoRlAdfidEm3uYmxmP2HifPnukjQXelQXWdfTzYyVjWkMVzjlVR1WIJeT3tG
RJienuaVquw6RWWa1lQnoF4qMv429SiAVY+3+etq4Gjbj8Dd3areYQLYYaivW2fojfkVhi5vYqe6
GTu6C70wZqgwmSR4vdbDuooMxMtGHhqZOuS3XdkhD6M7yzCV0EGPqWqyksFalavWqY3TceLnBCXn
x9ZMbfc0TbEyDRBK9c5udKMuvyhUbAxCYTVJ+cg6yKbPWx3o+mXHNP5iHGHgBKUZKxDhsg5vwgxd
RgomX5iIV+BoVUG1Eit9sc4RUd6MWlL70lV620JsP7XMWNY8+ZoLWJaeElnNzWiN7hXYrvzoaHm/
xVlZdkJv0Os9vymt72EESmuf6crIh4ArwmJC9F+F2GtraogiZ20CeOOZftUxdu19WEZo/9VY1R8n
jblyiINqi3RrahDT5gy3GImiu66eyy6hpcuNqc6Qk6+xFhaWHZW7EkqhoHtBczY+IGVBTx7nI62I
GOIsOWsbp1aZN8lupRaJWqv4YpPRkl0ZTds0u17UUqqwgOSy3kJl6hXfbVu9OJVVX/LtdKh8Yk+M
Iw3SixPubwSFb7yoUIBq2MFC+tAxq4SGTbn+EsXFvB1jekaZnsx6BXqJnWH+0YCk/ka4+LfXARTZ
7DeZJLwVipoT5DJbgEKspdZ+bJJp+ajJ5HdxZ6/lqDBiuBvCBUBf8FLcMr5f380aI1G0JgnWMbri
IMos3bl1Ud10FgT5tsm78yXipfj1V/jW7u3bVSFXW5iAY/j5rTR4+R0WE9wBnlDk6SWxO3ANBDMK
Ne5Dw16zcEBotddVoaCfa11CzWsUJl6DwPX9rz/HJvx8WRNsN2/rmoUhG9NX5L2vb94tajsTUKkp
l2EAEBZ/xlFLz+As8uTXV/r5YepY+XLHOqgVdS1lzssb3iQUaa2tuKfElXtnrpG2W7vld2HYP98P
BqNAyboOdErZ9WZpViiORniKyDtd3ofO1bsgiStmfj0SmT++IXOzwzT45swfmtsXs4x1MTPIPhXz
RhnVp86ifU4mPd79+iJ/cz/0qTpOksR4IBkGkHz5rRWImnvkiK5HUDrFT2xEEZw9p7/S86L/w5w8
1iRPR2MtYkALsvjWzTdDmA3zVIWlt7SPigqfeo3paP/8jqhDMeBkDWDE+eaOGrMVxFZNrreKDGMW
dRj6/DQfscmE8kUvGPz6cn+z7EBPcZEmpwz77rfmkdaCszUv4da2dcNOlz08XWUtwl9fZfvQL18j
nYJ6U6NuOyIXeZuMYLuTOxmV4UJxQbSFLVR+ag283FIZh2NdqZ//+HK0BZiRMwPRmVG8eZfs3sEU
orNsr8iU9GFuDXGqFK5+KtGOXIhlMX5jPvjzFokZkQpawqRm62U2GOTFUo/XibSzbrEZIyaWV/Tx
s64z/rVG7QKLDaw0xvI3V/x53XNFbQu8dNnmxFuhfJzGAvkAV2z1ut6tNrNgjggXc6X8dwGyf3tz
26aBiSOAkrmtoBc3ZxrQiwqCXjyq73mX59O0s0x9uLMdWe9iLUvv7W4S6292j7+7QRY/b4EGyI93
8OurSquI2UEG23MYd+6VJsXSusnbXdeQrvXr1fLzK0DyGbs7/8RukAf5+lJ2zAZI0RtBjomH05Rs
cOrMbjz8+ipvX4HtJBGbu+eW98ub8Hbn7R3i6eySNV+Mycdc5gpG6tBQ+qUYL0tTiXb/F9ezDbRa
eP5vG/Dru8qiuFgczJjAt7IFJEfmaCyN5RF0tx48lOzlb77Gn9cJtQEO3ZBTObi/jWNerpN0WJWR
rBvH0zAfBF3Hi9HTEzu/M/R5OkrXhei3WC2mMr++0b+9LrsK8yHKLsabr28UHT8TiQG1fjuVxl3R
LJpPZnh9XUmz/7Ro6nir1OnvJo8/rxnmVQyftM2tw/qpLkCivmAj6KIBTyWIWodd40cdxlDw63v7
+S2A5oNZsQYc4bJ7vrm3gtpLI7APZRuBrCfmEn9mD8KL351/Zwj7t1fikQC4cDHnrQPGiNp2aSXs
i1rVuifaaTghxtoZB5PU4/w3j2z72C+PAw5SG6EVdRXLc0OgXz+y2YrloFkdF4sK2Kir5Sud/QlX
k24PhPFnsXKc2gzPVaoEwG6xOY2+vliGUpmMLOT6wzQippkjjPhMcMpfP6lvG9Lre9oug780oVXY
ctjbF/xim0ySZi4SBDnegr4qCgZrQmI9gPMugYXxn+uPi8N3mo128kguhMRjBYR6wFkqsZFG8nrg
HxQlRollByyP3yykn9crn24rKVS+A9zQ3nw6k04T52nu2obY7VukdO8WCwvDX38JP7+KkB9wkOG0
N1iX3xC2F98Biv0ID4sSnneXK2f1utRXsSryQHO65nax+/YxNazfxUn+fGvmVjObTKMdjlX9zfOd
FBv5zgq5vONrxc9+KYPOLZLf7G7b9vzq8eJez0Xg5vCG6Y7+9pAoGiVXZmxv5FJJxp2wqry0yEGi
Ur1s20BGcJYvkjYrjTPTTOFt//qr/emVgfEhMPkGJ+WMst8uL8DvtOythus3pTzD1QXYwpDafMDW
I2+9FUQ7/PUVf9oRuB6vKDmWFNFbGt/rBT24UZPieo3wyE6M6t6I6mjF2nKIjZOVBGf3N+fjT49R
E3R7AqqLSTajruuvL4ftX0+YrWV6Wj/pgYtMEO73/MeH1HYVdlSKeGxciD94fZVCTqMDId1kNJt3
O1HV2t7MDRxia13zRV42n9vIHH/z7H5uZkmbMTEZxqGSuRo14uurwvtGVmzEjoduARK1Nj+mlva+
wmTTSbo7sxw/GhFkO3u8S2rrd5Gyb1N5qOl59bf4A5cSVSUh8vXV+55JCqFCpjcrWNErDHZOkjgb
/Hw15yurBUaz2z67Rq0/7XHR7g6Db06t8fnXy+nN86V+1AQzR45K+vmtEHr9KTKtripXIMbK7Mrx
mh7+KFj47P/5VbBzZiMQBp6Vxpt7LfJ4WZvULX2U4gtxb1gPMPvSfvNAt8/6YjNAdEhXwZPE1HyL
Q3xrloWAfGIjQsHtriPpVBXMkOe+wxPSV7BFWZ4jy5yyXZe0pginYSnW51/f5ZtXc7u+i50IJQ/l
OL3itg+/2GdNHYfKZG16X+C1c8PJMepQpq1Z3ynE9fZ/1pFyNY5QlToS63+No217si+uZgGRxdW8
UahixhA5Xz0q3DwbSs/CNTkLfn1vG23nzZdrMPThbdl88Nnstp+/uNysrZFMkVf4qnAUHIYgilYT
AuTOnvajms39EZckVw86TVrLXevygUKrApnfWy7angtDuivDUZQEo/Us1UizA7yb+xbf2li7G626
TKRnp4hNrvNqmg1/SbTBDpiyqx/g6ks1zHKtcXdWpK2I/Hoq5/oxylQj+/4U/xOGgf/dzOR5fgTE
cWD8Y3LD+XPxvDz/0ylS7OJ//fv/7PLtT3vejc/PkCMPzx/r8jn9YS7fvaRA/Mfv/j5D1HCRx19i
K+3Mb9xZeu8fFElc5DeKJP0IoSkbI/I/ZoiGeMeZRi0IsAkTg/rhP2aK/IjNid9o41FhMgg0/mSo
uAENLzYKEBz0FhuvDdzU1Rlnvl7Li5vLQq9UeW9F7d5Eh1AaVgAyARcKNxPX2nHi7IkF+U0q0/fo
sbcXZiwKa5Q9d2PUvb6wxR7c9ni63GNuGkpMKZC43SNsDwmnxq8XjrkydWgyV0zD4pZpGwIZj2hk
6ZV4X9Ek7yfIEJ3RHY3Z2m0m8Nm6hEna/G/2zmzJbSPL+6/SLwAH9uVySJAo1i6pSotvELKkxr4j
sT3998uS3V1E0eSov5iLiZiOjg532HISuZw8ec5/uSr14X3KIckhH0dqfRib+nGs/tDohaKlv4U3
8A5Jraeq/iN2EXVpiltEeXZIQD+h53LnoU8Hy2jZZVN1sEsbxttEp9X+4vQIi1GGfoLo4SAWC5Y0
HNM/YrMO0BS495C8mc3kqxFZ4jC07lNU5Luorb9QHXmmNHgwmh7+QPI9puCI2Mg7u53oaPBykb2l
bdq692PuQJOY38t/JV4HUAT5KWDXDlnrPqBcQ9+I/BtYHEYiuMZPPZNFjiBsy58krZlmXg+iZmcv
2S0yVN9mSO2HciyvAAh+R5khlbURjP3G+jOQg11tLL9Pc29t0LOI9yo6Lfoy7HgMPb8QjEyUzx0D
MEJv2veiGcZNCVwV+IjvcIFCXbchxXfXdW37pVncaq6yI3JtzWSmOSIuxFxvFXPlPtV5+cmbkxxL
X3cSmq6BO6Ap7bPqdr46WTcxgjxeM++axILhhsqBYY8PepoQP6Ob2Mt3Zltus9y5T4bBR+DnQ907
+2bmWbok3econz7mEKr6qg5itFT0sPfTJdzF2uBbiXnlFPo7OuNBggjx3BjFpqjy+9JuHqtw+lgg
q8NrCuqvfYvl6GcNsq4BP1BE001TlltM9uKNXB3MGHZVlfotxiLbSRNQj+UGd41dErmwaumE5LmF
9AxGaGjTO/CKstySnOphOyjF76O0SBBWsdEc4eMD9CW32utlyCD0WFcwn955dvFY6M4tFkgPkTE9
1E3zwYtCeCgKvBjzGQG8K55cz0Mb7bU+385h8QjPaTfFKGHp7d4xp7sh+kbhGjG04jFCEagFIZej
Vdto7BCt3yNMcnBLcc0GvaVnd+Hpq6ky31nFAZ2kmuAnHw44gx7HATz1QIKOdvfcqt5TbXtPKQQA
N3chEbafWxUle5pID8lk7eo+hTlUb+q2eh8OQWXCXLSmh3SGptiktwlS2moV7euURm6t39XQmcey
frRD5QlXHj/Jndt6aQ7CsGGkY92naNNN2zSHF1V8Z7grphIa6LDtnXHX1f2nkEjYhRCtDTOgd+qn
znyTZDCT7CoIc8i7U+obbfpHiLD5KFnjapzi7zB+bEk5amHwi6ZdxauHurWf9f3em6sAisten5Dw
VvX9IIZt0+OaMMmprx8H5FaoKN7VoHin2uYMZzuHKFT18Mnr7i4yqMMZwk+7YVM4043eLjsFeaBU
G+8KeOQ08pdtryF03yJjIFB3qjwefB9Ne3gIx/oK3D/FIgSqUWemWqq631pACYauXLMI16Krrzqr
ekxj9NnR6TvUBpE/VB5fXaKPP1f2tZbpS+nkzYIjn0qTgs7VmypcigmwbVH8fmauITgSUiIriGYp
9VBeISb2QLYItSp6lzvhY+14OyWtgx5tLWViGtkcdVl9MVNEbsyk3sRoe9eLvV+Mdt+a5hXY022H
1SXdf3+qxKfOLQ/4LD43YfJNnhKdcxsR9luEFcPZO9iVe0/l70L6vXoLv0QrxM8cjLxMnhJc0UcZ
IqqDjWNDNX6OUwd0IWOOOkAwPDg3E7oK52dUOxUbyUJBKjkk/fRDj0cblNZQahQ7n82qR2qu2lPm
940eXkN00zfWM9YhN/Ng3bZthcYmOmECCUd0O2J0Ucvd+R/z0m98vbxk3y9leNnZULHMWXU2DCuL
HGMcxmfUNjZL2hwUWFS5vFSRh7odXHtb12QZuRm0DkpkdX01gkSsLWtfcJ7UTCD6Yt+nvXHfg3Qj
Xl/Hwrmt4ubzBA8OmvBNQ0TVh/JQeeJOH6pHS/ceE6v9ZC7RzdBY2zLRAQsP7208NBFcF58Kkd5L
efQ2N25bdEeQvfxeFE0wRIh9zeIOozdQ3smPjltbt6eHLmUQUqDCLT9kc4vVRjSjnOE0kAnD+aPG
P7NpwvoLAn7voI21yA0T53UFPwv7FnLpTZ0j8X1+XuWOOZ5Wnsjg2A16sLzV18XyWgvRCI2ZVlsx
rlpucSMPfy7d/0C2/7+JB3JeiHv7dS6+lqey+H9rcStQPBx8l8jCTd6XJpyAvzJ4xdUwe1LhOJHI
Uli0pXnUv2CAvzkWnQYAFjyGQTn/O4XXvN/Iw8ArSBHSF2rIr6Tw+vHeoGyj0e3FlJbqFL8C/8Dj
819Ow1gS+7X9gOwy8JeoetDJVadFc/ZaJ/0QDC35gi/rd5f+9qOD+U7QLqRRjbbga0iXGDVn70rt
52oTtXNqYFPjwmgslvCxMyF8aEN6EPbwJVczNHPjGejsRBn4/A7XZQ/y31v852e4lC3AiZsEjnWB
P27yLGmNViWWf6vqKHt26hndIFw2eM1PMdqTM2JKKLIilRhzCQBym4xtBR/hCnRO8oCfYR3k2mTf
glJGqx4sxrZ2y4kHej6ID62b1e+npf6k5un2/E9f3Wn8dGmMCpSGfWDQQFqXjnQXP5+IF+e+o84P
sNBsn9wumr5UZgODwkORZmtPdYUPglm+r5vxOW4S9a6MNHEP0bswwJ+V6SN6kzWWQksOp6ajvohG
tQD15RXjD9xKvAOA6S9z1RoH1ESHrxha6bhZ8KR517sCuQQVMxB/QmOh9SqUF704Rtaggsu9MfOS
Aj46WaqdhxFEaS0EUgUG0AMm3ad/vMzG/0AceRh+tFIS6B93X+vuH3tRfv/aQ0NYc9DkyKw4+K8I
SPgRIeLo//x3CRBnqRP/TXYEd/Dflw7+q4wEsq5UW368EDYkcVLe2j8LAoqt/0ZxjGoAz27eMzjM
/Sue2Oj+c4Z1WnbSlxPfw3/HE/c3HkE0Z3n4c0hUg5v1L5ix+xvgBerF4CR+ki1/JZ6syrH8IsBE
lBWoPdAi0fjPcTxZigG9ITvCXMtAaxZE7acI1cfdXFffKq//w03cd6KZtatYz+rrbhARD180Zl7N
2Ik8cVWSlr8CyIws0oAHgtq2BhCYkNsd0JGmL6gZ36DGip1X8aNL0yfEy28w7i23LsB4YKnVbbcU
44V2ykuJ8nU4kuPDdOY025rjQCY8ngUPjzitEw1GMKaLWB5VTmNbm1nzUBcW6nehuuARbygaL4kZ
2X5MWt1GsTZLl43oUZXApIoxgYnRRB4l3gyvLRvx3o3eVu1Vntd19TND+L9j9+oQyWzz74+dXxVJ
mXw7OnbyT/x17DRox5gocodTW3vhFv9ZiFNsrnFHxm1AOYZDMZl69V/XuPUbx8Gl0ourNzAPaTL/
17GzfqOfilq7LLGT6WMC+Rcf688NTrD6W6qwdJM8uv9IMIAxAbyQDqHU7Vc1c02lbNAnmFro0Pn3
S+qqkJTB6m8gy0841FA3R8iCcllHQJ9pF8dR3uFeF9p+kxXor4y96v5ASOHaHGYkpHKvftSwuw04
zEBoEdAr/4l8pIqmUVZLvekJHXlqfKMNucnhSNnK3GzjNDJvW3cUt6k7zJ/qSgc7HJtD8dEWmv6M
GKIIBKSAa69JppuQWw1zpLptE7RkdYvKwnJP2aAR+/+7VNaUO9lR/Pvd/RT/+Mfma/y1+Nq9vlfk
H/pzgzs6earLMwEgG88vEtV/3SvQ8KjzQMbHuuQvKvKfG1yHjU/SIsnNP5NbLqo/N7iu/sa/hqvF
QQSeLBZkwmpDn9vg6zSVlqYLfAkWjMRVIJR7HFCtduxmQ7PqwItR87EMKdPV2vXPjfK3x0iektdh
++co8LFJr8nL1o6+VF+FaYDFDSKAlgPSmkRqum2ZgrILep6l35dmfCH/O/lldJ5473IHE0SOv2yp
4mWZTRtpJ9wVd3PboXCl1t3PAP+3X7bqO1mW/DQ6lJRBYbbzGlmVzCXXBmHArg4qrYBgYyYlFSoV
dRmK9V5f+JFWgekzexRCZrxPZnSolPzaKMvE2rdaYyG+hebXRuTFH4k+eniQlZUwPqR2b4hArx0T
zdS5U27nuFT0R6FZkb4XyTynNwAw3TsBwvuh1or8qut65e7VXj513bNtV+tG+U828GQg5aVF3H7d
VBuxshXCG6qgw+7lUcFQa8aSMca9wo31Z2EDVp/HusIQzwv3lPeHK9NEvXXWUFvcoPZ/6cH9Jv9Q
dRIPqlQ0w6k3v4HL2HB1EtdpqmBRXPsaoYvpS8JLa7OgsPoREaj8UVmMLIgwxoQ6Whq+oqJjdH5W
3m4s/QVrgIAGt4tUwziaFKsy6RGWDlYmYT5+wnmuQGEX69Pzo3DAj6ee/jutWvpMEN2Aism//6qf
qSRqieNdlAdJPeBzNlb5tWpjEYZ2QnthD785nQQfMHgArklleU7LXfBqKNPqda1TyzgwcZW7KVDI
+tQbulZu3Kp8VqdJ+Y5MLhyy8x/4ZhoZFdAPNTIOKXna6nzOtdHM7JsoiKwYFVZatPm1yLri6vww
b+aRFAIZiBc4A7npSw/j1cdBDBoardca9Jkd9zpO6ADkGMbc9Hnj/uoXvQxFJwQVFY/cZJUrhLWH
7Vw3Nkidd+lTHJo3HboEF5p0cncdhVIGeQF4q5j+WvzP8WLB8MpHI61fuiDw5FAzu9IBMz7g+9Pe
5cJyfjV0w5MkCDAUkFngUqsQkHB5efY8NUHljkjEJ7eLmaKTrgy7YlK+WVP5awQAxmFA8C4m+1++
m2TW93o3hkTBBRQocdu1o20BrxnJB6QMz2+LN7vvZRQJkrQBnHGUj0dxRKmjKufUgVaCk1x00cEz
oq/wH4wiiaZEUI/O8erR5iS4Sjg5ncOxRSZ2Tsc/EAvsLgzy5mn4MmOcYNICWPkAhY+/BVmKAa1h
bjr+/kJnZsRbBBDCBknDj4U225KomV01+hJv9VwkewQicfcZVftCHDk1p7BeyJjZKBK0f/w7kLfK
LT1k5ca6Q14z94z9UlqXEMqryvrPDUIRnxOtgi9Hw+B4mKRB9K3T+FwvlI84iGabNKZHWowf5gIs
FNTzDUrEG/RHgihpDmGt/T4h+EcZzUJmXoPq6EXthWNy8tsJZMy/pAK/pAmvwoxpRVkIArAOZkM8
KaGu7M1mvpRGnRoEYhhBml3LVbi6eQyrS7CZZxAE1ZDrVwZ0M0wzurCfTkRMqQzl8sg3CPNr2FnX
uThpo6oQoEiCt0dWJ08ZUe166pz0QnBev67kzuUihyDDlEGWWt08M4sxiFbUeIT3PKlKt9hRgiz9
Wk/rLS4fCj70tJNbda4vfOTbQwNBnGaIzROT3AYO9/EuCu0oTM2aTrM9dgMeWVaJXnukBDUtN98g
O7sRzlj96NjBdyNWA9e5aYRAYK3kws6Ri3YU0NEaMhwHMg0JFsn+6ocoqo0SauVVgR41/1RV3Cpq
fJ2RUw2xGRdD5p8PSW8ue/lkANfP5xOXAIQdf3cXulFX5AqesZBDsQiDFa7DKY6y+zTsx6usqMJ5
Vwzm/Hx+3Dd7VxbcJXKbxhtHdw3U7C3IgOkoSppurn5n4waON2RkXbgd5cN/PZs8L6Al8Z7BoVOq
DLy+PSaMO50JibsgF0r/3LjufPDmXFyFbaHcINs/YP83j4e4iJGdVhDsdKAL7mg8uVtbFMsXJm4+
mG5h1dvcGm0c/9BP3UVz5T05wvxc8Mh/lylcg7xdhsDWOxYpo1/tpehqT21UY4WClxWGWvRGFUu8
Mxxz2GVRC6QEOfmbUizxTai2ve9SntsZqMFuY0x7A7TJ230WiTAo8im7r4vF9ueFuPbLy2Co1Cup
nuEY8vIafT0/itflo+7MZRDPs+UXKik6qv1fzg/y0vha7WlGQWSb8icPXG31KBqx5M5R5CiDNsy/
RXXyMOHsuE0S7FA8ZAh9iGmPsaF8KNVll1IYQikcNxmBW5E0vYH8fltNmMRMWI1szv+0NxGH1y4s
GipEvLkJoqvsQoTJULkYZ9KRmQSI5Lb1l9rwNrqeakhZRZwAnShgJpp74eC9CaurkVdzYjVe6opR
LYMCOYMtBo9gd7LZ8QsUjf+TRYbZS4YIgcF7k/MOiz6qAl9otwWiAUIGIVI7ti5M5YkTDbhdc6lF
SOmL9aM+w8c9TBV5ojuhBUbBuhpL+PH8ep0aRJc9e5MqnGarq3ClKhZNmUkpglZzcZYV9FCqEd2a
86Oc2hXUJajyU8LnsbBaG9toIydEPSEoSC72oWtmn+MQP9G5G6u7NB3t6zHqh03WKmb5H8wiZUUw
AlxG6hse0pAlichLEOtxaSYfTSnHoLSALc5/4IlLhtcqGDBZUIKMsMqZli6cVctNigDWgX1T5uV4
T1SM/SpKUK6NzPjr+fFOTCgLRvGFAWFSqnJZX6VDULcmhFPTIlCGTgksA2OudogMQIsu1ioCbSF9
cLhnShr150eWifsq9ADepDKGlBvIrbUcC4K/+TBWQx4sM7ZpVmcY6FMsiHYgHfDBZlF3uE22PupO
jXQYvMSUPrFfj4aXUeDVhyOeUdaK6KTXoTlti6rJthOgwgvZy4nlpMPNbconUlVb83KyCRHhsLMY
BV7E1UTmeZVSaMKcCAN0y2j7CwHl7aQSLAkopis7UFTpj79qUSay6irOAzxKsSxIq88jUeGL66Y2
VmY2d2AVmw9QkqptMQ3u4fySvt1MGo16slEYQpR03NXmHY1IHSobG7C0yR6I0Z5vCkd5aETbos6E
6wabTL1HS+dCVHjTQebJK4v+MnPhJnOldffrxUR3YoQyG1ZBg99dd5cVUNLRpzDRXZzyxvihs7y8
QFql6d6hrtzd8QzA/xazBrXCf2PyPk354m6FMxE27Lm1v7SdNgAaN03l65jmTopL1Dyh15y6LfYn
oqcKChSwf69mCqocKKnwbNEjqS8zjUOv7XU37T6WVi8ORhZVv4vIQVeydusau+sRPUfeOb6O44z7
xYhckIsKDkS/4+nZ/ji/JG+3OSQYEmeKRTz2oBYdz8zYgwsKBzBgmPupXzpubElprL6cH+Vtrgr5
VbImUHuiGrBuvpTDgnNPg6+kQoEjjKZbbYQoGhrlE0IKoBA69xJG7G2B0ZUvHnDXiDeAflw/flCK
7GKEc8pAtUxxsBEeup5VHAc4H9G1p4cpgiwj3hVFTR+/Bar3AMHgUpL29rvlj+D6JkmRb5TVhi+m
rsp0UI7B4MnsPMeG5Vo0i3vQpghn9QJLhhs1dJfv56f71MdzAbLRZeeM1GGVPNt2GEeLZRZBn2C0
kdaVes/Vr/im0yK9PfY9dhep+3vYOx3i7V25T5t0Cc7/iLehBjYebzK65tzEdDmOdxYaWi1IioWb
ozTqp9xwkkOU9P3OAXeNshU+0xtq+ekNbbkR69HMuTD+6Ul49QNWuUDVkcngq1kEwphQCO6X9B2S
2NkOLTjFTy2rvoloF+4VnJS3g1nB50Mx8cIl9vZ4HU/C6niFPYrxIXYXQZOIrxE+I+8tWLUX7uhT
g0i65Ut17y3tsu8obw+6KneZET92Aw4Qml4YFzKP06PQr39ZUTbW8XrGUTYKqbpFtdxUfYCw+mMb
zu6FC+ptUQjuFo1kMD8UYAD9rLaNMSDRZ7oNaVSKN3ZhjigfdvOLkCmumujMbhsxDY+YMlp3JV5W
pHZT9sM1c2O3TIp9X9ZWhoqgyHwz69Pb83v61By8/nGrORBoYaWe1rGcbrXAXC7nd+i3XoLjy9Ti
OPNhCl7gEYjBU0pYXdJxPBqN0JiC0qzzZ8NoytulyZJdasYXXtlv0w9GQgUUoAzNLyL08ZqG6Jhl
wsyLYF4SbYtPDib0aFjs6qT9vXfKS2+AS8OtwpICNBt9qYrh1DzcGlDWfLuNwgMQgfTghYrin1+u
k+PBJgVhL6WxXnSdX+VwXR+NTTIUBUqRYfRcGLA9FURcfOyHeqrSVfjL2RzTiRChlH+igLumrkmR
NzeaGS8shXKLvb2zy2YTiJrbzYEewjv45e+ToiMMRlZFE20VXaR/FqJPtJYwfFm24NlijHmqr4u2
dDfOAlT5/HBvMIQIccM5hESOSjd4CgnHfJ1GKVGlI9esZAF3HU7mafbPvna3EeD7KiofFDWJNsNC
8ppkt6nSXCehi+xh5eM/uVeqCEK44vr4Hu4Tu/Tzqob9UOHXE/po18UXll6GidUZoqwsoVbIOdJ8
kGfs1dIPIb2HoaaDaOaOunEpPxjGA536Gs3P3vMxl/IuLIY8+29GlNr6KlVd+oqrwIWMiIa6n50F
htqOgeEoskKFPzqebXcRVKfryFlUSid2dyFknghKtPxovoG7Ade2fqINUbWUSjVlwTwKy1fqtPG7
CnnW84u/EjjgUUsljg8zIPiD3eIvjmdUcdRlrMI4C/qsdHGTsb29U8bdw9R7ztXYLsm1jqfK17xP
DN/ThHqvDpN3sHJoTbU5YLCVt9aFLz8RKEGuEbxkQZJq42o/Yv2K/OOSZoFTWSr+hz0ZjppovpG7
l5qcJ4eS+lxI4Bi0tVZDNfngUtzl67MeKfhShf2mR31x6DPv0/mJPrGcxCvaqSSvsvSz2keY70HF
7dyUt0pYABJs2n2fuemFqZO/d7VbwR/SgeBRD2ZrrZrSqbM5F3WVYo3FznEHzfsg0gEd4jBcgrIZ
4qfzX3Vi/jyTiwbiN4VS6pbHu4e++sB70EgDL9LMaxog096BjXftivJPqN7fIjlODsWX0fcA7Ezv
8XgooVTFlOh9iqv1sHDLQPddZkM/2CI1L9yfLztsNY1Iz6ANAd3clID047GKTquEGLyEIrw2PnlN
bG69IasCC3Kg32ZFd9WqUoSwnGO4kLZ5tyARf0DjecS0OA7fxYlp7mYqYt8NJ7IamEMW6uT4hJZT
m/gIHCMnndE/MHIlvbGz3N7OZTg8ZKjj+1Y4edtubvNfhUXAfJVCPjyZ6bZDcj/+JqHaWdMtfNNE
s8O3B0Qn4E1lF8KlnJnjmaPm6GqgoaXaA1YNx6NoRdgl+VAnQdUsw76yanuH35IIJjOtAvyqwn1D
TNr/6i7kUpAqQVK8B0L7KgEx5rhHNzNOAqot2R7dTWvXVOB1HKQXzo904vXBq4c0jlInV7O71kKZ
lDTGAs6IA9FWSjAKFwNIo9evRYVR+BjrIPqqpn+wRjoI4+jpMGfbS/JBb0MJ/RkAYTRhkH14Az0Z
eNoBii0SjAYVfW9Veb+DjlddWMkX3bvVUqKuQ3GXiCK5hqssUgikaE0Pi9scEQhSgAjjyDZVsRtf
kJiJ2tC4ykGI3GLsVB7iEEfa2St/j8Laul1wG5CeEHh4z0sTXFgDWdZZ/zCWmdKDRdmZvGy1x+i9
GLauyzVQwgPOHdO2mSIsKzB+32AyMd3DZu53aCIWqDQvzhUuC2CM22TZhR0IqfM/521cQlAF0AeX
J7Gdt83xr7FsjLYbLOmDqLOtL+E8q/uBx5AfT5n1U2f8b0Pg21yEVed7qUeTr705whh4khr1FhLp
bG8qph3CQ4LO1RyBJ7VL00BlcsKZdcSG4/xHntr3vF0QHHFUYEHUNo+/Uhd9MsxGkwV66im7adLT
DQEUIWRjGK/6pb41Z+UOnw3cQ+pZD9zYaD+c/wkn5lnyf4Abc4uSGq/ilzMKIWI9ysjCm2pn0KO7
MqpZbFs0Ci987YkgpnPRSHYQTQ2aG8cfi09lbM8vt5qud9dKbLvXwPt7yJ9utusshPpFD2v7/Ped
ONUoraEQSf9XJdtc7SPHLus5zbhKZ91Qtq2CtyBNyov53qlphAkn9dWBbGtrwToEzN1yacw04OJD
RDh1H+bCVQ9e7EbbGoVgyRDqRx+BDRJ5VUkOdmfMPhpzHU5PUUPj01VuaR3caLVWfzw/BSd/GwA3
6kq0/ohsx/MeG1Fu48eaBrB57jPXbCScGrqqV5kXKNSnJpu7QragQYeqjvz7r94RJt6MtZ0XaWA0
drps4HG7G8cUXXwhOLzNx0DR0WGBffICcl1tWpIxBU/ZklTMQMAOcjSG4En3I9XVB+JWfmG0U/tW
dvo0MHvcDOveSt/qamyBJcI6Vg33S2eSMycNku5m0exjJ8r9QeTmhX17atEAKvBEAYpquesHUpp7
XjNOHiknNnt7lA2ive2R3Rro2+/O74+XvvQq8ss3gUrOydUE3e142VQv0dA8D9kgivYh7m28xft7
EtDb0IJ6FztXqdUcuozaaKhtjMF5rzZYu1fdvZt0fhlRdR/bezOcnp36khDkyjZNPqQoicLDo2AH
aoPc4Pi3OU6mzCR7aZBT+txmielsoa9pGHcnI0IBmbUfUd+7Xyy9OvCJ0U6EyxA4ikA6BAv5C6ty
4l0nf84L2olkmUbA8c9pOnKirOUspcNc7xL4Ojgjt1+Rj88eo258P6aW6oMGpzEAbHWb2T0+5wNK
UkbTd/s4ozF2fvHkgG/WDnYzL1qJIVxr+pbgPhBXIvCktWMegHt4m7JWm21YqvqhLgy6x7Fnf6r0
GLvKpf4PkiYWhcKBys6RqKLj+RhQ84/VgeXxxprHvIYXFp4B9oXc5ORHSt4TCGgDuSLjeJSwwjVz
UGZGoW2C27zbfFTRSPapRiNOxrHfzu6gbtLRLO67yjQuzPHLV7yZZJ6ZdFZh0ZLtH48/pUWkeNXA
KxN3cQqL79DQ24jGPoxatq3xZmkMWAQssC28B6MkAnlN+kBN8Kkd62DRwn2NSGHfYbuqAbVIsmvd
za97M7vpwKSYZfqtz+pbJxrw2p63jZq9U+vxn9Zc3yKeta31ZGdZ0VNUTY+4qt9rpbEFI7MFNYPW
ZZ4Gk4cbgaejR599Kprqm8xanbbZ8zi+BomGR7R5Z7icj7k/ZEoYqHiONgByRgxo59I9ZE29Hw0L
8wQUJZLwZoq8a+QD78Ze7EWhHwpFe6zt4qDO0TclG2+wENgpIn7Qs1nHLqsiCOY+d/cWnv3nHlL4
4FpBiIRFKNUw3RHifdd8OL/vT8ZHR4ps8V+khFeXmoOqfTOOHMS4pB+aGJO6L3rMR0TveU/nhzp1
q/H4Aq1GGQ9NgdVQU+Jh9ZDJ+1PR0Ez05mQTifwSyP/0KCbjUGIgk1ilgk3mpaDQ1DQoI6+5HtlJ
6Jjq1X9wQ0vVZSTqYRIAhTveyc1k5DoC9WlgCm3xo1BNfaWY8sP5GTuxOBxENMCgkJFTvnSYX+UB
9WRleUkTNwAnZYI0queNm5XhPqsvdWRPZAKMRIeelo7HkPJR82oka2jxnjKJDLPtLreDkplbNavc
g1FlqZ9mdXXhrXBilcjvkBznRczD2JBf/mq8glJfL3S+LKcKfyNG5ByQBr2EbT49CnGSarXszK7i
HUUEUahkkUEhMA7MC8veRTiEXchrTo4i5bt+Jv7rveCQpY65nLvSnpsbO8FshfdecaHqc3IvvNia
gWTgPlzdENzYCxp4Ig1EqkV7sy9mHwvBemc5dbQ7v+1eilWrOC2lTuAxSycJFuh4dQasv0elh9KR
zoSHDf0MvNFcJ+nGq1ar4wehFMhrJTrG43ugYYh9LBSJ0Vs2CzfdtHG43DiKamJNPhlV4nOzZp/a
WG+essX7boULGjdTb32cErvJd5mjANYrZy+/02YADpumdgZc4K1atzb8E/2HSB0FLu0aEiTBNNsp
ub6jzdHW5GX3zQGNus8SFGZwFzK98poT32jvQr31zB2GJcNnu00QnsSSZuyDxhqQ904gW42YLw52
kFfgi7chXoNfVN7t6UZUZnEoNMQNqXJY3wCkWMicF3QUSqcqHlrMyPUSdcRtN4lkQbnYsB5HFzgG
wEM9/73usTfg983TlY03dLfpPWvItp1b2J/xAlPf9za2nhu379tPcaN1fywLHdptLOLa87mzs88c
mQN/EpVeK7fMHXxtC3pnbaX9FmMy+4uRpcb7lmeQBQpqzDCRHGys0JrMwRpjduzqXQv680oUGtJP
3SK0W+ZMLNdtnUbPTeY2h5ly72Nhx+1OzHFFL37R75pRE3sVHdsrL3ESdRsl+uTBAtWoZjp2s3wy
usmluRAqceGf324n3gWyeUWthKY9JZ3VzlZaLWwq1UqCwqI0XHvuD2Fgkee26aPa1kj1d655IRE6
dWRJvFHRlAhH2nTHG7zFSYp3JTV1py8Uf+qUBZk5O75Q0zwVVDlFUtbPAda/DnIi6plPusfByFuP
XEa3hmCprWmva+F8t2CyvT8/k6diBCVUT2ohg9tcd1ZVdVTHzuKzjJ5qGAR1aMUVBZmxcJ/Pj3Rq
zVz3hXIt6YveagJLKSSCGkYSJHba75XIcN8r5Ux5vZjHAK0q9Y/cRnvt/KCn5hMyDLAaasCkr/JH
vbo0cqEPYVKDdkZBU79mfw4Ho5iqoEqnb/TX1Aub5MRsUiS2wLRwR4FCXmWrbSgcrbQ7XuG4IW29
zJJ+Osn3BfrRhQ879TpjKJo8VKYBO6x7xq6+tF1W8eDHdqt4CjE/C1S31fwGKM02MRv814EB7IwO
yYExjOybVq+7Hcqo8U00qJfYKCcW9+jXyIl5Nc9ukTaOGtLLmKZxi/lsv7UKs/CHKAMJnCnFwTMJ
d+fX9uRko4RE0RhQMAni8Zh9T5x0Ws4/FqnezrTQ0BX1bOEyURkX4s2JbYSuDokbTBuUON1VrkPY
j1xuN1LeJcuvgKGryEdh4Nk3ZrdTO2r05z/tBFmERs2rAVfXKXK1YsJROQ0czOs2UToBPYpMqoT4
R/kWThdbepzKoUrLcq+j+rXtczTSoM1dSLrkoVxd6xTMAVxQUqK+ttbxGtFqtjONh44kd/hD29cU
pcvf9XxCftZzil3fmU2g4hJxpdfi0nF6UStfD0+lHglh+qaQg1Y5M7CnqUwdnZihlkj1TdWu8jAD
zJrb3hY/FjzCzDnZ21n7ERHOA3iUWxK4LdvBV/r6y6RVnx09POR28eCoqOnl4kkX3nzh0J+4GRBZ
BtwAPhbk5pqFOUCNQpqUDhH6hfm2TUtvl4lqvLDbT4winVRkIwqsGNTI492eAXlXSyWiRzK740YI
vQoyN9MufMuJjYdUHQVE9jpMY87V8TBqbsBZT3g2twoQ6rHxEC7M+uyqwJ7tQD/YufVQ4ntflQiP
qW1s7XS7VYOiS/55/gS8PXGyUcmjzyE20hlZHe4xFPjUhA1Fv1ivbjOrq64axdADnoTV16YxnKv/
v/Hk73kVwFShR60KxmPvzNiQmClIrmnJol0To0lY621zgen+IoR/vLVN+g7IuElhGUobq5Cie2wa
GirmHlZU/L424sVCoyCDBI0tFF6YC0Bbcd/VQ/0ETiOhlo0s41OCOwKutlUofTA1p0yx8pHadE5V
Gjd93Lmzv4Cp7HACtUd3Fw8pSJJl7pxi2xlWoW6GLNTeY6s+ppu8S6Z0i3VYqt+6uGo0FFhFGm1i
0aqd34nJ+Co8q+o3HSbqODyBRf7uldn4FYJz8Tlxqp6EFzxFtWnNtEVedemWQxuberNPsbob/VId
kRo3M569Gw1r3j3W4ep75JBUdQOcuXfR8sFD+Sq0MEfbJkzVLTbfOXq9tlLwSlGsBdEu06p9e0LB
fGs1UZX7rmXUUNaKyc78ierUuylzRIIzb/Ips5Su3qlhOOVbJ1TUz3M4mO8mHDLRCy2nCU+9ZJlc
n1b+6Aydts/RWC58G5dJ0EBDMd3x69PboS1ac5vNZRZuM6Eal9C2J7CDpKwScyotrcAqraK7ruQp
uDzHQ8FAP2SGMJSNghx4iuCmkW7NeW53WTXPezoGuP10GSaHpo5Lh0iSB7cJh+vEUxaM6REmQvTh
EhrtpcC92pqALeiLISD7Un05Pgvp1GI83LjevnO6GdlDdQu6sdoYpYWVs6NtyYPfw2/Eld4YFdB4
2caqBV9ggl94b88glsPupnbKD+zM3S8fU0jNdJOQ15DPTRklXx1Tp0ZxKuQu2jt9fDsuhjPjzaW+
K5PK/IQu8CXq75vrD1gwRS4EeSxPpzi0ylmjvkmxtl+S4P9xdh5LciJt2z6hlwi82VIUXe3U8tJo
Q2g0I0hIvOfovwutVDR/8Ws2illIk5VJmsfcBj/T8cSOck9Lkg7PrkkhcEpjsBNRexYZ7uDV0h0E
Ha9iqnVwpkifhfb4K9TcMqHyOiStuIPTn6B3Hb+1x+KzlmW5X/XVT8sc3t5e3N0BafsSKqM9Rkf2
enGFsrj1WA08ZEMV3cms6D7YuIgE3kyd1awtFIJcnDJvD/rqXQPUT3OQV55FJkLf3IOFAjcuGZil
2ttEMKP0TkU0H+3pV8/JOgoxDG+JAQBtW0j0sgneQMzU6lir7mNLpWyryOSctHN/HiP8kG/Pal2q
qyO0jkehiqI1RXpEbq+XEr0lR5PI+5HHOW/qEtYvRSX3ObKL2afx65wGvbLWtsVR12Z3OX8beHO1
1EPcTL1DwpPmQvXzJR7CaEB5+Pb0dpaTl5mwG+w+4K8txm6yzXbQxQxgoSz6O2XBIhWBdHG21Xl6
zqxD5t/rsASyMrZAa8V5xSVsYWBKHCt6GtXJXVTp+sXupfG+wjX9oYrZqa0rqvtu7uUd+rbRoxY7
ZRAJ3B9SL1U+3p75zvqi328S98LYoK+9CcOqKa2VpIgTAuL5R2EZ8RuBntf97UF+yd5vts/VKJvt
g2iR1SgujOEoaQSOeV560pX2X6o0sHN4Pnz6MPdePYVpTEOCEl8wl3N6cuho+l6UnpLObc700sxg
zNRzZK8Uqjk5z4KOg+BFn1T13dimb7ucpgmAR3TcncYH/vBIUcU+t13XHhyIvR0D9GDtJYL04Axe
H4i6r4bI0bPkrm0V0x9JYc6ZrX4CljYEOGIdkfJep8dsGPRVbFhrlDfQEr0eb3IwQF86J75Lhvof
R0g9SGfTeJtBOQ/yyHpvGXN2BjOWPHEBd1SOIhki4Kc8Dob1xxjf9bfgFLIiIbjitsZ9mIJ3JUz/
+M6rjPSsGGOMShBex5E+Uv6Qthm6cjkqEOzcQGsHAM2BFbwGu+Z6AcgY41zr2Kii7d4Vcap/9OI+
/6CBEfioJWZ9KnqKw76snOho9+68IwxNyYVzSodolbz9/ZGm+LNosxDJ3eiUj7GGJUIWRTUoHkkf
26GE2GUCcvr0dXJ67qkIjW+MEez6B/WMf2qLoGusMbHPh592ktHOlYR7yvCdrgeG4K4atE3/DIUi
RfCp/u5YZXvu86I7x5Xy528TBGCy3xVnuPY/ryfS96VtzR5rOBU6wu0O3gGehlDD7dO+c6XAVfn1
nQBVYNV3PQpFTqzG4yi+G0kjkWXVdfiFs3twAHc/Cpg3WkIQKDgW16P0WZbRQET9CDDMckKOQA2S
TGr3uc3UumXNJKigHWyF3anB21hVJsC/bDtrmSpyb3CM+K41vR91p2lnKz40AHtdJSCQ5pTjrktR
eO0VXk8N3zwzdYEcoPSQVi9mbWt+qy3qOS6SPixiQwZUU7Iz8D/lk1LVHcr4Uj2D3RQfAKeNp3GY
TCrepvUyLLhB0A3UiGEbZ3lMq0L6U9bzpyIPRep2Vwd8CYIFVLEpv17/7jQVIuoUlU/SezgHYVjO
jZT8/A+7i7rrWidfb97NYayyMmrcmkFUu+2wMMmtM1avVfDnoxAlw7gANUIpbjOK4XTZSE+LD70g
UIHha3Pq16jg9iivEye+9AqVWcV+oExuI9Qc+0wzcjpu0lhNP9fjYt5Lle6SvQgkeKjRBODDoE6M
oJqXanqHjosDQgAoZQYS/jJO8+CXWQOapSjqgwrCXoxC0V5llJVbQ3/1+nNidmXnMezzkLek/w6a
zMCNWy4nNV/qB9XCz6ZFM3YlGZhoxUqohr0dpmnVHq3SOtAmeqB/AAkQiSYamdsq9LJgVt9nnRLO
eem9xGJ6qmPFvSxqboZWauQvRTViaOFFP2lK5T8jMyYAWIbpXWWV2rvbn2xnjyPnR2RPxwS5nS0f
Ifbw6mndUgkrOdcBAluan2BKcTDl16Os+EmibSBUq+jj5rFrSw2GxYLyky31yVe7tLlPZHYkqPH6
CmUU1nO9QTlPW2ahqc52VmD7FQL404OmmueLQJnvpOtiuujgS05qoU8HJ4sS36vPybCrlzfafCgH
beX/WjEbjTV1USh7xKSE9lQZefWDXpCrnlUzG+8qcMmeX3mIgp/6vJXvrciZBr/JrUnzR3XhEa4c
9T1Au/kdODGFR1h9sVPP+xAPZvZtKkHCnT1AtnSBFj3/mCSG/qM27BldeKef7dMyCPVbL7V8CmrT
nRWqSF1u3k/NhOCzR8NWnqIow9tCGkv6MW1mGcFqxHvWF3kSxb5jgBkMWg0/2EBYJdY00WAp3slV
9CYF+yLj52HuxFOT99Ff06ggkjx51XcR40nnZylERl8HK/tu6CvzkzZO+c+i04u/0yrGXXKJVWuk
LWkNbGdPkBco4u/M7Lw3AoEjzFsKlaEiytwTu9yeiMCcsQKyYkN4x0Yn+ZG6NSegzFrxXRkxO/aR
H0DtWi/7z/Yyw3yH/PFZK5dq8RuDPXCXJnpxN+hdD0IIXOuPydT6F1sUHsBLy24uM/jqdzkuOBao
I1150hpTRGcD8M4l6Q161Lqiym+J4o5fisps30lTW/CSUNt3Lt2jU2LlT1mfKwiqub1aABiqKLgU
Y/TRHmrrkdvF+Sipjb6r0zQ655SL2qApvPmxpO3tXTolFaafIYemBA2OpurflZN1rm+OnhAnciKr
QU4zI1VAr01p/VyJvDGE5x1/04plqINeQ5E+HZIMgwCrUszT/2SXIq5T6+BIhJPAxa5M752S2cWb
QS2sTxKVkhz/zTF6O9Ve9z4Gf4V/pJuBntZyxaVApGbxJ1fayrtR5Pnn23fMerqv7zsQQpDHaYch
DvOKPhA3njNFWRqFcYs0aJQg0NCXmn7ntPanPx8J5M7KQEUDg8z++oonsqj1Js6pjiM28li1yc+u
z+o3qteKg9Bzb04AxHTVIogHnb6JDco0jpNhShiJ1CCs47x5XKoIe5xe+Xp7Tq+R8MBrUSZD8Wb1
hKfofz2pzK1cV2GDhlXcItOE9+VHxaHTz91gXHhIVlfulk4/AOMgiQd4kll+dLX+ms/mG/Ij+AF4
5K2tHvv6R4yVAZRujLwwj+0llJOd+9bkTSH+Tp/0uX+EKN34duSOJytqvxfIYvt575WPjdL9G3vf
UmV87LroL+Haj3Zi2D/7aokvbWpUB6/8znehkAS3kExW5UreLNZUO4upluy1TmmHuyZx/5Ft3p/h
Rx85Xe+8NiZ9XWBaMENovW0yZjeOAG7h7xJGll0GA9br92XvOAGFbBUlCGlMGF8vf6zFt24G9gBY
S/S0wKtdf4c4EiPeuWtp2onVr0OnzX6sp+OFv2v/h6WE5UT9iIOL5PPmMDlaZ3o4UXuhlyWq3wsM
PgAM1ehJdsvBadrd40Sl7G8Xjg3k0+tpeVbWj2h5eOHQjMBkyih3zp5ited20b2zBGZxP/L4nhVL
G4LarYr7mkji4Clf1267x5HQIcdD+xYLkM3a2rGIZyoVHqrumgwpGtIgTyY3FAsNazRxm4/1RHYi
reLoq+6OTFsFuScuFPbu9fQtNU9SRVI27yB3n4uiqX0zqd0HZUBaNRNj/Gku0+asZ5Z+8JF3IrNV
pNKFc0hNWdvGf26MnEoTw8HtQbljHlFp9De8I7WpvVOpEXzzcR120xYlPNa0aUQxeWGhRCJoUzv6
DtvrCXSdc9AQ350PWQiIGYoqrwSqTYIgHGp0LzSFXb+ha1iyc8UR2Gj9Hq92Cth7i0dGo9S4/orf
2hwWiAmPgINRCqSchsbAA1qb5LNapc1zQeXVv/0GrLfWdjzsiwhsQe6RrG+O4tCkyQTKyAuVIqlf
vBnRm7jqKmwLh5xbZtCDocP+0GiN5KVoxqM+/95Vx21KnsBewQ55c6kKa5GJmjN8ZDjjvZNM3ls9
dRS/15Flod8FGUwV05fbc947E78NupWYGjHTAunGoC1dyR+tHaWPhpOLEB5e/m72zAZOc2MGimN/
vD3w7myphDpoLyBntJXN6OxpacAl8XHpnyEa0pSBa0h5Ubu6Oc1dUn5AguvH7TF3KsqUYHSgumsv
iUxicwPgDppGSDlxQrTkeynJX0jPk38G01ZOvTEPIUIpS+MPhamHThoXDw2avX6stHkYdRZ39Jy3
YBqVmeaJ88VSmvpta3X2G31BoCBni4SQde1LbXrgf+gPh7Tv9XtJcQ1YJtqqyMEV/FOj/9EUefz+
9ux2t++qLQC+EnjOFpFuplOZlCMrahVYofoqeKvHvvUI5HFK+CEkOqqZFiePqhMbvuZFzZHcys79
Q3WXxwUTagKYLb8uaRaHbIvnpSub7llVhXwWk9s/N46Znxbs259Va8if3M7x/Bbper9O6vGtQh4X
FFqmBnbmyHusTd3LiLSYP/dDdJY5LOpsxspuUEFUdos7PurKovojklsR4p0XVLbQkVxy+1lILT6j
b6F+stxh8tuqdQIPkb+zGrdJoOqgUSZ+y8ledO0RiUFU0zSD1vIkFjrc596giWKi8EUD1Uy6+s7N
l+LZRPX/q6bF2f3tr7VzhaJ8iNwvsAcKX9sgWu1lragNe8rCmu+5cgccO0ViHFxpO8d7lXqnQ4Xi
Nf3MzYZPcktEulsTUFqKc47zCbHTSkuDuGkpFc2ZDPS8y0M8stzw9vz2YtkVt0JNl9ubxGRze5dC
G8bB4rUFk5vfV4lRD48Q1fX+5NqTin9vVs3fpJVq91XMgdCTDF02OTlnmGATbvBjb/5ViKb/0FW4
IJyQfFKfXDUpC1Sm2xYJZqGJ+2Rxxj9mNK0si5XJxL1EFL5tVGRz5ipYk7NmhWZclFh2J0fHI6ZJ
6jJYdBNXRstAbo4YMlS8/ghEuHeK8IBe37u1yrfFosZgPaa5KQnSciC2sx6ZPoan8oK5zcEVvLcF
AWxRKuICAsxrXL+vonUdZPCYqCaGOBQuGnqxGqsHW/A1ZY31JHhfAyAL6PBWbXoSucjbpSHCa8ZR
4MIn3MYHb4sA30SoJk9iSIcPbdPE71rMph/GSAp5EYoUtD/AdpIDlXOX+d3kiQ+3N+kv5OvmyV8L
ZmCrqChRWFpfqd9CjNJzlDRypBeOHc5BivdtSkEaYgp6LmLrUpXZ44DZsRdRI4nN9/mo/p0Ny3M1
5w/YWeP8NZ7HSpwstfgwUBivOuOUOdNF0cqzjpSx4kGrj9kwvTEEcHgaX0da5mB9dx5Sin4rbACy
JvW4TdQiMJjOoDi4IQkSSNcefEpe9Ti/mtaT5nVd4KzA0IN1W7fGdt3or4NXIFcmkN/cK3LGnHRZ
bJyJnb79GInUevGATRQUvaeM6dad55O9N39DXNe/grjGq7ztve9KQ0nKrwcxv8yQzX9EYBubwJym
55TqfO4nlkj/0hUNgcsZpdQvMrO6xG9KNFQxbI70r1mUakds3p2HkxVcLeRxX4aPspnM1KNhnxSz
G3bedynz5RHp2/y+qECUuQNKzY2a2X5SN9nZiGE+3F7KnR7tqs1kAdcBUQuheL3Cf9uCMtIip4JP
Eqb0g30nrR+1qL1T0uajGru0vrUiVHr5ofC094mt/DShyuiiPZLi3d1FDq0j8qNfz/f1r9CQQ44z
wGjhEntvtDFZ6/cL72Uh4rMX1R32uP/envje7QPannRojQKBM12POPYSrSfy4rDSRjSIctc5lQlX
0O1RfiFntjuVGw4PBujFMJm3J1yoKLn0PG9dPH+DtOuGRd5ATAEgHuhZLvwqoxle0VC5n7KiuYA4
7k+ellif3GiCvCoc887W4vpuWdbGrSjGC63s5GlGsfERMUIjlBXl28lO5BtU3f+8YbmKqq+YoBVk
grfQ9Sq1i6EUbWW4YT3o2SMtPj1U9bHF70xv7rwlVZ5jRZkOrpTdT0OMDOMZhhkIl+tBqYcvKLMs
bkhlJqWCWduALWvrIELYO3YUKmFL0a4ky9OvR7GXpmqMaHRDqbllCGvJpiw6emG9lOknyxLtk1iE
95gXg/uhkbU8GH6vGkIRZBWYQZlgJQ9fjx81Q+1JhfGzOUVqhXCMWDIT9yXIiFMXJd4HR4qRKGBc
fNXJqJ7bvX7wI3ZXeoV9geTjddw2P5VKAL0aqH64ian5c+SYlw7JjeD2Ibg9iqdujpoFXnGicu6G
+KS2T31boBjgKd1/mQt4OQ2AGbD9rdE3VZuZAkvLVtV6rAZ6zQliFxGX/zAXsCzoHRHSAmW7/mrS
yozc7Af2pkhiLmT7Q4Ea4sGlvLc1AeHBF4TntGqgXw+iu0WHZDC34ZQU+ot0F/Fm8QjElNlNL4Z0
0AyZWoQfavwAPdBmB3Pcy1PpdfELUPCDW7pl+UeOkZUmasscjcRBZyptFnjeWY+5Qe263zrbS7+a
RjaVPqZK6uIL1VIy2rlxbT6QcWZ42SZWFeOyU0Q/+4Gam+8p5eAGAI0ceh2FhfKoNjOPuC411PYa
D6avnWI0espqp3pZ8ImLT0bPn76S1WsnxfHy91yf8XvDk+232x91L00h1qZvTAwGsn/zBoLKSKqh
lsQwJfRwIO4W0QOvAhTN8ZKSU587o7dOGPrOH26PvPfurSRhOorcQTAsrr90puu1TUOdV2iJk7cN
dhBBbWdftab54Pbu+8TB0vT2iDb/x+2D9PuImw1sSheAi8o7hJZyQBvlh3T05QLz67SMi3JwJveC
b7w3wIAh6wuvbUvYq5te9FnPKytHpfiaN+VU+xW63ue6RasiIfJ4WlrUZ4tZ+ZzYnfcwok4ZTIab
nXq3/wd0/R8bBEIu51lf2X0gJcATX6944ylur9AECWNU3y5FYQ4P/x9Zx853vRplc4KXIWnieL1Y
Z0QJ7lATN0NUAW26im37Notn8aKo/yGfQoPNBWlGUYu027ieGXt3VLz1mjXKZSQRWOaTvRY3bu+f
1wJeLCA6OqvGzS+cz2YD2fgSaiVQRYpL+vDO6r2EeCWvgynRknMba+7nJu3mcG6jJmjN2XgojcL8
Tv9xeNGsSD4kmaKclh7Yxe0ftnNpkgisqFCyZ3zgN5EWarFmN5Qo1CSL3fhcku3qOUmm1KvWKc9y
mmdYBIeDZXxx1Wb4dHv01yIyHpJO65ogkQAjf2tZkZOILDQzopCUcWhOXhqPz0lk4Tku4G8g0Ye/
YZBhRf5eq1ftlJXUn/hCUZzHpastnB7BDPtuQYISKHSNz5gxySRMSyHXs8Dp8jNXmgc/e+fmg0xL
brySQgFGbu4fZ9ItJR3XipOnj89z3+cPtVL3nz2ZIC8yoJfiUPgK1TayD7g3O0EB7Qh6xVDVgYxs
e6uZqlE46xFFoHbU/6OlU39Kh8U9YN/vjPILAslJd1blW+v6THipTAd7cZ1Qm/Fq9T23MlrfMqv8
4FZ9fd6hmwK0XHl63HLbcrIqncYo28EJo9aTgapkyfskbdKTZU7O3UTa4+delL2/ved2Bl2bLaCL
gMKsoJjrybEdqyrTsC4xI72t/cX15relp32JbL15Kqul+NE4k30QHOxc6ZQNIWGuBQt0xbZtHjyN
BPWnxAkRz44fKLi272eL2oIbawbaqtRLa62K3jQemJNpsr03yIdUYWnTxGxdutemU/15wkCZjKNP
LXOFum4xQUnvRrHbGnYovUhejKzu73C4rc+3l/v1y8ko8FzR4wPXBc3uerkraSYC7zI7xPFOXhri
iQAlkQBFvYkkpTwSkT0abrN1W8NrO3aVHcICsk+tWjVnbwDBqzp9FOhi+PMoneNPskdHzUCI8td3
/60QIKTSKIsy2+FkVM3d1NGDlZUyHmyf1xcOo6wBOnc0Zo/bLlPT2gaWDq0d2pGeBUbUTu8GIzaA
4CmMp9r6kwPi4LSI6YhcuK7XdeBDoREsNq8+RWEa3tefT8aVl8u5snGEz5TTLFvk8ExZ34vMGY5a
Ea+HYnrAOVhQiEPbymYlkcchgLRCUY76PYy86F6dsjo9uHR2ZrQKAGGTQfeemG4TylAzyGNIV1Yo
EyV+zESqXwZgRGFZO+XBbb0zFKxaGjUrkhEW1uZxNfsEsYkigdctlBLpvKU+4TziBVW5HJWCdoda
he1WrzLgWZvvlLSJaJvRM8PCEmWojEjgxqM+3mnwCA82484FiieYreJ6sQICtnBsGmlNlyymGeKC
Dc82ixB/TGLrjbqI7IvWaOodJbvl4KvtdCZYRk6BCaMaEtSWMq9qJE24Uxvo2JIE1yPSdlPlBpF0
zIdBZg06mIP5foz1H6lniA+ZAYwQLxgRTovn3SWZpT0saIkEtjS7MHYzGVZto/odYkZPTjR+vn3r
7azRryIZ8TLucQidXR8bMpKIJHCh15CbLpcdd0N4MkGiXZo8Si63B9u588g7aT+zNitOet0bv91B
9Og8F/knM8QV3Xgk9LDulFkZ0DnEAGVW8vGPUf+EWcB7yHaR5gRheT3eKKuRIwwiN1qAbTYaLOfc
zcXBrHZ29C+2EobOqyzF9vA46ZDWlRSMYs/me9uT8zmWS4fcP9f57QVcf/DmkiORhaBO8wgI+Bam
iiO5LIzUoSo4N9pL5LUxogTiKNTeAfsjnsUtjgg3zWxa2tfrVufOZCHZqoeYFSsPiudG79ssruhK
oWOS+cJUyrNbV9M97mPTv3nZzGExmdN9gz7ECy0a69GzaYdaoi4XRHekRJ9Cy/BeEYnfO8nSngBF
2m8tmczhny4QzWHKmWvNl8PnbC6yzqjLzq5cPcwsiuyyin64bhP/l0FWKRfEQI01IrxeHq1e8h4R
ZT3Ez3sAIle23+y4Lj7ensrrw4JNMmmeSgkb2OA2djfzOEsRI6C0jMKeTx8mOS1dR5oAjAKVaHHk
/LeT4lwPqF9PSxkheaeT7SB2oXQPs2xKapdJ/u9YZuIheUrg+mn9cCI9c5B66cnExJSEyEKNf+U4
XcEGd7z3bVvWZ0dQ4ySHLO7aCoG92+vy+rjxM2mrreVjGirbhp8hlhrQnuOEs8jqU90TCFaj2vtg
AYyDD71DN2AstAMo4nJf8ZRcLwm+RR4YLuy3RYwUItSzJtDKUjspdTqFUVFRKUe++16tyjZAqWkO
hsxUTnZRFwd3zOuDzw/B3GCt5JLQbal9pkeGBuPDCXEkGy5jhLa8MXtHxaOdojXDwCSgHQBh5hVG
KS4W2Ua0r+k6xND9IStd4ijp/dqtya6sCvWXGclGiQvZYwUaGoVITTv4vntTXV01134jOLotLqtM
E9Ieev5hEjsmnqtJeTLU3vzjm5RAfwUZA18gtdi2GNXK1crVkCkU3egE0TzOl7RwivPtvbqGaNf3
NaNA4kVCaBX82O4ftW8mWDT6SmlzAAG62nTRFuffMXFIunUNxtOY5Q86McBB6LN3SFaZ87XEu2r3
rD/st5cWSdkukrXJIi6V89i1VnRuI4lVuFYcDbV3T3E7EXoDMUWcxLgeCk8FQ6lmvtfYT0UwpHS0
NE2kuCp3POqW+eeJzK8UjRYRCNqVgHM9nobSdatMoxPa+lze672QvhwS9yB02J0V9/t66tcLeDOr
QZtX4P5EZaFw3BNdk4o0XBQXkY+fjKmWb29vlF8UsVc7ZW3EUaohfNwecEHdLwEfyMkD1HQui3o6
RV6vg0Geo1CPjfh+MQZaSFQiAK+K6UHHGxLSRyUv+YQeL4FiF2hqZ96rqYFqRD7IoFPEPzAR9Wc6
eRqQX6u8aJ1WPXTZ8NcioVd4GtiEIcr7l6JwjDOkh9hHCyQONKTYg04DhxKnUQHSf0nubk94b32p
ohGcrVQfdduXNureqOaFiorSSD2UMotCyg6MByeA9qOhHWFK1w+2XWCutdVbkz4AUv/X2yajAahG
iWuHc1cW6Oz33slhHYMET41THBuV30KPuaC5a19G4q8Q5gnGAGOTvAhzdC91Pxi+Ei9zaC0Y6sje
HE+zCpNkaHPNR0t/eO4x/XmKeR/pm7jtgxe508W1hzHolxXsOcbzvbN4zQkImFr6HmrCl6qJ8EfG
2cNoUa21S9dnFNcuJ2y3UutOn430sZzQFvhfpTVdLJrGCbMcAmWlLO2DTHn3FpqMX25/nL1r6/e1
2mz+SqsT9hgNotbTa7/pcuOz1VnaSx2lxqk2dPsOeTnr5AGaOt0eeefyB8+FkJxHyksRYd02v91b
U1x6ZusIruXBqp/6CW11Tbbt5fYoO7cj6DiedPRM1ztyE9+Ckp0yG3ZzOMgO20dpVRdhlE+TNbUH
18jr9Ao7rt9G2uy6PDeQOpcx10gcWydDL0YsMQBpKwuQI0fBMrdRlea/LCLcCWLgNUjdOpso8Dm6
uk15daxiuiu8SqFnkB7hmfcWkWo87bG1AWRtC4VJncSVWVEozJoehRpVKdBLG/WHTrGOMHO7Q3Fb
rAAasLxbo+NEaURsadIh2MzqoPb0D7B900tbglK4vTN22h+kPL8NtW7Q3zZgmcsezK5th4ptOc+e
k1RhG5XZkwkHK5y8qPqmlPJn6k6dbw918iBcYr2+aBy/lmrz2Bf2Dwng/yAm+n/8LPof6MTtUHe6
ofBEl+ecC6NQ1TtHwzQzmN1S18+iVG3fhfuFLIUY55cqX8zGj6y6fXRHs2qDGgeMiz2XQM/QOaq/
Zp06HRVPd1JGqu9rkxN4MF5SW9EgBK74+AOfyExspCeSsCqnx8Vzvmne8pIooKpUjQTGhPmWpG+N
froMevI8rojnPhNv50q5t7Xic2l1p9lQ37SOchoXBGhvf97X1wvRHoU7Hh7YMIiDXX/dlvZjp5fW
EiKoH92j8tafVHQADzbR67dtHYUMffUZJklcW1m/7SE3Uq0eMbIltNqkJhuQz1EWvdGG1j45KlTP
P50TrxEla0BI8FpeVXCqPhIWRCU97HWjDiETSkisrfLp9ii/wu7N+7mmHzDciYioPGwmRZHIWVpJ
edxVlAhkQD/Oj54VD+dOdCh/4UcV5npbXWKcT/xqKccL9nZ1QFwsz/NkjGcFy4Bzls/pRZHSfOP1
6fJkjzbYd57Xc2ov2pf/QcfQQMFb2LVXmF6rhTOewbWYPoypI2TjDjSOLUu1H32wFUG8leGbl3qO
ncy0w1Vj78dctaWPvs4QpKqJtns0dSfFGPQ7Rc+Xt4lXALr0BMWPPLcuNPYPefev9yY/hyLVymyH
6bX14cB/d5rT1LPDZMW2tE2OipEem3dWZOZ+KhcEf11FnPJVn1CV9r/NUAwQz2XmE9kP/tiofdhA
Yz3YXut3ffXdKaYAJSfv5MG83syeAqpHEiyEbRI9ERIVH+wsrj90A2LGlar+awunuuRQfkNjQaHy
9q7bWxOyNNp76HTB1Nk81Po4ZKmdRnZIqjgHmpgWzIrEkT/06/MKXw0lUOpFRKOoMl5PsdeisaX4
TaOtxJ3XivrxqZjlJxOexjntvD9HMjEcLnHgMR3ysy1EYaVq9KJx7LBPIuccTYYIah0l7dtLt9PI
Yxg8K0xq0WSeW9GvvE0MTRlpMBVZ1vvIKMkTJfcvi157wcx/fxtnJDeaxnow4hLdaffZVawg6afP
t3/I69XFYh6ZSaSQYKgh7Hq9uo3eanYsRz2cZvkXyap+shQI0LEnXSBpRXewX1/HCgwHZ4zvSdkf
hbXr4WprMOmlFnpoLorS+xSQen+QefKo26X5x42g67G225M3FdXHjEJgpE5Ptj384+jIaf6H9cNw
CLVqTh/mbdcTkmWUWY0NMnOe4ai6vaeejbkqz07TkZM681FlZG8BLcjX6yIC3DfXkPa31wtL3nkF
DGvh5FSdX6JX90IYWZxbS5vOt6e2NxQFPJUCCTVtug/XQxVqjqIE2l7AEwr13AsgZGrnYr3mRNnB
UHu70F6nxSUCVXLb/kTXFwI5rhCkmqb5YpRV9YDMb3WOgQE+RlVRH2zDdVdfX5u8xRRFYKjgcuBs
MX5c13OWiJKpLSolwZGy3llg/UrG1+XnSK3zQIGVGEzSOzoBry9NhtbpEcDEJf7Y+lACOBd6G0st
xOi+uStxMPELDG4OFnR/FM4zMkeo723LPkunzLXmCg03X808dT0VJrQPjvzN9nYIPVBSQWSHILdt
dkjVNxXypXy21RUAlte8YN1ZYSJj1s3BhPZ2CKAcXl4SJxArm8OMlLYGs6zWQjVtpZ/Gkx00Sa8H
MZm/30EiPkgNd+IP4MEatmrIeFlITq1z/+2grSi9ZVSQuZZaJ94qLoJBphpbfoYnwzlnAyW+gZ54
YHuRflFrdbk39bo+NYXTnqKxKg527Ov583PIfZCRWUXdtq2TqCVNpamthlSS7PNcuj0ovgxTN2ij
Z+hW3//07F8Pt3kWCrXUBq4gfA9bFwqUWotw5L0MYRl/vD3S651KvM/BXxVjiMu2F1qLkkKeF4y0
6n3ceXU0nqVW1AfWM693Kq1EXh7qrWSQMNOuv6bbFkjslt6C2Fxb3BOSx2EB/POe0ttRi/kXQv76
cgGJhvwQ+rHAgmhBXY/lFXUek22qYd+3kXEa1Sn6thS6ZQT1iPKPPyhtlAWjjBaiMlzVH1OAplUY
N2XSP/BXxvhctnqi3ClRVg0IEyrNu3lyjb8GMzXq01I6S5Dg2femTsa+wEBlAQvc2V2DSm0h3Pa9
rvQ/rHSoPuEVlmp+VPXLl3SJmtHvmh5KZDIoOh2KdJTyJXFH8oBcS2sN/V+FZckaoK+TU35S5ajB
dzNG85vV9tzB09pvCf7089vk80BRqBuszPXNFYKrEz1Te1DDqc27u2YSKjlqkvx1e5Qd2Szu3LWe
SceCoshW/SAhOIWKhoZ8NCn0fcWYvCmKpUFAD1WE9MmqZiWF51BYaYCVWQ3F1B26t17aG9RcI2N+
Eoo1PmZ91L10SxbBDARndZSYrnfY9cZh31DyWhsr2D1twRcLpCfZVFpHRXlCW96ukhP9DxfN4dFd
pmAqTWXxLUV31bt6kNh1RpEHpLeVtjVSBxnNLvDAhT5SEom+W20j8tUcq5P3lR0Z+cXxOmKEtKsN
sA2iPVutg0yoUVfiO43iwbuLhcUACSKyi98aOEdCyXIhZpZgrwqfZKbQfCAIVX0y2zK6GB1VQJjP
uv4Gms/yJJzWea+aEw5kat0VbRA5OIb5qJUlxQm1yf6s6YiVnLTI8iY/LdUBdtegt09zWslTCl8V
pnCeFd9bq8DctVUV7S9BgPIsShxXLnM+U71BYV4/u2i/l0BGQKqfohQ9Yr9NGnMKpGv1w5Ph5e3/
sXceW3IjWZp+lTy5Rza0mNPVC8DdEYJBLSq5waGEBgxaPP18FpXdFQ73CQxztnNyU6wgw2D62r2/
4MVlJOilJJQjyQSTln9+QV0GECBxCMBALYBoMrfQxknNU32u8uVkzHZ1LzmtB2NKypdtrwBoKb0E
MnhXvbLzeU949vK8pGXwGWQQeThcMC1wS6UM7FGaby11vNGBpR4Mtxp31uKVVng1GrircPM5qFac
n2EEmaYyZSRJ+iGbkJJdsT4wZ/uXAaKYVsi9L9mXBH6bU1mzGgdhvn49xXWf3ttgxILULt2/0Zen
rWxCh7yBKm607Qq5qBkOZbPUJ8+Az/X8iri8YegLoA9iBQYMBYnzEZvcfFJQvmLE8qrx6zY1fDOv
1iDmhNt5PD5aDm4OCoB0YAU5Mw3ebZtHR1O0xtgsOrgOcyC5kMxl8anlVdXeFYq+ciIoRfOim9W4
ulfyFtZ0Ykz4zMTqUit+ZiiufexXs/8iRDK+8FwziUIzWpoPHnnvJGiFAvdNQApEy6vxFN9r1wHT
vrrSX/YRnNnD2GjZXhb5yo5itclMgjReAO92Pn55jkHUQnb0tLi5e7dMfUwZp5PEWlWvgsrtlKNS
LmTkk8T55TtIoupoGIwVQcyWiFVUU4YjTsbUxaZ6KDLo8aSQ1b/TikQMSrCby1PxvIMxuF4nXdzl
xEOIPKtVTgfFiPaeF5dxoiQG8F77b2TKeSut2paQGE0oAIuRfFytsQ/BKRZhjQBQUHoIzz2/7K9w
LMnwUaiRWQzwgtvAdFrtoh2oxZ5KkM/3Ra+PdaCl66fYiBDeZnP7syAa9hbN+ghbynuNi7wIHbCS
vuGO1du2WrtbtY5HrMDwblBGFfm3tAbTNOnNjdk2ROAi+272avIB+lC1cwRdjpc8fThNyYAAW9hW
ku1OOIPamPOpNbXpNLVV/iJZUvtdZM06xr6DvRNYXwGtyMoWnEOEKVF+MDfnBMHNGKHsMqP55IHg
ztL4Lk266G7W1Q/2bGQnREogkKB5eMObowy02hweUmF8eH7ern0HBRsZdMtKPVnN84XSLFFmq3M/
AVitxD+BbRWQg6j+va5F3P5UFJIygASmsjoazbS8qTSndfCDc75U5lTuSVVcHp687aTWG2Gg5EJu
Qua5SC2WxqOaNzVFo3WGFxZCc4dyKfRfvg2AC5HS4NaWiHJrc+c4WYJpVEFT4zjFn8dFGQ4d8J2d
98a14SV7TT6I2EByyzfDiw+WZ492MZ1IcL9HVCcKipFq7bIiGDMXL9beupudyQwUfby1+uwr6YY9
INyVJyxPRR5VPKuIrQFFn0+xvljOWCwJyzpHQ8liJeGxqMevCtNofHJ7NUUAzzjN1VAG/bR0d1GG
l0Odxn1QpqO5c1LIhX1+afE1ZKyo7lB94Vl9/jW5IPUxKtZ4KlPbeCs6sR6moY532IRXVhIa76ip
yZon2frNNaI1LvSIjlaURm8Q4o+7d/1qD5mvKka306OLqoukLMpkm5Qk5em6zeVME5Rw4ukGOlvZ
4DXqlemnQhjLT1tPEyLmuF1r30ZCeSBkFQNq+fjP6GU5mEe4zxlvuabOTYB78Vr6Q2xMH9tq1JQ7
3ASzFqWEoiKChcnypnbV+q2Dws/3Yqyxd6owxM1GlSWD85e991jaXsWyW+TgOJ5kuQNw7vlMqaJS
THTDMLEBbHbk1en+OSPN/G2oDGz4+sR9U0RW8dlV8vjWrCfnwRSK8JFxpniUInMtzLG9b0tHX/ws
Vz06pTk3wG9BSCdwyp8/yLbLSn4saVAyNMCNJGDg/GNbIRQ7mofmNJmVEyTr6hC1TOtOdLe9JmiF
tYSICUlr5KO2RfvIaaVAQNacAI3BEh144xSJqP0oXT5XAEme79MF2FM2R34XYhkYfImCO+8UwZjb
JxLVhHzxNyu2+9PaEJpomiLujHYubtzV6sBUNsYbc07MG1XF1NQrM+Wms5qvWTtxm+pxd/RqeB7d
XDr35azeeoOy7J1zV4Zfp6osMb3oeFP/P//SAoBdMhKNnurETl46S5O+MIrEe6P3dnurKTXFod6I
Wowo2votdMzlbebUMum/AFHJzEzowdrVxpvVM8vj86N47dM4gMmX8bogDbM5cKoFO3RLlM1pxqUd
Fp+RnPI63rN1uLJZCH9oBV4B+aVtAsNpVBxhIoEP9dIWL1Fn7x6wmRqDIa2sBxFV9gMytPkxQVd3
5w16gQdlleAkgIsSeHPA4FvmVVTqiO9hdXIqrPJjadeeHxsqOixtrg7vZhzCXkYd/Fezi/4UuY04
cz5PO/O/PW7RkSRnr7ok0qEUkWE5n348nC19cozxNK64kKet3d01LakrlDT21MWvNiULVVKxSAKv
z5tCAlVJexeZtTV3f3T5YtwudfrJLsUeD+JiXGWnbB4DPK54EaAGet4SUuF1KZxyPDURPqRqgiuP
k+fGO3tp42OTo9Qyo5p3iKaifZ+r1Xo0jV/mEvANPIplZOYRyhvbq8WOGW1t9IbT6gK6MNKy57Lo
9w7PK2Mqn96uSfZVxSd5M6aZtXrwJqMBpmuVg6PsooAX0nBf8vg/PL8brzUFJ8tiXMmnU2E9H9Sk
A43n1PYA9KTgJDPj4q6ul+Zunva08LY7Ug4dkFD2BclyzBA2a3K1jHlKYurtiaNWQaxQZhlcK79p
cc32jdXo3mLe258ACe2ZZF74hsmm0ZMi08xVQdls00n82ox2Eu1witNlwDPM0HxLDHDqvbj1tWSt
SNQmVfOuS+TjW11DewB4NmituF8ST9xEOo9btpt1Mowyx97QXN83UZXtPHquzYU0YJdAGwm1kT9/
WtughBEl4ElP6gQiwUahPmxjMR7BCls70749hEFMSIw1sQRHBGX8zauXUH4Z8JZvTl4v1GAxCYiG
Kdq7MB+VP54GlzRjkRcjbyrhbvByz3tEwhN8RFzLLPqcJ8e69cTnCGD5Cm870+6orzdVkOeWF/9Z
LXqr+eSysxRNTWOKkMG1jUPS5EuJSp6RH9Ui0cNpirXet5oBJokYobD7ZV2MENXIsc/AQ3Fd8ZXS
qRS4t136qbciXkUZQv+v64xEM+n13gJrlbVpFxR25X7nd6g/LHPoPwjTiONDNnZjRVkVDpzPauKg
6RT142D1PWFFZiWATc1ZyY562VrlyYssxDvcShveWKOGta6uzqPmK1pa3zfK2p66qrSChll4UQ4d
hoHUCuIsSKHVCb9kO7zqzRFTj+c39TYsYtgRTJV3v2R2Xh7/XmZOZmaJU1GP80E1chFOno8Pk9BS
Z6cteRZtppjwi/Q9j3WAVPZmitEIWYBml+IExLU9lJ4eHZDxzYHWUKIWjhId0Pzcu90f9b/OW4Wi
ZuO9KjNExH2bIGIQUDyBdqf0sFOAh6ZmkR9Ku5XG4+PqvbKawhsoCk4ZWN+IH6Nw2KrfLCfBS3pd
4KWk9hJ9RoRnnY6LnS4vmyGvrdCs+y45mToKt1Eb2TmFqWIVxxnN/OXW9tr07QJRd/SVBBb3MW36
SPcrvB2OkZeglWbwPp8DJTNmfIR4/OkHyrRw7J2yj2FFEzEOJ2eK0xyhCE1FfZ71n/uYg83rcXJT
Y7lt83n5pprlSG3Jrm9NaWu5qFhh0Yw5vFfY1DjJr6NXcy9YsEyeXzmP9dOzgfUIzNglCPBxxRJB
nu/YqunVUhFdTr6D6cyUjLppOQzr63QVeQmppM59XW2Nij2UJ/1N3wujJ2PWK5/XAlmqW3Ud6x/G
sKbg20iV+kNZotO0JJnj+FEzDm8HoMOvVG1sjl63dv3R1CJbC1G8YpzK0cgn2NzSvmGqlrp8/Xz3
Lt7eHEMsFmkFYwAAZALOu5ckg9HnQ5ueevywISeN5rAeTENpXkeLpzh4RaaeCHIl4Z4oYM21h3EW
XhGIGfLYsXZNjUx1VP8rZPyPb/P/in9wshRLXFfdf/0nf/5WiwXgbdJv/vhfD+m3tu7qn/1/yn/2
P3/t/B/916vxR9sP7Y/fHr6I7rfTUH3/0qd1tf03Z7+Clv76ksOX/svZH44VQMPlzfCjXd7+4E3a
PzbHN8u/+X/7w99+PP6W94v48Y/fv9UDQkz8tpjP+v2vH91+/8fv8mD4j6e//q+fvfxS8s8OdZlW
6bcv1W9vf4jha5F+2/7bH1+6/h+/K7b7Bz4UrEzqIKSLMFb4/bfpx+OPHP0PNG4JZkiuIJvHX/j9
twpZ2+Qfv2veH9g4SuY0pBsY9pK5BF328UfOH6QYJUATsB4LnpTRf3/l2cT9eyJ/I/HyGqeavvvH
76QXNuchlS9uPIimJJd4pW8FKIRCBXAxCiCYPQm1+wzP2uUEv3JeT3leZO91CkXT0TU7PInwnc/G
U+f0beNDySvuO02t9YPBC76+66xi4S966hgO2twTxg9J+mVF2ds4rEVtfBdlJMpDzgrGd1OYw4cq
g2wbYHZBdVnvY0qndZO21S3ipbV9gATjfkgrDU8UFfPMJRh7A7JRWrkmaEhEDsugchZsN3K7c/OH
qii7mELgxDnqDQ7efWlmLvgo1aRJg3LJjZe53lsfNVgNItAGKMJYaswKhYq1c8Qxqp3xhzdYDulL
pZrft2rqlDc5QcKMtJ9tjtTJyyHGcKWjcql4ifo18bzoe1YlxYAIfK+bh1Gf+negcgr7odI64QW5
Wg8Pk0cAfpf1K4kMAKhu76MeWJZslhWAaUf6B1PSuFtI0sZo1596EDflS9YrooKdN8Tvyoya0I2m
FkOo4UeDMlc1tK9Ha42nw9Sv2ReNGiK6jzb/Gj2Eau6OnCUwGA07UnSQAygOHuq5H5LPSV+prxR8
DAWHsltzVppuOb6cFpguYZdO7SeslcaOyKRCPOKogHz3bhq4eu91b87NYEy98gUMX7SRo3QuHyL4
3V8mx81eObnlfEU+zOyApS+5Gsz1ANtFizOpSjcsGflCr/8oGi93A0O4KjfOzLP7kESK8XV15hht
kTlbP8SeNU3+5ESz6ms24lOnpklqzc9QtkiDBUzDSG1JF5T7DFibbzIHiorfjetohatSN8adSXZc
x7BxQmygBgaEo4qldW+VrCAZRfUoehAUNLjrROv8cAuxFi/l0fu2H6mSvcjMEX88gb1MflhNkHGB
hylKeXDLGbhHETlOeV8Tok63ldK2DQaksCUPCnujP3T9LOKgQCeS2o/W9GnAvYEMgtosiXIYSotb
X6D4GIWIsJkPpl1mfRD3SNsG2FRaRjij11LiDbPUWMvV3fC2A5M9AP51pm9aOaEiYHPkmH6sUgB4
UfVe82em9xhCAemM5sDr4VX6jt66VqAgM3s7mF2nB4M9qc6htY1Rg/BVIUULiw+EKI7D9btowuja
b2Ahoz8eSym3BTkx98/BUiL3qJFvq3xrzpVPfdcmhd9Zs/KxTcdpOqSlY310p0n95I1TGWH8o1cO
M15aJlsrao9Ebw7lmbn55lEeoA6SqXCZqixdGvbA+NWp8vG1Ms9EH8tIoQnqQln+bMt65AbOdSJr
DA+0d1Nf/liith3C2V4XKSyC97Y/emD6cXEyKVxbbRkUxUxtKsez+1s/kk0JpmJ1X4gYEX6U4Bq2
jQOX+X0y5NZLXtrL5C+V12gH3gLlyZEkHgR6SVceO0oXt2VBbw9a30u76H4eykMtcgqaJMdEfdCt
loy3ovW5oBrmmijcmS0Ids8s2pjjZ+2WYz0XzkOrjhoivo4FLcCbyeUH1ZjOs78C2zPudfxzD02p
qt9KPRq+VK1pr0drSrzCd00gjLibrYOGVbuTfTCzrOoCvbK0dxaLULy0pcwauuTW8Em1eY76cQ9k
JWj1ZVaDgvqhOKQjS5enRpLp/MKJx2PKFGgHK47jr3B+zQe1zy0CmEHHObsdcyrnQOLUxndrpY5P
5oim38kdjHyPPXF56xgAU1DgkV4iBjHgeVxjG3G/rlY/HaNVaMdIjzxfw5R159V4kYIBNwW/GaYK
9E7utm1aUW/VZEAkejrOxFg9VoStYgdqz2YgRMwekkxtAxs/3M9Tnlj32lq5w8HsV3F6Ehv8des+
vWVlb54GqeiDgAHHtwP/UPizW4BC0lH7amyjOdp1qd25Qzb+aYms+9CklUlg8T9hyJWm5EPivClE
naA7UAZDGJ2c2vnAItboaV2RimNRDwA1efvhzZJrE7PM09nVXrS8NLxDUuoNMg0q/wUd+mTq8fEz
/n+E+CRClBYs/zM1MgA9ixCD4Ss13X+FmjKelH/7r5jQMf9gXdrytQsxEewwUf1fMaFr/gHOVgfB
4CJFBm6U+f0rJtSNP6gckCGm2Mr/T6313zGh9wcXDqg3EnzUPVEN/IWQcLs1yeYgRIGeHIBcmrE2
L6q66fsc3+Ix7DpQBq2hxYc00fe25nZLyFakk6aU/0apcUv6EErtiMkuxlARo+HPFLCgrSfZIVWM
PaXxvaY2byjoNtx+WjmGfNE3q0fCL3IjM0AETd1JY283H51Cw02q8FERJpe+acl1p8IsdH0I61qB
X4020ItynDoce7mXw9HzRFh2agduSOv+nLzW2EEFXJk6Smk8DhBUl3pym6kDFxdJOeKBfKBuU6r0
8KKNjHrnVL0ynojFSyw/qW3W8CaX0Ymk0yKpz6YJRblfsya9i0ud+6P/ddobA0pFjnVI+Vs6Lp2f
ZtpUuhh14IzezaPLm1tSaRJvDzZwZdgAUbAY0XLyrAtafmUMInadqA91NfIIU3vnHen0Pej1tVYQ
t+PlxsUH12mzOAZnStNCmH0o3N68X+o5whyn2xNq2GatWYLMCyIinA+gobcGnnWvu5Kg24exXrW3
jWb2vqC2dAt+07nD9NkJ0ObxDnja7ykOX+ufiy+pzamGdvM2G6xmClmjqu/DYSAZAT9ZHCeSVv+6
WM4yD89dpSTPHvPNFIr4WDAA5yvCWVV0S0tdhFWk1QFStJhCzqkdoNfT/mJ6WzZFLhJak6Qjo0Z6
3lQEG03txCzCRiudu1UfnNuyttuXjWNVt0+uhiu39uWWQhOC8gz3gQnd2pI/f5JJ76sxMdcyBdBE
PeJQwQsMakXPTsqq/7IVN7162hTX0tOmjAZ/5r4saKrvjJvazK37OS73OnS5GM5b2ZxE46gMAkfP
OizZ4KS5TQ34bZzvFLivDpvEStIncihbjeu0zJayiWP6QuR+YyU6QY5ipYdMLdPD8zN0tUP/bmp7
Eo1R0kdYz9dhtDjuLdIrFF1S/cfzjez0Z3sp2gMoatixdSgy4KuA/B2khxQNZNHY+883Jaf5aZwo
FzdcLESAyEyRepfnyJMVh/BhtESqW4dZZ7Vh3MN3TVVsfFK3/MZpWOzM1NXhI6XFuQDjzNyqKSax
smaQvuqwcFLlpEgod644+S9PksRj8dwjgDLlGXTeqWZUnAr+fBWS6f04zGN+FJ45nZ4fuYtJotBF
8EYxipoUhfhNI3Wf6biNq0XYu1gW28iBfDeweoLM3JJpeL6ti2F7bOsRPyM1obb8K26rqCZSLEIx
2vOXKI5GHzBgWu80c1Fw5DZH1A4KG4EnNbYte6YGnVQmVV+EqpsnLxXbSyHHdjjT5Djorm01vNLs
ZH5QjKl5IV37XuU8Pz4NZLCyQFPcGpx/sj44g5IQcMzZPTdA966CwbhDp7pYtfI7GXTJekPGcqsR
ESEEZKV9WoRDPHif2z6yXmp23YRKbDoHFZngfyW6/4+3zZXxp74AEIziOcyf7QFjItFadbFThLqm
fFxU5OQLkv2/umphvUH7RMQSCi2qX5vAIF8hFeVqU4R5VLRkIprxiOb0sDN0l+INklwHmQhFLEnA
3aquFIjxqMqg5CHOt8kXUSTGcrAVo6IgZLoUP7pMjIGAYR5Uazn/0zASL2yQeHzPSa77id6Jd64W
6y+mpXFelAYD4TfKOOUUQbqVPBGZgknUWo2vwSje/Oo+AH0IFE9C5Ag9t1GNDiUQUWSTUnaxuIjx
gTlsMVLY2dkXsRMqiBLoAycCACkvs/PjgwSYOrjU1UKKndGfi0BPqZ6W+LSMdnrfjm37IpqWHw7K
QO+e795jbHR2GsuWea+z04GMkIs/b9kQFIBdu89CJ0myGcnlzHhnrYv1pRbtkgbT4DgYCdnG/GbJ
1Lw+NGJpcHNAr3F9IVwU7Pyo77zPOVCuz3FikyPLLcT591yOLrcfbwviOxI3VN0udPcBm2vTTDUw
BK1tQD3LPltJZfhVXy7Bshp7xb1r80E5XpVCcbw2thjnwkMoqFXXLIQwZQQ4TmCxIp8egd2nUWjn
wvw85LkdisWuPjw/I5cbH7yiJ0MxYnVApsb5hCTYqS9dMmThHNn1sU96O8BeOA+fb+WivKfifQWE
G9Y3yGme3JswCeFfe0rbIgubrG0rv1AR2LbHckZhcTbvnLQ17pZFSz6sSRIFNf5ht1MzRhQaqn6+
RdrP+9VrWn6PfNNZ8qwAt3Te7RQlYK0Wdhp2pZqz+JGObinj7Fw3VwYXNCJK9eQquK634NqWHO46
oD0VDokyHwG9iqOWga19fnD3WtlMoZZGC2V3WpkWpzzm3Oe+XuW77hiX4cAjXJRcCYgdDnD58yeB
VFSbjTssZhIuY/nKrVTjXZLGLYZzCTV9P3HQrgxEs5jopSh2+r6oybiZtV4nJxfk/G2KiGrF//T0
7zqb6qeYnXTPE/zaSMAwI6/EAQq+b3O69HWqaJhgJ2GGnstNubrra7MwsuPz431tIGyUpaXwr3yy
b1rJm5VaD3ZLYZqX053lNZjOeENyJHIfd6ZWbovNcckZCfMeZNujiuT5mCdT0cFY65OQ7MrPOXNe
deS1/aJ3PggRnTJX//p81y5h+GQHSKlgS0EaF/q4HOEnk5y42ri2c5WESt/kYYmfZ+ynUdwfGp7w
rzRtnUKltfv7OUPzbbXiCniakbxmKq1Pz3/K5ShLeQNw4tDqQIdtZUxQN1aRBE0TIsJifW+DSjok
UqfKgPG2cxhcnvbnTW0Op3o1+iQbaUonrD7h3ZPfWMifUo7w4hf2gLDd813ba09eB08GWTO7UW0i
2qPcm5/sWhjf0zyfUWS1Uc0Dtb1z3V9k6ziEpGc6iVg0eS68VjJind5T6yQ0kki7aXLVLPzUAQuB
x+6oPSiggoLJwT4jinr3zyKLtJ/Pd/jasmKIYWxx1yAsvTWiSgwqSp3GOo4bvXnTwmP46IBdCIYo
Mu4nZvnYOGURFouZ33lxEx0HN/FyX4y/mn5gJChtAjR4zE9tBRiSuXa8uGiTcJ408nhsu2AYh5bq
GxjL5/t8bf2S/6IwIROlJNzOJzmax1aL6zgJ0aTJgxV5Xz9fFjcodLGnXXdtPcGSgzhssF9IIJ43
1dcZasGFE4cNxdI7I5mnIxi46JgtqeIvSZHtrKfLY5aUK48oSpIcTXABz9vLx1bxmtSIw3xN6vuq
HbWfqlPtMc0uzz5aIWYgy6zTtS0jqJkz0XcYXYZqHY2fBExNSfnQTrozJsHMu+yAl+Beyvdq11ih
BAcWEPgtjDgm10ioWcUhGCPxbqWy/ybRjGnnALgSDiF8B/0PGoaU7HrcL09OAEVx57lQMoAmhVm+
ydd8+RZzLNwtmRG91KfGucMMOzmalS7Ij2VVMFbO/BrYTek7dbXu3DKX4krsCmqG0IBkGprM3PmE
Js3KAZKVDLXh1a9yIriPVbIq3KAdoIAsN96qbmW1vrUYzY8604yjWi7mDf6i2YPQ4/jWqPJk7+67
NhWU93iqIz8n863nH1Wq2qSkShOHYAeNHzA2xqC0R4gkz+/Ti9KpJIxwJKHPTDBIcmDTzjIZS2f3
SRwOrIevtS68Y9ECMPbK1boXA1i/xWuTWy+GUStKId6s8zLvRYrXvwLUFGg6FITIt5z3lrXgDZGj
oG25ZOs/q6k1AzDmw6FPig5Z8N4lBezlB0Aw2Ut8Niu/TL36n88PxZURJ+XwSGQinw7n7PwbRocj
C2igciqxcHyDlosFyilvdxa//C3nMY1BAU/C6Dk6pIvreSty2yV2NSl4XfcflX7uHtKkPFWNNXN+
eTsPzmuNsb2gQPACcSEynjdmQARd87FXTnOWA9/msXcknrAQ66/ce079PZeja0MoAb6IvpqwJY1N
LA5IGkmFYqBzhgdfT8unQEmdfMfg5GorVE5RZpFqAFvz+KFC2MYeWuXkDHXhCzTlTlk076VrrhzA
MHV4/gLoZX9stccociRr29DK2FrZ63hxS4Chcu9jEY+IcjPdg5tMd7omZ3+7Op42utkHMVYQA4oh
ygkYmfnQi6m/b/rFC8euNr86oM9vOtcdw0hEe5KFVwYVuoVk9wL/A0CyqfbllUI+J42VkxcnZqiO
nPrrKNbw+T12JSxgMUo1AvQR2e7y509O/lTyiix01E9aaRfB3K5xYNWe7mMBv+fJdKVD3GNkcOHo
oxSzfQ2NUasVU9J6JxBU7gd3atb7FgHtnZDqEdG9mTHCSqhhJNt4Gm5LOnpfq+2KqOLJbqE7go1O
yqMWZch0pbP6zdCm6rRmavrdztxiDWaIy9+gaGsv9VXNQ8fOxwMG2fHrbjCU2EdPHrIB6HQlAOgm
HpLKcg84vU07WnfalYMBPVPMOxBJlC+5TQyj8qiJnCj1TlZeiJdmMXVRuGpG66a+WwKNvsmUIUGz
0lGXt2mxmqPvqUn6LVfq/K2eW9HrZHH01O+x/sW/jykXvo3gYhUsUzzEr3950cjQWWajSPdTyzhf
NE3uDbaiDXjSjpV29IQHjGxSiqPTguf/f2pqW3ZUJ7DwbS9Ndrt0fsU10d3q+jw9NPMa7czBla3w
tFfbIsYyTlHk1BjHJjgNvkdHSb1xqJ28aJJh+ju9wvAQ8h14BQTTzwdwqPM486gOnwYVdN3BEFky
BDlOrm8jt7SPzw/hlX0nZYmYKY5nqW983hgG5NY4Ly1WJ1a/BkrirkdvQiLo77QCMBpxN0Rhtp4I
Bc0vWcuaIHMPELjqFF8k1Z5i3bW4hM78u5nN0stda1XnosGnc2yaj/gWU/aOFPOFJtSfWR9rX4zI
GsgJpFagDrjD+rYNR+FvdJUYEA0QeS5v45LJKbTIVDFLVtpS8VWkkXxQjVbwN1rBHAHeFVA6nLbP
p21dvVxLc8HKB2sZ8qeEUS3jnejn6uIgNoDG4T5qEp234i4ZzmBlhXuv6v1M5ibGkqEZd0ogV3cW
D21ZAeGhtiVkDiRxeG+y3NNmMF8miVJ8RJrPCjsR7aXc9pra3Nd1i1kO7BmMrPO+vMecxAt7c1qD
bAYC//wEXWsKnIK8PB+VUzZN6fYIXlR6kI9qjLxVn3V381KlB2/qnb+xhalOEAeAjOCZtimQdBTd
yG2yhWuYr0RwdXsk6tB3tvCVAAstGKy5oc5Sr9py/aKqQ/tozJimabTumiVN7wrQajeIrxh+qrvt
/Vgl4tPzo3i1UUqfwJogsgIKP1+AI9oz1Zjji5SNkzjKCtgRt+7pvu779RVp455Sg5HuHPXXbluk
O0HtwYCDN7vZW6L1nNFdWPUiy+2X5TQZJ91VxNEqBufBSYw9v/oruwyRHZneJ7svCUWbTubWKlRQ
oCc0MKvDkPb1waqnPf+yK0NJHhwzW9CDgAu2xgs4RqqLOtIKjLHxOMWqe6h4Uxw0AXmyzfvmQ+MN
exf0tdwB9Royz+ghS9b1Zm1mcK3bkZE+ETBkIP4VvXujx2lVn+yhAs1ecEaawqhexx3+kQJkOuJu
yPncV3ms30Kg2iMaXtmXgMmgtYPKJHbeHpwGdkbLomOz5NVRigTN0AaqGjUnmD1/Z16RvIUhC+oP
Gv/majUBabY5vj0nkbfpmxFlft+MR3cnpL22eiArSQsAydfcUu1spZ7UjqT0qXdYo4OalYd06JJf
v28gXJNmIqAjJbktwsZg57MooxWB5dEpc4YvKyLo4fO7/VpXEFsxedJQ1afidb4RcAtVRVFiZ5R2
2Xo0FlSqW0yM/kZXSNTz36OW/pYW73qrnhYFJkaG1+ImrWP8MrnJsDMt19YZaBS4ZdLVi7r1eV/Q
/y5aO+lgEnWLezMpsXYXKUn5BsJZe3h+2K41xRsQcJCs3rHFz5taUQBDAQ43kNap7IMd2+lR4RVy
qhLV3Jmha03BlJVWrwA+WAjnTeWJNjrrjKcKiAUBf6wvb4TmlAd4+LvBnLwhN081ykhEc1Q9YX1v
E8WalsG9A+Zx0lrrNs0VGKO1ciRJ/U9H6aF2xM6HysNFoqlUzoxO/zz1zddfH1meMgiVg2+QFefz
7kZTGuU5tUBOr6HCVNQlq5eb1bFtvGlnEmVoetFbomNSF1KY4pGq/OSpbc1un5cqHsGd0JX7uLb0
g4j1JKgjTXuwUh1ZiqlqjvAUxzdu0+3JSV3betyveMrw/JZKh+c9jb0+h3SMxUSBE7rv4GITQLva
gw5cllakQhRnr7xWTdRDNgF6rXjVko4NFi+YDcHNTaPKh1DqfFcQBLu3VmhDAr2uY1tn9YdhMsdT
Wg3dazNb9V93tgayQipARtDoLG5dU9ZG02cEPO1T76rlvWmnxZ09qp+eX0AXRGhQGajBIR6J8TPp
hm1hcBIzRhbg2k+mXQ/LcW0GrYHULrlY6jjMJzj/y/fIyImmGiRRZ7IJqNcuHtZxvmMkRQtPKNXm
Qz/V5RyOveqN4Wh11U+UmXJ8AWeHW7WNxHivDkUDXx5S+vhubnX1g9NRtjuO2lRj5WdpY+UroFR2
jrltVIG0CCUBecVL2j5QoM26WbxJuM04hmh91g8dr4WgqtzUZLWu6o0YCSvUTFd+PD+s22PosVWS
RB74E4B2W5iksOK81DXIEHbbdMcsL+KDDbvMr9quOz7flDynn+5LmuIUkmpyLuAsLo3zDsK4iCyX
uw4sSIlhm6knr9fVdAK01pTXiZDS1og/fulXN9+hLWyHlqwoMZNDCMpxy60of/7kRPASJbH0ah3B
B5jLT/Ky31cVF8iyjZub3Hbjm3nt5i/P93Y7sI9tknmW5H0a3qoqJQ6UXn1kOmHM6Yc1npFWS2o3
AF637FzD2yibDBxaw1JLBaUjNPs2R4HlZkpsVHYTRlyj6LBLg8taZf+DePQVu/J2hnN7wMr2SOWz
VKW3Agn98+HU0Rkux3FowrkyOqT59fV2jLNm9oc0n49aMmU+JXT7dubevqfEjs3n82O7PWIfP4Ak
C1rg1AhJJp1/QONlhRvZRRMufecg2sAF55fqDOH5+XYu1w23B4UJNBwkbG7rceIOSKpx8orQc9O4
CkSlj99me5SUg7pKb11tMA4lONLw+WYvlw7NkneXbCiu7S3LxoykHzQlmTAfi8+Y8GXQgZv3q4ae
+fMNXRlH0kUQrkiRSXnPzUQawp2URlvqcCakvi0bu/aXWFlunm/lSncsANHSRoonGRSA89mCxK3a
YmzrEN7g9GkyIuWW2Ls6qJWS771JLnsErQzB6f/N2Xksyam0YfqGhgi82UJV0U6tbtkjbQhZSCDx
kMDVz4NiFiq6RhX9L85ZKELKyiTNZ17DfKBRgG7bjWUUXZBA6I0zDU8u2+uNEDBkeWXdXh44MHub
7w3RNRX2fdNOrxddUESQcZuOqIgYAyrxrhUr20ijXkuuiWhfmhSZDxU/8j5i+d12n/OugXcuqljb
eMOAhmBpF/M1KPCFSZG4bvqXFieLW/rF0uWrzJw6Ht0CubDVivLCvukHmYcK9c0rS3hhTnxk5J+x
Gt8i4F34iwoGwkCOWcfdrK/P1lAvJxXor4XVbgmWtaFdN/kJKv7br/jr4rcTdDSN1qhjrM3tB1Ua
8yer1q+5pLzc4IxCRWDzwSA40Xcvd7lUSNoNNlSDVU9OMKAo02MLEc/Suqqzww/++w3dJkSTEQAa
mRCs4t2Ect1pi0LT63hCPQtacyPo04/XVBwvfRx2NwAWEyAL1OLzZdMoZDvlXELTUMqIUCIYIBxo
1xpvlzYcEh+AbQmTA0BK56MEc80t0ARVrIrW/y9beuM4LoF7LIKpiDqvTa4EWJdm9YeXxqtBfX6P
RS1HQxatuVbxiJvlyfdQxpCYMr76bcKxmOoBsSoeqfANzmc1jw3uYqqs4hps0bHqS3D7bu1dGeXC
lqMhBGECogCPcbD7Qrg0p52B22ecqQnHAruSx5VlA3A6vFo+kT1H4ripJ4J+pJqwm1FTDkJqOa8E
Fdoh9HMfkLL1mV7td+QSfstyus/G6n29BPeN6K60hS98s+3pALHL4Bsh83w1VZeUiuJCHSMTskS5
MTUgTqtrU7y0mlTCYCOTHCOGt7tgTa7FPrFrRql7AMEDFyzuOc/C765dey9DJ4r/+PWRL/2xzNmN
FKytq0GGqGNg6NkpaUcn9HtrjJOyzx+tNTWjGnzHDbDP9F1b2tcsYy8tJz19uh2QNDfpgPPlhNLr
Ne0o6tirgwVFDtM50Qx9rbb6tmEooG165/SoXsBxCTSk7kywlLLB6Z/yVQPkLTDNJJMpLBlWhT5d
OQ4vAzVGpMQMXRLaF2nU+bwKQ1YaEs5VXPZLe09+SPaX1vabzsD1Ai2K0QwBGLTXjDhfdMm2mZLV
EHOzbUiedtvTmdO+0pKMK2xeaU6NQvuYIo1+53em/QMfEhGOY2Y9DaLq7kwixU/IxFxrCF6YO3Lj
GxyEYJH+43bN/vXGCVsqY9QDGRtDoN3lc16+sXVq3r2DRFGdm9MbEAGvxRgwcTB62+uA9CbX9+5O
gPA+dArtz7gDOXaDSRjiI1o6XIkcL2xXhxh/IyfB1ec92k2N29p3pCljHZPL5zVrEDajsnD8d3y6
z0u3uWyp6bZXt++4S5+wBK3GqlQyTtCzeVuvjfkWvipilP2QHXDwVGHeZhrSTYgj/XvkC/fOJoG5
Qa/BRjl7rOggRzO3ulbGskHzXCdRCgsL243V1K8J0L7A+v2ZJYkTpx++CcHQ+Vryp4CHVCNjzXV/
GE314GjDm0EEh7zsnsxhunGVDIgo/NsWtZ0CQcXWSm+6pv787zlf+KaUpYmZKURSENyXv82qTauB
Rysex44bUFYyHIpivbJzLqwsHGCy/S2TAv68u2cLB08A1MLLWFNud4PlT39TqemzhjXGlW94IYph
Qck6NpwzQLLdug5LqaFNBYh5rgwR9t7oH0CxhIvA6aF6dUucr7gR6disBBjEMbsg3UpmYxwaD7Xi
rsGCo626L/ak1is28xeulC2JgrjCo4te1PYN/7pSpJcqYRlFETtBMX/NZrM/4nLfhfWcB3dlOxl3
+ZQa17igL+yht8kxM9Qp0UMgMNzdZNkabFpjVh4DSa0VllNFGUsYOzde6Q5xnqeo6cjFfF4NaaDx
vdJy1rrypHqbXq3jl1HarBbOp613JQp50Xvjl/Ga0fPdMu+NwXa+IIuGkDtI1yKurXpCqCvxwiJD
7wnozoNv549JIsTJ1NO3XiYf8ko9ytY3w9yZf7768ID5oE5IgEngvMdc5V1lT04LP01zB+Nu7IMW
/5JxunIhXjiiW57p0tpjD/Ccns+WUuM8OpWWx3arehDRbneXDM6Pf0/lwgmF0Lh96k31FrTa+SB9
VfqNvbh5nIC2O8xZtkZBD0dqDMYrI104obR02Mh0KTk8e9C1NQO/XfMlj5H8K6JUcMX1XsrXI/hf
P69pcS0ffFGbZ7tAl8KgezNihKX2Ym6qQAIX1pu/YlviWDN6xjLVBEJfqRM3wVwetFl0h770g3Be
luy+W2rUuVwhr+zcS58S1ZyNT4zOIsWy81XegqXZSCQ6YvrUHddaapEGuPKVQhLbfDdfEtCvNN7B
6pyP4ntZWma1nsO8RVRrlBjjBiBqDotd6VeuppcT+lPApXKARR0lyN0FqC+ZjXKelDEcLO3WTubv
vbL12yt7c0ufztNsRvFg2fMw09zeT6hqEysYq0zGTYXCR6SWRrTPNrHccoRnlvRRpeohORbZ7Keh
mpq+DXlSzbcboh6MLIpz3yn/llPUgxw3qQnREDtk9tw9632B+GCR1c13p/bSnwXuCLBwNZkM96vb
j8shIFx1Iwnc/ifK2+KDQkwRCXe5HCfd7N4Wueos9IytHgO1sqtkrLxlTeFHYXlxo3EDftKHXtVx
7yxdxMD4JCeG9bW1AJygSGDJY+O2+jeBLPsvbbH15eANarYivwtQfGy1xTgO5Zjc2JqztkezqeUa
ToUHetNEOTq0q84TVy6cC3E0603qxVWwQXH3hdZFb/N8MC0Y4nmzfp66wP3S5o4W+Qaejo3MjDcG
Oo4nIIrmnVdhImf4xWsbskSy/AbqhkD3CKb3OQQpaGlihcCT467paTanzZEJ94jB9q6lK5c28bax
aGgxIK4z5+dlVNiD9gGqB2brIsK9YHNJovH6ZC+gUE/fHHEDSGB7I62gsRw0ELsyzorEunGkmh5L
qHVXzv6luRBPQqvdFJlo0p/PxU4LlnRVkLia+gNWhWmcJFK70nF4+VggHPPXILsFy8xFZMXCIIVA
rLHP/SJuhJtF9M6vkZwuDkUiuSm+k6LvH78qXcfa66YynlIdyUEXJ+wEwGo4zstwZVYvHyZmBVrn
T02XJsXu2lxB6yy6W/KB8Ae+65vBhE9bS8QNMQzOwrKar5FeXgZ2jMibTkFnS6n24WOedCLockZ0
2t5641H1j5xFoZzp14hoIs5ymnLr9bUqBt3kfylYAnfZh3VFkVPLDLIydieh7qbaEvRjRcMjjIjo
vy/uC5sRggkbnnyODvG+MO/PalqrKijiRUj1ppSm+61oPSR0Xz8MOkVwuBgH0tjuEfJ6CT6wsxjG
MdWj2df9l6FK5ZVX6MLH4kQRRZBbQJ3cw5FQCiX+h0oS53WZRlnTGret0I05glZtvFGTcA9T5/lX
IHsXR3V4zEmaAPbvY39YkaO7tEsRp7DTTq2Nk64xzPmjmxT6qU7t/JO7Bk78PywofmaIXyByBMXw
/BJBWN7cClNFPDTGdCOCIQlbT7xWoIwb3qANRdEUWAiP+u4WYSlto6+HIlZrmz7MTVLKsHam+sqN
uB3bXfBwNsy2Sf/KnpYhc+0Z8b3YGfz81iXO9cJ5kD/QlSlOGMq6cZkHEB0Wmfl31pDYV3bnhS+I
IwttYIB55L977FePP2SStUker5U9PE6IfEWznWJLPOEDPvV2d6tJmX769xe8kCLRRaR2SkUINTEC
+vNZC+Sd86Zt0bJwJtEeeWiCR4H+8ClLeuu38v3ux9Tp3j1h1YRgfT7fZJpmxi4sxze6LJIrO+rC
NU4TEHAMYsFEp3vkv+TuNGetyWOo7SqCc1keKxT+D21mZVfO6YVLB03CTdmEzQtEd3cbSD9ZzHIm
KSOqGMIcg4xjlY/XYqRLE/K2+pRNQLoBCM/X1xZ6pycwL+OkyGB0r2i4VnruY6KkrnUCL05oa9gS
/5K87FMzr9YTo3UYKmuDr6nrV3e6yK4Rvi7tUoAREIp5A8Fq7Q7jOGeQXnwzjy0fueZ8budjUy3p
g50tWpSlrnsL5PNaZnZpZpvZHUER86IZdL6IeSLrMWDZEBdIVIhevHo3T3X78d9n4cK7TjuQR/ZP
kRQN4N0o7AjblCScniPU2wJ7u6cqT9A3GatgiIbEcq7cOJemFcBk3QTzMSnaQ87ypW2GKe0onBi1
Hzua3Z+0Rb+mTHgpSieTRNyMpQONu68+lJouJ7uY8jgoJ3WnZ2q+VdLAyKwZi6c0hbJNIFPegigX
3/p+dU5pJtf/Z83w/1WsunAOWFo01lDIogyyF1rrcyzW/TXlnvFX+1OgoaHd6ghXdMl0jU5xYVk5
bA4NGya9GdKef8dRjWr25SLiqtarb4Gw2Z19UB3+vVsujUI0RvPMgvOOF+P5KLmpwHAvBWIxmvG1
lQAzLazBXn8dgtZhDi57f3Ne2A2C+mJaVJmI5yLVIsp66HSjfB5KE7OQf8/n0gcCDQ4SfUPhv+DT
yFVV2L54WWxk2pc2nZODUOaThh9y9D8MxLZniM086UVFO7CaafEQpqk9N43qpdeP2LygsZ68mhdC
5AB150/pjX44dZTz5cPZ0URYwUQDx26p/3VAWG0t9Y//ntCFwAHxKcqtuJEGG3z1fJS8cyZpAvmL
6QMiGwF7IhEnD0u6/sg3nY9qcb0lSgDArKEqIXmQjGvOFQ7Ri8uL3IfKx9bZ2Tix+9x0g5AOac/5
QkSzfiumvI8mwLshkaJ3kLJKrlTqX2z/bTzA9ltpdeNg7ZY2GIwOyasqjyd8B06BrsbQt4f0yv6/
MAr9AIaiT7ZVmXf733ZR1SXhFrERqB+tNk4H3eiSK4HXH4bfWeRHmErNj7yAOiPoo63T9Ffkp88d
JWTRilijloDNgOjBhGjI3ZUopL/zRVAgao8vuGl3WuzlxihwCTDlG89EZjDte/x8AmPCy65P+7Bs
UX3tLDUfZ8CEeBdq2qETmRNl7bhqkWe1y5OGBfOVQO7F8d3mgGsULRryNfpS53OQKEt25sBK4fjR
94e2rWyiZN8tRTgT0B7+veXNF803A6oyB4qWuEfTeM9qsYVd5KmmUGYxTTQe0qXNj35CifROp3aS
3PXeBrotuxlqQTK3P7t1SR+DWtUo12wu7X5i+HeQtqufmWtpcb2Yswz71KnfiMqbHrPCTo/jmIg3
9ao8UK1jFU6IB0aVtdq3w5D7cTXp3Y1UtnXbJto3UNXX+PQv9x5TRNoBOiXUK2758xUVhl4ZICMQ
c6pL53Ep+jws7EZcOUd/WEfnmw+lNeIOEOFga+FMng/j4mNmlPmYxYkpgnBczZPemO+ydgD4Hnzq
R/Pe9pInlPjK0Jb2iaz4FjeHCYPjLsqq5Wmupg/JRGdD6UoPO9Wd2nK0wgW5ntqar5Q+Xq7JVpHa
uCkEmAAPdycF9neg2TQbT3Y1LVNY1bbE9HkctSv76+VtxjhbAgCAZDNK2D3haYFkBgIGPq7rq/Ue
m4nqe03ZX9KrL+W7lSrulQEvTWyjddDcBA3Gf+dfoei9uRt5Gk5JMGm3QU7eZc1Z+dqAD9zchnbY
uHVb93i3pZxAwEqk2QHFoVO3eOWJw6a097/MBawIAfpWDdhzwl2rxilCMpd8WLI3qd6qsJGFuJI+
vbxwCLLAE29p4+bQtH3Cvy7NzDfrqVAwQ4a2aQ8urg2TX/+qAKhcmc6FvbBFcwD0EDmjXLk7IAOW
HHXW++6pStPlXrUlKbjlkXtMjvrYLu61c395PN6aDX8IAnz3sgnbGWRLlHWSsHu+qhGhTVxYl3BA
ePOoasP59O+79MLW24h4AFJ5t+Gg787UWuBohK6Xe/LNwbxPMic/UjOaT/8e5eLnIhQCJwp5Denw
888FeT9AvmyblQV6KAOTctNby4xGkHuNUH9pAXmLuDg3pBtwpfOhrMVHetBaobhQ/b1b19Z6O830
O9YHp8ubK9vw5ept8oHIANFZ5xLdi1sNwqlrKxHWCX8ZN8y6jg+lNOv42tXb2nC0VCmG8tj9eQ7/
2uw1TrIzw5gnbKe+r25hRA512lMH5eRKHe/SfABA2ETHJIWg5M8Xb8AVnRsBU84u0EqA8s54kGmZ
vPoiYj6AX+lJ85l43s5HWaxUV2lqmbSh8zwUxWh81Hpj/PDqVQOPDEKd2iDGE3vYWoAEZVYnCoPR
BflDtGjEKW8c/X2P1dWVoS4sG2/nRrIFf4CX+W7PrTZiyLU/m8Td7W0/2c79KL1rQoAXB+HjAPLH
C5y+xvmqzW2iI1HMIG5ZLVT7Pf9OKO1al+llSW6LOtjRhB4brGJfVa2mEo1XKQ28kavuQ5cNJUIr
2ARlz7gqTvmTkagedzm9KeCpJVWjhw3c6vS2XvsVoakV2c/j6jo4lv77c76cPlHQH3gggM6Nf3A+
fT2VgxJwK0526ha/SkCX9P/19kqn+OXtQdlcp5K90V9p++/KcoFcZF86lc4i01/z/QWZ+bR8mLK2
iRxZdldO9sXhoHPSmUbbCljgblK4lGXgVvQTB2a9rRrbPAkXbaZ0klk44+F55R5+sYgbB4cAYGu9
b2Ij2z39100yJcLGCc92TvbkYpiHe+ZRX+1raoYvZsUowER5lUnNYBvubhGslxGgG/FZ7hfx054G
L+r6xUY+YPihaY68kntemhNFClIB19rKLrvDNzci79tOd05zY5cRKvTNMQ2s8spNf2lO4M4IOoFO
U6DYfsVfK9fCVBSNZtunIHPTeA7oAtjTqm77xgM2amfXZDhfiM//Id7ieM1Z/CMqsduJYqRtM6KX
esrbhE5is05Dgn9IX3Z4ldvAAWy7aTJK0yb67v1amk7Ydqn6hBmHkx+QnqubyJpMc4z8TA0GzleG
ZvFwtPWASfQAKLtUzXKtybVd3Wf5BK0DEhew7BBCaM7vNvSYE0lh8WefurScP1eALo5LpbkHq4HK
hm6S/zADG7iSQr+8s/6MisowFZCNTLp7UMbZX3UvJT9J16x8rJcpuA8Q+7j3S3+6yVrsI7DDrBUO
b41WsQauf6IQWD/adZ58nyx3vHnlXcXv4fncML4QmPQ9+D1F52Gyc4j6QZXZjwsqQqFeLv1rn1FG
QTAUkRPqqptNyvmWpFw2YC8zoI4x2MuDrRqXKpZnvv54AbHgPcCZDkfhfV2/s0yB+EdhnxZMOCJn
QgF7tNlh/16xS/sGFQVAiqT2kKN2F5NZ6YVnKd86YexQJ5H0y/lgBBClws5duhtSIvuWit6rW79b
6RuCGaQYD5rUnmA+F95ilBbxm0YjMQSMAGF3CLorS3hhchjcURbbiALbxXv+oVRlj3o76ubJ3pS9
A4NxjoitGYdE8Z6HgksxBJkwfPr3mm7X7O4son7ADgGVRES9F/5zl9JGb3MhYDDmNByXufyQq9k7
Gs3iU9JKRpyQE/058Zff/x54+1gvB96aJbA/NlXO8/m2hoduOXcPUfHYH4dJjo8F2vS3y+gaV07a
nwLFfiy0AbYMhjsH9YrzsQqcUJtxXIxTJXR41l3WlBEKbD2znhutOCSU3H5k2KgfQGz7R5rU49HN
vdyO7LUejkjKdXc8GV6UDxR9emxZ7zur7e7KNMP7BU/fEJOW5hSMtbhvOSVhtpgyGoXR9Fcq0xfe
MRqvoHS5OOjg72lnAQpdOt/HOAVO595oc5FHCY2TKwft4ijIiJiMsJFJduvVS1unijIYJ83t3nY4
qD4NSW5c2XnbP7L7KDyR2/XPCLwFuwCg7ilozvponIS2cuuK6XvQSBPJsel26cnV/73dLk6JmNCj
K0g1YA8Or4SVjUnfGKcBI5RQHyzvtlgxqPr3KH9s4vaTosTOi8xdSD1/N6kKb6CunBv9pFdO5UQw
pLsvGItRFqQa4n/XCpl9qjPsWaPZQsuNeuKs+lM5UagM03zUoUb6Rv+7teakCTtkP39ZXr9+UwkO
o+HsF8I+QonoRKR1tlNGHThrESPmx+NV4g7dILgduN8c2WBUaVsLumb8D/JtbRmTIAhPcHPH3Ln6
KlXi/wzo7P0yyIE/TLavPs6DJmxgO5b9BeuGYg5heTuf7bSHQgANZjBCHdYe6FbTB8JW2qk+4w7d
u+/8YtL9CEsT2iPwO+v3pVDFl7Rr5zSybInr8KTXGPUajT9XG2mmHEJ++OIc/49fe17m95VxmpIy
d0M3BSQc6rVffb/yaV5sN7CkXLAUnXhsYVef3wHBZlYM+Ek/kZp5R3MumxDr+QaDqPmaitNLRgSZ
JLVSUPub2jD2G+dj6c7YFf3arqeMZKiNyPvWW9L2irdXStHdzl0+aagFZvl4KMfU/YT5SPPdrJW8
H0WVjNFSKqqkdlHVP169CpvIEw0YpI7YqLv9Oc9tk9dQl8BrtmaEvy9RF9FDaDbttQL8ywuet3oz
AgFjwyW/V8zi7kuDzsnWU5cYuMhC+T1puq/ADE7XFvzl28lQWwLPS7YBkndh8KgP2uDXzoL0ZkLe
abRJ82ys9gKm1E61p6lwsOFJFwsdq38v58tbhcqETt+ahiS1uH3c4wxOmSV4rp8WFax3RZ38Dhyl
X4kM2DUv9y6P1hazbtQMGMfn+6lZq6GbjaA/JbUqMBUPhkU7SttYiyNuzPNX22nBD+t1atWhOwTu
p0n4ORbgrXJB37Z9khwyPJWNw+RI/IwRvtXsUAxWi4+7oYwMj9/GMY88/rN9zJy5/TAHa51FCqPy
HIwyugw3WAdSs2plMLentOzhozvoEB+rMlmsm1VlTRHNPeXWkAsfRRQ8A/I0EgmFr8dGSoxQlrX0
8kg6Zvpfu0y+FjX+lPmHoGr8B2BoqX3jpi1oUq+rg7AplPlBH8c2DfHH1ohCkjydjpPbyeKYpFI8
u6CIJR2XFLvqP8Luh2TU023SnSqiTX5163MaSXmwjMVtQjMx5X9iGZL3YPXL58lP3Z9tMmrvQaXp
BaJnjfHeaw3j82iNvhbOnV+O2DnV5NhtXzsuwGBTvbFLwwQx7MzBW4zk6yQMCi93omWpvfnUZ22J
mLGnrfWDRCmIvupaQ2aZhDamdN18ErK28QPxSP4l9dM6GcMTtesezsea6R/byS9FVDTWVCB7sUoZ
rsLBHFxYSG3ErdtkEhaXmeQH+oHGO1t1wjqq0uybG5l14yfLyaxvNEMHBDo21Lfo3OnR1TSsx/2U
U/MxEU1/L7LVXI+tHahsI4bVVjzUTVVFvl64h9yfpR/aTmr/DrrEdRDAwZH+FNhZauESthhvJ8UV
GxZC6Z/wYrG7EzFIGhzZKt1zWWtTjaa+gX2SsZoDdRE3C4bQW3Ltpm/pQIaIOmoJt/y6fCn6omXR
fI1zmo3agptW05OPTUHDGRaCdlKQWOMPP3Hs79roDohjSE/crfzt71OKLzzJrE/Qptaif6BCslqn
pp+sD9MUlCMxmJ4NnPpUBZFrzqaL0daY/a6s2n4wHSWe6B2i5KCVvngqCUff+WlbEhcGXjUdhtan
aq/nRvOjWxU+RqNXKqam9UkdcdkppMVHa7qrs8L5XgALoLlF8Y+ZyWC1j2meLr+brnDem2pyPaTV
TYMu1OAu6qA8Iv0I01SqjljgZFxStT+uN+BsehklQ6o/Ta4GT92lZc/boVJxrKG030rfn0G+5KL5
bdZO8hW1n/YLttsVzvJkRc89BW8rMgNSSQD9Rvemd996U/rQiib5oJpW+03C1BdRO419FSG86v1S
EAe+5PloGnEXlPZyMidLyvvStVlsJfLuB+wkp8KoLvOzkzlmhQg7f8ofKxC2eeTZi/+tadvpl6DC
8sziJNAF2ENzpKN9+qsOstGLIJlrVahwz/yG9vz4YVmU3sQ1gsn8qRdMw8GShlVHI0rOSbg2Rf6B
8qEoI53+lhFWEOu/9wG1juOCT6VzGJeEDVKUTvIff02A6xqVGxapyrNIOK13BPjnEpI7mvdu0BZU
45y88EPL6Ien0moQ6MJZ02NX9tkm3i4CPkFfeVkTWsBR7wNlJu1tghz5dOJEBW/d1PZxCZsXeuO2
UeNS37smTUWB+J0XUhpTHwiF1i7kC6qc+Mmw7v3aXd5ZMtcjlVsQc5W+2HftGhjsWSPz1V1vqgZm
KynQECGsmsqQCSrM4jy3v9ccVzwn7jBXh6IqHQxVJt1+n2SJfHaztnf5hLWBl5c7GDcORf+nOnBh
/ng0SgivkK5pj72N14AWDBUAuFE8rIigfmht01hPrtc47V2F3VwLUkeDF9IprtJITEX2sNm3sDds
5c6nmtM2ndZ5qKt4GvOmophV+dVN0XQTsBEhwXzOdf9fSRW/jzK6irGfpDYXblOh5y575Tz4Ywcl
uzRb41EH5eRGSubjG6Pt0fSSGB/GWFlyi1Y46ok7PJHTAaORTBmx407cmS1MkQ9dkZc/MlNTaewI
f05Pw5RXIi4RryIPIq61YuGogBi1ybia8lQ0XxlgpmyZEZ5APw2M9zhgFHSkO41IoCMSq0CuaksR
ocdufl4lfqFxN06efoPBq5mFDl+x4MMIODZzIGcntMbEr0O4jcN/0hc6UgW5Djmm8uz1PyyqcTlb
5WA++2ZR3lojDf9QqLaeQ8uCgX/MvVT0NwmXsX4w09HTUFSrvfcpCuBuGPBmvek4dN6d5zWajka4
XZahmVflr1KMHUJdqAR9oePd3dfotyZgrYyOMmbjEYcva7M8JcGqTdjBVJI7vEucOfTyHOp0rtlV
G/VoUt+Wc+KENdlAPLaeHq3p8ADtqH+a+Pq8RcRyeWhi+NWfnKaZWAIUH/D9SjePSprC45Mt5jQP
QXulX3pHk2PkdBMAeFpS+Z0+Os3PmhIbCZwzOnmY2zoRNnGw1hzKvCIKTpalNcK0cWtxWBZPexgl
8p4UVZzsi2UP7pt1aZWIuSit+dBoJu9ZZuRa6AU5JomjtFvuyzafn5wx77/IOinryKo9sXCXOgVk
KWU0yWEFp1GEtVLOdODAlMExldPwbaX9ECMpvfh3KhPFTdvxdBxyjyD1W+EU7noUhUqN26zSsq+e
PtnNoVGTMUY0psRN7ebjcZhFfepFA/fKtorWiKqlkQ+sZU4eJuq+jsSqpU1kolX3uJbQTb/by0yB
dSwG90PTOdavLHBhuLp9qfRjOfhowldMdgxzg+c61P2O62Go3f5t0XXtr6HloYsREwSxZfXJQnLH
tdv/StXo8yrp1GWrRF8+G9Ysf02rYRIdtN1ifygmTf0Yup9ZeTJyuf7EiNn/MpdrRUTXUP2dkwF0
hgmMwA+1yXPbA9/Nof2JMeRzO/rDj2Esp881mtZl2MLZ/SRmb/pJfkJ417hGo8LF7AnvbFQCy/db
ePKcjYuWxVOZIQEZ4H41hSD64WN0zjCqCBGMOYvWeYVjowdi+tB1pve58Z3hv8IX/fgIxb/6AfO3
cCO/N7wulInWPXpzL347Q2X+Z1p200WpnSS/udh4mnvTpuyCi6pMQ/6d6t1oV8bHQpfe+6lddIAw
UkORnc5/2R5mQQh24DSWwS1RlDsfi9qYb92V7QSKdts9BTQB1EYyGKN+OnjPuGcVZThnTQZ7EpGs
Z70urfSgtKH60iSF86uAj0cQnU/BR80xMwsWvyN/9Umgva26pXqTK2M+iskolmNldHIzLxDjNynr
9sfSDlCyZJI06wcFI40tIebsfa0CgnYvLQwPw0KIguGUICjIHIoFQnBVFx9ZsGK6m1BG+ZTVmigh
NNRa87i2naEdJp0C5cHjvm9C6lY8SHkhHC9uDIO6JboKqXMo08EUJCq9zN/qyl3qj73g0oj6zrLX
QzHrQB25CYZnhMS7JqoCbxlCyVZ9rLpOf4aS7uIsoSuuNyKvagkbKqEyNDI8UkN/zIMlLAKE/0Ka
cE56YwbYumH3NncipKHbjMdi8NNPGMYGP2t6TKDmvDlbwwHs2/uidXHBGVxd+ypxIFmJpMvsnTJ5
RUMhqETNnZ2soZmBkgnnOq3rUEv4nBzHKq3unMGYM3wiJutRIpBrxr07it/zUI1k1maRHIJ8lh4U
r3nLPXLLGCJcIpox6tDU1O4U/lMCUQY/+5B75WRz/y3a/AkH32W6Cfx1WI6SLBA7RN1taUjjMcoz
E5iaQwXTHZuTm6yiumnB8z+Y3TAsh8LKKRevZVCcEmHWPUJylvN7c1kmFFWV79zWYz3/BGjpNXfS
ttIu7DUvoTRjpjIqoBn8Z1k1J6kYPB6Suhvn/q2JZ6+8SbuxDKJOOaI4GPM6f6qsYfyWAEFMo2Kc
sj4y1dB8E4Ho0giEovejyldsT8eqWt3QL/l+kcDG2gltbeg+DzrNMaBS0v9W1iNye3BJqTdJ6aQP
yK632lEfXCM/Wn2TYezGy2yFM7Dw9FC6uZ4etDWdWJ5VbPp8abHKeDIljAXTm3KBLwlSHrHrlchR
KHek6prmtaUe0Y2o1NPUe+5HzUM6JjLUwK2t68K7mQZr7EM98alaoR2LYB38kAW8KHWwyEmnVr9p
+9Iyv5SYhYyPWt83foRMUfUmW9K2vg2KJXuUxAluOBaVXYXkocMXZHeGp87Agjyc19rJo0AjGI04
2dDVVscck6gizagJWGgkh3675ETteVm8R3GptMJxqgJMMfuxV6GL0HJFDyLoVTzwuf1YBDhdRH6a
Tdm9WVnBck9khJOC1xj+bdk2Omi0Ck3VqMy97n1pFOPvquBGPKhiad8pOkTPciyI+fOU9PA+T/qS
uwNWARZdTT1kD1qjdXPoL10z4Q8pC1SxxcyJmzNVdyHqO/Y3qOD/l70za4obS/P+V6mo6xGjfYmY
7gtJmWSSJCRm50aBAWvfdbR9+vkJ21WAq8vtu3fi7YiuDjswKMk8OnrOf20jPzWN6jCOdIxsJMaA
4zSFQVyVvRw8TCnvtN8w2qWe3dXyRSVqhkZtkMtk1Yteapa3xhIX4M+l43ep6FrXnp1ac5NC443r
NDWsmCflUjDDjCwkMB5ocMRvhrJLYzaek6hvupIJJKxuLUnu4m2KcefelkkZ8Oc5bGY/dwoKubNh
IueQCao77gToJ8HBAeWa3WSNLzlZBSdtb3B47Wc6s1y8YYTvyFWdB2xXdt67WNvDfYtn82BHlXmh
SjZbtlKHubya7DpQ3d5kegZGTVILoCSOHK4l0spzItsBEZgH+cnuG+LV1GrsnusE3mmDQyxYl+Ps
BL5ZtMWTaLVG9v9Li/qyoj5sWKfLgbhMVYbHWhplw/uvyuTIXucQ8cDzFiN7N2hXVgXyFBqEqnkk
yVKvRZyCE7mA0KHO56Zll7xm52f5lT+CbgR2ogkl+p9ULUww75Eikz7p3lYzAKkQEpedg2eBWdot
IjHjZ9lWP4JfcIt4jYH2sCj9QPoJlCaDklTTOi57ns1Cd86jIcqefxViA++CSrdRVwOmfuTFlLif
Sm0qxnXT63vyNE3mixbE+JeRPMtCUEfesYkrH4j0/RuXTELqK0Ue1jKeUhTAWJ8KefpZ1P6PnAeF
xRQr4qGDL+UWen8VniJtFBIGTyOUSPZ5EuWHJneyEyUwtHVd2tpPQhr+gvReFP8IYpcABULWPiCj
c1xrs2GEw3rQafoz2Jnypud5rY03EgEorl3UulcT5OwaM8eRPLlITM4Fza+2IBqYh7TFv6ct7BUS
v/e/eNP1zCih2hFAlAyboaK3qSDp4Jc/RK5CYg5aZX5j5WO4QqpirAm1oVtj1MRX3VgtAw8NMn+/
In+4x0jMhLRCiy8vKoaP4lWQviwuw56s8WDo90lGjQz4snHMASHz/v5SP9xiZDKiKIUbeo1N+Xip
buyqcO6zfF13Vus1UREf2jEefnKLLaD/e9IKRw1iKZLwwJgJSXj/4fDi9bzlc+HDyeB1eoZXM3ka
gx4EUbrHcYa++2ei8h/eRLK9ZHtxy+EaAhL+cL9lgr7HTjb4qIok9ZQ8kXwLPZxHTv8vW/PwGrAu
GK64BRjRPtwD6twac2B001qnrcaNOXwdz0R0/2RV/PBRvV4FqwcGDQjtjx1NWZIXg9BrOIhKmlec
CGZ3VspfzvVarsJ/S7k6e+9HHVOYW4OldMUElTKargEut447Oh7nVvqW/fzf7/xw7T//h78/ldXU
0M7bffjrP/fxE4175Zfuf5Zv++Ofvf+mf573L00nmpff9o9V+9taFM+PXVwWH7/n3Y/gSt9eif/Y
Pb77y4qe3m66EC/N9OkFV1D3ernwpVz+5b/7xd9eXn/K1VS9/OP3J/yP3fLTQl7W79++tH3+x+9L
uuV/v/3x37529pjzbcfNS/H4/PjxG14e2+4fv0umcoStjqo3GD6Ud8gnfv9tePn+Jc4gbBBLUD90
4yKYLkpO6v/4XVGPcL/ruKCI9ELMt+yEbSlev6QcwevTZ4QuCEoJV9Hv31/a4evt+vXj4Z349vff
CpEfyrjo2n/8/vEGY9NH7cOTZtn/0SkuX3+jRZvIhC8qq058LZESr9VrcyUpfbsxxs7y37wrf3Gp
H6w2y7V4uShpX6098odrKZAkykjOpF8bjrTPmCLdINBN32mnBzVdTiNpFq0WWSpddtUhY/qh1wZA
w57GfmEbEo9um+NBzEzOjOsLidwywkjieMjLdd6XiU8/iwPsAJxU2Gnrku9ONHIGFGFGVQ5qX877
Iuu0i7//1T5ujfxm3Mw8qhGNLTUhH+RTFu07Thpw+VlSsnVHFIWnjG25Uo2mdjWkfm4mHNOdRW6s
//7KH/eTr1fmqb0sMSjk5etvPj8SpRAZ4V4jjqwIV/j3GJ1l/WdFz69RD2/3fi6DDpxoQpKS+dNH
GQ6YgxILx4n9wUj6xm8MuVqlIhK+7CDMw0SmNb6a2EFGOnQYPKEDCe8nknTqIZksT0kl8xK+68Sa
UvUYng9MxshK7Us02PEFJGJXuAo8lfDjvgyBI4VIdqOtJA9JM1o+clcOLpBh2k6DGNqKwRhvX9/G
/+xib3Yxdpk3a2vZJd9tY25ZPMbNy9tt7PU7vu9j9tESacJjC9UCD5Vlhvy+j9lHKEspMebxSWAf
aZxv9zH+JQcNnAZE2byawr7vY+oR+wDT9NJiRSAGIqVf2MdeJTNvVyjiMDYywoywoC0X+yAUA89N
ZIxWCpxmp9xGJrDv2OkjW0DSYG5M0U6sHIOMtyarb4hEki8bXQ+2bWzaO8OpwcLk+Y6cRoCeOqWK
Rlba4An1EViriOYhh0GFox0MLVq3AKdeH89iNRdy96SrqXktRFhltIGMzn1Kxe8eBan5IsVhkrlB
bdfbcVSZnsfUNvcD/Mt6svsJv1kerXljEM4M5RDckxY/X775DP9i0/24My1vC74I4jY5CCPB/7Az
NVk4KxiHoVh72u1jSyv9rOgpQGs1AM+wKLftHDSrHGrn+D+31MfBAKnsm4/jh1tq8xh38dsb6vXf
f7uhLOWI8Y/1ukRLs4H/cTtZ+hEHD0sjvBvaALLtz9tJlY843uIOUlGTMOsv7r7vt5PN7cQJGKMF
pwD+jfErt9OyLN7eTUtyi86trhAIwIv4oYfKbjQKDyOEG30/DG5cEtkcE7S1LadYD9xQdUrSm3rp
Baa4OzfHJvyZincZBn58BZQoIUzGDPUx2VhN6rSEfbFWrNF03dSa5ukRJbRAtL+qfV7iCYmjXmoA
FofBh8HfoGk6yEG5VzkIuC9Xs+FHRfazEskf31HeUxKiGcaRTGJwf/+gjuxMLlWh6yupT+XzhgYH
6tXLEp91IoNrr9U86zaYnaUzk/DLWyhTNf7JrLCcnt+/pZRqM1Oi6SItDRTj/UtAsQALlahoAxuq
diqzNffZFDg+M1l+PJoQ+JocSJs3K/4vNqCvqUbvL4v4iYZmzKh4YHkJHy6r5kGdyY2xkosqCd0y
iiN5K+kZlPYcqbTeO6PShNuuUajvjJy6sNxANojmcqq0PA87Sb+uZnmYCAHMjNOiMgHr5N6sH9O4
cxDMlGEYE4ngaLtamWEQqoTgKODJAhuDo81j6sZRMJuobwpmC16p0h03dqRfyfZSxBQbo2q5jZXE
+nMStVLt2Sj7hzVytOA60uLkjg8r+WRlmv7ZTuu0X0845rpNnih4RMzaMT+FkxM/zNZomBcdSGR+
rQPLa65jYCbf2EIy70NjCvQzLUPpcJ3qU3aMXWDuqYxKFdVTTEgixKZ5f0tjVFyslFF3qjMcwupl
aFpF600Yh69ncxbKMZZpxklzoJIUrF+HkizUQDxCNihPAK8yYf/5oO3KPh5H1AhQiR6uHHjnWu6V
CmVCb+3RkbTTipR2RApWgjTNFUlnhC5F2Vnl5SwKbV0kUlX6VZVKtb/ksea+2nVqxRg21JGPFijc
Fs3MQ9UkJgw5g2Xk69i2GsXXxTQPbhYI48yO4vEqhEx0kDTOM1mj2WyfWgPqRo/6APspz0YDGZZt
NDl2GyrD0D4kx3KcBoo7mfM0eiY3CvN9Vr1IoC2Xc4oq1u3HBLmOirfsS00sSoR+Zxwp0C7S/lA0
/ecyiafazRL6vhGiGFHo6vZYPwVdkHsz/sBNIw29tQpoyrjIOis6dVrTuWvCPnpBLYXcR5PkRZBk
zxq6hb4+rtqsO7Z0yd7l6WT1u0Ry9Pu6krKDWmtl5cYQjSeA8LQtW6Om7sfRsRGpzIpz0WPCa3yo
O8BpxPPQGmkZ5z7dE+0q6KYasUMh67PX2/pwNiqRqD09J8vZd0oRx66hStFNlfbRRZWlmbSK9coR
G0JAzdjL2ixc0YcwJjd5z5tWuCHdUuYJhD3njgpvT3Ey6kkwnxKjTJlkpebOp9hyauFFMAOJV7bp
fNyODdY/dbKN2hdBwaFrFtI8+21UmuVGH7Lws95PJop4J0sWhVxlm17Xd7pbO2XyVFklsRFaN8sE
exo9tIiam5J2noCwBd5EtHm3SjkMnaEn7kYvxgj/aRJTeW93s/qEJTqGZqml4IIEWvs8ShML/atR
hde1sFjjEKTti4XQ9+Cgypc9RIXJxRQrXbhKAjnj2BHnSbu2Dcm40QkIemjUsfjiFB2stVNn/UM7
28FnBRFyzeaioBQyyIchnV6no29TcdoJzvusmWSYbvB2D/OPEF6SlaPispdnFGbJ4xC6TZlynyhW
4hxM6IbOV6lEvw1yCt88pRBI2cLcKKFI40I9k7tES13T7hThp2Lq+HMNFONHqlgOhApO4HUsl5Xu
qwMwAMOkM9/XkinhPc+64tEISxTQatSVybrIBRiOo0l4gMqeky03K/H+fmxrEfHwopkUdy5aR3Ib
ac7Cc60iosjT0ry3fdOuiJUXvUaaozTIaDxwd2QAW9XYZG7HvYMwRKkj5BkK9iJXyLHK5tLb4+Mo
GgmSorQqeSWPhLB6naVJs8vcEIarOmm0wae1SY5O9CBODa9CwbRwVHbxaId6fphZvcih8JRprtaU
87k5SYXi4aIKnhCiJ4utqxf3WSjJV7VkZAF3BC5KMj4s8ikaWUUj1SZkqPuACY3tqQVeeZ+az9Tx
h7Ywrgio7axNUWpJ4xem3Zcng+hYmWPaMI5zhEncSi5stHIUg//MK/IRoSfgENwYYwKdSAA4H83N
dskOhKLOWEm1MC6y9qIEmz9J5qz6pFu8V3//DP2rqy36ak74DGRMhe+foHOJQNRsE2MVI508QHXP
/kCv9rrXMn0fJR2Huj/gq796ZC8/7+0T+9XTSYISZibU0uThvr9e0xRzwxair/o5FBeRHReRGxnC
Qq/XOLNwDTi+xhuiJBlWCUFfxTVqFinwu56Fv+ocOFe/1s1qQiDZ6ntZFC2aolALcR32xTTsNQfu
0icAoZ08fQrj7qXgyfezLq5Xh+3730NGxL5g/CC7VKt8OBNiJqGBeYlJygStrZ7eckr6rEd9y4No
Th1zx6w0qts6yWUcwIrcNsikFqq+ZrcWX+Gv/0AMbyAGOofeLLUfzkMnj/lj/PT47kS0fMf3E5F5
tBx2MRWT2KtjS+dL3yAGyz5aoFMMGRSEfYAYbKBSbLR47yxw+1dg4vuZyDp6JXkWuHTxYNvOr5yJ
cE59uC8A2XAgccriiMWM9zFbRe0gSp1KSdazIhPDRbpB/EhBJsPbwC7B5FkWgAAtc8qnkmpu1DRt
Ufc+TUUc9jMZQY+HZYqo6zxvK0hqSdHpLIQXB5OMrFOIDi2H815ELaOGYF2YmbSx4ozMoEH0Ex25
zhy4Af5C1ZtQ0d9WHTnyK7qTTqIgyj9NWaJVHiQQwWpmaGeI8qnR0nHS64yqGdpUHirkmoar2UJZ
7Mahod3kxG5rfoES/zQL1PKuzlCcQoGYvEBVC87trCyQJKREEZD6L5zkuDZa5dAOcu5sIi0fb0xb
Am1BwT3XCLdlkXt5PegoG1tGJaQj9lmJZGv0e1UZX0LFGZmX6ny8VhKyO0YlzXJPnpV0y19zsWaj
V27JxFc/I4bEYAxuHj8K1WwGt1bTkMCK0FDjVSfUMVkps5BvIGX127SN83iDxtv5bMV1vdOHwbAA
PAqp8qiirnUkCUmW+GK2pSsgEYG0pTTTOw7h+rAt0Kwzr4mID6fV7OSusloedtOiDHVRMbQqgtwg
mFyrg63x8H9KD4iWesUNYnTna+g3ewUIaj2WkmqTXSDF3R3iluhpQbhttzSr4FwlcyV2g0ltNJ+u
ie4BDaOmYXRSMaNWYLvzKe7Y5E7CL+O1PIV7P1bShGGt7IwRbFSKHxpdqlJXyo1WR8XsaC99LcbY
IxdgLHEQNMm6bY34rlcDLVuZoaR6ko6Y0x0DdSAzDrsBwlbJGQKvD6Kl/0T0+oXZog2kLCkaTvRJ
pyOAC+B6+8lT7IcT/WsIBCwedyrcxUdTUVK2aLZQ/6xhvYpVzIfIcEtKQcej+ieX+vGwjdEd6hC2
koeY9fFIn4k4CxtmtTUa5oNkzYmfWQNp7kYjrZBzL8+luD+t+ONBSeThK53+n53+7U6/1DP+MVT8
sNPvHxs6peJaMHp8pdgWHo0o6T82e1M+Ag8AYiJ9hDZlhCF/bPZQZgBjTB4WqDLe90Vl8Z0X04/Y
xpfCUJnUPm0Jh/u+1+tHjJ58CThtiebkufILcPJr4P/b0WGJP0R/sORoANGRmvd+BMpagdKpjAqg
oBq5IQlYwSZBXyJcc5rmq7yPdPTbqbUeB232o1AMt+bc6i+5GQWPlWRtKPqlwkmtEod0h1Gt0d9K
xwV1RvjMRulS78gvAJp2ruKEhGtrSLJjoQ6AMWlVPNSila9KMkpe2sq4CEOrNt1Jk3ufjLR6l/Rq
dN7mRnCCmCryzLKxNFedWv3MXrxGVo6eH+GdrTybuTDuuEGaw9RrTPnz2F6GldoiWe1yg2KyWOsu
E6mgkduosi9TRaGLW09KZ7hxocs3Cqfb5zlB4O8O3KUXzYhMItSqDtn5qOsc9dCuoeE1UI1kXW+U
a61vUbGVyrQKtHC+M80AGy2PkH0J/vAQ5LXlOs2AUJ5AdqrnJytECorcZVs6qfqclX14XKfOGpXX
oQoG5RpxVfWsxXN3o0mcMxd5qLyxVBr4xrniFJRVaKYYxuutYyeZjBVg1k9wjGHRmUYxuBFelKc3
K/kvxmPW2LvpGCMyYwirlpTCpdRz+fobyg0xnqKDJBW+YbaOj3RW3sqT9M0X+UubyHn1Ulx2zctL
B2X+kSd/x7T/3+XWEbpyMzNp/evN5CrOy0Y6hTR/t5v88Z1fx0cAxiNiJZbQu4UMfUO0M5UeLcgj
IO+S7WIuUTXf9hOJuRKAnaRYIpdeKfg/EXXJOUIfhNQF1h4RCvqTX9pS+HnvFg6G04Wx5yci6FqS
dj9SVMlgVoY+y9UO7zmxS6E6ObDXyAbJCa8IlBKOF4PKAmDauBctctLnsoluZZIDLWaT1lkXpS3f
jUMQPQ9sIFfcMsGXHn8K8UlmxDRUFVmBNT7rZ6/Lo+jQYfI4ic2hrl25URtusgL+W5T4LHPkcQdc
1fNGLyzzySSa+kxIDJa5rqcrAnkyjFwc8roIdbKuNxeGlnH+G5GCDAKFJb4P6apwtPLRwAn1JSgj
lPeYlaTSAxFjyojxaDfe1AcLvTRp8/kwzeYzj3375fW1kBeQBphsjMheyeB7XhbJ88Vk8Kdx7OOL
0qqlq7od5S0+vZSfagtNx9QpMDA09HP5BirSvYXo+XS2LAQCctNHzyQF8MuVPXUSeWmEd1pl0m2C
ttFvl9paV6rbenaLud4nJMvi1EooGSD825NmS8Wnk8XqpxkE4TSkePiqy9XqnmC24F4ZlbH0wHKB
JAFiC+MADjbvweyCEycBxCW4S6cE3CjEKiSK2q9CPkR7IgnTrMrxJIlF3rh9UfAgUEklkVo1uOpG
K+/8QY7lzdSwybsKBqp1INfpJ4NJkE2dvOubgACnw5CqxATNjYZS04LWvK1y23hIKtnaoLaODtHY
t1eKEki3fZCGG2tuHeS0HA4CUvS2tDMGJ1Y7qp4qMJl05owtcNCfY/pmOErEWnsO/r+Gr3XuyQAZ
z8YBR/Yk9OGcpAubD3uWUFjb+UGXy+jZTidjq8iDeq/LSoqEWAT3g0i15eHYqR4JZq2vK/K0CwNx
jAcee1hkRGdjTFz8XPTl3Rh28l0dRdN1HObmgdaW6BWnPdNTPb3p54oarkCWVrY19J6Qm25VDoq0
kqKc4FTJto912jQ5t8+9N0lmCoPQ9NdjUZzHSdX6U98zX5aj9hj1zOJ4rztwtVabN23L/VA4JlY+
DiqdRzNVdW/SSEKmjjTtDeCmQ56K8IFDwoDRZQIX7bg3VQ0PdTc36V5oYbrXsgbcWJkDakVLDQ9r
t6TVOqHfGVrq16YwdmAaxXGbt/YezF/CQVvI/pDx8/rBKi7NoKzWk8pDDudjc8CuiFE7zmS/0Js7
7PYxJiFn2mvqlH/JnGI8M5cATIKXreeAQIRjMx2pdkoSeYP3LIXFoZ6bAUG/yWAKYneWTFrpsg7B
TJg1S2UtToDaz+Wm3ERhO57VCrcpHgjcNilyNMR8LVr9MkhTt7PVYE/8r3UmUh0LsaINe5pu+hNp
JOi2s0V6yZGm3EGlYcitxJheyRHHxnCyokucMepFlw/trjHDdDfhuDgp87S6LpsAJjwJhu5ENLPY
VrEl7VNNbvcGfpebPsyU03rsCPhsG30+gHPWBzFn4rSy5uITpIuyyURqgnuX0TYPcPSNlaYuEVTE
WARCnJhRGFxrU6V4oaGnflHlw8+IrPfP/dftm0eVg5STQEPHXp4ib5/7VcCxt4iUdEfLenZT6qFt
eCgKTGzToq6POyXYmSHNWT3ZYpuyUPq7SnXsY6wx4s5I4uE4lrr+OKgy9TbV67NqkCsacE31MidD
5k5uk3SnpXK2Topq3o5GXewCq4KwcPLS+crNv9PsvVV96eZ7LpAxmWMtabQoRpdwMPkjF6irOi1p
WlXtxNhPtzaxQhE7djF+GedZPETLe9i09Zi75uu7u7zP0/KOYyVTaNTgU6ia1tzEksonM0vFJzXr
xak+Rs0BqkE+jDyW9j3sGY7+WpGPndCIW7dePnZ1ssRWmo2OwyaUHm5tFsi8LJV2WTRiWT7xspCi
ZUkpy+LijJteoZVmxUnL4hPLMgwnFiQbmDhplW7Yq5gkfJLDrbMqjqT9JAeNK3XxpqXp/RAOmP99
sp71ZwcUYWWrFRtiGap+Ae7HJFcKr86nvTl38iqo0sgvCHhug23SFuumDLcGBj3uaGzVWyFb54zJ
VrEr2PedKQB+znaR/JDGu2R+JIDJAGuEKamTT4l210wg7dUXgzCW8SHkaWp2xLfMsZfv8+hT0TwW
43WtFasx36rleTJ+dmwsxtmZpnN7QbpMdyg5aSVU/BCv/q3T9/SVuiMP1YqUqdMiiVe2BF5vAqjD
ezrNurOuzKFZ0SVryK4p5zw7Rf85Sldx4CUGNouc4ja/UHeW1X4KP1fWJp5TN70D0bfzdT/fS9nt
JFxdPqQFaVKWH+ekCT/Z6mb6bLFkhvhc0F8+7Qm88uKE0V+UIP3xWuM9zjRn1ag7O8IuVPo99j98
jLidSZhAyweak22hsEg4kNXrouhx34xwPMZJX2s79q5ValleWOBaLogb4TkYBW7UjieRqUQ1LK2j
b4l06FRXT1XJ74YBDseOulvNJKsPHSRvna2cSn1OrK40SccMJwrjQDGkgA0DViOaUWf9LG/mdUcg
ji9P0CdBMd45Rn8qMlgvZq0uDKnbZaED7u2dSFknkJtGLHmdfm9qU+PGqvZlHoY7uVCfskn2mXqe
1Rl5nKRd5WO1Ek1xjZ9+M9btbmhkrHGwE5UwbLcK7hSxoY/xLNNBtNpYPidDNXTZbi5rXSxHm82Y
X1IANxc7Xf8M5buap+FEAnDHRYX5afSEgukPAKmB322mU4PCg5MhViPVtdSJksUcRq0MwJSQNmws
O49lN0i0VadH7ZlsB4dGdC5JXWdyOR4nId6t2fmcQggPRZ152Nk2g0KoRcLxHPGFdZmJ2YNCS/KT
0XpsSz4W3Zvsz5p1JcO+5dWxrZ3iVeiTpxLSS3JII4BumuAGimSvqpBTMKlBhC0fS3wenhdY3Cbd
S2FF89ynwMO3q+NMup0rBrMabEYU3pBcVOWaVSZX8VZt7iH3g+zBKPRbozPWUiC7UnLWyvchJ77a
ZpjNd1ZwaRBbNJLzlqp+3p5ga3M7S3Q8kfv+XOCbq+EPCfLiBLtNwl2s3UfToXGO1Vuiirywt7ag
Rms53oYYQwWujk5wl3CnJBj2utvZWY0EpahS53bKOaTrCk+UZzXPVrjVs712PSmHlDrG5rGJcZ8l
z7Z+PL9UDU/a2uuA04r+tFV9VT1k6ryv6jPuQKPtNqXz4KQ7NT7vaenUBpJGUEOOykZNPtl5eqrJ
mS/GwQMmgEXE+k9OUjPs6W1coVRhENHV5bYSnhY3a23YWPDa07jVsFb1tDUQw47Id90wfc6oPizt
tsrOdNResvjSzSVflNy6fAi1jOky9EuozqEZPM3WeL3tyu4uAGj8nmUSShZGVvyb9YkdnjGor9Q4
+xyFV0ZzcAi0TpS7polcHIrAh18W70aUMfcmWzUrSG4TeLrSG61Zgv9WcUUmXxZdiKlexfVJ/Rya
hHBEyBbchZ4vnDPg9DK7KuBV82rThMu4QmCaXd3K9aUDCtHhohgZyaV+M5jQktapNd4rbU7prbSd
ZHsDwrNSws0QD64+fNFTBex2XcnbjmQHNXqskwe5W3WlsXpzNP0LdIDD4btj3uujdVFmw6TCO4BH
cbZ9OycYSlSFmlJmu7EMWEhJM2S+ThV15sdOrYCslFjCyavoivNGn3JCb3GSP9Rx4zDPjJw8tHzf
ydJ0UnUxwwUOdsvwBlJ8bmgPco6l16FgWuaDdJkULMoS1nJrJju8Ekt+jmSfm5lSnncibjZd0eon
0SAPviashOkqmY6bHr98SYfODrU0BtQwuWCPvqlQZbjzMhVHMSusW6MU2EHCw/1NJ5P8qcp2cRtv
bSLuwJg6V0vh5T+X1arUVoQ1XZfp7JdWYfmCh8RJqIynRZRC2PfBJpDRVJD7s9HyaQ16tcmqaEVi
WUfXZRFiMhfzcCanTb6eqysLr2I4nofynvSAPaEq5vRga3dJc4EkbUuEjatX5AhrVDDb+y5HfZPv
ONy+qPnK0W4yNdzI6eJUWmzEnBId8gqiK1FuzXqXDtaZ2oQrDUZDb3tfIERGfCNtpGzemk4Qrfvi
mnh0lko4r7rpxA4u5q59nmMex9Jh0h/zqNuSqnJRWNeceADfUKThlRW9eZzn1DjIji9qmlRt61Jp
NXy92LMB3szkqqxTLIrBA82rO238pNRfzPkGo76XOiqqA0Z+oE33J4txUZX9CWMuaCg5m9T3UTcH
8kE14fu1OMtGkzVGjWDFGhgdZtkD5zslRPSBWWjep0pa09I2xquhDRcJrIUioWzkdVgxAL6+ll8C
tK7KnP/9LZL173lJjl/KxXzRfvxRy6v5w3/y/4Z55LWm6l+DW/sSX8ZL0zx275FyThffldfqES6y
xQ5Cq55MbQAHk+/Ka/VI1ZAsInfGBIrR50+pqGIekWOnAV2TMEjkGMLg70i5eWSiIViKIxETcJ5R
fwUp/yFcGK6WvHqdshYsi6r9sX++t4cWEh16T5hae52QlHIfpeOx0DMZ47M+KCeDNGgXeW2WL3jQ
zQNBjuNJgd/kBGGYuGfmVzEEp2KnkhW4nWI1+2QqSI2+3gu/tP7+vcX1fxdMVZe44n+91i4fMQH9
tou7rv3tsXj+7eylj9u3y+71+/9cdmhvQXwWZewiHX+37BCTK0te3xJsTobhH4CqYh2htMAdiK5Z
p2nA5un4fd3Bxi8mAWIbFP2V3/+Vdae+f8wasIgkBlryktUIwY1S5f3WllTxhIIQpI3c4oTHhJ5+
0gqNNmmSSNRDQi4H1YtldGKUscKOb5Q9Uts2INaT4h5mUDI6ON7CMTwBh8ZrGSL6JkYjWrpLRuCZ
Si8UtLs61zmoXi7tyOt8sMN+/AxYbGIvombRw+PXvIA5f9OK/Mvz+Q+GXH45+N4lf5reCdxhH+gn
x8QGUwzj7IdkPD2CXitfRsWUThP8OQhjJU1BXlooW4k2iUvHzh1lkbrGd3Pdb5k1jM779c37/wc2
AgP0z2+gU/EUvxOxvH7X99sGXtNaZOSv3dfQm4x/33dr5Uhmv3WWPndcL6/twH/ymgrmABmikbIg
5APcbN9vG+3IImOfNgjETHQ68gp/gdj8wSfjqIsWajEdcpcipVkmhjfsVTMZXVCRGeHHk7Y2pyR2
Vi38wxpc98SpR+OJ1LP6Enlxd5opRIcAK7bUXk/lDqarIGjKAJcAdZ8uANFt8k9yfX4krSU65TBe
nM6mnCAgLeuaXI8gEufq2JxquaMfUkl1Hosgjg/hhARUimOwOrS59b6dohxwuTNjtyWFdsbnO8nr
HNEM5waGlxvqIy5IPxOpJ2dBvhm7b37Z/zwb3pLvy5P7Xz8btm3z+JK9fRiwr3+fQTTjiBpbVi1a
Ff5PWZo8vi5qTT+CiAcORRilASUuhuZva1rTjmDxcYYtvkj8gyZf+ramVag1R2Mj0rgIbX84X39h
TYNZvhtzOYByVzHkLD+Kl2J8FEjqUd7GFgHbXjmOCS5MI5vvmiBvLuxRxdVVCgTtWtC3L5OlVTeF
Kk3ZOhzUwbqwIqTSBIQBLxGZnI+aP+dmvK4jiQhEM8iNM6UD15FTJ78ipUau3BCfeLUaSSu74cRy
bA1mWKB8xPvhGzqKZLfXulZdBaVU40mVbKh73ZrE4HdaOcqnIbpotvVaAK6PaSwRbG3bGZhy2W5J
PlUhSAAANkZOHr8/6IQ/oNSZ8G41Ulm/6K3WIokCYyp2na6jF87VRudQSByN6tdKrpeXiLbUcDtA
yGWrqXU69JcAttuA5lBlo6hYtNeaJjoIyNgRsxsWClKzriBbC9GYTOxmmZpgVPDtIt0Cp9i2nw9J
/RlJZDa68VggHDDKjB5wOC5ojd7IzJPU7AlwcaaWytxYlwFo7Ir2QS/IbZGviEKFzdIIRbsgUi34
X/bOozluK1zTf8XLmQVcyGEziwbQgUkkRVFhg6ISMnBwkPHr5wFl2ewmLY6m6taEe1UuLyyT6AZw
0ve97/MmfgyeYJdh0puDpYq83p/6vqVkl6mFuQH4o102UVvdt6Jyyp2YvfmTWiERRZs19av1TgXw
5JbWhdFNyJoIbTTqSyCgD1nidONejTA1bKbSkpDLyEpMApt5TvitWnmZnxGcnrEJMIr0BmhY8dVD
IXRbGsUCr0lk0T6OG6wjmZFCnNVEkYVmXUf0ocAsUKCZI/cccA3IoK6MdUTGEZH2ZGeAn9soqQ2f
tOaA2OP1G9Dp6iPvna87ku+lqXKeuTxfdSPowiogw1Lv21K74N9oAOqLXwL1+ToMCCo4febKJ0i/
eLMLp553DsZxci8cN78sPWNIfAMs4xevS1oZJshV5N7z6N3uWhh9H8iMEGcjLc6Bw/tIb4cWQ1Vd
Y1KkbIbiiTcTaWzkG0AwGwBKmvJ9ns36ou8mbd6ZcIInql+dHFTmf2+Qe9OJi2FPz7FO3hR1Y1iX
2lJ74zkztWePEOaAmX3I1aZ3A3cwmuis8fKFc69VeepOLE5k7ypaTVOQ0anJNxAmQWrBYp3OBitV
10L5VFO5I2pDYdB0VBx6FVHkXtdrzsjwAAFA7DUFWBalCTeeGDs09ddytndbUj4v92Olz4T9kjso
qguDQlz7tVWXNAAAAH2/0VHVQ1qMA7WbXT2wBWYhP8+05q7mJbiq0im9aCAOUO1wRrnLe+FtCfyi
wD945SuOs+fTlW5BfkfkioxUx7VwvAZTxTE0ZTAmv/baNqTXysLnzQuC0Ej7QYX+j1jZfiU2+b/w
XM0B41fr2Y+zzn1afUF/9nja6ZJvf/xgNaTVt+Njz/qrfu7ftD85MCPaoc3HeRpH5c+lbkU5oEpG
KMLJmZMNBIa/1zrN+BPRGWIxBIc09dYj+s/tGyQHlyhzdnzs7PBtar+z1K3q6CcFHfaVKCJtwhao
MHIis06zPOEGSldZWnhuQ4VUZCwrdk22NzDVCq9t6LG2uY7/zDDus5nIGFidrXs9dEX7Tu0Y6ZgH
MEPVerQ1LdlkOz2ysg8IvNRNRTX1gkNVl/iaosd3rg0kFCtZ/3bu6nIOewqe+6zVX4mJezQT/FOi
evxGICFwtCKLVvln/cZPNqQps69jZlUejClxrzEe7mtTwPzJMiOhb9S2G2Dtzh0LmUm3pqbQLlvz
pndFvsNuAQzP6AbQ3tp1VpjjGZ4v3e8TGI92bIURPjdKoLLdP3mVXijyHndPHz8zsWEU1dhwIIw+
LatB4FQtZDd5ACy+3HbjMoXxWN6PiBswOEHU6qJ2/HEE+/cz4bF86MdFCcJgy7TmvnD4Pr5RPCTU
NgTWB96Q6e/ybL4XYwekqdc9v3ZMmH/S3mYkuPi0g9OtIOz9FcT8Y6LHybMi5MbV4cDBAkLQdPwR
nEaMSLr5CKLCmWsbTFyzqVUfJs3o/cJKnEu1dWWQTPay05RMCXPicGmRdkpo23NynqScWw2Rf6E9
r7DCKuorN+kFxghbVMYmlQkUW8S7HX/CBb132VcON8m4T4fLfqjpsU+bgVSKAcheQzemyN7Y7DUW
dTrDqXZRGF9RSILABaYYWcGs75S4pB+FU5DFzHCqwPA+zm7GTuK9mJxN0yrb1KNLY25+/VKdFjQY
2ogM8G7rKw5GP/3o7CCqqtTtLGgVmmzLJDEJwpv2WUjHzUByzOHX13tMLTx+mmzZ1104Fh9tLd0d
3yvXGkyPvnIWmGyItyO7UJVk0F0NSj8syjy61Hvjc99l0KuLegzdfKEwPip0EbQesGdr27suGn43
HQ3UCAcJ4r8pFZG3eJqY23uuLFBx8QQlIpfFTHS/Fp3cM8fWwaz0bfB4G35rhfxPUdpYOWf/fv67
W8NGHtdJH49O3f5xaAtqhMfr5Por/lonwReQ/0u1AnwHE8EjpeCvOoej/0l5waYGaHiEAEP0/nud
1IEX2fzfK0Tsxxr690LJX1GSYB1Y6R0/UCG/cSZkAT9aJ7GZW2SM0YGjlOaynzp+t2d6/1HS0UbX
x7y7n0ta7NpY14FdmPmm7dLvAwmu97TpKPT8fdNeWBmOt3a8tOt12QVw7l3lpqdBasvsVCNsbpJ2
ATAGiM7kbUZ0jJ+qVf/bLDGuRVrbCnBcb7a13oMnKye3sh+GgVTfwo3BdJZpvAU5v/wYH/+67qyz
wNNZYv1GyNs9hLPrAz31UrSt6ZS2tmYHu04Zdm05bp1Iy/f4EZEdJFN5odRRqJs72Y7l4dd383Sd
5cKwAywyaHiTIC+ePEULTt/iFlx7gpMYOol5gcf1EpRrutVlqoVSoEH/9SVfeIAU2piB2ZJQ11sd
C09vqmFFGazYIt6OKFr8qFINbm9G07qxkleOAS/c2fUQsBZW1krcKeLC85DMjoqCrrEVKXrSCSHJ
UqWHyHLyc6yRn6xcPXcB++2LDkfQr7/ns9l/vbfsXNZviZoXbM7xF7UpcHBthIdiqF0/QWi3w6Fm
bLA2uMTRazIw9MXBUz/32zSjj6l3g0LLddwghkQug2QiUVPrlXvy0u1nh4NfifcaqTRTx9PbD6wm
aclBVkIca97WbpbCZ99I1YXcg+3v3wFwRvj5LErt8OdPxo/WZGNamClN39irkR5E1uekdotPeCys
d82A3YKjrS/Qbh76/EJpStUH758hWCDcBu7WcpMjSlhe2QY8a2zwYDzglxroNzp+lLaObwGVHxF3
rcnUNRl0K2ThlOS3zm4dpMLTUK4SRXlXxLN2ZQwLYgv2ZIkPJny+8uAln1HWUt73NtJirN1FErQw
IlBUVaK50HvEIJXh4NQt4wA6rnmRxsrnMsf1liQJTgoFOOU+s0frbTR1NBVeuePPxzN7M4f3jgo4
5p11OXn6dHOnRsdl8XRl4uRbC2LvOdx+tAFtrU6qj6xQ/T5FNexpoNpTAO8/WrePg77pJzB1Gzkl
82U5KfQ3xCC89/go7Tlo4jgB6W3Mdfjrz2s8H6EsXjS9GZ/MsZThjz8vOclIDicrCpc6qoNOZsAZ
6qqCeQ2w4pxUHO22LRINYXhZ9ZdLZrrXmd6PwyabI3RGJEwBZTaNDib0pGOrG/MWCyjKXGPT6R6o
kUkns2PjmvFbEjHH67RRkxsZxZhmlHpyCOHJrWvgzcVtWlhoeattTKZEh+u/M3fY9vUziH7WbWpH
7uRr7TRvcN54G84hy7scG+u7TDW8L53Z9Vutl6+57Nbd/vHKgBtXhenFUcBcZ+nju2MM1mDFhhlh
9UmHd4WY1V3lNtYr68/LV8HPAc0SB+/pKieWJIsUT41CL3bbYNTnb7Ww3Vdmw+fbhdVYzHchqhoT
8emmk9JqujTWGIXaaHeBlS3OB6kb5SaOKzolxEdtejHiZpCV/soS98KV1zjUFTsDwp9O/vFNzNrO
o+XdeuFgGVlOtS73kzHHeipbcB6oTGKZ3Ctu5bzyjR/lyidPjzmG15sdBHWEUzOzTOxUSTLUmkat
EghmTG50bwyyfSCzAUMJoWxKUGqqsiXEqaTzMqvLvp5KYfl9ppOsM7mOuEDgM3+lq3rRjGUb6BGz
xoYsGnkX6ZlyPiSOcbemXSAjrqrkVsmr8gueZhNIhZddT30e7X49Yp8P2B8Tp7O6dtaX8/huIgpv
ZiFUL0yEN2zN0fXeYgG9BVLFBE+Q9BZw1pVr6MnOIxXzf+uWMuDgJ6iPDp/jq+fYrBUTREJY56Lf
ddJM/EipJJYF4eyyvBnecKxE1TuPUaBkNSusZuXbpVCN61KP5rCp3PvcieDEASziVLaQz6I61V7U
ph1CkG/8Uo56IFTxLTYsQCClfCiIbbrqdOO1zLrH53/yfjAamKuRsrkqgenHXyaeJm1IBtSETaw7
eGLQxUaml54n8PW6zTxKzCQoQw6Ukc2gsBrvMJWyvo5kG9//+qG++FGQ7a6FN/qqoICPP8pU4TJM
85oxIqHZC7WXD0NPqo5t9O3BXTTljZMsKEFN8pGaVq4JN86FZsju9pUPss5op/dk9YER5LdWB09f
L4+nSWJcwgdp5EXV64dlsdQDEsH0gh0aMdjUD30CQC7mVjH3kFi8nZbVRSBS3XrlZXvhTTd4w3nZ
kEFoaA2P70lCwFupsLELm7Y23sVJ7l7ajNRzPApNgJDG2Tmx9uCB0D1XnLZ5pRL0wqQMVxAdx1pr
MaE3Hl+9bsgyyxquPnlRdElryd0apSl/7Bd+62j+/71k59dG6o0EIdgmf9wTwZFWLx7Kn5qq6cai
OUFBgKXSoZzKc/spPsA5TYnHpWPEzvKxDv2zUau5f7LFYbuJgot9N1udvw/l/JUB/o+mKkKftbz9
W9Xr0wrXav2Hl2NDz+cciQzo+K2ZFynFBGmLPSmpMeY4tX7V2qgid33xu8HR67Xw6ZA4AKKBteCk
EKi2RKoMbcZWt7J64qjiLLQbqLVe0r4yPT2eSZ7OCo+XeszjZhu0Qr2PvxakOc+LUr4W+ZY+iR7n
g3tfldMYaLOZb0sJk24ahoOdRwox3eLD7EzBEuH9SuP6U2l8H+JbSCBZSFqWGsCYIMTJIxAs1/3B
NMoweQ2teLoLXz8viq518ad28AxeBD2qtIjBQqk6E720tA3nmhGImTNy3hPkvQQKFZ9X9tKPu8Gj
u8RBizcMoaDFCQAL7PFdKlCOFP1cegH2Vou40fombobvhe4VN/AjLzG1rtiMsb5MUmUi91gLzdn2
LgfkJhWhJwGRtEGaujcJEAtSKA3faEmRjJtLMdxPSj5uU02bfWQISFYWTHBWCe7Kjb1Ps2VvilzU
b0dp32CTnMLOVAzYHosJYcVNAOERjmypwLRKoCjEg82+lF4blLEI21oU71up+Aae1FdaHy+ovCiF
4VnmFUXDwJ/jW4IPPh7TvPOCxKUzKp3S8o05/wp8Mt2krM1B38Yfyg54HzDaCzXyzgqawBshYvuV
fdOzLGJ3rcoxTgzaVGzoT+tWc507ZsmRKiB3C+PAupubBeeJrISgRQAWa1vBtirVgzzRaGW3XefP
Jo5fq3k/krf6yvrybKY4/jiPVuqnpS2T2Lt8IFnGW3EnsdHEwWAgkDf6ezmC8/31un66mq1ffhWw
0tBRQT49a0FN0HqNwXODpolIEx27ISSAbnhlBDBXHu8e1stYoAOI9VjlMqe7h9IUc0FQiRcoRZQB
Leg+GdNU+E7aX5YKBuY4W4J5co0zkbCdizTrbHZgaC0b2yFAviVcCBKM0+7sqbzFi0cCEC15ZBFf
iQ9qN4N32RdadElcTewrRr+NKn0IRZ3uFFOxOVi0ysYbrlAJDn6TeO+kpb0hZsY8B6jZBLQUMazF
KAy8VNQhNDf4i2V3pc2BC/r7QFxOSVIee9ZScTjmJWWIC1kSPBo9KGr2Na/Gj9iemwsXm7LixUvg
TiqUb48pJU/fDemaImI3GjEzLeWIJEvCvHJbuuvVa6f2F99l+qOwGTSKatzu42GVTEUz2nlBjE9B
NBKG7TqLcYhUVr3vLOWO4KX6XFMTG/kb1lwnDmjLTGxhXX/gx37sYf61fHp6vnt86JQu2TBatqGf
7pQcT0CliyI3cGCObox2tAn4qtWN+sUjJa8dkYIk3WttsBcvyvYMbi6KcZhYx3dAXcaSSYKLVjG9
387bxshzNqZsLpdUUtMDKsTb9vHXo+jF6Qy8AcBgdA1MySfTWTVSSRmIRwpaqz+01OTxv0/5bvV4
1oPi4XnvPzn1omyG2vk0q9gly8Hau62SvDKeH/HEJ2uNifKVnRAtfJTz6+b5yfQRddZSiz72gliO
mNVKwkUj1XiUdsCaahLhL3T+/Sae5Fkksylo2s4NMQdeCXYlZ64dIH7iGEYC+/7XN8l6tvgyCfBe
Ul5e+5NgnI8/Wg6ZCH4Vc41XfjScpnhTzFdzjqZrtLfIQDUGzxp7axoHiMeLHc2XZFExW1hpH2al
1WHXYY3S1GEDR0puauF9bEvDggWalHjEblNdkrLaZt4Orj6/TedE4lQ2hq5+Ew3ZZeOObihK5eOU
zgHR6wQ/5Q+2OngbDLtLOhUX+ZjtAURFQFDjyu/rNNt0CoD00U4e4CGqWA/nLT7A5cKJ3zRONflK
Ce+BMNdzBQEQjj6SJIqx9ON4ygJ7bjCQEgeKC65AxWm+UjB+aaVwMJuvsyrbvEdp4JNHjX4UKVXk
uMGYeUNggPUi6jvUu/RdquvyxxT+XweSJzpRDCZPXulnZCefw/WXh/qpUPTxJ37KZ9w/VygOxhK2
Myjz183wzxOI9yd9Kv6zQXbQX8eMn/JnHXgTJxfP4e/WIy2j4qd+ho4hYVgoo+mm4VP3fsut8tjV
eDozsDtHPoHnhbkRbf1pN2uGIaskENcCTdeVr8jlk6scr5s4H4RU9/mA17EGubwVwiTaa1E/Ligu
ztk0Omw+SNtEL0kQKsV4jc0QKeI3qWJDBNHo5GxMuKTETIpWvo21QZJZFBHlNmS1s9cSry328E/Z
7UPqPSAUiawQ4Z/vJGUaDhnFwUsiXM9z6awp8+ny0TWRSrKAjq0Tqu0SOG5i7E2C4hnr5ohdcxx6
KOVEiMsEzIqkSdZF/dmTZ/tCO/N0dPGw1i0hN2NFwXPPjmcrklaA7KKPC5S+OAPCO/ps9u5V7JsE
QY/iv8Bpz7KEtLXeCtr/yXN4NsbePlTx0wH2z8/8GGUO8mmGyeNh86cQ7ccgg5PprHMwx+s1qeWx
APBTjo16jaWZPxhUVgo9z/qvMWZgTKBT7q2mBYpVVO1+R6PGoOat+GeQgXzA3kMp4dQKNhLrXdpd
Gu00ffowpL2Gb5jAnk5G2i6P8e9n+F1DHC3VWbrglBYqlOOaDA2/j1O549v0aIqL4qJQYBGssZoB
9dJyUxnVJxhRSHgI6ThrXFE+yDgaDing/q1mLV04MdYhyECkmMw+ZjxaEy2WlrNjllvvyJL+0hSO
3BaxLq6KvB8K8mc7gk9HICsqvN55ilBMNbnebBxpj5/nsVPP+ipTfRNs0FkF6dqX/aD7I+S6M84G
Zug2Qm550uRIu6XpFhuAcVWwxuhsxsm1b7zcpEju1PZ9k+poXWsQEkaqrqXTpQ6qfkzCSIsoZ3pl
Ce1gmQ4pIp3NMIj3SuZ1b+uEoIVEb+b71OMgtqTJ/I0eSb/1pBNjwGcsVmph+3pLn6LMMz306sry
7UJ8V1QqtMrAmr36UVi4e0fb1M6wG8yCPZlKwqul1dsEKsldXMwu9nwXcInGScTHHntbmBY5TEZ1
OS69x5dAV77v47HYK7qkH4es4mvRifJTkcXOrVtF884GUXxp6fMQEBSL8TdtScB0amXrukN7BtBm
X9n6B3fK6dO1yexbZt/6okNO70VmsZ1hyZ2ROUvqei6B6vXT4u5AHdwlSBTdCeJCWecV7HtJkRNV
kCXjBJ7poOyLeLooud87w0GbxQnkbnGn0B6z6ABbTqKOszjqu+jkyGcZNs0AAKJyp3jflPpNSQF5
U6ajRPdc5Te27Cw2qW3FVyy8TwgLDaRHvXEWTyTCkZVs7odIFfeDM4q3w1AOK/fPOScuxsbpa3Ts
yxYICsVI6SebUnmP0LvfOcvYhpzAyr1X6sX7x3nhP2BD8rL1dr3Qlyexbn9deJ2R/k+FrXEKX2mL
f4tuXpgdVxfjD8LkH/9tCyDly7f//nS6/Os3/NyR6Gwg6MZ41D2Z5dhC/7MjMf6k27wucIh5eUir
mvDnjoS4I7yPFATg/DJo19bwzx0JSStg4WHMIYuhx/R75pW1I/XPXLnaGOlqopaiGEdpir3P8QpL
fnjbTSoE3nnR9D2pzaafGIuKRT2dXjmKPpPartfyuBJcVFjqlEWPr2VYpCtMmWcEeBUARbRhKVES
E71m4oCZ/Bhj5KYaoEZJG7yh6CgaTMXWlXwSjtnmrvueqrG17/LFC1yTMaWmSWDK6sLJ1VeDzZ4X
ZUhLYbtIY5nuE7uP4w+ru2RZDjy8oK2de9KiYd4MbnHhusklxoPNJGicN8J9RxwIoZDNXlXnapdN
EZaYFiO9pRiDL3qwD43hfs7T5s6RqcOco/il06yceTKFdZclJlsUOPe5sSX/vdvFiXPGyjrBLcY/
Q1aAG2RXesekUFEOjF3cQuPCL7LKmsxqPTsjrxjaFQF6afo1caNbo/GmXUSdgWzhMyv6CZj4rSH/
n0GviA72V7PAFSBx+RD3D09H/uPP/DXuXf1PALF4yxjBqPFoHf497l0HO9tKE1/FZQz91ST5c9xb
a4ySq0F9Xb3z7lo6+DnuVYyY6L2RB+CgRJ70WwlLp+Oekc5ui7MSxjVS007Vvk5BJdIsmnYLbJ80
isay3q4J19jUqvyVOvNpyYFLoW7AtUdIIRwh9WTYk5snWOkBQ41OfWjK7iZDO5+4+p0po/POeS3x
5/nlVk845WQkjmwpuU1HxZdcqO48phabo964MyM3NLSloJ4NAK6aC1QyiOuePPkXTinP7yVXXAu3
NqUejULb8RURLVhy7rliYlqFP7ZNOA1NGBWV97sz6GoMYeqk5cqbwL9PmhiWqGVWEa2+beKo3Rsy
B6qldYiwBhHPZ7WW5OfkV3R31pyJLXirA+6rt/ymT/ixPpQzJiiCHOA0jR4KD1u+UU2wVbYeHSoi
wG+tvnytUaudugb4lIhD19wn3jHuEO/z01JYhnBUK7wYrJzS4ZJvLuayvXZib74oHXTxCSo3lCcw
4getCtmqjOGvn80zz8DjB0BlyGB7FMauh4UnBZoJ5JleF26+zTRJhm811fl5bUb61pu6AB5ctYGc
eACovtI1/aV0LnQaHVNsPajqeF7HE9gtdfmi19r4ytNcv/rTpZdPtpoYWMMhPa/qouNPlrpUoS0H
A0ek5xZhfhGue3oNVnsAQaXCVRZLWBpCRptRt0YzKIVpXP/67qBGPvkQTETYY1fJEScmBs3J7UFp
VJspqKptidj1u5LN1qdlnsE6e5hyDoq+FPUmkUt+XaVF+VGJkNaMhPOgRIgrIELjEELc4L7B2L7l
x8SZai3q1kRGsTWc4a6P+sjvhzj1XUZI4In6rl7qAyyu/MMUbfXBcO/MNkqUMAYImkKh04cR90MG
/CvDHQ7dx1OW/kKvGw36qjmon23ROcMtwCjts1sV2VUV1fiOtFnxPsom7d63/HmPJlj9jB9vFFft
IheHgAFnoaI6N9N1VqXUC4UXUUaEj70beom/KLax/2i1Wp1bZVldOeMMsiqp2+FbuhjQCTnFRICy
W5k/tEoX3cu8mg9MQ7kRNtO07KqOPPu8ahTio5x6et/2M1FSc6TO9pllD9RDYb0eHFsa48YRdnXl
tmUdDrkivhGXPIMXLGybswF7jKTRKMsDCP2uz6ClN7nmRldF29Xv57iVFyKntASEaG6sTTE3jOd0
WIZ6BwavuDCk031P9HHe20rtva/QR6RkQinlBzC70VW1eOOl5nDQGLRCPxRdmjcbRZgDyEojs/wu
d2lvSqraZwlBzCVH3nreV0VEYlCbkrhHX7O3JpJsGzy2je2Nu0Sfhn7XjuiMQzcWuE3xXF94dHRw
gxV6+3nlIb6Je0vMh0RUYg45tvEw3RYpQSjx6ix+ZGQJIds5feCgNNWsOysbVR68OBV8ScvNBzvo
x66ZDw19oxx+J57XCLek5ZPn5nCUJMaLA2eTsJTlpftGT9M53uuzrkZ07nLjfOlXZ38lbQ1+k9G9
M2Mro9tttNODbjb0I7RMDM1ZLqmEkTvTzfHl0sYKBNIsMzHT5tlNlJvC8+khK3dxzVlyI5tuCqqm
0oywz0lH+Gwtbpf6k13Yy7Z0hF5vI+lYN5MyR8nBBdJ+Vbdp8V06s/nN7SJYZ22jVfh+CC5f1Ly6
bCy3u+TGZd8lB/HQmt3raAa5ZxTxO6onUNdK5+viVW+FYVvvnKpEqF14/T413JzUOikKv3Sl+SYS
sEWAMc8bdIWwWKGvB7jQ7ZvZG5KDtsx6aOUAY02Tot5CHcSfCzM7Txx9gKZI0oaLFC9IaINuMj0r
Qmh/9bu2ieuHKKveK1McE/kwIwwXxICVc0SreHA+q7G7qoZTmln2HFEFqV2IX51yQyuoBbPojgJp
Wcq9ns2beqDRYQjnfDQbba8khPkWqZSHrLZNv7YkPmZDu6qV2AgVvX8za/0F5GJxVnq0k7JyOmSq
hE2IyWK/aO5bxcndjd62NI+VcltXhfJGrQ36GlqchFPbaYexd8pDV7vispjSClRdi5BW9/oPuj1o
kP/0azKfvmfUbg9aGheBFSnWHaUMcQBQmJ5PWf65iZfxUq2M5TuGv/Rdybz5gbZ5cpBpWxJTV93E
SWEDgyuZyQk2KX0QMZXfck8C4XTyzCgzezdmvdy18aAwcE2GWIWY7GaKZikCgeuPkOOyeE8nFz5G
nAKwSETQitrzNpZNFtJGzUt2bXpXB1Jot2OaWlSA3NG7053GDCpgjKT60aa34rjgrSrlVSGV5DYn
b80x04+AK022RnV1blu5U/lqtljvG0hcV1HW5+epXQ4hSczN2ZDAH6xTcNeoIpyDMY8XYownIOBF
elWV6c2YcpqDX8YOMhSmlIxoMV4Nxdx/TxTayBPKop2qj+6myybxvpeGF230eMl2ttCKQMbFoezG
GIF950D8ar9mpnB8V5fNGy2XogrMWlV2TZ1ACoy515vCy1A1L7Ms9g5cTdCtk0z92ryfqiQOVXda
IMDa3k1VevOZZndNUHlmduZkjnGfMFns4rjGXieFfqF1k+M7TfUltwz7zai55a6ul+XKbJdbT4nj
vasQ3dfXdr/RjWmhFeaZGLQrdioxhKxP5SJmovm66qyoJu8zpZvpU1G4S4ibBSJpqtTGRddVqC2T
1VbqimLeCfpk103NrjDL0u6unvMFWXQ0EnFTdH7jGBm6vkYLYzOeDxBQLD/VYWT6elQP+xjL2rZb
Q7211QwRGclHmcTGLm97cg1NObdXLMnmlyn1YM/lsrlQywJ+YkrMiT1F/P4kWXZpipTWNJrPQ7Wc
DfXykAvHwj2fFb7gK8Aeij63TE8hgvJbD2T1Ti2MawMsewGo4qHsx2wXN7rqZwJehABlpxH6cr0k
9huRjG+rdtLPG0GsnoENcwBeFCZVZgVqlE/bWNP8Fl+U3wxI6a2syP1SaT7PxSjfSJIiD8AryF8c
zszU+ZJqc4Rjvx9DO2XdLuyxghFRfgIxmFwvM8VHwVH6m+5ktzGQ2JgMb1+4SREKwiN8ZWzTb3Yj
NFI98VekXuLd9BJ6hJm6ABwIQ3eDuO5MIEZ1LjeqYKJCO9lvM7izdkRK16w3/UOiJy05DhbE6iXH
j59MvOuEz0rzA7sN+2phdIHH0Bkye0AVxTsIy00ReO5wJ8Y89ikIG3dDAZ7Zd73+OursXoRJbsqg
qG3vDYq7ZdPzod8WdTp88qSSvqk0mUOYqOs0PV9qXbvAXOF9XPKF/EONUqVKL1RX7xkJ6aFIDDqw
hVI133LL5RXyEqv7sMxacqMpI8miIoqdoC4rJsW1EhEhDjOjis6JYSkrNbxzV71Hw14iNdjTpYLG
CrBCNHyILjykruQdNaUvZqm/sRKrvoac1uPURmd7H9kKfiFBeGmzXyYPisPcpOkd3dplQJ4zZrXf
Cju7N8qKOnTiyvZ7C7efNq4y1RbwRhedj7RacVc0C3u9RBaf6qbqA2spmIWEol2URmNepQ11z7Pc
iJ0IlHc2IT8ppXXpumn21S5cAihjLzEOLVTji1JiHRKx2d16M7ohUp666X3GHOC3Zle9nfo6RCU6
nYvERCtq01hiylKjj3M+mbuyjFCvZsW4H0UsLjGim5/zZN1hbqy2QsYlRvd7UTbTjrd8uRmdONpX
sZGR+N02xk6fbA2cLtbZ7RANCOhkXjhEF1RLimK9WAjKnPMZewZSiFtQi3MS9KlasgTaVhA7ncGv
bTOc5D2SDQKeSkKy2OWAfQbUeVZ3WX6RO2427VQBLVgbS++SZreVeEHUdaqxkRlw+g1F86R8VzjF
9MXhaPVN9O78VstJnAs6zOoHV2s8K7CmOBeBLlX1c9pCrKGVr9ZvG7wGyfWwktIBQ/QztXxSmzb1
XNN8QBNY3zYFL8RubmrlqmsI8/JJ0SrCjGSnUNeS9oOS6N6Hlt9NlV21y8DuAK5onBHO0jrpbqt0
UXbFXHQksDbte5zabJagcDbg74kluxfz7C5sqvoICmu8TJbfqF5dH0yjjlfQ02IAKIkmGoBo+diI
ycW6RGiqAoHuMjt0vRZmLo8225ZzpkVXQ53MxNEklhTfmOFlt2xSQyup1QtkiXdINJPiHkVOdpgH
Ym85EHpKsSERtrvPsxISP+zibOPYU37b6HJUN+acdfuxobCHhKbiRsiZDzqQsJZ1EfVBGMg7EjJZ
A6VAtUDcLiD+Crenz1G8ebtoY/sx67oS9uyYOt91Lx/3+dzvG3XmFDKp7bupZMHBkrS871KR7vWx
KHtaKt2y090qoZ3lwRGFCx6KadL3ibKQ6UCT9BKO6sCa4NGCqGSzjeqIpPnIab6i0u5W4UVcMWR6
uhOJ0988niF/qyD4cnX/aXH/f/yvCan/HwJrWlSM/71LQHZt9/DH7Unc4Poz/9QHSYTR4Shoq97x
UST1l1KB+qCKDR05JL1Q3PH/VAfxKOMDw1xCxWBVOXBa/6s6aEG0gvPhrZlV/C8QRX7DvfxMSoUB
1YJnD9ETghy92pPSBDFpvVrMXr4dIVPpG1cdunCsC3mm8PbW1AbmGuRQoV9JwrVCRbETljQi99jf
1p9z2YqPT+7dCxW2ZxYMIuA1OgaAPqlWqAQyH9dKlhhBcT64DnI6V7tLWkJF5Bp/lGhivMbanO4G
O/Uuap0CXAN7/31F3eWmSuVy9+tPYj8zrq59aqR0hkUJl1uunlS0qGGhdWo6PSQ4DmW3W3Imnob6
UM2xdo7u4ytLGQJiKafYd+1Z2wE2aQHSE/jc07+7WKxKu7aipvLnxTD+J3Nnttw20m3pJ0IHpsRw
SxIkRUnULEu+QciyjRlIjJnA0/cHnXM6ynK1Hf9NR99UVNllgyKAzJ17r/WtF5tjxqEl2Wq/ZIRO
k+q6H9NhwPZVscYTsKhxVc/mplvM+1YM77HdJ1HzkXZQkGcSd1XKqXI2TzSYBgBVTkXcX0dR1o/a
uPfTpj7blS8uCb0Fu27JGYgTHvmfjnZhBhdjfFkKTp7I6fxtM5aXjRr6gzJBGWWgLA7Kcd+rIS6p
SYqvfBDnaIh0/o77tN5qMgq3sncdIleSe7cEOR0mhIAMXrvPSGZ8Kyw33ev0TGVMAWo6775RvHq5
eVapfFITZX9LYj3Zutl10aTlS5AT2VNKCphkzUzxGZJswt4SV50JQ8q0WiDxfddf45Vbdo6K9b5I
Rf/EmQdJdlj3F31BbdGXlgMKDPdSpgkfpEuFhtcqnJtQNe57MExZJCQ0MRjx71UbUJPMgWHeEMmo
7pSVE9zcOHEK4cucf9Qo96HcmOmqIUQRD8ypHxHNeJ37Vqo2K0/EmF8ZIKvjYxdaxJksVx6x1f0E
W8SYnqUwXzyf2yeTNtxUKXYDRrHfjJmzYJ/+RK9E1ZOSUF0iDwzzwTwmA0XeRKP3MoeqfZzHoN7R
UXgn0BsmhSVaalZ1IWdm8sEkhuuabsZhFFRu00wCkBDq0szD9MnOgmJbuIPBgKkcdtNiod51vuVh
vO/JnLhIbVHtiKdtN8qxS6jXmbcp0vYqLVN5NCS2uirxEOJOdD+U0R3Y10wGc+kPGiXHZqVt9ej7
7DwejqS0EyVQsDnGhXhIIGltGC0cfcMkvJJNlJG0f+NQzpYbwnPaC3MwTTK55T3p0bbasIUz/+tI
XCvnWe/HIOaE73jubRIn83FGA/CEMoFb2hpk1klzjQLq4+wUZ6Z1Q4amvs04iFV0GH15aRELckvn
Y7qqB9WtTzISzEj6haAMs0lM342GtxRb7Gzg3llNdpkdqB3+5IRQuXF+y0yzuDNa72CI9RlcCtfw
CaShGREpws0JWQknmd40E0N+YDuesWIjZW0vsFznUG80otBgk8pWW3dmI/Ry7Jpubva+0HwcVwF0
o+gvblQMVYAuaE07lCPjI7W32A1rpxQZFcHlQxlvIK/022VtqOq1teq4iiZrzlEnWZp6b7e2weG8
Xb0sjf1WMpt4Y8ErbjuR0rXFTUB2FZpYcHcEJn2t3Nj4Ya77f7hWAsZaEzj/VR6slQId02Xb2EW7
N9Y6olwris6U6fVgKaIL1nrDXyuPPDCB+cVMXv21LnE+ShRBW+cYrHXLvFYwaq1lZiwphyCcjjbH
AUoZKp7io/gx1zqIUNf2If0ojrqp8oipWEumRVrqHOYTdRSz8QLBjiSEVNDHqteKS6+1F7ON4dh9
FGTBWpvVH2Va+VGxrbVbWvSUcctHSTeu1R2GkLh4pvHpBY/5RwFIlNBaDQYfpeEStDpmNLSWjNla
PYYfhWS+1pQ4Sigv7VqKa1mbIcG59eA9+2RzPMZ+fWXPsXtTZHF9GwjFWaxL8oBkENd6me0Fn37j
qm0HT/Fdlda4hRdC8INTK7SicBpda5gO6Gelw46Vr5INQZz12Fu4SzLSHeVqC6lHugltr5t9G8b6
BEhygQrcjNZjGTdVjKCkB09n+ImYCSDT+jYRCbL+mBSMjmqadaLGHFv45RNKmDjbjtlok6zQ5Pn7
7IuHrINhtFlUoG9r0WlKXlPf+kMaXtWNTFHk16nRRX0vrUcsWtajkfE/hUEpLlSM+h75In2GBHeG
mxTjA6c8dcSBUJGNU5UPtmfc8r6ri5Tv/3p0R+J/8R1114nwE9SLBq0O1lzCNsrymFUjQS55nbwJ
ktsPBGrxgE9Lde95FNhO67g13WQ/uApz50Iqx8w4Q07ysQOS9zoTeYfESYfW8JAZrbsdVmBI0kw4
msd28PA0NwE5KE7nymswHt4XyTqkN7TB8msyz6qtkZRJvql90T+2wAmmXTtm8T3/1hLDhbI5q4vw
CpNScefUA6L92kRTFa6OntpLLc55g9FZKJXqIEpaudzUXutvUvxTB7DJaxRu4ZT3NGgiG3DYk2gq
kRzx9rMM4MN4rPCLandy9jyEJgjyoOHVn8gTwFChd+akmomexjg+zoywbpO8W+6IMaN7sTjmofLK
5aqypPHcy6rc0h44EFKEYaYjEt5Si6KhVLSvJbjc3Rw3ziutQ7U1xzw8NjEMgKRI60eCGdrXpDW9
67Qy5e0clNM5NzoQGIk7HliWQ75T3rsEB/l+ZtvINshyEaS5fHZAD+M1TSSHVSvLX1BvFPdjSk3Y
mOQAJQtj3oW5woNp09neeqNpYiJCY3eRNqMD2S0fFb0LvyeALnDla9jr4CpW7aNZ5/Itc0eeQ/Sv
GLvH4A2iF1sd7mWOqgVF6i52+3avTbgRs0qTJ8+qp4X/1fbuHI6SarOUc/UlX7RFWEJZiZNIDWM3
xQ796cnHdTZ7A70qr194mwju7E6iR/+zcyCdfh9odO+KwYtavyv2rpETXrO4wV5J0W8ty6nvQrOU
18C07O9pERrm7uMdZGjGw5LWHqgfV9SbeUiXY852dZnHY74Lktk82iVSLae19G5Op/JE206+fiwQ
CYFkVzmOvtelVMGuHML4LK22cqjgGIxs4gJEy2wZiGZ4spoohlzhbXKkiclpUc7oXptNaT92Q0Xm
4JTZj+XYM+ED8iA1fqY8IHI1bsvhO9MclgLPUywzwaBv6e302VMqZ7h+ISBT1GaGx7vmJFW6Y6rA
A4/CV5MqF1PVeYS23n5syy15rsyJ+jb8SRs2vAqboP9e92bI8MBJXOuxyE2+W/BHmAbCrrOaHd7R
Kd6E7UA3aunLXO+rJJlvO1wQOxlY6gWuU7A1pyS+TSuvCjfjWtwLZ5CvTrP013ToJkAWratvP36R
SoMHMofsQbMzljgXDKXkKy3UbmLuIQLCr0gaHOkVz6xvYUu1kGrpvaeiKn56TuFe6LLmj7le5V4E
VaKTSJG4eGsannwNilm+9Mrg+Qz9fCH3Y/D4LW+Sr/MymbcTlf9BalTTm6wMyNoZW1SPUAx646Ga
KnXZNdOCBs9kYUrmkV8NEInehjlOiY+vP4HxeeOK9r+OKv/PDubrhf4/E+d9KMD/74fu27f6rfpV
kRNyRP7vE7fv/y92WOhe7koMwY2MEOV/TtwOmrqQoy6e+v8xLv+3Iif8X54LU2slFa3yFaiL/+fM
zd/HeXslUjsc4AF2/mcBrasO5p96AFA7qw6Af0Bop+33aRRfI57r3VC7UTuk6T5EUfNg+7M6LguS
fzvQ9tmopuFiYnrnQIayw/tQet61MMv8CpQhSjre9C1niCmi6hOHYUhasq40R4CQXuPBS/l7EpSF
W/JK64s/n4t/A7vz6dHLkRrAug+76iOW6B86C6s0BItW6ESl4QW3VRpnlwCB7RzK7pytLujXJu/N
zTznvCd+UacnKtkWGiM01A0aBHHIg7Te407YLzlfgsZ3tGEvLk59LdU6fv/ap829sL32ZfWgk8BE
V5ZwInNn5Q71k420cEtbUh9aJ50u05Ashpgm946oWS8a6rQ5m+SyHZvG6Pe5b0z7YgzsfasbBHRV
pf/itELD9eluYrYDPozyGzEXbdxfOxaiI/huLFEHYHfWjyU0apoFY5tcYsroNmSeFi+tuZB8PXbT
tz/fi9+6JdirEeHjhVvFL2hI18/2j3vB8adKAirJaFT8Y2E3eRrKZd41QaaxlsR7xOjlzoffQY0y
PYMiKU6zJd///DE+C7EIecRpCgHPIcRjDR3+9VMAAB+KSeOGYvyME6wTDfzX8qfhB8+uXS0XfA/Z
5s+XXNtAv75CNMVw/6E2goJCy+jXS3IwA03U+kMUKDikthe8VG133wf13y70+93lQsi9kLTSpmP0
/uuFasnpiezNIXJzOtobzmjNAa3lsGeO7O405QKT78A+gcAWf/Em/yap4nsNaObwjsE8grTw6dpo
5QlLwtYZFfHQHCrZyijwANgGfeJHpdk9yhr3nCYEt7eW53W495dv+d9++LX7+CFcpk356VvujQSW
wLSm4or4xYybN916L7mzxp+rYasGC+mZ95e+G43Sz3c2xB0NBgseDJlSnx7pjA0dhGE20JHoxUWW
JeydRSCf/tPnh8EWizlAE7BurMG/3tZRu8jv/bCL/IID7hxy6Jjnod/UhZtt/3ypf7mNXAscxUqa
o4/48fv/eEl9T6miRTnIbXQvx9Z/ai3xw2BeCqwRY8KSdxGDAUb4zMoRAH/5y+V/fzsDLDpgN9je
2As/c616l4wwnjByOh37e1c0V6buvvompvBkPBJMvG9w8NJB83bUgg+mEX7F4YhzAr45v0rLMiEm
mEZGRpLi658/2+9v8a8f7dMDjuwoneKEj4aL9WTX4W3oDt+4Ncc/X+Zflkmug6ASxS3LE+vlr3fb
M6pA5/bSRbmrH3zankFDgNs6VA3GMeqNfJ+a6XWgaM0x+Jppa5BF/efP8PtjzUdggWbvpCzB5fbr
R8jyYcibkTTVAiJF5CMw2inptH/5SX8T+SEztOEt4iYAuMUD9+tVcAaVlTInrpL7T8nsPw7l8Fyz
23a6j/78A/3bY8ULhOyW5VGggP71UjnYRLMVYxc5i+yOS+K/ZA0dCntM3QPtSuIHA/Ii/3zNf/vx
sN+yOCDWWM2Vv14z7IiK0jk5BK4cH5OQvpGXdt8G10fD4nz/87X+7bVdARXEIsE+td3PaIiW7iGs
LNQu5UzSDAoGvRUBFq4EUh8Yy1wdyE2cNmoIXpqEczZyiL/czX99bleEwwpPBrbzgQ38x8oxqhij
89B2UeeRD8sWf5m1U74fgHbpefwxc1uuLCvPdjprDtSt99nU/cd8Lu4x0E42wdWcwib06UajHmta
O627SOjmBa7P/WzZJPIOj9KSz5R2t+xdy6YVP0kmh+72N9DtGoz0aUPg+is8ehVeAxT6BEqdqrwa
kz7poqmfkBROxlVYmM2hIHsjGkS9790edWVWAPEkYlSHQ2wwHhfpzrCNaBgQ8tQz/XqXVMq4NYoj
7mBz1+EG3P35gfn94cQMaRJNR0FvYm/89HCaoPPSBVE8G5f7lI1OcMrXVO5gpjUx0f3689V+XzrZ
SlBa06KFsk7m4q+vQq9sD2J2aUWh6KfvRZE9CKfB9Gv8rbz9jXS+jsHWfQs3qbAFTplfr5TnQHh1
4ZqR1doXRilfFo7RW5LNbsGZEFEcq3KTkMqxb6saObUd7kRoqiMtqt2IhI1eG9S/PKUBXxf+18EL
puOgwCTLurLhZFBMWCkwyon745bMtARJTniCZuSco0vymX5PEEb8+dv7fK9IXbA5gK2j17Vy/7wa
q7FOPZm2SzRygIqEqII7nTBRChY33mXkE//lTf68+v/X9RhxcfLkIGmuv/+PFzmthnwyZbdEHdX5
ZZOb4q5PYu8vT+DnJXm9iguKBLo1TyE1669XATFrkcFcLZEdLyisZPpt0dnXwZVXfWVG2Cmrv1zw
86vJBR3OgQyqLdPhALJ+oH/8WFqqFDN3MUc2c8GX1dYapWP7ZnfWu1Wit6om+lF549Z/ue5vWv/1
wtTEZJtxfUhCn35SkQdDPgQYMMu27tA8dZHdOI+w4ogXV71zstHU5iJ/CpafqRc81GZ24wX1VUwF
tDTVi42fCo5N2vxlf/r8UvKxOCiwRvnYpgF0fdrkdZ3g3+JdiMK2D3axTtwLpFnhNpTzfwzV51pA
oz8OQKFFo+PTclNAqB9KIwMyJZJy2y11sk0cuQMAtaID6iJaUBDsvMV6Aze6n5kebDn5GUyQ3D2P
Bzo4lX3781v1L48DSgWmT2wX1FkfK/k/HoexdVOuVegoR6W1R2JV0fjsUTf7yxsq4pcc9zVhUGW6
//N1f9uqceWwSXISxF1proeGX59Dejas55ogcGKhfqLJLhIaeFVR7UJdZ3Ti8+VKkYN06ZUOjYcc
9sGmrdrh+58/xgqP+GWnWj8GBkLiKJl9BL/dkrFkasWgY4rcUjnfhYxfiym7UUwQDrE//CjU6D1O
1Daowa0wuQcMPx9LouArO0zvjKC7QEkWXI1T0Rw13usNWUir98JgREwHFM6DsTR3vtGlNzgxxEXh
LtZFWNP3hyNev4qqFccGS+fXQS72IXbJcB7TcaTvULf71q/6ba+JiJ9ltSv7qTo3qj60bc1Yfkb8
h/DSvsC68K0mJ+W0RoO8IabWjEYaPuTo0lFG5l7b9nOriBWeS+ZTgSqY+nm9OLeNINRqKpubqmdY
mGIqiXA3oKqfujLeJUrp67JA5jcEKACR5HXBpVZW8YR5OxcHNNPO3/jWv6/xbIw4gfC9sESF7qfD
BWqzwC3KbooURobvQdnGT7YV18dqMZ9FF+q/1MP/8hBy46nWOGLRYfxtTTJmhntiDJnC1M6jSNwn
7uG3xpdfx74oNtmqf176I+rfKJmN9z8/er9BdmmEeUBGIHRamFhZ/H99A6psAZXllXC4kCs+j5a0
8Zv7goxSM37PUK5mu5LG9dYuDX3vqVh9YSyTP6Zl518msAN+kuDFg5hr43KomHJvjDJj0ta1DdLV
eF3NCnPW9+jXCKqqAdZj5+M/RU/oltNYyKmZ5f35Z/p9NSHVQNh4++irmfhzf/2RSjHPYafwHbkd
eCBfdtltF2bBTSA1z46XxhfBRPt+sP3S/ss6TiGwPh3/bDDxhWLXZPfiE4TkhHz6QlMrHhKG30MU
E5eS7QuCgzbwLqsLuwlQC0jJvKDJipUqmWj/gqG2AD5cGdVNDBDwuw6y7EtSEzavdJZd1L1g7hIL
qG9LMbqXqKrnl8BDz2pL2ISjts55GvSXdmGV50BZnJzauBYuvrkgPA5jpae9kc3NrW7Fa21ZZ9Mv
rSOZZVDVAlhpqaqelrB6c2omj2iWmgun7+0vWBYAYDWIS2VDoFGtHX1R4lQ5SmG3t0Np+1sqlvAe
QYk8K9fug23cjlUFtwkulBGW3TENcvuxMX0iLSbDiRb22yOgS2Yug2kd8tirtyVSVqhnsp02GdvM
S1o16om+TRgVeBC6CEVptpVtjt87ROgfRtIx+SKIMW+usr7sb1bbTLlB/N5cxrlCVowhe3kzitF4
o862HnvliDehW+TVRliwa1s9Gez5YMlXjUB6t7RK34Eaw0LuxAuqE/TVZRzMdwyfmu0kiRo0etun
T56j4k0JgEDxPWLzw7pthskmEIuIZD00eMDbuj13Cd3kfdHW8Tadc30tpEG+e2om7T6XaUlagwHu
CssXaTE1Ks1H0IkdSX+JKV9JUZD7vsW0vbEcIzxbmSWvUWih8eiy+mvgtOmlwHG1Lxs022HiIbpj
Xr+ZPH/Io67Bf8TItK5eqWWgdNA5VQTFifxYouiMarxF0ew07Wku8vxoZ23x3Uym8RZFrbedCY/c
ID5Fh1Xp/DS7dnbw80wxQwBliH/c2fZmxaM240BIpXWdxibuB6MpUgQpZAFvnD4wTsD8xQ89zLC3
E89MkMZw4kXWPNDmOmRYlRhI4t04DFPcOhdzx6F433jrjBFgS0HtjokpRwke4JVHahvlRQosK0e6
h6rGYerWZgc3yMYzjrnslOZJcCw77BimYacdovVwyjZAQObT4s/Jne9RtCxChleFgyplybMHKy+s
q1bI+jDIznzuQqfGziLhHKkZ0VNnWlVkZvV40l3R7traC9H5gunWXeB/zUYPIXvtkpXiLkW61QVj
42ysF7bXer6OjQkjhm0MwcasQvukEPBts8WPrDkYd4v2DF4yK7vPbS1PbuOHz/M0hREjeH3fGdQX
G2IW2+tuLuN9M+G2mGafb2SwzkOdtNgnbfc69uZIt706NYXln5umC7Y6CawdZOfs0COQGDYdTgXy
PNHvn4ZZtWfh5d0Dr8nr6HfOzsNmAgAlnw5DZ/sX4VCEJzPIjOMihoxUUsN/BPcJNDmJQzKzcn2v
U3t5lyU3c0pUsJcsmvcF/eXr0ZTDri6L4IySw7v2/Xi67sbF/2azC7yHtcGti6v8RYrCxsvNPVV9
4UWl7t1znGnsTxzVwBzKMNVHfyCqrK86jn4zjIPr2FVMqzLIpI9o0yka6mA4gvkJt1lmtpcBXuYb
o0D+gDvvdqxsfd9oJ7uMdd7sJxr7e9uHVm7YgRGVKvS22hTBZctp+ITJ6U15OhxJQMuNrWkMzrH0
xJ1X9WxGEjS6nXk5kQZJdVsnRUzyQ4VOfmMvxnIzNItzrQBLJ5vaaigWYfdgpvGsIqs2YnSuvUxM
ZEqW6qk22gg/4fKQqdw6+znPL5fo6JtOAO3yAp5G13UMlD92QYxAjLsm1J8cSDKbLKuYvfaVuFXr
XPeBfLUJR7jsndT7rnSN0aVVzaXjy+xQ4euKqrqyGC13BWBNxRfx0pgun9HSU31GLHPsSME6tWV/
IdMguYEj2u0RLLUnKEnynBVlcEfK5rgjSKW9H4Ng+bp0ffbFm10ylMP0oVaN8cNbfJe1B68CPTSS
PWYT1V4+wfhEf3frx31K2HdijTM6KHRao+xz5C7oM/wbmeeddVymOrinmSJPS1XYoC0D/jC7qf80
+ZPOICSFoOPrMZk0zNAuuSP6RId7fwjHHd+wEhwRrdra0aWFh4gx0Niodvamw+gl+DsLLAublvGu
3sKxR9cE8mwfy7q+k0S/4q9pPQhJefdUalNt067zbhoVNz9yy9BfyjQ0uHQ/qf1k6fiLY7jAoFKj
SfcKiO8LQODA33rIHZoo1QJbcNgVOH7TIYRPYH5foMGi3R32QyEAeWLSQlkZi+s+1/mXkJzQQxb7
OZRfMOlbdhl1S3N8+uoXRvFWmBWuGKmTfVU7mFRDrewBk6TdZ6zixvJquBPEdLcYArnlr6+OIllY
b8zyQoVOecd8tPm51A78QvKvrQ3fl3rytDPfSmOiK5LgDq1dBEVIMaVzstK8RfhUj5eTx0ymkIcF
d3GE4M19U6E9nDHb66c4DuWy14hIzjGoxx+mmX2T/uTfJIPovgMeoU4cy0k8aTRzkuksqglpaaqa
Qgb+07LYTA8bYZ6lxNMc5qNN43HQj5yDfMSQRXnJllq+jguSuWnq0s1Q9xWLWbXtmuTBLCYQ1VYP
09iwEGIml2WX33liqgHEtuGVoXlZp8R0Lug6Bk7kxRxwDtZgMOaWihpU6Pp+Nkv7gJJw2KVMIL/q
fKmyZ8wkr3PmpuaeTbomNANB3jZ0J25Q3/B2pml4mrV9QiTnHivdtRw5OPMccJLclsqocYsIhM0r
9opdDgkQS7DrdGztfs0cge8EoZwCFY0Caa2CwjFBqZhKcdFMPaEZmvDFo6WzU8BnvKZc6W9ZSMs1
r/y5Emsd05Xhped40LryCbFxku3ZuvNLPSyX5kgoDtJpRIpU06Iy+4M/UlIb5YSnKC2PGKArFlCj
2XDM6zej7X+p4ypSKbOp0QCxhTDgZ8wzdRSiXqCbVSIKpB9VxujtJZw/3H11sMqHX7x8hF2Fjwlt
r+SCokif+YaKb1ULBruoTX9fBH5ybsOW6joILwoxaUyBdn8zQHm7GNemUdem+ovnVdmpLxNWoC6e
n02zHEi64FVpcLcr0iEQ/pjNbuxBraEMxnSpg+LCdJxDO2J3cnoF7bc5QvSbd26SP/Iyl9siWc6F
rINtaMoi6mfndvBQHxcwAO6C2ELHJDQqVD1n437I0vqmUHK+tRfZV/uuk+l5Rm10KRgY3uGLag4L
PI3zMuc37G2jXr8ZKlj8agcARGGkvLCPMt+rtiEL3Z0gF2QHRlhc5X3W3isHTVNgVe8xOp/LsqSB
tfPgdl/p9TfMbsiTrYv8bGM1iRWlhuuuls8g6nVBaGCDNtCfWn1KlRb0w5Lxib/nEnTidJqYtq1d
e2t4S6q32c/E3hwKtWt4ak9jQcBSjg790LqlS50c5+QnCY8VS3IPk7iNsrg6a1FbZ0I/bNIseTNG
uz7GPbr4lLTtTQzihT+u3h3PqCMkxPM5RUCKxc5SF6YqnCcDdsJVWSfz/ZRZ2YUzFOZtAufgMNkm
hxwSuA1vZ5lKVzsGpprl05qv/MWucCy485On8BTkYZPfu7mHrAN6VL/1J7vB0QUM7tpJ6sLZ4Fl3
kc8bPPULBzf8TX57yYwk68hbnsn16DKXl2dcrHzeWrVZ7EMYyVHiYCXbKgA2u9xwlh9e7km1qxAX
8veA36NOR9p5i7Xe4dEJuuZr7pfJw2QU8gLDMZLZJCaqeUfLYrrrJefcbW4u6ozqDIdWY+s9+umV
7g2jgQTTbqkexzI3COR0QQ6Mi0cB0Fikkof0MNHX7EaXAMoYrg7WWlffw44Qb3qqgGa0wt3TyXK4
6Wa3szPTR4EcKPDKO3uW5UG5gizvWhunZHHyvVXUOYlKCKWt1gpfkbjVX6rJGPCaIcZr1j3fSmvK
lzLjS13w9hL27TcBjloqwQ+VIJFtyY3p1QMl9pId+8au6eSKNRjeaM+6Crf1JEKUhyYq114EB2wN
2XZiFjQPyxxVcyv3VmgE8bYfijhSmeMfpzQZIm8u5fvM47UzE1/s48Dw94Kqkdn+MINJaOPZuBVV
grPbGOXVh5hmcHHiF0uFYtyKG/Ot0Y2387rAOhFmJ5mMpQGpKWTlcsAJ9v1Sy02eoVSCibjrlaCo
c3QKaCFWb2aRgEm0uTmN8k5tOJ8Z7VnPizS++3WePE/Kyb5N+Af2y5hU76NRIe8wwWdtcXjeq3JM
Tj0Z4VezMbG2u8LcIWh0NsJVNj6OOrQeQjfJiI5fwPQb60fqPTovE2CvobPkRjgdzOFwircdAMOr
KbBxwFDTDYM0jq0s2ghj0Xgy6V4ftAjjk7U45SExBrmz6tjcJYHkZe2YONlJrS5HFitQYR3nF6PH
sRkyPt+mS4dOhKbrUQwh3HUqBsLS6gZ/8KZok+GRIHEvhVRuKbUpqrSNClUeOloi18hNg03noOv1
1HBYnI7yNnFGvkWncS+UHjsAMrO3aTJn+uLaBUYRabT2Nu5Lnt+6ExEdtvrSqEL2u87eTenjItz0
BOYAJrhOKRjjMmB8I9lPN1PQUd3VDgeB/JGogPgitsxkV9OSoAMxPyR95p3mKel2WRAm89pDHi9i
x5r2tVPBhTBqNFYmS1JYNoSsmeYit3xpzYHOACYyavcoz1UBSCTwYznTsGePynvLv+qK4Txqjots
O9spdKb3hEk9IJn4NbSxY8+lRzMKwd5tsjqa6Yy4m8aDRjnF8VXoIzjzBhCQS5yTL2U05OQAmjZc
4wWiNl7h9EdtIZVW7nqIU429G/LFi/SyKl9dUC3dIC/ccUy3hDAuj1PNH3ZSQhiH1TiTWFmUr5FV
nFW2/VSgMFVJSxtkXnhjwzySqW/sG3PZ099PmDmuOwIkm0OrC3UV5HT8bLcR23g19JTxjKjbqXem
D8sJual/bTmF2OLnuXLqIouKjEdBpBaW/BmgfZXp6zonym1JyvsY3e5GZOhjtRyod/XB9swnbsLb
kOTPfFHPsyiOyu0Os8ZhAd3pumVHdiNovbLdZVA5YhRzTkiJssyh2Iw+pt7ANfStU+b9ybIpgpYF
DywrpSLfSOCNypxyvg2WTt+5WYt3Sk61ce8KMDJtktvngBP9jwwK4Na06i8LM8oGRwRp1H1C8yTs
DR3N7pBs4yweD7kO3XfeJ4gI67I/87BApXDsYSNpFqFMtw91HQ7o9rzbuPTaTWdNzpfJch6DxXa3
qqrkWSDq26Dy+gLUJ9v54Vyg97KWS3yw0AC4m8cMH/02Cx1OZgSVUwk5altaCef5zAm/2v3yVEJ6
iUpO7eyiOY2WmUCB1Ci2bZg92dqAeSrSiayB4Tv5i3tWOx45l8M17U37VtiTHWV5aF6jmQ7uAJ0H
54xQvp0lx/yINq46J4Z1gZc8wBhcAgis1ViyP5TZczzPDdt3Ic5DOtjXJSaks9l26CXbZG8q5yVI
rGTr1NQOEHjEtae7ipdLeUdP5O6Lb2l9tECZTgzKzxOlAeq+QX8LlSHvmxwZPdQbnxhyaznR42Z+
AHG03QrtSxAgbX+EB1WdjTaPgT+X4Te/6SwbYWUTmnjBDLppJYKCbpu0tcFOkZpe9jTQ5CHOIcAb
/i4Wnw2qtDyZrAdk5zyZLgVxgmpemmP65tMTuWx5J+587sFlotr6kkTTOdgFi9//CAlA4HJpzlhi
HoZjnc/Jje8DERHsyd91nhsPsnOKn7Gs5itdJvIV1nxxj+EdYotv0tHyWwb2sxIWUdD+yMC/JyGE
Zk3kJCkPT5OIndO1Aa+i3b0kdj8/WphCYdMX01O/uM3/pu68euPGsn3/VQb9zgbjJgmcMw+VWFXK
wbLlF0KyZeac+envj+o5p1VUTdXtHuACFzOYQbcsb+689lr/gDZPg/1B3QT+1nUJfLxQDi9NtEnW
lOrzC5gybrzmvdMjej+IC5R6PN7nNdYtRo8jn+ZnI75zZnNVp31ABa1sdmHRx+QdQ6BbFWSBAXVG
YIFtfW1HCLV67eDfNq6UPCRlW27LwCCqsSIoWusCdQBqAryP+vtASdHHAkhOoj1SSuPFGwMSFSAq
cf9KeqapIWQIL9Sa40W1zPjVLrmnRrRhQ8QlDfuxEKgjFVqC2UCc6E/poHlfJUIbMxtszLSLDLFf
fNtWVlFMNIieayIZsUnIaxPv8kojjWb23gNn/D0ZvaWs8ySm5E9o8oDR14JAzdgUonB6rQwBHFs7
L+ACs6xyYSq+DD2CZdLY8fcab0pENHuTIoT0S5v8A2Q/J8OdaItxbPQ1ae2tT7FhiSxPivcPRDww
jhu7iOqnALogW7f5UeIVghdpV63w8GyWMlDgHNfEhTcZXRZ+YOwjur4wBwO2qCJljm/a2XrsoT7G
bVTvfLLYK4NL9k12uaJrI1E3+mgYb0Ov2Euj6bVVQ6AnWngVYWe3FwEMqMsJALojXy9BEFKNVYnM
VrXQWxSTfTuNlz6/t9cKIBYMHZk+UrDVQ4MS3YL0VXuVexwUKFBBgWgaey03mlgPrYFIu4KYJ+lq
C46fqGRpAWhVsJh6664grXX5/uAe/LTDWC1VLjUNQpJeQf6Qh8zfWmGMNUvbWRdBJfYq2s8Ye+Cs
inKXtyhQsXbUTG0eFF1JnFYfWlhFRIULANCho7WxvdW7pl+rGmyKsMzMlzQMom+lUldP5NXgrHRI
Z4WrUMWmJGn76qdLleAipcq1Q0ZMuYa1HF8WiCXf2l4UOpAfoAulCJCmg/90utbzSTF2wkVMsnSW
MNHKBGd0WOzpKEZFvqwWa/ypdLSRi0nQyf6SRuSk4/wmhc/8YPBVX6i5vHE9EbSoiYyMLAL1xss7
uaLzLOGYBU/9WI6/KAiT7KsM874oSH3ya4Z95ps/8cOnb8aXTtU0QcGXgvfhN+tkmNxOi0BvZqEO
CxLqlN9rPo+APEI6H6BWNZ04apP99DU2UkXR4AITWv0qt9JqMaqAPgmOyt3psfxcNzNMkNgKGgE8
BxU01g9AGZqcol5lesVaJeVdgTShHnUHDYrrqPD1le5GsAlhTp4DJE0VscOKGTq6yIyidgoM75PL
sWmMrOg6KPCwVeK9nbkoxYi+DXHzMR/zUHsBnv5lAE+8tMqw5YlAoG5QMFjUhZXexiMquBEPLVIP
0RWFSOu6C/RsZxaDthondk4yqhnwWXkqUpUKxQR4OyuKHb+gNuoLMtomkVrOMSB76g+3LK7dFKah
kivr1O9sJxmB7RmU51Gswx1UGmANmHGk7pFgibgXxoxntxCPpGP8ndyO7XMZKeOqdOHGS2GlrcAT
xUQzyTM64T1CnKEifozsHZTzSIDroze8nZ7IT/A/E81YGCI6ZG+BkPIcuWsPGYjRDrhoLhnDqisH
x0YI9ZpMfOQgLEQ2qMCx6bGxpIDjJvoZKHiwIO7XRWfqoZ+ADQArVMzDAflQwkFG+nBJtfwkDxo5
W9eDJu6E61nUKrTu9r2//89oTB9ZTP/8/0hfRGW4/z3VafEWByMr5y2tg3rY/fzv36Y//z/aIiZq
ILJmwQOBnkTKHETS/zCd7N9VcLlAgXWAk9ZHcRGLX2IWwb9piH98NGhQjN8BWiJUDih+Krv/JXER
2j44ECCDAMdh4UxqJTaBweGqadTAA79FdrOW/J3lQ8BPy71XjGfQP3PU23szrGwQ7mCROYIOmxnG
AlLKOFROI0kXWS1v4uHV1X6SabiN9egcJ2OOC3hvzcB0iqY0QCWz1iK6pLjqCIS8NK89haprUHTf
AsnEogwdjyXE43UfycVCH5QVTly3AFa/g7J/SM3gCo/pXV/e68KPNq5XvbKbH+tKOncxzW+A92/E
bhHcMIOPnMrhiCid5qq9jYKWa/cBnF3c/nKkCnK84lZhLD34SvFYKCoFCOkejdGCNHOOOGjY3+oh
mU6130WSjzCpEasrv0DkQUK05MMavv3jWvgH5+ttBoe2Ys1O6I2Pt8X0jawxwNVESSgpz6CDPpWM
MRJFhZ+Cjm5RMSyUpgSbhTEcts97Sc++6Xg8W3mBywY1eM+H6awVJlFosi39hmen1Dz7ZfG9S9OH
0Uuhe73bGLvq+vSnHptxG5gtZ6sMGmIO6pMIXMzYZDQ9VU/Q9hvIIQeut9AaYovMNre6QMU1KtOW
rOc5UPH85H0fJqhlgG8B+KhzVWW5sXIoOHnlxGXgpALMiy89n+7ffJsCIqRcM61n6hEKz9TD1SIs
i0KKFlZOIlsXzVBt0Zl0lEycEQf/hI96b4cQDzNhC5gUHMqDuETUCmpdqV85pV2+eSnynFUUBOtM
i9OVkZgx5OTQWwVD7K3GYCoChuX96Z6++1x+XHTTJ0xOfRx/cHH4z+EnEAjh1BehcRLpNjJrQdit
yyRvX61uGDYA3UrytnU3fEWSC/M4yVWevQgQThU3pIIN5M6WIomDtzbH5hMByMyiegOkZhxEt1UM
/qqNMKTqe19iVVzY1zmguysDmpFD9Xs3hmOO0qqCmQFgkajNFUdpxE2TS42jYSiy6jzzBuzfhhKX
+yXLamqAoXcJV0rb8hmXkgyWbYgkcrVK7z3qtawve9B0ZCgaRCbcDGQURsl6EGJKwKt02ZXAYSvZ
v+wiKUbTJNvVw2Qao8oLsLze0q8j6avUSdEGEEyKeED/qic88BXAYhbIkLVot5raqWutrSFl2/6Z
jaXNebDTdEC4heCKUZ0ANXc4HVnSoD5ANd0Bm+ev1dDHLybE2paj4R6dqGXaBfdIVAQk1Kwen4jc
x+UkLfWdX2jyWxMYGJ9o3U3XaPYiY2UD6EhMaOsZEhmeJWFW5V1VLaKRJYaRC7osfe1LfpiXHhmm
QvG+e+GknBs2Wy4R1Pm0AuysbP06veyObTDDNDRFJw3NbM2AbIMn9yD/4pIDpJK+xLyer7yxeiya
+O10Q/Nz/308ubo1JP3xJNRmZ2qnWHaZNXXp5HIcbdNilJqlxYtwWDQyp1ZMXRESRYw03SCfiRCP
9VHgZKCwsWHozO3OyJKSVAeNA3wli97AC175pPOf3fEsIXN+3dNJHX4FVEzO1Qlvebho3LEyEE5y
qXen5q3RIASdx/qDR5ihj/pt4OY///KgomsPAhBClQUtfer5B1CzIrVu2kUyrlF1oK8rDWws1dTA
EPXKzZUrPVKWNbIIpxs9Mpw0OsHJcZqYZvOwUSkDPN0HXekknhatbBFe6p0/kAenuHq6pWPHslCh
DXAsQu5glxw2ZXSSRQKmQPfJzN+8IXrRsGd2bANxUrv0VkbXI6hc/+Ldhb5xEv043fzRjpIYJ5Iy
Ec+YL1mK4K1Z2qybUoPBbpD4BBpXodhyupkji0ZMJCLAuTa0AX3WSbuJRe26aelko9pu1DF9CuBF
Z5TswAUoMJlSe3m6xU/ZAdYpFAyAowKivQl7+HBcFaUox76UCkdFPu6rAKOv5tXOD2xO3yG+R2kF
hpIm8p3oPHVtqWX4jKzyuqtFtjFEN+LokIvrMx81j7reP8qGhwhHyfwcvYpGIvXg+Uy2K2/qKR9f
WMNLbv8o+xT0wthLqFc0t7wGq4nYVp2J+o5Ogw1nYzIHIaOmHo6Jifq7UXZ24RhdeF8jKe+S7lWR
yB9U7xV+tbc63d9pWmf3vcCRySLi4EziSXrY3iAkjxvIKJx4tPdqkX0tQCKcbuJYl7CU5PLiqYVm
4+wO8wBYxO7YkU8ufX2j14ChVKkcNp0yfPNk7wKridMNvudvPnXqzxbnvERUcNO+TAdazHJUusiB
3+QlnuVJ2r5URq7265IKqqNnlrFCyGtrEMo1InpuK/WaatrWDg18g8zqpU3UK6+QEv681m9DM3g7
/aXH9jZpKG52pCN5BM7YMENF5hjJ88KJpPAJpdqrTgPIGPp3/1kzs0VFxtUXomkLR1SFDCoyWnpx
H61cqgZnTpEpPJyP/McOzZYTsph2gHhO4QTj+IPC65rE/E3ciKc66c/N8rGd+n7PmaTwbVD9h0u3
A4Xk63FVOKGW4WejX0aNLdAaVq4ry7iSrXgnRfEW/bDMMQ3v/vSQHts3iJxAjDN0uKfGrKMTZL2T
sZ1wEjWV1ymUvdcq6fNv/1krs0M5q4Ne9YnMHCCES3IF68GLzzw6jkREFnbr0HE4+Hm8zdZGb7uF
WxVa7pRNf9Vm3bPdj/dKFd6avvsgF+BUDawnziyTo1cqlElGjlYnhuHh3KWiUfsxN3PHRY3KkVLA
0+Nwjy34uOtNDj83CJeyqJRtmMYapXb98fTAfkocTsc89zn9hoZK4Dl754T94PZqnzB/uYLsZPxV
8lEpF1G3VLzkS19Ez3oe/KrVOF3XkUJVNTvHDHy3Q57tFd7Kk2CO4DM+sTeygOUFsguHaaN0nbGM
cVdR7tsU88QSfPIEK0BjwIzviq7U9kkSdeDJoQ8GOrBl3qkrkinRXQXox1GKdO9VIkSJt403PZLu
Wi6w0kbMZBfrA8J7+GyX2XhtG623qVvpoSr96kLxuqdBKtsFRdWLnkIg+P8KNVvQ446pIZGnaK28
qjtpB4lw/NYEeNCwGBBPl6p0kTBjQkJKRUhKugjUyVwlj/rFoEUPnR/HK5Hpt3lp7oCd+XsEqLoV
1QKkN7vkippPfanLwJfUMVg3tffYtzEmcZG27zGt9KwAOX+/KJaaZyGbM4p2kUiRvEJirYKtjIRU
6AfxppWKBxEMFHzQ4di5o3ZDeQHVU1IuiMt36bMy2upCztyLIik7pxoRiaws67LNDJwugRgsRd5g
xKAoUMmqWsHzxJKmRMWvxDARBI+uqeTgbQq73atsCn1ZaVw0iiLtkOH+6zc/rFfED3DYk7mQZ3sd
MxHNTuQhd+oO3Yuxoy7je/6dXAW3nh3e81tnNuGRe9niwWWR+1dhBc6f+qaFFU7oF7mTNohZ5LHl
LRtfprge7a2xDRAvSc908VNKi12HvgblIJSlbJ2U/eG210s/HiAEZQSZhboqjCFak/gKH7LUrBdt
Grw0YJcd0UYwYGzjLkmStzyrL/m09MpTc33hQi7ZKfDsVkbQDzcGaPJXXVK1TaMAWAnBEZxzpjp2
UlhYYXNLy/akUD07IAcriQbb9nIHScFLy8z3aAnXILv9G5DZFcYG2Ji64YggbaH+aiXrQS+7ZnX6
uDoSJ8BkJUJ4d7lE8Xo2bl2hmTVAIW6bZGnENUK1WDv4CMqeWRPTIpudSRZiQZyHFCzIOMzuVK1C
TKcDs+aoUfJdhMaGB8eZCHs62j81QUadSqYOkWEe4ZKtAO1a4tEUdepThS7t0k/Tp5hiLnmZADMM
/0542p1Zges9PYrHrjogM8QMyHl/VqtOozC2NcCyDmDWfWQZb3HuPhpVckt5+dbIjGGZhu0fPtoU
Ury37PaPfn3M4k4r+lNvwUFCvFXxqpvzvyOrtEa5VuhtZJTLwR0fCiNZm0Fkb3S3O9PYsaGlkEA+
eKp2fMpuNDBqst6ycyc2xK2Ehc1Sb5JlpImL3MwuJN180ArxEPry978+sFQv/pCEIyCarRqjE34m
6UruAEUh07vOVRdl7SxoVjkeLsaA2DH2fF9PN/r+Ip0NLUlKw5r060iRybPnY9RWSQWAgFZHO9rp
UoXQB881vTJeNTgSi8AD/Wf1yWsg6i3pJcQVoguAK+iHonCJVI9drEmqJhuvA67mASXEnQdBt7WU
cdyX4Q9dz8kFStXaw0RlmVLiXipV+WBGxqsd1c9mPmoryBdftKgBL6bY1yM0B6eScJq3Mv8l1/AL
ImtMDTeyLsjTtIsG4MgqhKC3LqsCr2ezVDcJYpmrNigeTg+POp1Ln4aHVBqPSFwtTX12bhmYuOR2
74IwrLA7kk0JbMz0AMtRnivHzNjrQ2NuclfeD1N0AMSp+B6jURFV8fggUwavG79am1myQ9ArXCuY
4zEY6DaCV30WVjj53Qc2mFv/XKbsyMWEBTAEEY00hEbJip59yCfVnhH4EfQuJxPoxvd8zwLymbLq
qt67tHJmtSks68zeOfJoxIiDnDv3oUBWTJ69xWLMLlTID5lTdnq9aXpMkYA6+auce5kUSC5vghGw
i21I7iaPAwUNY14WIWg9jLO1LxSqX/uufgKXiUKfPOLsKfR9X8TFWsa378xNeuRWmoIEcBXkTyir
z7dcXiFoaDZ66sg2ido6fNRSt14EMOWWhexhjYIp3SaHhqvEeUshpki2ndopZ+6lzweOogCng8pv
IxRG+edwpjDkyxXXgiQvDdFFPMjXyNkuo2pY174CyQrl14AQ1qrOPTM/vx80IolJQ2IqMHKHTEf9
hyWCPnNguC2SPnGTBwtJsZ3cx5Z4qJFK9V5L139glYL9aq5AO5zeWJ/u4lnTsz4XVaD4iRxzRdbD
NnL7HTikyy5vz8zwmWbmKXGrVWPfLCI2gd1epXFDcrUCzHQu3/Tpwp96oyBUyTnKOfEu2PBhID0Z
jXItZCC7Xi93riiyi1jRk/XpMTs+X6i6TCVzbDDmCjnqiKm9pYTZBPzdgNN78IV+LQL/tbXtW9Dr
/oKi1kVRFlu1sf5W41z44FuQl4GqfrhYMJuveQx4NJ5L+7TR7kCu/hyiGteD/AXxqJ0X+jGQm8d0
yHZnOv6pgDON74e2ZxFvKEmB7+O15njwcww7XpdiqtTy6BvEKm3bx0IPv/WW9NhX+SUolzMhz6ej
dGoeFgR1SzKsVD0Ou+6lZj92kZ06rfXqD+qiTLyLrrhR43CLMMSZxj7FOrPGZjmRUfIkHtBm6iRp
uYQusBBts+qgaCfGOdnFc01Ny/rDsnVlioc8DVOnktNF1iE5xumntPcqSfnTM3i8JZB0XAvYNovZ
SaMhuV1gRJg5TY0OUi5EOpWKep6y43CNelL7dwaRUjOJJQudunlKMKEiaVDTxlLJLptNgNjeopwI
85ibqKum1+IzK/Ro/z60N1shJvokDaYoqRN4+a2pdFdVWewKPEpktd7+jaHknIGTTUT8qY4Sooyh
xKGbOkoAEiC39Gu7gqmKHh/h4bli+qdgf1qM1BVIXss8cufzBpIwdW176tegQ1QWyTooxXVj1+uq
GHdhDB5B0r6c7uDnW5nKPflA0H3klnAfmu0AvZQluXanyWswYxxUaYWf72tdJGvFy3eSnlwW/gTU
jYd1WpsPcVueeVxNR9lB0Df7gNm+aPQcPnnPfi8CYDex2OpUKGKruz/d0SO3BkuGFxwpa4oH7+/8
D9svLsQogp7BrRTF3xObFwtMD84tTQBXn7szyXISlxEJKu8wrI/bHJ0cju2IGFao0ncI8S7kukRs
iAiWcZWuq07274a8R9VIG34MeUjxlpTfKoLNQPJLfoik4peV5cWktNg6eMaVu7ohvxYX+QMEC7Ex
x3I7qNVFkWlXYa/eDWmOElsg+l2r+O2mC3AH9NuiWzRtLy+J8aWlq+ZfyE9Vl0Pm2U5Nunvjlal+
4eKHMUFeoMqIOsqgTrmsc4rlNhQiLUK2oE2sX1kre9sS+YjLrA228EVu20ZLLiJaWkFfQwirk/cK
ePvV2GoXbhfVm7bCMHFMJbSD7WjbQktwUpPeR8n4M68j/bpw9W8e+a1VT823MEpvYSb4aUBe+aLh
J3HJJH3HUbl/qHkd42fn4eej5eO290pMaXCs3Yo8g0JkxMWua6VmJUl1tlSL8KIZ+22WQ9CwE+gu
ZtwUd36oW06Tmu6NrieKA0ouXkQCjAV+7yhqK/XK8w0o+q78nFfNYyehNail6o3pwvvAcgnmyaAa
m7LKBXgD1XzGfAfXOkOtcEHXahJ+0nAF+6Vb+dHo3vmu0S6h2Zd7iuXWsmCH7f1SFgtjSh52fhS9
SaNW7AXkwmu5JPRsahfrKMQQ7bA21sJTw0vL8LIlRMVdKfvGWhe1vOtS71KRNGo/SdztAl1p16mm
PGiD9+ImXbgIu4dA0bp9oMBHa/MyW9ZW9CPV4/y6HctXntlwEYQN5BUQr62PtaPBE1rD7912YAvW
EIcS7sBoWExAny0Cuxjshsq2zWHyIry3FDYcSS+cHEGrFCcpkd6QeWfuOhfLl6Cv8SJpMuPbkCPg
tID/1WDGTVlrgYDLJg4nz6lwkk/A6HHflUEFnFsnoBmRmLHNRHUULItWJrSOvd5U/TYhl+hBM0Tg
1cu+YUsQ4yuEB3xndd0dPlAur0Ot2UmVe5VjsfW1kzxj78HBuC0xEZCgv4bQ2fH0kQbdvRSWpOM2
oXffjbQE987AV2sZFIC2aVMhF9sWQv2V0AsIwnVX4vuguMPCVhGPNT0fjuNY3TVpozrm2KJQKnAl
gWIPvU0q0oUx5vlFQqliJ8n92sAK0gmzTPDr2RM04a2SdNmLAZtn54bGPe/o6InaJrTfFgTkrmhF
/eJrOeo3qLNPZjZV94acDKy4WO+wtbbVAi8JzFfDJYI4j8GgbE0SFoDlfeyGepDE3TLRbORn/Frs
e9V4Nv0e6o6sTFoPsbnoTHO8ARRYLjtP2jQlc4IrOi/komrKldLwYsMpEpswDMZbJ1YKWOohms2X
UJ5farkTa7fmfsUBN9RWKko6N3UOvMzxLKQF0DiVrxEiczkzSlTfc2WoYD2B7N7gQ0ba0/JKjMbU
CoiS5xVY+JoY0UKz7E15bYZZfiNBNbwyE8xjq4kvulHCJl3jzVQ9BAPcKx1zOngNiR786DP3xoTA
iPsHqvBZC1q6lV35ToIbq03OOv4SCyM0AcNu13bVteYj4opZ20+jkXCkzP3AW+eFPZZLKTDISbqx
K3ZKZUCIxUoW5lJq3EdaAq2WFzSeWvVFFPndIsldfVVI/VKOcAxqwlugivD/9Y3v5l/zMvxZDihe
mLZ0YcRIPXny1gy6PYTjYWEGIluZpu8vm1L5Ko0jaRkZCEZjhWSS43g/ALNxxiq7sER8N8oDmZig
TNcjYP4V749v4BGqlUB0CjKm8hXRoHpdEPgsB0+7tdA/WeDfjkudX9+Ss/uZWKyLvhq6Vdt5O8XH
wogr50mN+dd2bf6iIRx0gbLVRXvh5sGXFBG4DlZePYLELJuvlUi++jJv8taSeCTL+X1n1w+RpV1J
CWpZUZ1dWoG57iQd0FNx39b6q26CB+oEuijjQFE62HqMjDLYd1LtssWe7KbE5EjIcPTSDT6WV6nw
9qaF8a9idwqspMZYDQWJVFH6lwhkLd06eQtbBtB+8jNcAXI4I8h1keveZbr/yw09B8bFlRf7F3B4
1r3VvKGV96XtdDSzlG4/QgAgWUoULwCNhdqDqUgX3P5LhUfpgFcByfNrzXtW+hriv+t/bXNxpUUm
FNUuLJZdlN6q2ri1BWdB78XpvaSw06FIP2kt5JTBchQju6FWjOpIjQFzL/1A8rrldPWuoe2skOxE
GKS606M+23HOLNBt+c6e+h61A+4N0Romavpqk/Dz/ORCLkvL8ex74YqNpPTWS5JFV3UirsoabkLY
shy7UtoOsb6vXUPZavyLXnOz2xC78hW0zn5lyiXqI+06ICDBNbsOVzrGOEvdGh29qO6jtH/rhgqR
B2r39T6uOk/0ji/aoPo2+H0bwCbR0zK7czOz99dgJMXGC6JxTwbz1+kw7NizegK2Qymx0KA39FnO
yu1h20kDmbJQLS/N1gcPCM7Pela7m0GVb0DjPnl6t22s4Nyb+sjDkpq7UIBEAZWhanX4ACvSvpVY
RplT4X1l4zWM69Mykh6yGNMyV9wiWoOJNRXVqmCdizcFVtpQmne1Yl6M1YscS6v6HCLgc/ALSlew
3EgKTc+L2VOt0zPcyq0mdVBEWHYqHhNJupRAg54e9c9BqUKnEaoHyycDIpzF2FGkurbbxikLv4bt
oi4k1NP68b5F5VducXoqziVEP3dMBj2jy++yhWBFpp9/CLd12S/ABpM96QyBb3ELG7i5Qvhkdbpj
R56CPJYgxWHFiurIPAMKMVvGH5s5batm79mGk/gSaMhyIxdn5QM/gTemhwoATFJCUxnInGXR9Ex0
YW3SlokvvBAuKkkvavqkV/kIx7eiKKTp2EFhFmmdq3tOf/WnN9KfTc/hkVlSummA1LwzxMOFBxm9
tePp6s93nRVBw+RCbHz00nXrrz+1P/Z5vmfge0tl0qHBorn2I+aMGyPNN02BKWlfn1FvPrZiSCGg
pI/iIlDQaft+WDH9aOApmZJ2QrBtCmzveKIsM6u5Ob1ijpwCeH7AtgYVyTzOSzCemilinFRlmg6z
ePurGneUnLStX0XrSDLPQFWOHnfwICYaD1lnHp+HvZJFY6rQ19gHQ7UXcrtPslballb0iqYBKUSG
d+EO2hev8PfCPIcDPTKmNErl2tJh/2AUcdh65MdRi5IP0zciMyDqIcI6RwTLslH0Mzvx8xEjwz2a
8nUY/FJ3nu0OdAXbAEkmmLvtaFzk+H1vkkRtKT50wTYyAHGN1YgI0ViLM2WjIy/7Dy0rcyn5XEo5
G5CydMzKQvchQZpBd04vmiPHzJQDYhphQoI9ms2ih4VTPAbsP2OoL1KxtbRrVMhWhtDONHRkdQIu
AlmDFK+KU8rsoEYep/TdjjPGispvanFfDtHPTLLWBTJbZiXO7O5jywOhdLLosEQmB8jD5TFKFlqK
RNcOJbNlWYtNCavc68+N3pEJmt6HuCjhL0XJdXYXlAHy6KrPlgOS8L2coImGfnd6go42QUmAZD3s
LM7pw55g/zbKOaxypw+GK5EkxUKtrcf/rI1pkXw4oDy1xywS3wRiT2NJ2RE2/7miw5EJmXzKSAAC
ZuBOm+1XUC8dlr3E3bUtP1lZ8LPN9a0vD3/jdp4YqGQ6eKiCGZ4NV9tbSS8L2knN8QkvhtdWS9Ep
6aT16SE73p8/25kNmal7LYqe5PaA6kiI5LarzrIeCzL6p9s5Pv1/tjNtqw9TI3WDBgaP/kDxu5NN
7U5KsK34G20Y0IsmPhUSxrMxawZRCtud7ifTXTeuui3KcyHG0W6Aa0IUyzI5bGa52NwarB5YAgng
WtqHdXrZtvr2dC+OnGSkGgF1QCM06MsM9yC3CB9wFKTAmeJfuttcDYn/WlTJ5WifK+cf7Y1JfY6w
VsONafr5h0lRSjRfmH58f4lPFv5Il9q/jFXRyFiD/UddlHEzJxLtQRt2FtltJFIHHNK1LWUFqkft
Rkd3Tw6tM4nqY/2Zgj8odSY0jrl4NJJNMepHMm3V8t1Y3XvuuRPm2HbBUIpjH/4uFerZ5GRKmQkP
IUUqbcnl9KrM3IgUY3AG+3KsGSAo6G+bEL+1eSE+BkBieS6XjGbizgGBvih59WjlmTKUeiRq5bo0
ic6pnihg6Q8nZyQXbrkxC4Ak9E02kE30N6piIrNdrMzc2EghCDTbXNWlsTNI5ygecl3Vc4QldyqU
RVCky+hHMk4xxLjQC1SQVduJsnxFPLxPO/0hzca1ZEbbUkOLDfkawzhzQR65jg96MLv3Kx/ttQoh
Yieu0UEuXmtddUI5u1J13IrU0jm9N4+2NllYypghcSXPThgPh9jAzFnMARJC8ngjDcNCQuq0z34F
9rki4bFFQKTxv43Njuakh75nBTQm++RqrWTho/dtiq9/p0sahUgCQ1CUswgj9aO6snoGEF1WxF6Q
RJZ9xwP3nhPb4119urXjffqztdn12aIcjwY7rY2ZuTG1wTGkJ189E24ebwQchzqh46A5H65qtzWL
OMmBsVjSsJbSO9nOVlFZnOnKsXOaiP1/W5nWyofDM25HuTKFSlkuRHDHvhjrHv1P5Hv0/7A7syWe
A45uB42GWi1bWcmPWH020BI6PTFHVzZIJRxEeEETbx72hrvOapNGmeKAypG6XxrCQ5lkrkh3LSU0
Y0+3dnTs/mxtzqUBuxA0VUdrHiZSvWevRvigg4XuevOXwafcP3ismwowEeqK88UgCjnHYmlgMcjq
EirCJkGK+HRvjq63D03MVkLVeJaMARQrwVRxMdpbWbPytb+13iDsEnxyuYHxP5wh6jkByiosg264
QhQf5gYCJTKv4nMkyKOTwwWHlwz/8wnw6emDmQqTW7Sm5NabSCopNXI66UJPHk8P3OeWyK0pvH4n
XJ76KQWVqrkthwGhToruqqYVu6qiQlI0N8j9n9mtn286moIuBlQc91yOusPRa9XcVxoob46L3qZV
DE/AHxxf8a+lCJUi7ZJyLbJ/Zxr9vDBolBwb0koAdcHKHDYajXYsknQkWohGFLy+2ll8nSDVd3oU
P29dWjG4jwSJyoluediKrTRgthPmqwvHNZQSCoDJOpK/Yj9CVkGcmbOjfeLZTEYURvAn5HoBqczw
CvZTLUVIcgILlqgXdv36dKeONKOQTmPDkjsElDjrFFXIOPLDISHQQtAzky7p+aJo0jMH0fTXHKbt
yLdTO9MNaEOgyKbP+HCIyyMI3yCyEsdD5FSsrFyuH61QhOdQ4se6A58M5V3A9jj6zW5ZL23joLbR
sUgy/UE3EDPtjFvILX85AJ7g9RpcCN7x4FNmZ4QyRrEWm1oCgjQql5YBRjKQjDP30ZH1ZigWAjbA
WsGDz2GSOAm1OXraiaPaw9pQs8tEti/bAeErNFhSPX09vRLONTfrE0/rzqVuiyJyN2woSdxYqrqY
qgB2EeAnWD3/jeZQHEG/h2Q1IJHDFYGIm6y2oqW5HME4y3ZcA1+lVFvEgbUIqQ2ebu7IuQTkhRNQ
wIzgvT9bGINd+R1O1onTIa3WK96LMRZr4H1L07gOhmHbDOZW8s4F/kcO3oNWZ6dhI/IIc5E0cUAj
LHMUEBXUx4cKca9E/LGR/5K61L8ThTpQjroKfjBb2a/6v6a/+0eWD2Xg+fU//+vgnx6zhP/O/8jB
b1T/fP8xVIrVS/1y8A8AoBBzumveyuH+rWriP/72f/3J/9sf/ksS6nHI3/77tx9Zk9bT3+YFWfpR
LWqi05xQl3rxy5fg0y/8IS9lyL+zhrGpt6Y6HAc7i+IPdSl+QopTnWDRQKUEXqy//SPNytpH6Uf8
zq63cIEDOc0tJ2u//YNK8fuPjN8naTrMaacbnWhI+e19VOn37R+HIUP2b8kn79ykP89MiCATbAq/
TZXzDEzaPGtgSIaGEPhQrISPiuRgSsUqDWPtMZQt83IsKIprISKoESbzjuvb43fsZRBbHSi/alqn
7z6M278+7yMX5p1RNv8cla/AUpr/Az52uGGxo+kkqQ+KlZSPTbNEVcTeg3KsMSnMmpZkaeC+SHrR
+ouqbpMlenco6eZBTpHfDa+wDvO/G4Om31pF/ioCG097vdMe3AHpzGWEp+gT+jky8pS69KwBiQkW
5f9h78yWq1bWLf0uda8dalJK6VbSnO6wMbbBwI2CxqhXSqleT38+sfauwhMfXJy7iqi7FbBwWl02
/z/GNzSJ3dFeloXoHLTyg52KMerlZLABHHIzIkJAQ7r1PPyWpFkFcc4m637FBnDokT1EvVeiI9ds
HODnFeraNQagmFrK6any20GErIygamxvXn+gPU7pX5f14oRTsHqfVz0E2BZNaDN/vpEngaP/PFfk
zCRm451l8TiZ+fxhg86etTrGA3CwavsAgyZalwBF1EAp1Uiup/q7BT4HU+XB6T83NTGr2V2H2KYx
06OS94k+SnnM0VQExXLRVWTgYWJp+eOc5ltSwrcB2dQJ/5yu6itWi+cr+b9/e5Zw5jWwFtjen78G
GzBTlRY9vz3hfzGBkCIiV6Y5+/NN2n/K6cvGVB2AaiOe+Dd7oyW3PKt1pWNAzuJguDzSJnk31m8q
WX+GDbuhAszVK2uEvS8Cz0blVaCuBfdyrwew93p+bamje4wfgwYBiuqzFbX5Zq5XfBhTbi5fXLtw
nvhoASsHVqreidrx3FAXZvatVXX9xiXAbIfu27ejMGuSCLPMeGMWdvFYdCQBZmuFrlHP5dnira4d
F34qXnu1nq9yPBwugNlsT3azaez5JxfARLK5a4pWI6umJdYOKfZuibJg24YWBRvoDT06HpKhRB49
k0CxfHX45sxWRsryF2pP2Ry5RlYdFo8K4gDS43xz2IDWs+vTctWXrte/q6thimqooCQ7unC+lQGk
COn+mdead1D5ibEo0iYe3ey1jf7zPQrXR4cbd6MH7UKwizxtrblEtPFrz11cTEKf21pfdDnm+tQW
P8jAi325/V3K4j8j7vQY6JC7TMM8ed2haalkqhmx1foBaU6NPJH8n9K4hATv/LOG//dT/m8vINdH
78ah4IQihFXk+QtIOhpiPKG7mMZYVA3ucGwphJGLkxtxUTv+sVvpuKtb89zzSxHny48/f3Y/J/Fn
XwBbZqalnYXJa2Sfzk3gnPU6CijwqRekQDhrcVmNdXJRyS0Bvu8mMUaE7gCBX+Lj6oibIAE17FzZ
RsNQqZD9Tv+G0noQ79kpgTM8oBFcD6LIgsgoBzOG+tDEXkmPxSEgLyTVceaneU4c9F0P2cJ0H2qI
7Ox9w2G2jFuUViQcgZ/ZBbTpXU/8w8OUIROpEhJVZEHTmGBA++Au2VqHw+Cr97yTqH31FOlFUDut
nD2WplIf8qwbLy2FoyqXPLql3JZ/mi9/tQf7v9tevW2fmvtBPz0N11/a/xd2WTtj4b/fZl3oL8/3
WPv//s8my3PYL2Ha3VcMzGZwiP+zyRLiX2gbOHgiXMZ/SrXlf2+ynOBfbL/YQ+FtR8xyssnaBTwk
vuAf+/nP/maTdTqhcCblNO/Db+FcAAVx38D/ci4lN1CuRWfbh7oc2+QShkx+lZHckJwv/gRU31Wq
lec2wcfma8Hzz4+qWFEZmoOIoL/BtiT4qZf4dehuy/NSJOZBjHkRGzDjH2YxIV+ZTKKLfnkaL2ze
Ti+TKRMlgmcjwgcWipv5+WVOpMaRjOSte5DmfOx75zvwreW4Van3aHVDe5OlxfzKkf/FMYHj7C0p
nKynhALXKImuqeUa+4LgEuks3RP7L9DtbWnclF17R7CKeGXM/XH9On3t10nrG0sc3lNkZPv6+Ms9
dbH5mL1gbynaNCvDZCictyU1XWRezVIBqmfZ/vOdfWlEALR021kldoba8xHRssD+yNQKSKwrrxwT
3b1HrhCqK2f+YBr9ePbX4+17FJY/NkesSCfj9cRZ+JvVrSzu6VU2lZE/ZdmN9lJCj0z770pedCwp
UCMRgurnslt1T1c/3Qd9DsVmjU3yXCIFtMEyqmsSHI3Qa9xzx8/u/3x5p7vLnwOCVcETiyySxsvz
2wk1LPWhTKxxbnvv+6kILt2N4tTfDwL7B4uPDz6c5t/zQWxjoZTY6zXeEvj1McldK3JD5b8mGfv9
C4CIskMf9kUVBeDJxXRl26HFtlbioTUeA0+TF//W8ZSdHkeDGtaBQ0lWXW0F8KHX5ICnYzOtcrSQ
BAnuhBx2pSfXWBc1OHS9xdO0GtGUtsN7PDHmMekt7D55s11uDTf6lXnm9PHto9J+Zm5GVcrjO9kt
bZg+JF6FjZ0JiW6xQMiro8y30tegyL8NxEy21xNtbH0WF3pyawfD0yoDyR7/TLmcs6x5By+/e0Uh
99Io1Cs93Kc7At8/WR2kb8yVQQ8grn1r/UzG6h69kGaW98rB47eHRW2UyjJFXr7ofaDnD2vqvDYt
VEKgGSCz74I59QDMsCYXqx6vSFuUEYcF/El//gxOFHnsMtEiuDuG0WFZRmm1r1C/zJb+mFRpXyBF
8ewzMLyhz4aqX7BrOee94Z7PZA4lLd5l3C9/Hvm36xU/mRrIB+iA7d/I84EFFF7DwGnOCdhJwbc6
5AX6O7jUbyYBqFXlUzzQDbn987CnKy6nIxskMycwFBKc7k6GlU0wzdCCzDjx9eodhHa2ZAyLZO2W
qGqUkf/tUZnxMBSiXqPISdnxZDWCtzubXULgWqo7K648pc6ToCyOf76q0xUIZIckF4VKsYnoyxSn
VzVZfNN+5cdtvgKCyuV6q9dmw7BARFG25NsrK95vd5HxYABRA6LCjgD45GU1tCCgaQN37mTEDW4k
zWNZy2ZC8Ki8U7b589X99gkyGltDyPz7Ru03ps0olnog3Yh8NWmWF3rwk3DLFv2KauqlawJIyo10
qTigyX/+QrZ5kZG54cuY+C75rTGV+iaKnhCLyjaM+M9X9PJYVAn55qSkEPR8rGGRC+RxT8bYdapD
N/f5Nbyd/HKblvWVF/7Fm8dxcu9RWGymTy4rleVWYEuUsY0a4IoTI24h7El/O0vuj4iPymLvxSp3
Kq21ezeYx6L041pOipCxtrisAQ+/8ohees1/HeXkWryag6bj8trV2EmvUhhwt6szZvGWpQ7H8ax6
/+fH9JOr/+tecv+uoGsy2e4HDWRoz5+TNkQyMX/JWHvD/J6A2PweP6tzVeZoh62CTA7+1j76ZW9e
agfjJV5sojzscY7JWz4SW16+ogvfR/ztN2IfRjNof3V+Gph/ma+zspUSTxdvKW5UDDKWflMrSx77
mSQebY7fzVnbH/58G/av+bcxXWR+nLjQiJ827kbaqmqpLRkvdMNCc6ZJE1RGfVbhXfmQOgrt1zhf
D9Uiz/888IufiYteDnEJ/N5TC3hGCKs0ALnFTjc551ZbbYd8nLaoys3XpOm/Vc32J/3LUCfztN9s
kMc2rnEk3PRNlll39piXYda4ZBuB4/d7E/JTbthH5Sj1ykN98RtFAwB/if41fYXnr5kKemeZicuL
dUFm5hxsztlK5un/ZNL5P6Oc6uk6aErZPEkZb860XImRGIImIKjZbcVrPa8XL2ifspkRkNY5JxdU
bXCG2Dnx4AjoQVYr1WeJG/H+z6/Hi++lh5ZuP7bvBbPnt80Yc7KPC27b4nrNZeBseD6SOX1cAim+
KMttLjnPu2d+J+xXbuXLI+Nk8HC+7G/N85EzvzHn2mbkai6tNSRAwjr3zNw4uiOkxKUTxOp6+Xac
9fQaTfqlW7uHJCCJpSuEN+T50ASn4W81JoZ2cnm/NfiDc3tJX5n5Xvryfh3l5Nausp9Np9/QJLVW
cUwMJaIOdNaRAKjxr/roPDa+vF+Hsp9f0FAHtfQzvrxGTj15c0VCptT4Wln8paUDD/EujkV+55+C
C2Vj9qq1uaC1a4KYiM0p6gN2ZJaciIDffNW/8oq8eAd/GfBk6TAdbbpDbsu4w9b6rXFJGS8TUhL7
eXSiP38HL70SlK9ItdmRqM7PlsYva0JHE2FcsPDFk9bON6mn9ULPy/DKEv/SBVFNkVTjWOXFHrbz
60mh68mZT8GaxgRLkDJlWskVmqKaXpT/WmrCi0MhjwQNRfQDfNfnQ+nMBLCjCj/uiNAI89pQ3+Xo
1udjkg2v7GRfvHeUbuBospf97b2oRLGBkt5lt5gFI7PtWiLG3fKVl+HlUdCYYzZE+32qiPL3sESM
4kRKJSh9iTVrgU/M48X/4D3grPqfUU5mJcCcnGMMntCqC2b5dDIOuQP+7X8yCn0QyolI5k/NJV3i
m/kyMfepboMoQAQ9nuXiNX/qS3cMPy38F0qHDofi569AOSUbSRdcCydlATkgrZnbndeqMy+8aBRd
WXXpddDiP9Xw9NCGSONorTgoiqAN9WIRJpisrj66SZK+xsv/fbS9CAT0jCM3R8/fFOCuKMcSzzI1
ERLJjx6NrI5d5GwaF6Zy+7/TW+0TK57TXaPEB8t/nh5oLDsnZdfM7BhXnXVkK6VD1JPOK4ezFy7K
hQLKdhRT7V5Af/6gen8k2oGyY6yGrlrDToI9CEGYTAXc/ZIc4L99+0gKQsGz22mhnJ4W66e6Y0tR
2lasctP9ToFrFdHaLPNr5ZgTmuB+9zCB7TV5aGd4FU+lDi36jrWFCQjGZS3nr0lDPKgEomiY60UZ
rMPahX4vnPIRCaeQZ+bkkKAKbp5mVEHygOtzFuBv7ih62/lRcTjvsOyXJvbuxA+KiL+zmvqYmDKz
D0k/bVU0TZZ+zUL3++PZG6U7iwoVK7uVk+0CFMxSDdrhvDDyzSIZgB8djQ6ekONSNuruz0/ndJUF
RCd/2kGYTgltc08WPZ7YxrmHDmGDBaIGUmGUn4gv2XGc/DsagiTtFq+sfqdXyJi7mc7dBYwMelrB
GnvUQlUjArqHW+BftbPjWJSSHKOIy7GpX2ujnE5M6Jod6KzkYVLNoYZ0sja5Qb50QTknFHQySSEC
p+sn7U32K7Ps73cSbw3bFV4+zLK/ST8NHyyLGrIkNirZFTH4Svm01gWGRDdpP7vlaM1/uUb5ROfQ
78X3uAsnqYA8/5CpBM/Uiu2ED3nW523fFBft3L8mEd8/H37Qr8dJjnP8eGhQeDupqTr7pf+yXen1
3Dd0gdRhBs5efqmw3nXn0mfzcpeTOjcf084EexquyfgxKyo4QqNdvq107b9NJ2chqi3bHFDla9AY
caqy4b4ryuQLbE8DL68x1CGzofq4lelVkFoPmKjFuUUarB+KInHgotRBcmPV7MyBis23bHRhwgxU
Xj5kWzcckOgV95AQ+zvDDqDZbBaSqquCvPf2anZ3BgZ7q+x8HRcadaVlrTeN1C59Zy+vH9xhnHGH
5+LCrJj+Drks3McpDch/Iv/tBkTrU2sbeRv64wbFNcms73XRQdEA2P8ZSEh/1fayup2xAtCvUjp7
cMa8xr1B7DDJ11mo/aSNhbt+LZcGqv8o1uEe2ZDKwmBaGzteisZKwqkz5AJWTxR5vKY+7Ou0nL30
YG415rN2m6BiIX+aKdeJ7dyba/+qG4y6Dity4CDJCvS/7rAhoAYcK11Ss42pb+1w1Z3phJx+1mtn
GtVxFWQD4fxM6i10kMoUB9FXxKobSX+9prVTREHZmJ9kMi0fCpLBjyW6cdgcEGyJdg7Go5FlzpOw
J6zRi2Fku+8GALhWrYqnFH5dkbHf/TC00kgjsCP7nWrSVN5kxbyHaM2E5EZ1SiXymHg1ohw/z1z5
CMlpdkMVdOaHWQn5cc5mCEYKymgdgyNQX6qiQWlQ9k36oxqs5qrnEY8PhlUpBF/a9X1Fp0vRYkxD
z+9xXyE3aOenepOZddun/MPY0bb3Vq5WkFzyY3uKk1sJlydbPLs90r+iPVbgkbOuO2e0CTWrdHue
pBVWqa4akNw7KiXsqE4s7wqGZzGhSsim9m3HpOPCVHBz8/s01nl7bIJOPpZOZlxqe9hZ+35aP9pL
cWdlq4pXNfYf7dUGctUbsxzJOShauFTDJqpomVTwbbOG8nZtx+04jVVmRbaVltezYSdLiHSCQDGz
Qsape+L5mM1ab44penaELzd5Sq58M9d44gb0sek56qHZBYdceJ2rpmNONrYKu1Ks7YUg95E09zyo
blJSD4lcVwvq+7nr25uhZ7Bo9lTuhp3y8youPJsME8W6u14XbQ5j6E5xjKHWsqRJubx3xsXiO5pb
1UdFhXQzwsS8ZncskGNxtO15cw8yKNriznO3mi97Jlk2RYomqkm9DbrCIKd+6I18jLgdUD4WmEZj
vA1+64ZBKUsBkFj3H7rZ7/xI9oGRfm7MEoyXTJsSXVSRGqh7/KF/a3greGeLeakHTZ2uZkbLs62T
KDdzeiaT7LcpDhRBeaEhh4kfbCdrcpR+X8iD56erESNkCvjUyi5AdoI15ij4VgFrmk2hjs3qt7f+
xJd0zJZqIypg85s48aaGPtOyctRyutT7Xie6dyKDgJ4MBWjiWMc6GxZavx24sbBNVwITHGRRbeyb
ZBQfADhsH+B5uio0nJ1UJvMiBYYNEPlt3hbNFvq6ab8IIHpv3QWTfTyanbHGyuoFGSwgFN5k1gaF
D7xYeSHtVBqXfm6l31PN6hfrHiJsvK0F4ZuK1xoJZkPSeCx1sn2di9J0orbxp0/TZpfyTBQWTRYS
v9IvHuoyEdcqNWm3ZugcyEDMC35fq8wePbKkTBIwZ6zXtPiN/IhYdDmbXWlkkZnDGAyHRXk1+Guz
G8LU6darddjII9IpXSq4aU45HVqzR9/Wpk5NTlAz+EsRwwMs5IWcrdm7Zm2nRss7UFuXJoo3ogHr
XL4p13wF3jcYI2KkQC5zLMRiP2ZpRzjf4OTLhh4uKbxwa6b1h4lYIruYfOIyjlOWem+CMmfJmtzW
JEvQX6xbu2tX8jf0tvsChkz+GK0yuKET5+Bhz0f3k+cNm3npDHqj6bUUQXEuoEaoaFQN8whx29ZT
O+fTdhC1236q6sbjombykkOxpkg/F2kNj1sw+Dmz3la25wNLx7uyzW0WCLWN5LRulTOHbiKDJBo4
t71J6Nt8N0olvbC25lmERTf0Tph2CRAVS61OH1Wj9L7xkg1p7LMOWwdrs7iC1lknHSFa7UWoBlEV
gC20844UdiIGMgKWzKgjduC7UgVzkO+tfRaPldTDUYgmK+ImXWYZtbUUoAh7lL+RafdkOPuiYD/a
8zZ8dviJNvqCBASJIxdnOGS6Nz6ZWjif5yqnCkxUvfOxEHXpckf7kgRPGsznvSu1E1rdsr9RNRrE
0Gzt4I3lFmkV561OnjpDLGUo3VnJMNDC7aKOCLZ+J4hhdKm9fHzrW5XXhRK4RHagcterg1hFRQo3
lVk/arJ0ceIeRvZ7cJGVGevaKUtW5bmDCSzm5euWMFnfeHY2vk+2ElIwiPj5s5AbEZxE+dmhyFve
j6FJ6ydjZG6M2oEghXdQdLYi8nOjIZNy7esqHOthVpHTL5kfKjNjfYOpxwMM6mB2YiKwpYFPJ6mR
BTdFhw9Obbk6jtxsgG7lyiXOoErNsFgqcws1PfRvLp5T56qTCoNz2zSkcDSOT1oYKAW00OVc+Sri
E8vzqFoMTIGQCSwNz88hIFdLKIOxXVrqBqhXaYclFYaALUSeBpwmAnc916syj0qr2opkMOvxo50w
019MbWkVMfA+1/6SjGthHTZB7vmNajYa9qHKsnY9wJGdmzhLK6d7t3XuVo6onVVWfJV2nqvvw2JA
FsJGlo/VmZi9aevfc6asNnUzy2Ek1rMZzQ0cJtIUUTTv+nmb7eQ4uYNOrEOy6LnlVG9YmspLaVeu
DgX3T40Hs906gsSVZ3h9FQ8b1K/veZXZ5UdpNTZi86F3Z6YiNmyCL02DamvBp63Hqsl1ErtD2Y/k
E9RD+zaBxXzp8At4+xRfbGHSi+qJ+XpID7LT7QhnL9vccKkpQ6Er76CK6HzOnvoiTapQ2Ut3D9pS
OEfhbu5ZQ6ehOmY0OPNwGPmTmA/Yvq5p67CoAg91Q4eJL42alo3QtRZ2ERzXOtWfBD/bOPhZa5w5
3TDNZ0Y9DLhYNZvSsB7JMDgk9TK/gz0pvKuFxNSPk8UqeRSptFRcbc02H+a61FZw7AhQ0/ST0uFe
OXUxHhCNFWsERHScjtVWpJdm2lnNxajaZXuv9ZT1MWtG6z9WytBV2CqZf5nQAm4ow0nBQ6A5bcGx
HGvtRPNIdTSat9W/X6qh6cD0Fy4BBuNSJsd0ycAWOnbij6GTN1ZxgPwa3GGD627slkSTKyM3pitU
M94S0nPMPq2l43wC46+yh6JFKnomsq0gR6hnxtJdPlzqdYZuJAPfQUYeVAVbRppdn4hrI4zFpl6R
HrVlqYL77YvmiCHAv4U6Wf2wynqVUd33oxlOyKrZOjsI9WNRyOWukm3zlRnRfqgba0VkbSc6Pduc
As4mqguPhuvmzVHTDNmPXWUhzurSHr+vRq9MjjA+5c0Emur5Wgxk3KGDq34EinU/pFBjFgCVh+l2
EaVfha6ykqfC9gbOLi3pu2G3buXT4rOcHVTWacS2CK6j0bBZmdVQ9ZzhEgsoQJOxLZx6R7bHihXh
aJTUi2LHKhzCeQOnFYeSI88cYsubPqrNfQRZ2EZmhTNqdvSBeA4uXHhDH0DQG38MXQt4Mpn5yUk1
vbXkkr/V/gjDNshjik3F9ZI2XEDea59wYzdR/W3Gt/7Qzkv+I8lde7zIvLFBoz12R6/ONGDdxrca
eLukja/U/480VYxjUaaQRkmqrb+O1dQ9Foa4XzgIZbgj2B2FLVJOGa5NKc6mqWviwuy32NQ5iRyZ
Z697ncuDsIRrJMqm3IutrEju6tk3V9bVznrjJwZRxX4Wz+tiPQjiFt5s5FVEelj9ax9q/9EmMehD
QAPyKmCPgOGkWfaE2dl4aPPG+FSLsrmf29GA763Fg7bn6d3k13YRJkH+ucG2wCF0M2ZoBQWn1/2x
aZJG/O0yY39/lieAKpmw5GPq9/N9DdEBKvE23QhgtlHTaTZVhgkB0q0ftqU5t8a2RrAybG92u9zO
P6wHECKEnkwmAEu2PiSZ+oV4zLsqP7dUXXzcWEEOBAUGkZghR7jJ4l8TFZkr3k07cUMj4bJUud73
kvUQVbS4nNd8uMioYIfLYL7BoXIlG3E2SLgLaFSHsEmEYimk1Bd42E3KGXAwygX70eSIfS7VUp4p
tdifNiDsVACr4kPTlMsUeqkp327ZNh314l+R29a8X6Hl8rtjUikByVwlIrg06Mb8WKd+JxjnH4Na
ZDeOadRRK8we21w1h0vlGsA4ne7NCpD2wXfFcLcaw+odJ5FUnFhn2zwX1TocTF5FB/zyEYrlp4nj
JpBk84I2k3rUI2XdrWqKgz1ARF6nrr/iEJqvtF3N4FPeFTI7ioXotKwH2ytq7Z9vKaHd66zyCwR7
3lXV19sP3zec87Kr2FIDq44BCJ9vs/nZaz3jrgrK5NxOB+OqyLP8PG8pR4SZQSIeoda3anD7W1FZ
+UOeA1eMprG8zpbFuKAusZyvsmUum9anEaXGsU4Wi0Alb/xIPQo3ylgOYeL35bekTLdLRdvxTeWq
Lw17L04WjgyLVoi4n9b8aq5J4zLSWj0g+7UvG0P3hy6h4hCunsc99s0KhWw3HQu2lFWUCKNywh0G
fCw41Ic9n8wFUqx3W6CDKzEhe42E10DK3Rpe4KYkMxtkphe3lFIvzaYxLlvPupyqObkQniqvxtL9
IBLHuN18awmbXrRXrpmZvI/boh69rJU3EB3umDDkU10I1gYvdW5lmfwYRP84cg1fOH5AXiV7QH1e
qiAjABy78IHc7/7e3mrInVuuzx1zvq3IhOC7YVIN1y4pUBt7zi1yDLZdYpg/5VOOuX7jBLyMCXkm
jsNJhHXJsbKoblFChxz0VcJbXicfLWcl4gcRu29F69i3U2TbgxcQT2lt51XbsWTnSzmwQ8/1Qqav
2U9LxP5tvMsa5cUcRokATBXgY359EqOChqpCPCYjJGnRVYbBvNX1d8vssmv1dWVfeYrCbYj7zfkI
KE5tIVF49lcU2fUxE0GfHEuhpBFto1fcwG9oxpDyUJWEfpfOKcRTUYIPZopoIqfqhpoPvvW/WUyx
gJlTzz1bg9GuzjADJYi0SkL14qQvTSaQ3XMR5qKhJDtnVHuywICLl/MOdbD1Z5Os1xra/dHVhVWG
daWLNspbZ4QD3vjzGG0uNw+e9GKwEmeTn4almU0q9oAs3xpJ7oH73gzphvBy109GYa9ZVBReYoeV
kTqPwD4tRaAFWewcAu1hCAm5na+V6OQaFVYdfNfK6L96wzDckqE+92FiiDQF5bsu3xoj98uYta12
joMOOl5MtHZp5BfS7g9QhsX7pjWY2tBU5mVMArRmYWJv2V6PlFHWqBzmsj1OHImCuF+rrjgUvdff
N5PKIVWjx5Ahq+/Aq0Df7ktlr4WgE6mlgydlWBL0s4NLQWxuSupQVuq77wbA2tdDbxVZ2NB0Aima
F7BU3dYymNPTkYKT17Xv5bBSNyYBMXkUO+QxMvWap7FgK/Zj1KVLBmQ9tV9UOXX1xULIGzrvObHl
teHsh2Zsj/4WNSpRqIlFyUJjk3pihyNb/zFek6771E6gbMJ6pWoKDsrBumaW3D07hVJNsJVdr5G9
7NghLGn+9dRU/t3WkYR9rIuk9KjuaOIxyBaEUihxHZkgudljIzjQ87HAMlNFGCOL4miNE1Nk3iDr
jxF7LPIsaHxPX9oVLuszZfZgehP3k+PWdnZwqxTE80wZdkCPjKU1Wlc9bedjnQ7DoWLe/uB1TvKU
QkZnAK9r7vw877M3Npu6IuYQa9nUfCr/e0trcjqkcjB5BdMsucOdBWfEsG2cXwrtZ42p20m2SHDc
el+RbV5c8AKCMqbE5GUHlF6qhfk6wMWb03JaQjEIzddpE3x59BPiejalOZAFU08BqfVrSf6A2SCl
BKMH/r1vTUIZylqO9oPyjTH9AQKgHA5jVdv9hUXR7bpZ03a8B/gt2jND8UlxDOl2B1MjuBlHPzfn
lgqJmuoYGyILiOlMrhvnW+upaGmC3I+cZDauJKeV7wUNnDmSYAPBsGvyquIVechNVzbFF2sJiibq
8mx9ay8rE+CIOS4LCaVvukMi3OEGFGqTw0ipdshtVlsP0yhTeTaM6yRiJH2CpLcWhW4k0oT89Ulz
JAONbPHg4y6b28EDCg1I8tAO7SLeD3SAyne665vuukDY44kos6tqY/tW0QX2nTn50a0Vhx88WSoP
k7oF9p/W7VjtBe1xfe8PlVEdGuY66rWeLDnn0Lm+VWNlsjHuKty3XWBjtxvSUcyHwJur5LpbXWmR
Q5NDTsoSL+jPmrbsEa8jpbdRZrX9POI1nrchD1dsyepWDsyjoZjczSd/tC7b27W0tHVtrg3GzGAa
FKeSWo8mtXEC4M48xNccReeO+5Q4aS0vFvBwLaIKdgqPK+XBKR5ndodHl2C8qSEzsrPNDws+Xtc9
LgsNgatglcVySSFzGm77HjHugSnfnu7dnhBKfRhtx+BJ1nVeeGcqT3T3UFQuYU0jYI/5HeRTM/2h
lVkTkYAorL30F+zPRyaWTt/PwWSjTGux0X1V8PE9YNF4WyB8Wrkw3DOXzlBz0bPLxUXcWF7bhHx5
eXeTU/NTdRi02WTtKQp0kaxwacdZmdGwqXa1dpS99wMb7/K1dDmpRRzHFsp05tp7cLantlqqC8oz
Q/C+AvCDhLSsjc3A1g0pmrwCzoIGpfKqt3rvfbCUzvIWYLsM7vLKpvhj5fnEjmgU2ZrSGwZzMV6s
gVu6h4WDdP2R+nk1H4xM9KS7kl3rs9cuDAi4N16Nqqo9o13pbFDGLV2eK5tqUZQancER0p2nIOds
uS4e+7yGblNI8bpf+lA2btGRKabkCg1GG/JyThLDaENndVps4mwB0/pD3S3zeCa7ZWK3bbCUG3ez
nWdGGeLnMZb3CI8JWI3Noh5qI9JroMigTVwV3NbFsK5XiQry9MrjkE8mzDiJMnboFORx1066IDOR
mk15blR6aO/oTiU2wGDA5ESU24pGfDB2rX9ZJghqCcjrG7952w5Kdl8ai2bX/VqZXe2y3C1G2579
bNT+f5fi/8Lj+0vPeqdS/JshcfOlhiFxqfT3E5/i/g/+8SliOcRPTKsAXxVODKT0//EpOuJfIH88
VE9I7HcsM23ff8MgHMyNFG2RcwAX3lkt/KP/wCCCf/EHtFLh9/A/0P7+G5/iP3iFXzqnNpFE+FAY
f4+SdXG5Pe+cTkseDL09DvDaJ+vctevxTUGmBF23TgfyfNBGNZBpYRYXoudkfzRkHXNoWnXUazFc
pZjmL3rL+YB2kWNW7i/v7G74NKo8hvY+3zRTvr43CHF5sIEqgKQbl/msdYrlSKV6e7NgLczDvh1u
cSF0171be/2lM1tBeqiWnt/CNrxaH4OWPdklAanDLox2gMOFuBLzKvLwNV+PMKCHMfK9Jk/orVlJ
+VS5+xmGY43AWuNg3cvDIM0gpOYmE8ZhXRK7b8OB3CDKeP/F3pk0x22kef+7zB0O7Mth5gCgilUk
q7gv0iWDokTsOxJI4NO/P9Ddb0vudjv6Noc52OGwSBVZS+bz/NfGTpRiCIJnhIGp+TzPtkcj2uR2
V62X+ru1XYhrqHIsTpZwuDH1vqoARJLEOZf9PB/9pqZKJAOwDw1KWHCyYcqKqJ3O5K4uMoNU+3ac
V/cMCpyakU6MM309Urn2Pc7olhWI8I3mLhFLdhxGZSeX85oZFCitaTlSTNJ5WXLsrTZ4tAYp9Jmz
0h1shnNOkiunqCbaDrXqS1dRUHlNj1F97jqFWiSBSLqBMyuifEFs7uuVkZ/sIFfyXAYtfy9jp8eR
XgfOm0U9Dr8DUoTyUSdwrbp0V01SlrIaeVIl+3ToRR5sE37V7gdFG0OKu9XPg7g3lXgyeip+jm3u
iyGPtlw/7TIokE+0IdVTJfgprqv3xIUbggXNHe9KB9wAKuNNNEZ575YKFlLWfkitAPZDxYO2LGf4
l/bOkMt9S4yLHpWlu1Zvq5yMPOoNMU2hg0LI+lGX6RqyAFYJJdkLSDPVSZyuc1HBD7aZU/I3auv7
aObY85RaDScCetC/sDLRV1IxMOgPZl8uyQVTi3ge/Sl5K23QELb5LRvTyYoAliJPiweZzM4YOj5t
ESHydC48ncWoiVLyUPnd2kbSM6JmXhIpvRvHbssq3lxDN0PiQZFxrXKXGmAEJJ6kVXYUs29/eLZV
uaG5CP8KURV8DIJw+grspi3yXU1J7zX3jAlH0XnBgYyoNQ9pL1zvYY81HdDY5slalB2cCt0HLi65
io5Fb2WgTmtu9/Turstj7/RpF2VzIb/5WUuFBS+49z31BgpyS0/pr7gJlyerbUwRQc7QVpXiv6DT
R7cMEdldUxXXZg08dJJLagUXmJi1NERQUtdXSV8MY0gDR/dDYnwSu8mu6H8aOxTMscU8Xh+wNBkn
e0oQ5Pp+eWVwmRt7rZV2HjdoZ9dYFcukU/Ouj3MsesRRPCGUUO1XQD1zZ+NpLsNhspBB1S5rZTz4
MEyFWT1rvbO2u9WbeLetRVA96ht66IK8nl3aC4poctdsn9VUEcV55urwMWnad7RT6dK7W1tPlQDy
Vvvs9cnwQwZ1YO2B2tRr1lfFvQ8bAvakLOOAhRb0M22IwYzZh3Rv33meumGZrQ8TUATa38UgQ9KU
0Hr9hSOou96vQg3F3jKvTYUZDjU3d/jo+nvQ4CrUJyKcf9ez/d9F/F/oXP/dRXwl57ds/CXFafuG
3y9i2/+NRDDeHVD7uNo2rfHvoUy2+5uDXdYArNcJBOXN/I97WP+N0gvHJSzgMxJgu7z/fg/7v30a
Znzcf8SIuYj5/hDC9G9DmT4zYH66h5GQY4T2cPVi1UBdF2wasZ8UTEvhSYBBeFZjHhQNcWx8ALA6
osU+0oMNtULCQkRSJBykifQLuDO9W63edaEUvW5EvCezKqqTolkif2zo7qJKVVyamJCzqJ5EV0Vu
oHoRVlnaIraWKdGgoDCJOMnCLbrYZMytDzySeu+TfEEZIPRN/YQuzIqJZlGXG3c4hf7kG3dkAiQs
0+h9GHuh4KLAbicEAFKSAlrCfLaEEBvojXTCR+BepxY+1evqI5ImpYVG2+snTdDQeKiHMr3uM+px
QmGbKaiFsrPbyvTW+jijrk8jkQ89ueZ142P6p9F4V5RLdqOv43kdC/+sGl07mQGwFL9gb+d3KJaz
L4nSnAQv5jJPBw18WrEkZLepCsSzhegd+HrlP+uRfTYCFbGXez6nLvtcp5Ee5YpEfg9krjm7MqlL
7zIlpcq5ROczJ/uSnPJht5B2E3dLkwFle8JOQj9d+vZMU13jhA5Np+Qe6o1pnOWUsi66wKacQ0Zw
gBIz1otCplZ6V6eBVOw61nho7WwUt2PfWXI3W0CRVkKD0yG3mvZKdV1tf3NRZAA/GqP5UQMOcWYH
+W3J1NlGFBoVKBIy90EYBuV+fT6huFDrwv+demKNWt+qYQBV+05g8BrqtenZr05izoeSlXE7aduz
Yy1v4LHIvCuextAaHThc+1KUffniFSX3EUPVGuWJVdJgKHVnJ3NzDlGmMSJiqMl2xqJuxjJw6WNi
2pm4ObqaoD9vbqZQFXD0lLapvzJZftp6f/3ogHKQQ8pniKGYgKJfPzp2kwa8RVaK5ZMs2yda5l6Y
9M5Rwefq1IgWQDtIZZjyws6yJ/bUAcVsXdMyASXVkhvaeHetR5P56rfpSdQGZML2zIEtqr8SRP5R
WYpglo85HmH8f6gx/5jrYI+LoKOwkHGCNCYL89wSxa3IBt/nlc4LFeZgE9DASi8RTJrDV7Wuurqy
WrMIdlgVJ5KQUaYieLDXPlSo0D7c0U0+AkWLY6sF9UELCvvBTAsul7zqGYW8PG+uUrOmWjitP9zc
P1mz15wbPoh7aCW6LedBFnFCkN2PYHHyu7Zdx68VOBwdD1NN/A3Mn+VFQ2qI58rRtB9LIpq7zvZJ
Q3WRKYWis1oZ6gN/Bc1nKQu5Qup+IasCLU7KAlH9hT7X+KPec3sauV5JkiB1BOHs9uc/nZa5obxp
Tk2JJTJz7kkrn15l5z4VaWYelqQcj46eFFHdp8uuc+EfyAjyUIXK4dbTZuNIL9f4JIxUi4tyWq78
VEv3XjcW+0Uzp794yf/Fj+rSZkQsMz4aCyfFrz9qMNUpBA5ay7U35UvKq7Gb83bdN1I3ATeR6yMK
RlnJR+mvgsf+1ScDX5KBBcXb/DXBH56mgK4Tv1pQqSXY2Y51AfFk5H2AOGFpH31tMs4ImigTzYZq
v5Amv5NNM0Vr0OzhDIi8LYIfokq0a3sxqx30hXmpECT+hZ39n+LRtnKUAJESmnKaX9hFf32G/LxW
VeOmMi79nOukL4dYJoN4gILk7lgXFgoizqntWxdp4ncXcidoi4w6r3gNkmE+wMfar9ggqe/tTO3c
C23YGeRhH1wY5IOiovQiocLmzkhF+re0g/9o2Pq3qUu/xF/+aYrT9njv4GKfmZn/OxIwza0c5c+z
mR74Wd9+nrU+v/5vs5YJfoH7CWcXA80Gbvx92LKc33ihkaRtuIPF25KJ6u+gh/cbUxiTGd+JpcXd
PMF/G7Ys/j4+BFsCCB8iMn+C/2jY0j/dXj9dGUTYYc3C2sbHkmgD+9Op8dP5MUjm+XzUzCiztG1n
tIp1W2T0bZNkYkDMBPEORTyY1ZtR1YMe2dsSan3uoyXcTBs6bPRFJNwClaY1UveyQ9QKjlIQ5VxF
TcIPcIUehn3XSyHPfKwRYk8b0MySIuXosx9LjcqxKHUmpE2WLsQTkQ9FEKup16mNQ5ZAOFyYuamX
hpwWrgLYHzujy3ZkWHT1O9nUpCmEbe+neOaMMRjrGhG6Z8uHzANFAApfRjXCMLgucvSEgMXqw6IT
eLII3w2KXSetkRZYPNeQh6KjqpGdzdnSBFnpQXfHQjkfFpSMn0TmiJTmJJkg9VtfM8S3nIAaABFn
MS1bhVIRv/1Mbr+sj26tgDeWkbDF0MgFLG8ZTL3fRQjBVoS1lbbkX9EBL49l7g436ARCm17kyJxV
cvBqI30fNPe5EdZ5TKZw4uy6NsvxAuMRCjTrB5qNu66cvSwa6jIJa9k1Yd0ZeriMQQVZ15w0s5qf
VgAL7EJDf01nobVzGoKbqkC75sd6EYXNc5q1IE4FWHSeXEEYvan5vLTJHonLFfhKXHSejODcliPi
VlTydurdu6NzHSSIS0z/Gnppt442KoVi3w2uFSGYfKZr99TyDJuUeTYdJbzDzYoiboqXhe3Vm9O7
OanzfcIGb6F6lJdKDedVUH48eNsEjHlsZ6uleKWkV53d1LGZH41rfWQr5Y0hvOWQFs7DzA8ZGjJ5
ZpG1Dj3o8h1VYESMLhN2jkAciAbqLyoF1qU21tm0YVlAmqIpRycHXSQuphZIuhvFZZnnPd84mKdC
lW5wyISlX6NZfmDUis2+em4LlJvB5lsoeulkkStV20X+2qZPEBnNpesSl2osnZ+GXZJe6cEP1/MT
lnSHZdlG3IgesL/Gvh2BFkYoMMzdLFBCL2eY+tzZNZZlP9KbrdEcy7VNXe6M0wuSG2axag+Zg4lj
m3Y8T9T7qVfnzINSDHj1CXRuzpOl09U6BnGakxvYp83BcZf7qUM/0mZjDH1TX7B9PRkl5QGJNoYV
Zc63fY8NFH0hMaOpy3sh21TNjtUfnaKlgrSrFnkqfRf2yFku01KuVwJqez9I/uUhcBFh47q3UhM5
TruOi7QWdRgsSU4HatZ+M+oxNusu+9ZzY7aAq/l3D6kFcYb2+jYMjnU9zq2KQYCtyw03vPLc1j65
GQJBOk0PrbA6VK0SR4FfrCadu8IG22jnfj/UaNnWimpyPHShm5PrOkg7iKBgnZjfKrg1wYMmmq4N
cjntQb0VRvl9tgzkhmNlnAkFL+stwHWhbZw02LysVRYtKd/d1a0Xz3gHd0TyJualh10C+ZmbZpFW
2Q4+ifEIqT7vasn6tzetfLDYy7qLpZrQQXa1ZJlhAeyQcaMPn0KzSCZ5PaNfq26qTvswNHkzpO0H
+U3mEFmZhqZiacZH4EQ/TlP1WHhtGxlyDdNxfNI7RCSEPLXXuiMuAateaTYotW9EdiDlcn2MK80x
N3SGe5BNHUqxtt6HYGzIk6jZCwGcT2T0nRn90aZhI5hC0Wi3tpte9ll7zhCQEPjRbAXO9k05YfUo
YF450QDo9IkcX1J6VZS4kpvAMj7YEwJMU34RWlP3o58r8YFd62sZaDtrQoYfWAWhkXoLsqPEi5iW
E9Y87ajGan0ya7MIdRF0x3yyzuQIWAWp+HZjQfxWxVsjtPomqZFeGNBrcW/XB4hY5CbTeSmS3gyb
wmdM8zQAM0mbuikbPxoZ5zZsMwnx9KPCdZCDFfOVka+nwZ6sHZ8n/shVOlF81DUh+0i1OyPpnCtM
byVHTcJvnjcP3ihiH+eQJJQVox2rPKEjkgDNaB50eLLWORdclsdWjNQkExo9H9qOI8OdtQ+FGoIz
B0fjwIWRNEMVZQtBwlb6xRHzq+c03vUSPCPIPDSYFdXUteFQDterENGSr0cZoENCIqAjpZTHur92
1qMKEL2X3U3RoYBEZNBFFiaOtemek16HcUB2FhmuH+xSk814KFQkqa1eEiKX0sQ5KXrZ7i0w9O8W
ecxtuWMm5xnUhqG4zTgclqK8C0Y07Ia6GGl/8jwzjTFp32SrTTAP7OBXZ+jucYJdl6l17/pv7ehM
1zAgsRr6Q7+Km64bTjommYO2YNog0bbc29hWvgWJvGk953JOjVM1GpdLXt4V5pHApL0qEaRg60nw
jbCJq76JU30+4Sa5ThZDRrWhPS2Lc3Zb7aYb0ypK6v5YmckPDl9qpj2BuM108FmwbO/7gPp67aM1
7mTDpUJtO8PByxSs+IPcHP5CBLugLQKqsYsLu8rKLCZF8L3lnGzaR9P65s859iMyrPPvkv0vUc0N
s8FeB1jS+5PIrEjZDBZ18pgh7+h9g6NohD9FVj8YkYYAzR3PvfZQaf1LJ4+ZmR8kVzXCojhZf/gu
vGYLOeNpsVQdxfTzoarl2V05fL6uQ0aVahZ5qDqxj0aefwaLOPGRvWWejMqKkYc9pVtRUsiZa4DD
mCDLYsBwltFfbqrDaHTg9O9l79z4mXWbVs2uwHODUoK3Uct88cXRrivLRiiM3YCRgOVrCk6V3E7F
l6L0YrciOCvYmfb3Xjc5p8zsFpiG5yu5VE0Lt7C6u15YZBYPO1/rroOyVaFIZgiHZgwaysmayE7t
S8CIfWoyf6jgpvVFNBQkCri3HVI3h48DEqc0N091I3EpzSjusfG3dzlCfqq6mJphm/s5YiXvY8rE
rIMuquNq0YFZ0zluXaRsQkbLu6VciIJOpstZlgVZUuqCUpabmUby0O0MALGgbbmGk3VA8K6ZR+wD
9WWjOfSEL8ylpLzjmRpOTT7y2a/H12GxrSM9Th5yUGA2BA8i6+/MObuvesrf8+YwVUYXy269Mf3h
yuinK3Pc9Rb4mwnhQQ135XFENsW9Axf3rKxgOrgJr0ABzhdEeVfBqX14S3EbBOqY8C3hjCRqrqqH
hEkkWhxHHkAWEEQumI6K/qrHsIqidbn29fShs7BDQJxAmFvHsrxokCQAMM3tjn8Inq5f7XpOL+d5
4N1tCyyLm1kWCk3ZkW+mb6npHj0vf2kStj0wf8Lg010K+GR1CDm84Wg75aPJI9c96WLUptOU7T/b
mYzxYLNlmmd7vOvgRMPcKuNWWlAHXsRdHG9u0LlZro1MX3h9eWLwpOXH1NNybgyEf/4Bi8GyX5Nx
JxiOaUKPgpk3a6YOJfLhtEQjpxjxUFLGqaj2raa/WqiJC2XEYmkfKrs5E0E14/uynga9f9m+y+3L
Z10VD1mufUXicPKmkb50/WPUpqcZY1rYMxKE1E9Dt+BCG5mkbta5fmjxjHVlvq9Ud9JL41KzKjhU
JIhkYcDKmQ+GPTwpHd9h822gTifxYIq0nL700uUd4H41BvUlkPMXv/dOidR37kqPBnEte5QZF3XW
PqlGnG3pHGSTuHsUMhXLSO3gFNStp5kYxQgaUOxwvC98L6JwRwezRhcROeBTRzOzd166Rrom6WBL
WneJqwQBXL76KJ2TPUtBFnVKXRDp8XWcsh4US3UH0Rtxy0RPn8gOIHgnx243WiXs6WVQW1/o8Loq
eK+MCmJPUL3mpjo/rLlzyz7Y541/mdRVqFUtfkTEsY5knULxv2IwQqu6DIe61d9IDo7x2OMoAXLm
dMwxxNnCjdPhIx3tS6x5MQ6aN2/QHgPhPSblhNbHCOuqBE121TenuBKaibmv7dPQNPDXpcGNmxOe
TjRNLKz1Kg/0MFkd51KbC7JdFdO17bQHRAScQhaT8iEdCxPC2XnVZ/0iwNhimrh25xYwmhosz1vu
My874q07r2mND4vtgUmFU2bXDc3XsnBRVwkcgZDoHk6KaaJQprwmvegyXW8avQ1BgMkX3FnjR9Jo
O7nWd9kyocaUYdP0DH9jrHiO7PpGrzB71Pg+HCZjMTNVJfQzmuCnznSwud2KBKdiMcaYTr82ZX/S
XO15GG9QuD90TnoaEpaV5G1mnoyxH+4T1z0V6RTn4/zcTBZa8ZLbYy204rFdfO4Hq18RyCfnfEgT
2tS1D9eCVPPh1Kd+JWs0Wa5cQzllXKbsVSwvXfleJIEtr4XnMObpRcOGg71xYRuy/PzFk4XHQQi1
0EZybcR7mWYaKLYv6WhHF1ViSq3bwL7wLMHWs1IZ8cMbcvPdmMfkvk9rm1/cyNw3+hWqr4E+VDbK
2LH6oDacY70j6uOEkyxYHuyFAh8Q/WXpTukc5EdrBPWJtQRrQQSXTKy5qWu5xmpTGDcTOxzqXQeR
U5S7Vt9ETFn9m86OyJSX+qUVeSKxtbAQYtDCBrRyW7WSZObOqtKv2KwQqw52j+vPWSY30qVE+BuU
JlCynw+aTqC+HBN8ZdLb6Y1Qe8/tYT8Kp3bSnZkaZ9dFO22ti4WINdW/Wl0AciornZ2/NFf0+IqW
RBzGqsY8x5BMPqONIM6vnAahpiybgq+gPS1s6VCHq3ZrIHWeXKariTT4WINfe0KIQJQ7x35ydrIJ
M6qEUhZcf0v/aldyYzD6UqSxacnB3dMAkVyvPp74WGDlPPODzY+JJtvr2dRIDc1JiXmoPI83TTbV
xWOu2uIRK6zzBKczf2iOgWd11fugZLlDfwFDvxEBaMnYLGaFWi9EH5LX+84uGeDMhliYcEWruMZd
53VplExOJWOPA8OL7Il1k0W5d+9F2TqP8OsTJ8syIcYyWmfWrvMBsVmEkoIWtMGt554PHeLAnbXW
iDAcN3PmkEhA68b+FAOITRfgo0kEZtrUAkyWCAfWTxFB8SkosD/FBeOn0CDJjPzBGB3kB2gHkSK0
GdBsOGwKhQzJ3LPxKVsoPyUM8+9yhk3ZQJYmIgckNAgesLS/Y59DBDF9CiLI9K61aPkUSvyfBmxc
jt//+7+27Io/B0Mv5Nv4o3orfwFEt2/5HQ/VfP83WhcIwgAOJU+Ewta/A6JaYP6G8IqIvq1Bb5N6
8Ud/Q0QN7zffoGsbBxXSLL4AGPVviKhhgaMSmESPEOQCKjLnP0FEiQUGY/8HIApSEOCMMMlLIQrH
JvbrDyxFgUcPSL1moOpUhpCW4aVBSBlz7N/qmV/tRjZTOoGSDz836sdN/rgfJ+1OCe+Q5xxwZtri
+iNAAkDOXI7CKZIjPm0k7/7g7QQtfQAFVhIuyQw6aljfTFxI8WKjYpbL/LXJSUZMtumrduS1n9lI
LpD5R1D6d4U/vdZITBlx5jejBSJBYZ18eETp77oFAwDC3g/HWEua84Byxq2JxGsLEK7yofY0B79w
gGJ9kIvCEzew8OOfqsPBGgXNWWXawkHLZD/O+mNi5AYWQQ/CO/X9l5G4hzHGZ1dnF1gVspDAwOJ9
GdvxejEWa88fuyeTmI+7Nm+xjFpDXh5Yn4bYLyrbjWaB9UJm2dlrjbPiuTz5BJXsMe5eTmi6Liy/
o7BF9BFxJcyqhBMMV9LRMi+syf+7SK3e+doJrOUsvvopN/pzmxtPujDA8IrCvVhrDerP0ZhD2yA4
bwNvJJfWBq7LzS9+se0PzQCugVR5c2Voh7lgAy+S+TWpspM9cJvaIDtPS7U8OUZA5fasJ6c6ldUR
7aj5hma9xA+yjFspiMN9M4/4tYyVwWQupuHSUeUXfXaX747XDdfspi5iQHd5bTpcFmbTvem4CO2w
wCUw4hLrHD00ezVdUF8GVGTh7eVAxmAd5arPjrOjBTcBUz9JIYCnHrBICMjdPY7km0Styw2YoSEk
NaQEH2VX8gtDxlPe9Fd43lxyBDB41j1Z11lP+UE4dpM071K3trTTOHf5eBiVOWL4K1R1LeZRy3cO
kygRuU7O3KYE7k7Vl+WmnxeRVEmHrKfRRPsi/LJgx0Utf4+xuKTcSQEh6LO3Ro3jjddrAqInMewY
DgEBzkQ3Tk32IKECqc9K7b8gOD8HPipDzcLy2pYvwGhNXC3t8yCCgeSP5UHDdvNAAWBx5TUpKkSj
g0qI5UBmTaSnWOZeWh3V8uuklXROdZaPOHMad04thxelzQicjMyDZ8jzNi4CbX1wh0Jcsv0ncZK4
y4su5mGv5mp8IESkvq4qRzzqTQUnr3n1QKuJ41+ZPTCozGn4xsJn3hdNX6IfzKpXa+EjW8oGZFgH
uiYzdcmbG3OZNd4PlZXt69nXXprKVbeyNtFEU+cy8tnPoWl5DbX8YkIKcmid4a7v1YcuJnq2ZvyC
3hh4YHmyjFfIoRiDk7wEzsvCNK1uSiFeC13FZFPqB9qAus2Posg8OyLByA5dX/1AT6rQfYCpdMTQ
b64vRtVSUrUEvF2T9hXZta0eDXLENlPS4CElq5EzSuI47kWWnM18+A7xM/4Y077dyywwNleYXQgc
waA6qfZUDK6fZtd9opXlcG5tKOdll8zDmi87UHsnC/auI0xaioe5lc+6b12twrXerb4ovo90tL86
Te3eigHAoOvItunH23XVnEgmow/LgulY89fy0HV2dWihiUuK1lzvLs+c93FcBliPwI1M0V7U6RTg
azEwhCfp9DykcCS1du92w+JCRXmkNHA+nmSnmhA/Yn4d+EX6JQ9GcYPzdQLZqZKTlHVJ2SOA9T7t
NfdcyYENatDQvDUocufsehTelS/7JlSq/oaD5YiNEcfPUNeAhDIyM4VsUfQPKimNeAj0O2dVV6JF
OTK34wpc1xXRkCsF7d4VWAq/dCqFaXNoc2vL8aqGKrhl3GN1S9vpJsirgn3Myp8rT5dhWyLZAyvt
SIgwcupRxrEn9rgAS8EBB1EuPI/iQ6NpMrznG1+8vmN4uFMtvWyhbs3Tsa1aM66z1PpAdbrTSuki
xpyWu+3MjJjSTqvtTQdnNa54vagdd/XmmNUZEqGuk6HA2vCIIGrvZa5x45dafaiVrr6bTlHu52Fw
bwMgu0s1Zg8Ii5fII6zg0XJFibiZYqxWdzDT9N68a4lnPFQTtAbvX2DtzISkqkf9oey15n4aFPOz
6l51DTXkiEl05yXJd86pveoaLQK5sr6hlslDj8XajIq0Wx9GI3h2Erq34X/2TAcFwFb5krTZHDa2
k8SWOy40gC/9bWIq3o9KjdsUH/a9oEcsWb6OK/iyn7CvWaLU9+46X4Dl1HGjxgthzOUuxV9wMxpV
1JvFk11OyUWHhhunUaf2Ptbx/cBd+eiNyZNAIc7LjMC6KbyHaV5f12kuHqYh77YOvum6ZIo+UD2T
ksAh071EkxMzgyyRYyesePmFkdXNOUGMPAToC4zO9K+CvGVrztRypLF4uUrpIzuUkhg8AQHLu8Ln
F53pfSFeM99lC9pxTycnBFUq2ljtztfJlcINt0mjxU0hjHMBWbMDq52wPFL07XtTf2W6ZAdVioOp
h4xdyJp6ZA8EwLBfV8IxrIx4jO4+VXLIuIBIdMztS0wYNgihlSIwRC1ltEBKHkl7z1qZFBea5U8m
kRapP8LutPUNto6bGnDQZMQoyvqZo9vB9m5m0TiNxk7h7tyNfZrvbWEeRuoJXpB1ORfzkB5UwILt
dXcN6TeRAY1gNWgArSTlBnRPTcFpky1x3Sd41BGjatkx6VGQNxQxw5bU+3xGPpi9cK2+TWwqucmi
EZAWGrLG3fqbdnDB2piMFEPr43lYRcvJmF65wXKs02xHGA4q2/5dUnVzSqZAPWhzessoep9NRrpP
UZocyHuhcgvulCGK286NWWYkuR6w1pYviveuSY2HFj2NV25zWprL0JyF8+TMbUr2BDUzSSODh9ms
eC7n4IcTyPokt1CYSdnvaliJgCUh407r5cQlIojEQAh9jZAEIjSU9jSD2QfLkuXYnBi8d630HVTZ
TZNm66nvE5RBhPQ0xdkeLMs5FXKoBIo2Z4vs0UD/5zDNyDU92kuaTy9FMGfB+7IAF4jwP1+I/nXn
6c+Cj//5U13IL1/1Zz2s/wvFI8iN/t2+dFP9wTCzffnvu5IT/IaSj3R2m6UkQNb3/7UjW73UT22p
lIVuzP0mGMI884/NyP3NdVhiYKc3d81/aJD5VJL9YzHCaI76lwhDCikCj6TVP8q3spGQqyons9PQ
fNYXdGkYOgk9ACAM1GLcTtmqjcdp8qfuRBlUAEkuFWMoDnhgDq3FtRFqymo/Wk0QTqRrrTjTjj0J
KGaJabdDprClhBgBaQiAc+/+MM4LeSxTS6EI9zced8Z3gEA6ZR+0epqe9aVLHXC6Jl9Cxpnaju2g
RTTo6p1+N45a+lqvq0NkUuoXeTgg0FEhbltqPfETmMWBgH+nvII6T020kL36UhEjwwanesKwisAj
ES/rut7YO47mlrtxNBq5NzFtXNKTkIuLqsNHFM2yXVcaCvrNxb8MRgELsVaIKJ0yK/ZDkWXWY4Dj
mJK8IvWIObNy/lvl2Gq5iIIFnLpzDLZDScwBfQOIQDAOaNvUbxZxMafWwwST3kTNQv0P4uH+LxLy
/7kIFw0mmzjDoW44Dl6rX3VnpTBQBFK4EM8iaJn0Jd5u4M2qmg/c5u5dXkL4CgenwWim3lkf9NGN
3DIjisKYPf+wTZ1/0ayBOv2nNZyNfiMufcrbPAM7BAqaX38ko2yTCtSQNgpZWGdDcxWRyDPa0FSN
lyZ5W/ufPnW3v7+Pf27f/RePh6bKs3lQ5J2m9Qf31yz0ifEAvr7i0N3Lsc++CL8Z42pshncD8Oh3
jyCn1D/KiH9+vO3n//nT5JPfb+g8GqAGD/epy/pJdwXFXPiUffjs1PxqhZbMl3Yz52C8ovyLX40D
5J8fimMEQglpPd6SX5/KAbOri7gfAHIhCw6ndfOeze36VyHw//QwHD+07fFv87OjeXuGf/qNMhbi
fE0yL040IvLoqOr2KTKX36+RP33eTHML2v7pmaNbyKQEGhKQMhR+m605+ufHKWZlz9k629EIEswW
4CpHU7GRzNZyOVlj1j2RyKA7X0obKxj1CGb2AYhstjssxQ3MZJ32Djqt0nYmTqGUEr0bNZPdiFN6
tsWX3E5IEE3MhgxQSOSWixDN5ywInASMRhfQaD+C3O2qU5AgSzgwL7kv9kxUChooyRuo4JDsAX9s
BxaWHESSu9bRYbqe/XmtvqSG3WlzRJ30UmHhI3NiJGQA48we+3L5MFsaZ8Q49QXJOyUZ8Bc0Dgv7
rtYofo4ACFxYRxJurCpeSRvurxCB4gqHn5UaMS3DxAHsRIJej087copmhwVOOVFSuF55+H/sndlu
3Eq2bX/l4LzTYBdkELgvJ3sp1beWXgjZsti3wf7r76BcjZTaJZXr6V7gABuFXRuwI5kZjGatOcfU
cuJrN7mRFcXSACeUnRkThKVVg7aDZlCrUPDvWwJJmIlZlujrQDeaGMFFVKb5Avn46J9kmDGitYBb
kJ75PVDLWyfDgLaUOKbFD+xPOak7uAqrbSiVyvd6kfvfYTdrauVNuLu/I0yQP6dYTy9FksD+W6jK
iLgJ5onG1QeFUH1pjVXb3eieW8Y7GSVFdDoledkhmaCzNEN5eoeg7FiYsBpt5Y/trpnKroI0NMTJ
XRCNdnxVmTCV5vN1GJ1Nba6ZBMEN7fhDpH7OR2lk5Z13+JNIycpkHW4YURYLoBERqp3IFj8QSKTA
PAO6kNBDubTVWqzKZ4iMSdwt4oamyQ4DqGctJoe+haAVUGvardamnnsLpRHyWxS1Mt0U0eTZWDAw
M9yqsC3s6w7c7HCHpz/I1yqQtPb6LCV8xZDa2J2n1ZTTDcGqkvrf7Q7x9zFKlZomN1SP/JHfgtoL
bbHeNahJQZ02n8ygdbVmWxpDVv0k4s/t+2WAJBjtt/QiFCyB1WlY7yPDXLmUz6+b3AGXImm6BStS
vLt8n1q+xCpQU2jZAXLz0mPQH+4WpqTlbEu7gI1SDlBO2QRUKbeqayUoN02zXGqiUkMrkNN/21T1
1Jq70kuKh9FkTq6mNulR2DRePqz0HoQW/YfA99dR0gKOjfuxbJZuX/vNsWxwxa3pLUze2sZy09OP
lzANRj840XOQgevBEhGuPh7VWzeSCttC9HYNb8ot7VVYD8C0ND/nltBqBifjzLQAJw35iMMgonMI
KyekUbZwSmAAJ9SQBvLcsVmiJTRLsY+byMy3UM68x6hwg5KyAIi+FfCLuNwgHXKdIyer5gLe1Do6
mgei7RaNq2l4gbConJoJEbrnXdPW4gYRl6ntCqulHY78KT9TnXApXLhlkYA49IMbu+N5l7j72Vwk
+0yWLI02trLpdLRRjWhAbz0r4yNPDj8unzyljiZbwBphlE05sq4YMnBGvdD0dgP7BiuQPaEO2+KW
d8ygOgbnXpn0b6hzpLh1ZETnXnOnMrO3UZ/7RvCVG+FgD4ASTtwIqQWU4jlOEJ/5fm1mCeEGl/hQ
pQea4DkEisS3zwjOqJJ1WyJJuRsyrZ+OTHpj0VZHWvfY8Jp4J3lRdc1JlcD455o96AibGtiwoIjh
ut5+vtUfbL226WDBkZwwDHZE3XIPVPZ5TskoquMQHEVun3uDnuGQ9PuFNRnaF1uvMW9G7zYrxrJc
NsR5o+cQfrBZcZqkGCNcdFV1l2+wq2ZI9Pp+ZZuFuBvhnV+VEBP4b2Zw5ktNXxf4snCaheXR5w99
cL6ZH9rQzfkSgVTTNKyDh6Y+T5V/ZpWY9uhyb7XS4IfNejgsIu7u3omsfcr0n4/5cTYQwmYInW6O
58jXjOG3O3WMgcjWbLtfGSgUVk3O6ppyFV3/6SgcEiF0kcBGKAPOp/dzrsNbTvEMkE/Rz9mGBD1u
Ow/mwx+PQgYg3xxnDs6ks5vy7bNUBeeeNJvLDWGjA3S2zaNeU+7Pz0eZT5lvp4tl8pdzVUO1xORk
vPejWArld0VVHcVR6q6FV9lLUabGxis8dggZDCvw4dHvn+mPjBv/3rX7U3vH/4t3b48v+F/3Ki/h
V9RvjRvA+f9x+Ta/ce3mxosZVRK+Mac+/nbJCv0biAjiF0zyDAUvNtP+n5dxTPlcxrlN0b7kvf/H
Zdy0v5EoPN8vqFY62G7/yCV78GZZLiGwjDwDM7BU8UnezxPXZhU1Sl+tVI1Y2nCz+DjSzcs3X8bF
72n39oryYRDeXDqurGACE6t16CZsuW5qEsnoas5oPRa1ISjMj/6fLUyUFfjr556vzu6BHYWv7O2L
FUulFaxc9QqIsr4fnOgmJOBkQ+WRc5OuGbvPH2r+6968Yb+Hw97MV0fanpx/obfD+UOgkZg61Cu/
SZ5aV2H3qz00EnI04IaKHjbaGH1xv6bb/Rdj8lbzWgvXOQz0LBpfHzlwMGbapSdxFXhHSJaRMTVW
R9m6e9Xb7wiIHo9iocYvVuGD7e71iV2GJnXTdrg9We+fuBsNEgRSRvcqGIZ9DxWLiopaUqENvnjQ
j0MZNNDZa+YZPs+e90NFRBWmHaE1K4CylCt0TlCVp+qlAOez+vx3pBzw4VsFgIxviSmIQpRwrveD
ZdwqlKLUu0KRavfLqmgzwtrc4DrCx5CvOQbWj1KnO0UNxzIQ9kPVO0pFmz2mlW9tOxGi/Y2B44K/
6vw7k9ZWsarHJHohTsZaDLQtvw9VUgByHIh1xtGJOJLtsrYAyJYFd7DlVCr1fSTk/d6GAvKoGWF0
Q/PJQi6bTK2x9P2moTycKhtBrB+aYh3aQ19sZFBPYHJt/SSUIkIMO/nNCXdMB+lbW6E9NCA03Qm2
85/+VLf2GhBTqvivJvt1F5rey1BEnrac210xSh0VABzMHX/vxgYg8M6Tp15sBZCha++uISDgxUU0
my7btMyfKVdVxlEfK7KSmibNbqMQSsaKgjmowLqdbqNJyJtRjPZtWBc4nHPfQU/auOYEaowd/SGW
xvjTHClKrTLRxwan3Cw+i5DBj/imEAbQSQjTfB1wXWlXQnah4C8RQ7OwBgAw0PlUsxKNw3HWdiZY
zzpKyCfFoZpCHyJFvFS9o+1bj/vUKi8bNL9OHvzSXa067ZK4IjG5rsLvuoijG72PFOCWWjg3U2P1
nHVjN32WUY/OgYKXftrHGmzjeJzWjasHSPPnxvk0heF53Xj6MQ0yu13YmoYIDs8Id36Ot2BXemfS
aJZZTb8hToCW1ohXASQsIqJWWNquylLnzLCUGvBSxd4zwid1GekzUEsHywV6Oq2pg4KaBl4F/bld
huUU3/ktlGVUJQ3C9D7GlrtQMSjRskyQmQPMEvsEaL2/MUasb2QvlcO5qYhBWHcGJDM9CkzkkI5d
rAK/Ij8QpEGya1A4PRNfk2MtH6dGLVt6vJBIe2d46WRd3KV9PD4prMH3ml5PaLTzCXEpazKOgsEo
ne+SFvcMpyu6dhm7nXnPtTtdWqWRZpuoaBxw47XccmrufrSysa5qvVQr1FfdS9Mo6Ck92ktwdrl+
adK7yE8+f9UPKz6sYN6MqZDUJoWBNXZeX99UlkjXKKyGyupqrDDdkxRRjRKi7G0emMjxh3UMMFSB
sNdah+SJ67L62Vt7mCLLyjsT3smQnfd04tD1Sf+GMg2Rw5tBpdvXT/m/p6j/Btf95gf7AP06+fXj
KS/yd+eo+U/8bmJYNCFm/+rvsxOm1xkjIvgx50A4bz64/N30an+bqQUcA8gFoAbtcML+u+nV+sZx
y+akQ9tBd+Zb1J8QRl53vDdnAFbyGS1CcqoDBoWD2sF8qhvqPAGi0yWnjaZex10SPKcefc0lFOPk
FJcKLFcm1UPmFuNWc0n8W7Uchh5dWTtyncZB8dzGkdEvEValt1HT+z8Sjz7OimgP48L3iUBB9aKh
oszIyHoMZiAs3E60CDrS3hMiXZN8E9Rc4heZmqWYozYNoK9qBKH8nTHLTeDM0k19VnGms54zT734
Jp41nn7ehQgmYb9eF24/p1l0domIpe1vsrGJzrSuHZtVPCtH25pb9AZqBYJSizsurZtBx+I4i02b
V91pA4A4XzmzHDV8Vaa6jnJu21e9aq3l+bCdypZsJgNN0NrDj5nDvZqVrlKwki2AiiQP1Euf075O
2IlGoh0M20QkC+E2XXSv4ln7VUhrBhCc7Vld677qbBHcpq/SW40AE2S4fjJu5KzNzV9lumZI8V2T
TWUuwE+j4dVNFgeU4bO2Vw26flymXQ6Eehb/ipR9fpG/aoIltjANJHJlafSoZ92w8aoh5r/C/rO1
qlgG8JacZYgN8rqLZXyGC1E/t161yGE7Qt2l3REnEE5nvTLGDN3fuqoXV5HKx0cpfZRCnFipIfuw
8GE9eXm/ztKCHWdQznAet0C8lq7hvjZaAaVj4Ujbe1TzAW3/vrce/KFHLmFLB3VD4WbVrjVa82da
dMlWR7hbbUbC7F4yPM3PbM5xdTzVKjWWCZriX3xduEr0CcfV0i4T0G/umB1Z5qAhPPba7Ec9qlLb
OHoMCcqmhU4AShxgi65xMMWEA+G5WUKLrS8jRfrIokGlJ4BwsDbq1lS9kMAMT42iY6OhjU7UDeFD
2XUKfzRdQRnOjIVjldVxzSHhO/4MQbVJtXr9+5j+v6vpf5OF+dlqev3UPkf/9T/1048DpsD8x/7W
FxbfWDxRqFrSpGBASeIfyyuXTE/QWYIE8nfE4t+XV/MbijvLZfukFSQsj0rU3xW0DowCT3BtFXPz
xvsjjuLvuNW3q6vBRm3adH8lmYGSgsb73ToY3QB9OUr9tDIKbesHpLJEZDQBK6uxBAJdpQhVA3NZ
mpqJZdWwmvFuohtiHHWc1byl7mTpS50Z43XAvLU2pt2gOJRmvDXDSaGQ0kMqZm4PcTvyggpeUICc
LR5xv9OnC55FHlRHXCtv84lWSC31fG+wMupLy/Lr+yjm4GSiy3/2uSBekTNhbHrkEEu+6Ac6KTGW
4gaFrWx7SuxVbqmjsk6Cp8FMnYcRUzbVVze94gicE0jQJMlREtgk7nDQ4HN7asFZhvpzDaTuBdgb
Dtq07vpV1eb2hSBHbWlpysbcYPWXIFIgwyVtgIPf8otui1u1xbruhTYR5U3DWkvLmPIZWiXyAqts
sve+gs92TEoLwkAZ1vF1FIRmR5rXMJYrV/lJc0pLK9oW1JJOY60E54BnC+sM7fvh1iRtLj+a/Jj4
AfpKv3AFEf2CGQsTlgzZglKzSm+RfUUctgyPznMWB5DQdwCPUbMkFQKnbkG6X5tmd6yxowfaqPcz
p9pKiRD1puMiHZCqUnLHCNd217VV99KHA4U1pKK6LBUYcSwFvqH9MrxCa4lyErAuPX6wwPTWgCvb
otZWGWfxUj8dMoF+GA8QjZKziMZKgcbZBNsMvy4wHagoNpFruWecQtKDczR1bQ3uucULtzRzvX3u
uZPwgZlBp9z0VH3UVzhtl8hcC3kiJ4UZGftl56/JBHTufXLOtAUix6pbVdMQKK7L0ntqSYoxUIEn
3t6tO9GcoN2zJ7kYUBu1G2KTM33TDS32u5S+17JtLTM9JcfJ7q4cO+uYWpnl2A8obMe1mPyMoIy2
7rx7tEjyRnLFxOxKksVGx+h0ye4ouysugLk46v2yVnfg1Z07f/Li51DPLRvtZ1c+QkZAig30kP7A
gLIVe5jn9cuhyMSF5I6Bc6XUULjRqEzCW9W7ybilYQOAqHfz/qdTI0tf4sqmolmkrvypkF0joiDO
Ldz75jAhuCqBCS4bjJ/eMUnsEycGwV05NFSwn8y+hDhNjwfX7RCZ0brONbhTJC315+SNd8OuK5FZ
TJTXvI3FCeqyzFrzVgDJ0FZ+VI0PeQsQdUUQW1hgFm2TTUdEA/kDErswyBpEqhPqESBvnXVTRaOv
ltDWvNs4nIChVsUYHtXF2OtYOsqA9mfQV4QCBDCqn3TZ1z0mTZIlFqiFg/I4jJNK7RS8N8L2gCzH
izxASQUgVa9Ww6Ql0w1sIkQgxchcJOOpMuxz+NoYH/XRcp/rIU+dpcb5ImADr8ubljMgPnDIhxMA
ugxvXIiKPQMD6pDcZyDSpkfreZgF6iLskW864VOJEH5XGH147rpGZ28ydLkPNG9jdK25Z2tq2Rsm
PwriQ7UPSvjqi9iN7F8TzaqL0hzMY0/0CG+KoIpfXDnomFnTIgXX4pljC8E81CGRa2lUHBO8UhJN
qdcOTm0322U65mbSDIP8jv6iibYPCNuMVSnukQ2Ih8FoG6jdKInx3edjXy1K4auWqeImCOohxTfI
eIIgXFuDY6HojmwIUZXdBlxXS5807KA6pyXm3WssrOWiR3EgN2FjZ0eFW3rRRlZG4y+zuaG5yHrP
I74Y61KKrpbGY7apsgamvhnlaQ7fgfiCDY3AYpV3DYKCPbkCgXtkVl6BLE57ZawpJAZ5s+hyn+mz
tVrw084q0hBy48WocVJqfqbT74z6ESr5gtvIhL1Y0/XOOSkLJwbKi/9WGtkCMmz/mFGSW0dmZTk4
sk1dabJbZTH2Z0CjFSGDfnnh9qaV2B16/KzqBEk9Fd+p4iXpSWQ5w2eU5iRx6LnO7KhqUxWInWwt
xK/GlyuJCqcuka2GV7Ru/orZrVAH1wkVP62CE8u2aJzkej6YOpJyg793HQYd7dLNaKt8wbLTYgoT
mTtClE+CbNiSaUQ640KvW9/tELYjH23REZObts9E6KNsjKzEGZILzYY1A/zV9rKKHAZD+ymQD6BS
7IOhOrFjflBO+sajwNCbXI+uRndcyHb0VgExhtdR5bnFEioVl5g+E+irMWc39WXMJQqboWW7/S4W
yBl2YlDqhUO9utEGrxnworoO/tq6zH6FGc7GDXmcqlniT6nGZUF08yON7HC6Ac+e5dx43KRfdOQs
iW1Gxcw9NxMrKvcB9wmwvQOSV14LdBMk8lF84ydIuUQupabMZlspPjwC4ShTzkplshPfO5L9oLKO
tTM15w3luDn+LeBWUsbEXWxcihvYS/sqnwjpi1mOLTOk1IEB0MlOQr0NjsaIheSkz1oAf9Qhgd1v
9TxK7TPkH4N5MYE3gg8A5w3szUCC4GU8BBAizagzHwNlufi2jQkbuFVjQDzrOXnvZD/K84Yn8u5Q
D8Cu0NglYCfDFLSPU71jh0rqRJv1tbM37bxJDDRwstfFuZ67SbWc2oZ4IizrOOGV4QfFUnLze0gr
LSDNBafGmei08VqUPjGZoc2ySQBGCLvANuGsGwvDbM1HI6pDtK6ebRePGAmi76nRRMGSfC/JXTRG
0XKUaUEVXYK1z6+NkbvXnRYP7qgTVZuk5jErB4KGtHIIYV0Ghle/2AUPdVfILPfWRZx14UpxeQMO
w+xX/r5OXRt3edmn00aqBExm4ytK0cuINyIalmkFhf44sPX4J/c6p1zj6sPcFzIXx4sOhXLw2BJd
8Rij9oEvFDt80BitHL9pmotyXXDkjY4grShxE+SaKDPiDESTEb8Wk46ZDe0A9AVu30kLVX+6MuQU
GDcRBvB4PVWFBwAAro/5mJshaDwAMvlFUw7uY5zaerWGrWFa25Z4QvTWhlnWa1QHqFFmOmXC1zb1
XO0tI4u6xzbWBUlilUrFZpRe2+2wFnAJnaMFsQphh5WLFDf9d6QYHHCyMKvF1vL8KTwi/gIvvXRK
tgJncuPMXaRIpFESV3NlSyivJpcwENCAIm20N5y7wlNj6M37PB3icxPw9Y0EJoSsHEyhWDcVkqil
cjDubBuDLVgvOA+rcKT478gOjVKV2haFscSr73WvKUtIDm1LzkkvXG2dTsBQzxOBevncMLB1LNok
93ZTRMjaMWSYGMzEMJB0jnbw2Edc+eSTa90t0Q7Kx4pWQL/C7TI416QbZ8lK911qFWMytgDPOeA7
TRns/FajdI3cXL0Uuhhuy7Yztt0c275Lzay8mnhVx401KqZoBN4DxIgUR4HZpevOj/RLH63JORGE
6tkNI+xwhh615nI+Oy6JUNARmsPkapaEfjJfUG8z60kp0VkiqJ97C+X1JIrCJJwCF2Goj3ef1pG9
nyjToygHsRw+Zwkqzw2WUR+/sh0KdtosU95R1VnO90LDsl40naUWATRyKC1TIckQw6rzJOpqtHF2
VVSAG86LOL9V6mScq/3aPeHuH55CD0OlVaiaygbEd52YpaJ1Lzile0+orwoCYRqmREPmtUKF1vK+
WDEdhBWn3O4mnIgk3k1NOF443YymHUk926FubJn8c4zH2m1qQif02CuO4BKx9CnUOhXdZMOlFCX6
tjhuhtbI1njpQ8KGBxb2L/rmB/02il58wwYqPlqeqEIO++aJbQwmjkQckzYUtWXCUQJWzlwc4lLA
Z25o1Q20MZup+12Q/ZdKwbmK9/YeSpsFOQA1fhZKNBizMPpt1bggoLWA45QvhyFlY0kmEVzHsKlW
aYqvKcycHKcbZ+QLK2qK3cSRov/i2Q8aqCafwJ2Tc3Rh2I6D2OT9J2CbrogrZYkuM90/U5CjcOyP
6uVNfeDi9xO9bdMeakzmYdAZ0bum9WbrHxphUzpfg3rS3MRAQ2rlVirD2+9EHpztvtAWHpmcaAan
gW+BUxwLilE5UCNDlAg3FKHC8ouO48fntt356i+F40jXOUS7NrFW+KkdFUuqffbGcLi+5/4Y/Fl7
mse2kRrp2Igt3lgKx++/3QTOUOeG3B4EQZhHXIxsjjh+vv/8251blu9nEXoPbMeUTUCtYlp+P4oY
JNfGmLKs7nBvZwE3TcmtpRpvY+ADxRdz9uM35wK4R2xgUKNB+n8wmiWpEDR+n3Mg83hFRoSqa90v
O/XFzDxQA/HdSd2GoehIgRrBOuxI0/9t2e54N3yqyfEGQg7nVX+sacVZZb5OkNF+1eefP/r7LxI5
CwV3qv4OFv/Z5vD2dfSgjrO1EnQgnVy91BHAMxGG3V4PW+dGn/rsJ9vNAAKFefrFfPzwG/Ko9Bpc
HlbA2zQOtDuFo5eeM9rUEZKUdnCAYJhSkcrIlYHvbT5+PmOMeeK9e1Ka7JjH+VZxU88qkfdPapZR
mUWG5GzTkQTM9WxgY4jTEWNxl3HMYnz30hehuCMf3c+3onb9s4hS7vfPP8iHH5nPweJn0L8xPdec
dSpvv/FR6bFpaZjV44YeOsy6iSuEUXOWWupVQpqPSJ0vZ9ZfrPcOq61lGvOChMji/aAgE7MpkTjb
RSPEXVagUDWWUewJwlJyHROdF8gJiGRSe0F29vkDf/idBXR6JBb4BjjffFh3APrOd2CQYWmHilkX
Ew39SJPqJQhtrjCfD3bw7Vpzu2GWHRCJ4zCcdzCpRuW0YJYIOUy5n+5b7FmwMaTzkCoaITVOra9m
8cHaMA/IFsKCR8GXJzwcsPTiJgR3Fy0LUl93bSy6Vfr1qvrhsRwTzhstV8rBusWy9/73E5Kg5tLT
CKxIsnINXw0nsq1Cd1n0sM0cffhq+zqYMNSpGXAebm764WQ6GNDJAPx3fgleP7DMx5QL6/3AEkTF
RAA/pg4U0n+Pvlj/DmYKg1qo65CB4h/ghHC4ItAsrumJz+JwrX/2KcEsvaJ9TmEEfjFL/mIgYbrY
LviHld0+WAvCMTJKs46D5chrsUCFO5LcQrs6NpM/1fnMqhtnhmRYDOjZhzrIXu9HHWOtthj8kki/
+aFSjqcrb/63z+f+B8MQYyE/Y3NHg8I+fCgNS31HQLwkJK20eCKjjHNJwbNvutO4ElN87E9ucGkV
yj+bMq5aC6QTDfGRQzaBW4WNkJ4iVCeW7POP9fHLhtgBAIRpCzXZcQ6+7Jy+bhmriBLxxLXO12s4
t7KN1978b38+lMXM4YrMVv3hywblGg4E14dw9bpbt+1vu6wF09nd/vkwHCHZuwzDMVDuvn8b4yi2
S/wqwbIxwOgRdpqu7VgCvW/q9D/48miLY7WymKlMovdDRS3ewi6BddQrIixxj/pn2LNIX53/7fOn
+vjK4++lBcVCja2RveL9UBRY0qSGm0oytR/vqDbzfmObnY7I8I6hlFvBqcDf9/PzUQ/uA7zzHMLZ
HOj+M0Hcw52J1jmIWotsWlY4j6g+7ppnvWjbc081zNMw7O+JvEUiJmnnYA7Jvjiv/sXshOdN1gFs
GxyUh78ll+VeEqkx7/9daV64emqCCJvPBpmT8YE+f9qPo/GoKCuRW3ge4x5s/lmWli0GRuLM6/FW
yzQK305z+2+sBR8HotXncrLCjsUuKA5+TCNGltyFI4XOaXh9E2ic/UdvAroPk6wDDsUSYvrBm9CU
xRDNMoVl5UzdKuI3uquGtqNtxb/96VfncDq2+fZ4nI9HmL5pZGAZJV+dio/ndzvTo+P/5N1mIswa
YWTGrNivIKI3qqZUCO7CFX1SaYcFlInxGVBnvo/D5vnz5/lwcHCQ23AO5OzNbYnb0PvXTWCMr+OG
ckdsG/HOFn23+vpp/mIQYoOIWOCsDTTpcJDGzcaoIPNskVp5fm2LmQ8Y9vbmjx9FzndphHssUQRJ
vH+UrC8QICsCgpPOCi7ZX/J91bRf3Sw/Tml3/r5M3AsWCwVEqXcHZ863wGXDxl+YhWNaK5tn67ak
c3F89shu+co185fDITNHz81RBHfj++H8UeXQzCmVmgAdblPUfEfVSMEgRae8/vz7+6uhMGNwkuRK
Kz68rKBPRqIfWBWI8/IHwK9RsdcTrs9FFcmvrJofpgRFALIKSPaydByuhzc+fJAeGkQPFK9P2rVG
JWith0y+zx/pwyicGm3EECwMzAfgYO+/PW1K6s5mmEU0TzdFxXUFOvGPvzhG4UubheNsx+xZ70cB
D91pTp2QTM3Vud+1s2mMu3LmXnGWtKsvig4fDuGMhoiDRYgDP0fHgzd2aC0lwcj69DOS6I5EdbQL
ulVdjUZHvz12gi+CR/7qO8RziZ6EnYJz3cF4ehzLipa6t3gtKWsO0S+DJ+PdH/9SPBdJncwG3fpw
ZvK52hRYcP1FSFryuNezgesgkNJq/FsUyb8s/X18HqI2qD9xPqN6I/QDgd/YTNgiIjy7JszHhOaa
CQo9lplXf3UM/HCUYUrMJzPo9Khr+N/380IFfZ9jG5iXPdbuzkuG08j3zR8ZaoSTUll+iISgLM5L
j2YnXigwukYwxug7amCHpFomsYPzn7MqiCZd2+sjsaPoGxS17CYjR8od27O26cQjkEkLRRYk5DPX
yKa70BupHVB+HG8duyEaCzwajSgXuBfqZaLFidTiiANcQHD5D0lHD44SRadhR//yvvJh0R9noM8f
lGiGcGPOt6zbARvmGTV1RRA75LFuKUAQ3fZTKYMz1WS+jfpPty4q8o2mlULQcOINBjAHCTKSoNTC
cqgr42v/NXWDky1Yy3sTg4Uz7KZgLORZEynjMcZbStvKbSn//ukMw9TncSWngsbGevjeqFQqfIeu
t2gDzrAq0XIaT1/O449vp3zdS+kuUm7F8PD+N/f5OshsYXuwZUE5yUoH/yz3Ws6QveafGWM5Hf3Z
Y0Fl4KKFqGqOxAMWcDBgUfcpJSIB9bRN1MvgYd9M8+4r88bhS8MoLKRUOamQUbM+9FPEUkP4j9xj
QcAjR/GIY9YE8uH682c53IEYxUNjRgWQhYCS3MFy7aeR2apQ9+ndt8UeO3Uwc/B9bgAZLogvLhp/
8Ujc0HhBOfpzED48LiQx0dFF0WqLttcILc3YFgIal78XgT/SKt4UGf/8n/nP/CO86FWj/M//9+9Z
7P4/IttQkHrz23/Qhd//Us1/LZ7y5K0y/PXP/E0ZLr6R/8ZGx4EE5derj+5vKnH7G2d8XbCCS3bP
V4HjP2WMHF7mMi4lCEy8b/KgLeMbSAhD54I3vy9zw+cPVOKcxXmN35ZxKSZStmE14XQxV3Pnmfzm
fO5wxCzDiG6e4SXHnW/fNUioL8posFdtmQQ7p5qQK2DBXwhUOHs5DRdovItNnukuynLbrRc0sYHP
6M4JAlkbu7MEm5NY00Xh2AOO7Riymz2Y9pZ79spq9HHf6a2+ITO54Z1g+1cNCFITOgJ5FkmxbnOE
4Z6juQswHPt6TJsVBu9CbKyw0c76CQRX60kYa9GMJHXiFx/TyrnZGPl9okHoKVpLu8TFU1+0faQf
u06fnYiOQt+iyMc5CgnpzL2RheoRfl5I4sa0xpqOn+vUH4q16zTHsdf9quZ0j7B1rwJd01aRMT0T
OT/jKbsMbicheXb9aEbfzTa6JrDpBDffkZlmWzGCmw+PkidikLjeDxegAJ8IuH/Mp+pHXYPpN9s1
QY57RG8nhTtsYJRcuIFzgXz7Aq0UScPWtOt944aEi5XmlFvHX/fuRS7ja3iF8E3rDJCGe2YG2RpW
8KIajTVqw32SDhe9/B5DJrHwWtV1upUDYk01nHR9RWpLWy4QYj9WjdMulJldNiq49kYCp1wRPzZD
dYWO4B7BwUmYuHusYg9JMd33Kj3yDbKYCkVZ31wHrbuhdXI5BjVgaR+NVEBP2S0eFN3VwWKSaP45
Vj8cUiDye/3BSk+C6heGHbg28QnKyivAQsWC4Gaol95mQBK1lIG554bKJ4nkaWhkLyiULOQDcCC8
s7Kud5WS52bFiLJYTUiDdoGMgSGIJRamVROfk/bNSfW8DcS6qv2nLMmfc3daac2lZsbnhDgT3gkj
PkHDsRMmwEr4APVmmh66/Ag96F1oTHP7uV51IxkXuvlEJPIugd+MSXI52fXW89ItbO0cTH/zXUu1
Ta1NGxUUtyA1C2tr2+kV6dQL5Bfb1oy3mraMw+gi0gLgY/a2Rsrn9eYZAZtnFO/OzFxuquJuUvd+
3h7Zdf04uf6qzMQOpfsatP7p2E3HbmY/RnVwEfqgHfT0fAT1ANCJkSqnXlUYoMjlPNKSR9UZxzTP
dqJMlq4ODnBkdlJYXnRyW5nmKfid4EwOBiYwPATmEzNoj9J+Y3T6Q2Jic7syQn6niu6lX6F67V+g
eV/qSX+dd8T9yHAbJNVCH6wjN/8OoMVckPS0t6W2lnBxrd47jt3yNmrFSjXlcnBPlSVIMWo3tXHF
PeXeiN2N3Z9K67QVoPgI7OjdceuNwwknuX3tINaLj/Ug3ViJWtuckt3c2ppRs1YqePRSpH8i9y9H
bAzu/PKF0rsxul3VXtnVr2y0V1a8QUa9ykW8GRrOcgUCFAkwtELloE6sIt44pXdaEIa7SHY1Kdd9
PEDPC9GSojgrwHqkJGJY2Tlc3e+pK3ZQ4W7dXFursjzRkgxcieZdQkbZa85lh+jazc1t4YE77oN1
P23zrF6PebdTQq1B5o62uFCNUqsA81U/6Hd+1Z1xB7+nGvPTkBTJoTeupxzcJjRXohqEU0Q8c7Bt
VAk4vNwRB88R1+5mpr69aE0zQLk1EH9ke7e6p19YXk3Nu0WZqqJ8WUeNWjgGidbGj1GO28GZVoHn
bqZ6WzF9a91ZI2+8M/UgYFXwX0J/WgIO8JdNkYBfTI7QZroL1KX7Ms+f4RbqLOg+DUxyHrB/YIHo
Nk7YX5OE1JPYaHRr+g3RMilT717mpWLlLx89P6xPMF6Up3WTVlBX9T110XNLm06490B47LV4P2qd
PG993lboGuHWjpD6tt05WC5If6AEQYPFe9Q+lzNCfVEYBpPD3WX80UXpuM2iMcyHJAeKKdKntujO
FBKHfYXwCGRZru9EYnQnTWkSC0wX9Mxm57kSmTIv4EcaZ6b+/f+ydy7LjSNZmn4VWm+q26xZjQvB
y2LKLAheRImUFKJCERkbGiQhAJAgAOJCEmxrs97MQ8y6V7Xo3Sxnl28yTzKfk4JCoBiSQvTO7Ewb
q6zI1CUcTsdx93P5z//juxvJxO9QzeysporpeJ9cp+51osTxsd2F2m96DWLr0arlWT5k8PAYzzfw
n+D6O8kJ2YuP6RxZmmkekmvcIEsc9f3ZHILTfnWGQMs0mA3SNRRs8HpCVBlPjI42WZ21fKV1Av8G
gJRF2F1A1ciZ75vzfKyBKQXB0PeV8EybNr8s3OWnsAYJshs3PsXeAjUHXtYMUHMnW2TDeXDpzQ0f
BOmkZuqGujST+fp0qYX36NTcbTL9GsJ+5G1XC3PiAMILlAvwtgByVOVLVI8mVhSjcEeerJ167I71
aUCKDLQEcg2BGcILhv575JAuQY0thU7VXGXx5zhDr0GZx2vwwvWuokw/oz2UDqr61Bk01fVourEQ
VPqyyvkt6OXiaX8OySNiB5tOMK3eKzOti7QsUK4N4qeLVWfm6HmP0NWhWuKfBxF1lRaqE3UhpLHc
fFEy/VtV8FVuVJoMUuReuRCdSbu+pmqfrWtDHOAh2sTX6mbydbaaCOze+TJofVnVVtaqpV3SldcD
DHXvrgcQGjsh2GlXqAByKV2vFrWgP1UUFOqNpYJsUxU6ylDx+quQnmQ3AhGJUoPans4y9D7WK53j
2x/DIQJ19QpJrSVRabzcLPq1xFj0aNjamD6sIqbW8ie90FezUUq7eXedpzfBoqZ3qAHBIzWF37pR
azhDz52NvDr3N/qK0RdjAlFztbZY2rVq2ug1A6xhTU8Vjd5GE1o+Lz1tpO59UCfAb802Q9KfooUa
2vSpOl8O6DSeDV0ocNHkzZW+h0x0rxlncH0lkAznU8i9svhEm8fwrauscrOBt7RBtqzeXJvQ2iT9
VT3o+7BxmUr2JVr/svBqQwcsqTlvTS71BrVt3VFOcS8MzqnmNVREF4kfD9YcI7qyOokBS0MiG4Pg
VM6d2S3cHfCIuk7W1Yz8vLlajGlfBb1aBTtPO+BH1DCdrh7Nr5VZcJqr007ThQd9Cd1XL9KDMYzB
w00wVTnYUh+dvzg6JQ/ePINsiybyFPal84iwdwTLp38JXpfTUxT3Kfq3ar2QLpWPhHKsmn4aKcbH
ppM3Bys3+gJvk9PTvRNAAtWrDVmbT2Soc4jbW9FU4U6jk9ohqO+uobrurBbpvE/Hc9J3F/pntPEa
3WVS/fbP87Clq9WlTpVIb4DzSwc5WR1IpVJw09VssKgi6OMgsbaO8pEWa7deMu9oS+0+w9GsRQhO
eEF/G2P8VDD2tkjrD0dmAtYAkAwwth8zmlxnwW1lkPhWcJ88DbvUx7/72EImauAkrOAGJXcqwvBd
7GXQoStSdArqhyqFeZ2Y+ju7iSZoOgRURyFJIFKtDy1kWv2vwPxIjVI7bKlw/tR/JvYSOYAnkRfV
pDqIChIFsFKSYN8CbJ5EXqo237QWRlbrNBQQlYBD26vQ/TLVZ7fzzMXnDNV1z1+80mWu7mcmxFMB
q9GfCl6GgHQ/CQrVeh39I/hNI7KFKbXvtqv7p9Pcm58ua955HodzHDy9P537l44BJAI0k3c2i91P
U9I/HepJKDgF04eax/+36H8wFIqFPzbm87ACOe5fkoow56fWvP17j0kEVTHAtBKqUxncJuMekwjU
OYAGUqAHWULl8NGQyRQA5aNbCFabJkwlwvqLVnMVoRHaQZogNwHHCdqfn0giNLZYryemTEkCmBD0
NlQSAQsBCCsnEfzlKqtCl742kTYcTL3hItbPnSi8hX4WdLvm94IJ4ZBOy/WkeRphbpBgjCJaPGqz
M1Wnw3qjKL80Ilg9qvUEe1zbzkbv5XNnWCOkwaGF0bKnQp6Ral+rE5WmYi902kuA/eZ0mVpLTzMX
SjuZoRAL68YwMNDHdCCe1WoLi8SDpp1Mx63pBfpxcdRZ1dp51Js0u3VAyaew4sRJ32iewlF/QfEY
3xS5K9N1h/CFZ/1FrUv3A47+JKUFrw3rbjXt0YLRhmU8n3b9YABj/TrqKrVOlF22Zh9RlfPCq8n0
zIMVBtTmpDMjcTxrtBd9bXaOIlmrNvDH/pge5Y5/MXG+LT7pyhVRgNJGmJo/9ZnR9jdDv+f3jM/V
CWwQ7flX/PpojOIXzPnXVdVUQnOBNqNnu+pVMEYW9Hrhn4fVG21G/gAgCne0A6sH0FRaHaPRYgqV
SLO/oX+0uqZVFW0NSAfd+aYz8NdD6A9P6tlH4PM05y0yVKxVxAR8ek3DttpPOkGqmfD5Z1/yu+rX
6tf8Ttn+W9n+W/zpWum33Z+upd2l37S74n/Lb1PL6Bv92t3yW+3O6FO/WgkAcj0/Xya9Sd5r9Rez
odaYtmstFBKh69Azva2f+hH0NaiB9ZRVCw/tF2LOTaMzR7jxi2/VaDMg+Jldw793tVYGsxRl0H5b
NcOBu+kimr0CfhdT5Lmgp1I1eiu3s/TJfVzE8IBsLnAadO0jYzXUPn+KlGx40YxPGnrY3sCZiFoy
fwRGz612waD/sjab+K8x/Qm5uYFr0BT/no3XKIe0s1a79XVp1i7acZffa1phrYt+ZeNrfx6fTKM7
rXlBVN6mIVJXoCs0Gw2zvoYfr5Nf8jldhMSgBEg7qCGv2rXr/NK9nRAm0JnhnTWC07V2EpxN9E50
4mYoHSb4bv6VU71zkot5fagN/Kzn9PnroXuzXl+t9a9GcHpZV3rT6hdM1aktOrid8AKgLLZamkLb
tpmHvXUVfRC30Z4Ltc7lYDajY870amcxCRh9felmJ/qS/nwcxs6iCk2BbpJ6g6t1MVq7NMbg05mR
0zcmI30yiuD8b697COSlw+bHr8Ympi+4U3PNFrQzp65LHpr9bebadVK9TKBdmSNZmsYQ2V9CLbr6
5l5756NOr9P0T5vfegvIj0nwWaNq26BRBW/ODGrmZtNDABzE97JmJudK14UObNNt6cN42favqxdL
l/bDjkbPqdNN8u4aqWAhcq0NZ/NvE+9zk37HWd6tVYcrs4bmN/qEiQ6ngEKOwYigxDHahjZHYBAx
6200rXQam+pJyz3z0WpXvVsamGgvPI3JXqXDgExnBLUFXvUErTXm1kq70aViIb3rob57Q3C7uJov
vs2AL4EZm/vrboOGy6tNPYUaJ4PRoB01OWAuiKyniXIS3FObRu8Z5qElDYcUP9KWSWTH1837C3TD
mRpvdNpeD1Aw1dtzxVQbX2cTsEsNu7Wqfoa21jdO/IiuoDM6Sxu+6P24dtXPtabBJ+0HSm8W3ATK
jeJ3o+UZrrmlIWyUuGinVoGQna78M12IFTe7WR12iV7mXyr59RSS76i3hFxj1Pi84jxU2+HH+UdE
DPmHho/q9j+Ci2yUjLbf5nu7nygcryjNBm1IO1EnCh/+MRIzscMRTVDJasDBuDnbfM6R93RoHVTa
4Oc6TfQH283LRe2cQEfNbzF73SMMu4XjBqaLcyOHnkj7DHukgzpRxp5aQEsKfpzgoO0rSHCT+Khe
oVQFJezAAdlSYxaNYJDAXgEijBIlWY38dIKEazSIjU/z7mTVpWF/ljfQoMxQqZzUvyQK5ypKEdEV
qxqoppDaXKBkKZg3bpvtCU/uoHu5aWlkSELIclv9ECqNrA1PRiv64q9gIukESNrRF0d/W8uqD6e3
GcRds8SsIRFIF7RzE3I90tffCk6a006jQYG0tzmnkRiVQbyrtfYliGsd+ocQpquak/W669EjPFe4
SLRNN59plylasnMafCH7iFX6yU8NNq2Xfq4Z6y4dkN1WavS0BontcNLzV9E3x/DNaMoRW5vThxSC
rCMS1z5N1NktF/sv9H+1UPVbU+vzTM+AuTVTLul+7E4y+iBrdDhvaKvSERJZmg5EwLCPmFlNRTOq
jtxKdCZUS4282dGrfmcext3V6tvKGTYTEvKrPnDOWdtT3N60dVnVs3kXbmivTWNap5Z7Hz0jqHWr
qDuvYQ824xYVLDVBf7Z1MV+PVSJvOJO6M63WVYJFB+8jaGtwprdXyw1qM/2suv5KIuR8NlWH6ENe
NPz1DZRV95DkD53ahRtYPx93/dEiKlqbBYyIerFo7mgCtsA9+7E/+q9X3XH36qbb+beKqG3ZcVAZ
53GZpuPgkI+uKtEw2Hjqn00o63QiuQdX1YBREnEOgi5sqk698rurqv+1BplkswUamwiL0Oi7q6r9
tQFgADC4amyjsdrPuKqEVeWo69BaPK13xWmmx2hOq6YDLKAdG8aJQ66864XR5sRLvRrN1Eu3HxrL
keFXP05rS8jM6kC0MXajRp5apyU3zsicxMZ5BrV6Q591slZyTuu9D2vOemIu4a5pz/M6uAzN0fpA
BD7rMWk4z5/Ss65Ss2nGee1CIcXTnXobWomdX+ihDno5EpjDqg9Hb7CGasOfX60iThGYDSYfszQn
u78MawPoyiKzlQr6uVXQWbVa0ITELY9jahnGi6tYc+s0nYHb8TJv3c+RhYFIWl3Dg04HzLoBhQFn
9rxZ67WWFMymbnRZ83BpjCYinyBDr8Oabrmxdx7M61fIkC3bhoIazaIJhcfUPQ9JxMBufpO2vI+k
yoZQrYxcT+vHBmW0+SzJKLU1yesY+qrTnEYb09CmWSdutPo1JUOJK1FGJIHQA5tSo3LI91AZHM6z
zTDfoPul12iZni+R01gpip24vpVM6ueOu6adpUkZTq9VZ+Cr0YdCji2BJK05IFuWCfyIMwwiDj9I
rk03mZ3pEaqmk6A1nk38Qdgi76w5mz7002s7ThbfwPhBDWk4uNozpIdU8r9wEqyCphVN1oPJDG1d
rRNqSFtPKfdxoK5o1KYp+luWx7TkRllq1oN52NYacXRR34Q9J/O5+KZTtMZ1V+GigawwGWi5kkOM
Uq2dBzHO6FKh0FhjCWGgr3G4KuuTMFEb45V62wjyKTLpiXdKH/PYhQAvbDeDedQ20hiYEu84CzfT
z8CUP81d2Mo9mtbpfkP7N1iHl7lbC4dpvFpdbgyEf5bVVfV0EyS/JInb6s8jLK7h38EjteiBbmnT
YDHpogvQOG2CYu/E1EHOEjUHkKOQyV6uP1HHIS07S5vQjkQ4zRoKwaTLIs0/aTXmF7Npcj1RYRr0
IOBCwWsafwsy5OgoSSHc3V/QLtROUALIAre7jFB2c6JBSNAR519JJ6KXssDPg96KpF0aqH2ISaHQ
AtnjaGag/LLkOm1NEdWL57BbOuZa52Vw9i+mBpujdblu+v1GfKm4UAWLUq3Xa53PMtqN6xQ4dWS9
jRFUId0JpJjtalW9ALmnoXngdJVGbCKn0o8//fyd8MNcXAkqkfxtC51AOkPACEpfdANWK/+Y2XF+
ZSeZnxbxuPjNt/6wYm9Huc4j+3/8w12YBakYzfH2aOt2WbIXkxIfbrPKKEu4HXdDCkXUh+waf+8x
uwbyGiAN0NGCIfgxu6YotJuQdODEF21Zjye9ZvxVoMiQSoHQV+Ccv5/04kfQ/QJk0bggAFW2fuak
V/cxa2AjwPgDCqcLEGBwQ6BmnqTXqtApknx2dUqlzilyhi3i9Qki7PoGJ1xTKdVNZ92V4Y5btIpW
N/XVyVIhVNINSm+IRPYgw8lP1k59EGzIzyUGMgcS7aaEsPmv8jgeknMHTQxbZQ6YKk0Q/v3WAj07
eWKgr/7Cjwd4YlTgvb6/5u2jhPXuxv5uzX8rGfN2Ez35oZjoky9Lv5s8++WHD/30WU+/VfqkBz9C
8c0Tz46t+I7gfbvrHj7UuTVn832g2c4KQLaXZa8A33yf6LMt+uiTvTjyxo5vLW9aHphddPTAiGfC
wVoMJHY8W+rYUUFGOb51z11djCUGFtynx448yq1gXiY2FzTXxw4Lpmf/pXFyHD0qLqHtFeOIJRDS
S8eOalrz2/C+/M4EGvTYccexVxkCaSsZQ00c/D++X95kvGw6EXHthhGrIJoOjh30JAycypn4Y/zh
qhhODE5/XPHlwSvxTVMeBPdhYCflRabbWMrI+6NK2BanVlQ+GmClOH6uZ3ns5Jv944zq1fFDn4dx
6vL+YrtkGTDxHz/2OMwOjy3BMM6sjTVzny+JhH09tMKk+PBbQ9Yp3Ry7TUbWnRU+2yJCJu3okdl7
ob9ny4aEJR5Z/r23tMtrUZdwZDCwBZtO2eDqEt7cuR1ZfrGi21cnVAaPXeBLK7bubP9gyVtU9Y4f
XxDS7B0bLQl7+xLf0YsijwO0mKVYFE2RYHVjL3AAYsZ2aWRR7z52Oa5dy9svxtIALmFga0on0/5K
U9CVMbS3Kr9A2A0kDJuRl8AtfDZnGSfSp82tfWA5KEYf/QpvPDsNrHkx0NboZBx1FwlUlsvKAG2z
LKr8S6WbhnGYZg878+nj6HBUJHyQhweeZYGVINfFI4v/9A49FPp4CT7EOIqt1M8PnTc6bWASNu/I
u7/37UqXiv3TRSMl8OLonCJvctoeVm3serOQc41Ve/zPHWzo6UNpnwMARE782HNje6tYvKDY8//v
v/+vZGblVqUf59a9xQxOrNtwbhVvrXQeApmAqYN0+LEzuPaorlSHIm1fDCZMvwHLCb2Ixbfe7wyP
bYKCWWHuyb90PAvtjZRP9TEL7q2weIJ4KNpDNKdJeChy8vchC3htzQgjvXnp1gbyInpHiwe//6Od
WZkXe6UuHhBeCrAxCY7MpQUhbfXO9axqkmTFZMUqPTxDwrsfE2kfGFnCGTS04Izcc2t2S/PqxXUo
s/KY9zR/kFkqEiw///OHDbQ97nUI2h8TiNuh/hSZJdMKOE+evmgZR1c/tu1g3+eBIv/oE2lkr727
0rlAWvj4YceWF6SVSzJwsV0BN1cZeYvM9suJbmCVxz/pU+Cl9n1lnFrpnhMryEaOPbBNBogtv/Jh
bsfeXem1atwKL0Xu3CBvugtNK/Zub+2ycyi4IqlxveTi78b//TYwLTEIQ5bOgh9sYJJSAev4LNNb
TguHd6zBK7/z3yN1vG8J9IbuW9rDR36jCXwIUIC8S/cMTMXxOXLcvRB6m8zf2xM/N9NuFodRyXcB
9yq0Ncob7ecG3WWYDm2x7R1x1NgfMiICay/5IbbukUu7y1wdmLO+I+E7Zj0uxE4oJz8EOSZ1UFHJ
o1cZsIgo2R3zjEvKlk64/xThq8GUy/8hVRMCLs+ekn2vWb71gMNmrD1DBNjchIOqBcwdhkac662s
DFaT5gc8xLc+qG357KEDVwGFRjZTs6XSSg17IXQcL2Uh3vq4kZ2EEeHLvPyqwN4YyKIK8k06FyCA
xM3Ze1XvWMSR5bixfVuMtI0a4PUV/xN8PRA3QZYg40GP11Hl3E5dOxZOByuyszXxWHh0WgCHIBWl
M0OwQBp68eMfvrvf75baHU9vuaWevJQ/wi3kI3dXNjwJztQHiilxXHJzXg0hdlXoF0ui4gwuz1WV
4Ju1bd/xsnIO6aUd8MbLuB0mLOzWaT2x443thMu9opjAROz2wwGDf+tTbN+Ks9LGotB+/LCZ7+BP
lt6gLmG6HVvUckvRd13CWg9ilqHcVSMIX45d3G6S7l9tQsP82GHNjS1SBMVA2zNYwtr2EJTZW4TG
S/fuGy2sZ8WhfShF+OJ99NbBYyu4s5+uhOB1PnaB+94tvtqeGrqMOkcf3FaQ2HkxRfHqWs+c9uy7
b/PGZejbMb1h5WFlrAPRfnl1WxJ2hRmHVlo23y2x8rFv7SSj0BOXFgH6m2Kp339EDiip7e0LOuEl
jJtafnm2qoTVPQWXWjYwmBuPn+wp2fGRldtlYVsZN9DQSpd71iADmzL0Ujfbd03U5yHiz2+2Mcqj
1mx/yhLWeOhxrqd2QFbeK6+zDPjLMFvbwICy2CmsQZw+qowq2ij071mT0riC+fbYHT2C82gvKWhI
2CLUX9LyZGUUw34QpqgNCf4wmYmVVT4rZFzNl+Gzg0001B/72i5B6mTOXiFARpL4isLYXrChKRJO
YrGj9zGN5KiOXwlqLZyasReUMtv0tkgYOiK1XQwjdjJRcPHl+++68dIioIvvi5G2A4s27mNtYryy
78uXh6ZJMLXxyksBuu6bMQJLx0/50yxmiUvO5Va+99ileKgUnIFLuQ/LYePzBG72077gDc7VHXZn
ksQqFmH7Gl/Mj7zR0eRE5oKynbhs0DKimjF45fKlChd48QHeb9HU8e1K+I1tWNotqoFSyfGj71LG
QOZs0J/l2QvmVQmX1VmYhMvSatPhVoMk8vjJ//o/xb45FJqhzQGbJLoqMEJAL4E6yKuP+x1Ta6I+
8SfMrB0sxhiv1yp/vzchClB/whfhOxRdSw6jhPv7g8DClgZ9dYu9nuGk6z8B3lcalvaoo2/vNt5R
6fiUAUVsg42DtqCYnbijZKAFTdcquS8yQr4rO8pufWo6XCQUIypIZDqlM7kmwd/o2PPwDkAdj3n9
eRIskK4QOw7LUAjR8n2sf2OGgMvKwHRDggf5CIFADU/4N8UaFRMW9vNiPe2NLo5pRXblxo7vS57f
ixXIN47cmXrE32nJ4usSooyuk0fp02WQgVDvLjIL0CoElpV+hhtcOlPqEsykC+HoXi+HDH+vm7r0
4JePaxnowmu2fZ8+qvLITQk+ZB/AZ+lwbUoI5Pq0FZZe2ese3OvXy3NDAB9UGN77XXTz1/+d2pX7
vwyWoVeG6SNfcPzwZ3aQl5ZCtJIefcoNvdt9rwCxHwnjUs1P3dLlgrsvYVzvdm8VBGHhsWf9CIyh
YyV35f5KVcY1QrY5TMv4ZFVKCEtPz6p0Bgt+Rgkr4e8NKmEXj7hI7/YzoBKMd2RlnL5eue4LMZ+M
ZRAj72fpVBnX3CjciPMX/GYxTXHlqzIKteceLn5pVBlXxnbU8n0Bz0HxmPefl7tjuNr2ksTKiuG2
ayFUUI/d0le//j0L9qkgZNT9rohMyohk2FOPn+/Yzu9c2/ftpBhLLAWMpcWX71/oB3Dd1uEsRtsN
LmEP0iNh7yXJkesoHnPEpAXY2aoMbdqRi9G2k1YlxChjMvD7IEbBz3Ss0Y2z+3J+bqtycuyo12E5
StOEtuaxg45//Y+wgrrNr3/fYnMu41//M7jzymBU9N2OfxDsxd4eXpFMnIRxrWCzf0Aj1nX8wJ+c
ZxtcRiWXPMEM5FOlZyUltwj2l+PnDA2Ht+fTI5d1/Lhd8jDAzUsuwVam81jz+/osBoG5+vj5fvXm
t9btqnxiCI3CY+e7O0Of728ZZdE2jY7XOHOlTmpAycfP+sNtXqbhQLheyJyhgQI/OGDhA8DtbK9U
8/vlYXfY7z9hJjZ2hDmWA9sXG0HfmJlpQ0uwB0KRUR1qx9ambJwyLiDRo1bapzLCQ3Q7wv3khoxG
6O5dZoHlLXakcERk9HX1Yju4c0Vmai/NIeNY6Vn+7IeVMQn3ZD+DkqickXgRMv9GIx4TedHLXjIN
VQbIUtBKONke/kQIwB17N1zacVaMIiwDitbiy/f7v5/ibH+ymowdcoO/vqF3sPTiaD94bca/3zWw
ay/6E14Dh3qpZMB1qOZ/C/3ZAcIEFDiQO0a3AElqBL3pB3vVUn/f9358Ifbp/MVu/E5K+bzfumRj
XdE/BQdg8c2XWjLonfA2pRNLk+BzmiE8JJWrvT5GKW69Xxlb/nL/ShNq9ccehn3qLTbRdel8ed55
me15ma9n7eE9Q0HIKqVHICw4fsbnLPD2ZiiG2p3hEtbikvuxzN+AOknxlB9dDU8N9rsNHvruE3bK
wkif23SZXvX5zx9e+NajOdAVWRr4Yf/wrr5byR+Pq3LXew7NtzUPS1YqI23VpoWBJFDxksWySsEd
Cr82DA6BnGSQ0pnhXZhU/vHM5hwLnH869BgZZZYtzEwwrAswKXvj0HNkAK7NMCxuv9JxIQN13fOm
pWyIDMKzHqBSEBOPvAtboJ93hzjnPhPjixQGb3SwH4IOUNP58/FfPZ5eP6gfxt9mTMTLFuC8x5Z8
QbS51wArwQPn0ikhUJ+3c7/jvrEBED9Y6PYzjO46APn94nsly6IvttjyPzrXX1+4Mxh5bkm3FSNt
7yEZKVgTAvsknVvJw8cpP0DCzM/tVcW0/APoURmQ2nNvr1YmA2BxYwV4KllpKQRp9veb7X2ExefU
JMujytizYoG/2nhV5e5O0K3Hz/jSS+8sj416SGJQBjLk0ooyi/731QEIjiqHbwoF3GIhtrumJcGo
uaQSeKAO81DK8Gh3rD4ntm8H1j9XPiR39ExRsdweNtdixwIPg0tNCAeUHQoZucLrcEYSoLRqmgxX
4hpMYXm2MphtrzM6OvYmK8H1/8zr9ZLtgveyFNLBp0YE5UTx5fvP9GdOJrKFx49qCppRO6Yt+8CJ
bsAjgWgn0T0QewUOEhk9Vg/dHjteKOingjCuXGSwJuIvHjo4eChPFto3TfIN0Ky8jrU7FOL8NuRp
9QNELccGPk8/zUPc9PRbRWS3jeF+o095gCXmt/2UOxeoFIMWE3gpu9K3w9gpA1Bk0ABfZcl+XVoG
aeT1r/+HQm9uF7t8GwK+ThpxyDh+G7s4ROdTvJbtu3pH2P/00/z3sP5DPEJ/wk95gMToz/cpD3Em
/fk+5SNp4W/70d55SH+Is9uS+6QWB+D7nSeyBh5FsK1/1rbi2/3EmownOJnnl5PVMjjVxWzJrpdz
BBKgfAK+37ZcssqloWVoXphWTlv6IV9OBreCuWcdMnzrTjgHmlSmEZUBIirGPdycI0OQAf7ZfVpb
GYwFpMHuYYXNyig+GWjaE4taWLHdthG2DFfpFDvee3+IoRWPef+5QeQuQGv7EGsZ7VuiczwRyNS0
mOZ2NWR0bF3CqpSGot5XxgcqEnKyu1TDmZemu2j33F565RNEBnv/7inD7K7srGsyGshJiATevXW/
y46Et9BtPn0DmgwOn2sgmrv1MbFLKiIHMmKajK6b3ULdeJB+wessEuSiHXN3KtCkVn4zMiovbdEn
kbiVG49I6uAhj1JssZ7v33ifxi8+QYIht0nB73VXaTLK1ialZQSDiiXYBm0ymifGVtkr0mTkmNGC
SStd4CMUC7KyschozNhZJy5M6v76d9+e509XxZBRJd1+gJHFE8pkKiBTZTR97j7A7hao/GNvS673
T08/hE6K7NXk3tMYtkjX/DYR+U4X5A/h9uOMCnqZp4srg8DHzKM9Ok8ZadM+GmbwGcdeVJqvjAt2
gJGVBpXRTjJIYssuocLRiS2e8v5TmrkuilG23osMCqPTMN7rfZHCTHOWrXA9S7OVAYwf2vD9ltuV
IRovHvP+pb0ghCpG2S6tjN6Dj5CLx6VRZdS3x1Z271U+xNZ+34iMUvY4B+DxdMqajBD1oQgh5lzp
zj0BmSjffjKCh892khJjByV2XkjIi0/zfuP4xUZbrBhm62HIIP09DysY3V+Syn5xGMaj4mHvn3Nf
cOtVxtntPfVIGCtKW7GmKTKOZTrEbg+52g8K3DISSS/re/+IKf+NgJp/veqOu1c33c6/VYTxCMzL
M/sn/UwtTKfnpqnBnV+r/Zchrg+5LU+Qgg/41zsfeMvf/h8AAAD//w==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36933</xdr:colOff>
      <xdr:row>6</xdr:row>
      <xdr:rowOff>27991</xdr:rowOff>
    </xdr:from>
    <xdr:to>
      <xdr:col>10</xdr:col>
      <xdr:colOff>345362</xdr:colOff>
      <xdr:row>21</xdr:row>
      <xdr:rowOff>23844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0AF498-D303-0DA0-ED65-BC0843AD47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5733" y="1132891"/>
              <a:ext cx="4575629" cy="27581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32296</xdr:colOff>
      <xdr:row>8</xdr:row>
      <xdr:rowOff>65362</xdr:rowOff>
    </xdr:from>
    <xdr:to>
      <xdr:col>9</xdr:col>
      <xdr:colOff>350891</xdr:colOff>
      <xdr:row>23</xdr:row>
      <xdr:rowOff>16752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25FC51-6F69-B5A9-1474-514A33E13E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7555" y="155432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398318</xdr:colOff>
      <xdr:row>9</xdr:row>
      <xdr:rowOff>90825</xdr:rowOff>
    </xdr:from>
    <xdr:to>
      <xdr:col>11</xdr:col>
      <xdr:colOff>95571</xdr:colOff>
      <xdr:row>24</xdr:row>
      <xdr:rowOff>43874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8832D-94E3-C125-14F4-0468BB407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315555</xdr:colOff>
      <xdr:row>10</xdr:row>
      <xdr:rowOff>79828</xdr:rowOff>
    </xdr:from>
    <xdr:to>
      <xdr:col>10</xdr:col>
      <xdr:colOff>14902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667A98-FAD0-FBF4-80D0-7A170C2E8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458108</xdr:colOff>
      <xdr:row>9</xdr:row>
      <xdr:rowOff>105746</xdr:rowOff>
    </xdr:from>
    <xdr:to>
      <xdr:col>18</xdr:col>
      <xdr:colOff>157455</xdr:colOff>
      <xdr:row>24</xdr:row>
      <xdr:rowOff>127517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0A28C4-42B4-99BC-5001-4755AC3DF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536774</xdr:colOff>
      <xdr:row>7</xdr:row>
      <xdr:rowOff>17462</xdr:rowOff>
    </xdr:from>
    <xdr:to>
      <xdr:col>11</xdr:col>
      <xdr:colOff>227212</xdr:colOff>
      <xdr:row>22</xdr:row>
      <xdr:rowOff>7342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816234-3ED0-5D54-5C05-C5FC549B2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3</xdr:row>
      <xdr:rowOff>127367</xdr:rowOff>
    </xdr:from>
    <xdr:to>
      <xdr:col>13</xdr:col>
      <xdr:colOff>393211</xdr:colOff>
      <xdr:row>18</xdr:row>
      <xdr:rowOff>122971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B2E63-0B34-0C86-7609-E52ED256A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243758</xdr:colOff>
      <xdr:row>3</xdr:row>
      <xdr:rowOff>41786</xdr:rowOff>
    </xdr:from>
    <xdr:to>
      <xdr:col>13</xdr:col>
      <xdr:colOff>549991</xdr:colOff>
      <xdr:row>18</xdr:row>
      <xdr:rowOff>19664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CAF62A-50A2-F5D0-CADF-7527C73A9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223471</xdr:colOff>
      <xdr:row>17</xdr:row>
      <xdr:rowOff>17464</xdr:rowOff>
    </xdr:from>
    <xdr:to>
      <xdr:col>15</xdr:col>
      <xdr:colOff>277202</xdr:colOff>
      <xdr:row>32</xdr:row>
      <xdr:rowOff>13068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FBC28-DC7C-EAAE-E0C7-01B76B7EC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606425</xdr:colOff>
      <xdr:row>4</xdr:row>
      <xdr:rowOff>44450</xdr:rowOff>
    </xdr:from>
    <xdr:to>
      <xdr:col>15</xdr:col>
      <xdr:colOff>301625</xdr:colOff>
      <xdr:row>19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A59B0D-6047-026E-E172-5F7E48023D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3575" y="781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64067</xdr:colOff>
      <xdr:row>26</xdr:row>
      <xdr:rowOff>159203</xdr:rowOff>
    </xdr:from>
    <xdr:to>
      <xdr:col>6</xdr:col>
      <xdr:colOff>298790</xdr:colOff>
      <xdr:row>41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266AD1-926E-4A4D-70EE-6C931CBB7C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067" y="487634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46378</xdr:colOff>
      <xdr:row>8</xdr:row>
      <xdr:rowOff>73478</xdr:rowOff>
    </xdr:from>
    <xdr:to>
      <xdr:col>6</xdr:col>
      <xdr:colOff>281101</xdr:colOff>
      <xdr:row>23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297EE03-3CD3-45F2-972B-28FFD1D86E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378" y="152490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305210</xdr:colOff>
      <xdr:row>1</xdr:row>
      <xdr:rowOff>127135</xdr:rowOff>
    </xdr:from>
    <xdr:to>
      <xdr:col>16</xdr:col>
      <xdr:colOff>525753</xdr:colOff>
      <xdr:row>21</xdr:row>
      <xdr:rowOff>136558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A1FF134-BC8D-66E7-0E43-F1E98AFEE9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74404" y="311490"/>
              <a:ext cx="5689736" cy="369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179484</xdr:colOff>
      <xdr:row>10</xdr:row>
      <xdr:rowOff>99267</xdr:rowOff>
    </xdr:from>
    <xdr:to>
      <xdr:col>9</xdr:col>
      <xdr:colOff>112096</xdr:colOff>
      <xdr:row>25</xdr:row>
      <xdr:rowOff>121039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C20DE2-5A45-6C63-6C2C-1652CE021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104774</xdr:colOff>
      <xdr:row>2</xdr:row>
      <xdr:rowOff>127000</xdr:rowOff>
    </xdr:from>
    <xdr:to>
      <xdr:col>16</xdr:col>
      <xdr:colOff>457200</xdr:colOff>
      <xdr:row>29</xdr:row>
      <xdr:rowOff>101600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99CF41-3269-A4CD-6455-E38AD2F812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43174" y="495300"/>
              <a:ext cx="7667626" cy="4946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4</xdr:row>
      <xdr:rowOff>6350</xdr:rowOff>
    </xdr:from>
    <xdr:to>
      <xdr:col>11</xdr:col>
      <xdr:colOff>558800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85F30-C5CD-7E7F-A179-72C4A253C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mp" refreshedDate="45946.602584953704" createdVersion="8" refreshedVersion="8" minRefreshableVersion="3" recordCount="9994" xr:uid="{A735BF52-198E-41D8-A7A0-C77D2F768E9A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s v="South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s v="West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s v="East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s v="Central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s v="Central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s v="South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s v="East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s v="Central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s v="East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s v="East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s v="West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s v="South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s v="Central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s v="South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s v="South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s v="West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s v="Central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s v="West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s v="Central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s v="Central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s v="West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s v="Central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s v="West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s v="East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s v="South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s v="South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s v="Central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s v="East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s v="Central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s v="Central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s v="West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s v="South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s v="West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s v="West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s v="East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s v="West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s v="Central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s v="South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s v="East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s v="West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s v="West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s v="West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s v="South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s v="Central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s v="West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s v="South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s v="South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s v="Central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s v="East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s v="South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s v="South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s v="West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s v="South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s v="South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s v="East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s v="East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s v="South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s v="South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s v="Central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s v="Central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s v="East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s v="East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s v="West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s v="East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s v="Central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s v="East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s v="West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s v="East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s v="South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s v="Central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s v="Central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s v="East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s v="Central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s v="East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s v="East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s v="West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s v="Central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s v="West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s v="Central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s v="Central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s v="East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s v="East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s v="South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s v="Central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s v="Central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s v="Central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s v="East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s v="East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s v="East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s v="East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s v="South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s v="Central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s v="Central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s v="Central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s v="South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s v="West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s v="Central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s v="South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s v="South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s v="Central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s v="East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s v="Central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s v="East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s v="Central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s v="South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s v="West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s v="East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s v="West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s v="South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s v="West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s v="West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s v="West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s v="West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s v="Central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s v="West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s v="Central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s v="East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s v="East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s v="East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s v="West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s v="West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s v="East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s v="Central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s v="East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s v="West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s v="South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s v="Central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s v="West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s v="Central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s v="South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s v="West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s v="East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s v="East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s v="West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s v="East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s v="East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s v="East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s v="West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s v="West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s v="Central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s v="West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s v="South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s v="West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s v="Central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s v="West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s v="East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s v="East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s v="East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s v="South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s v="East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s v="East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s v="West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s v="East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s v="Central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s v="East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s v="East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s v="South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s v="South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s v="West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s v="West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s v="East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s v="South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s v="East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s v="East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s v="South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s v="West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s v="East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s v="South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s v="East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s v="West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s v="Central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s v="West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s v="East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s v="Central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s v="South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s v="East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s v="Central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s v="Central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s v="West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s v="West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s v="Central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s v="South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s v="West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s v="East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s v="Central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s v="West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s v="East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s v="Central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s v="South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s v="East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s v="East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s v="West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s v="South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s v="West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s v="West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s v="West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s v="East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s v="South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s v="West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s v="East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s v="Central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s v="South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s v="South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s v="East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s v="West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s v="Central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s v="East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s v="East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s v="West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s v="Central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s v="West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s v="South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s v="Central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s v="West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s v="West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s v="West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s v="East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s v="East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s v="Central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s v="West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s v="East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s v="South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s v="Central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s v="East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s v="West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s v="East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s v="West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s v="South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s v="Central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s v="West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s v="West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s v="West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s v="West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s v="Central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s v="East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s v="West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s v="East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s v="Central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s v="West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s v="East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s v="East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s v="South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s v="South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s v="West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s v="West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s v="West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s v="South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s v="West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s v="Central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s v="East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s v="Central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s v="East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s v="South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s v="East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D327A-3A58-4648-B427-66AD50B2367F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B20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6">
    <i>
      <x v="329"/>
    </i>
    <i>
      <x v="266"/>
    </i>
    <i>
      <x v="452"/>
    </i>
    <i>
      <x v="438"/>
    </i>
    <i>
      <x v="374"/>
    </i>
    <i>
      <x v="216"/>
    </i>
    <i>
      <x v="464"/>
    </i>
    <i>
      <x v="207"/>
    </i>
    <i>
      <x v="80"/>
    </i>
    <i>
      <x v="233"/>
    </i>
    <i>
      <x v="94"/>
    </i>
    <i>
      <x v="390"/>
    </i>
    <i>
      <x v="60"/>
    </i>
    <i>
      <x v="240"/>
    </i>
    <i>
      <x v="407"/>
    </i>
    <i t="grand">
      <x/>
    </i>
  </rowItems>
  <colItems count="1">
    <i/>
  </colItems>
  <pageFields count="2">
    <pageField fld="14" hier="-1"/>
    <pageField fld="7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="200" zoomScaleNormal="200" workbookViewId="0">
      <selection activeCell="G4" sqref="G4"/>
    </sheetView>
  </sheetViews>
  <sheetFormatPr defaultRowHeight="14.5" x14ac:dyDescent="0.35"/>
  <cols>
    <col min="1" max="1" width="8.7265625" style="4"/>
    <col min="2" max="2" width="16.08984375" style="2" customWidth="1"/>
    <col min="3" max="16384" width="8.7265625" style="2"/>
  </cols>
  <sheetData>
    <row r="1" spans="1:3" x14ac:dyDescent="0.35">
      <c r="A1" s="3" t="s">
        <v>10981</v>
      </c>
      <c r="B1" s="1" t="s">
        <v>10982</v>
      </c>
    </row>
    <row r="2" spans="1:3" x14ac:dyDescent="0.35">
      <c r="A2" s="4">
        <v>1</v>
      </c>
      <c r="B2" s="5" t="s">
        <v>10983</v>
      </c>
    </row>
    <row r="3" spans="1:3" x14ac:dyDescent="0.35">
      <c r="A3" s="4">
        <v>2</v>
      </c>
      <c r="B3" s="5" t="s">
        <v>10984</v>
      </c>
    </row>
    <row r="4" spans="1:3" x14ac:dyDescent="0.35">
      <c r="A4" s="4">
        <v>3</v>
      </c>
      <c r="B4" s="5" t="s">
        <v>10985</v>
      </c>
    </row>
    <row r="5" spans="1:3" x14ac:dyDescent="0.35">
      <c r="A5" s="4">
        <v>4</v>
      </c>
      <c r="B5" s="5" t="s">
        <v>10986</v>
      </c>
    </row>
    <row r="6" spans="1:3" x14ac:dyDescent="0.35">
      <c r="A6" s="4">
        <v>5</v>
      </c>
      <c r="B6" s="5" t="s">
        <v>10988</v>
      </c>
      <c r="C6" s="5"/>
    </row>
    <row r="7" spans="1:3" x14ac:dyDescent="0.35">
      <c r="A7" s="4">
        <v>6</v>
      </c>
      <c r="B7" s="5" t="s">
        <v>10987</v>
      </c>
    </row>
    <row r="8" spans="1:3" x14ac:dyDescent="0.35">
      <c r="A8" s="4">
        <v>7</v>
      </c>
      <c r="B8" s="5" t="s">
        <v>10989</v>
      </c>
    </row>
    <row r="9" spans="1:3" x14ac:dyDescent="0.35">
      <c r="A9" s="4">
        <v>8</v>
      </c>
      <c r="B9" s="5" t="s">
        <v>10990</v>
      </c>
    </row>
    <row r="10" spans="1:3" x14ac:dyDescent="0.35">
      <c r="A10" s="4">
        <v>9</v>
      </c>
      <c r="B10" s="5" t="s">
        <v>10991</v>
      </c>
    </row>
    <row r="11" spans="1:3" x14ac:dyDescent="0.35">
      <c r="A11" s="4">
        <v>10</v>
      </c>
      <c r="B11" s="5" t="s">
        <v>10992</v>
      </c>
    </row>
    <row r="12" spans="1:3" x14ac:dyDescent="0.35">
      <c r="A12" s="4">
        <v>11</v>
      </c>
      <c r="B12" s="5" t="s">
        <v>10993</v>
      </c>
    </row>
    <row r="13" spans="1:3" x14ac:dyDescent="0.35">
      <c r="A13" s="4">
        <v>12</v>
      </c>
      <c r="B13" s="5" t="s">
        <v>10994</v>
      </c>
    </row>
    <row r="14" spans="1:3" x14ac:dyDescent="0.35">
      <c r="A14" s="4">
        <v>13</v>
      </c>
      <c r="B14" s="5" t="s">
        <v>10995</v>
      </c>
    </row>
    <row r="15" spans="1:3" x14ac:dyDescent="0.35">
      <c r="A15" s="4">
        <v>14</v>
      </c>
      <c r="B15" s="5" t="s">
        <v>10996</v>
      </c>
    </row>
    <row r="16" spans="1:3" x14ac:dyDescent="0.35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13"/>
  <sheetViews>
    <sheetView zoomScale="124" zoomScaleNormal="124" workbookViewId="0">
      <selection activeCell="B13" sqref="B13"/>
    </sheetView>
  </sheetViews>
  <sheetFormatPr defaultRowHeight="14.5" x14ac:dyDescent="0.35"/>
  <cols>
    <col min="1" max="1" width="10.6328125" style="2" customWidth="1"/>
    <col min="2" max="16384" width="8.7265625" style="2"/>
  </cols>
  <sheetData>
    <row r="1" spans="1:8" x14ac:dyDescent="0.35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x14ac:dyDescent="0.35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35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35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35">
      <c r="G5"/>
      <c r="H5"/>
    </row>
    <row r="6" spans="1:8" x14ac:dyDescent="0.35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x14ac:dyDescent="0.35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  <row r="11" spans="1:8" x14ac:dyDescent="0.35">
      <c r="A11" s="2" t="s">
        <v>11040</v>
      </c>
    </row>
    <row r="12" spans="1:8" x14ac:dyDescent="0.35">
      <c r="A12" s="2" t="s">
        <v>11041</v>
      </c>
    </row>
    <row r="13" spans="1:8" x14ac:dyDescent="0.35">
      <c r="A13" s="2" t="s">
        <v>11042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CE58C6E7-CB42-4191-9107-BDA4FDDB27F6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type="column" displayEmptyCellsAs="gap" xr2:uid="{E2734054-51BF-406D-B544-5DF68A235A84}">
          <x14:colorSeries rgb="FF000000"/>
          <x14:colorNegative rgb="FF0070C0"/>
          <x14:colorAxis rgb="FF000000"/>
          <x14:colorMarkers rgb="FF0070C0"/>
          <x14:colorFirst rgb="FF0070C0"/>
          <x14:colorLast rgb="FF0070C0"/>
          <x14:colorHigh rgb="FF0070C0"/>
          <x14:colorLow rgb="FF0070C0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type="stacked" displayEmptyCellsAs="gap" negative="1" xr2:uid="{C9D2D3B2-0D29-4D96-AF5F-EC3E8EA275F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Sparklines'!B7:E7</xm:f>
              <xm:sqref>F7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D101"/>
  <sheetViews>
    <sheetView zoomScale="98" zoomScaleNormal="98" workbookViewId="0">
      <selection activeCell="M6" sqref="M6"/>
    </sheetView>
  </sheetViews>
  <sheetFormatPr defaultRowHeight="14.5" x14ac:dyDescent="0.35"/>
  <cols>
    <col min="1" max="1" width="8.7265625" style="4"/>
    <col min="2" max="16384" width="8.7265625" style="2"/>
  </cols>
  <sheetData>
    <row r="1" spans="1:4" x14ac:dyDescent="0.35">
      <c r="A1" s="3" t="s">
        <v>46</v>
      </c>
    </row>
    <row r="2" spans="1:4" x14ac:dyDescent="0.35">
      <c r="A2" s="4">
        <v>570</v>
      </c>
      <c r="D2" s="14" t="s">
        <v>11043</v>
      </c>
    </row>
    <row r="3" spans="1:4" x14ac:dyDescent="0.35">
      <c r="A3" s="4">
        <v>630</v>
      </c>
      <c r="D3" s="2" t="s">
        <v>11044</v>
      </c>
    </row>
    <row r="4" spans="1:4" x14ac:dyDescent="0.35">
      <c r="A4" s="4">
        <v>710</v>
      </c>
      <c r="D4" s="2" t="s">
        <v>11045</v>
      </c>
    </row>
    <row r="5" spans="1:4" x14ac:dyDescent="0.35">
      <c r="A5" s="4">
        <v>370</v>
      </c>
      <c r="D5" s="2" t="s">
        <v>11046</v>
      </c>
    </row>
    <row r="6" spans="1:4" x14ac:dyDescent="0.35">
      <c r="A6" s="4">
        <v>640</v>
      </c>
    </row>
    <row r="7" spans="1:4" x14ac:dyDescent="0.35">
      <c r="A7" s="4">
        <v>490</v>
      </c>
    </row>
    <row r="8" spans="1:4" x14ac:dyDescent="0.35">
      <c r="A8" s="4">
        <v>370</v>
      </c>
    </row>
    <row r="9" spans="1:4" x14ac:dyDescent="0.35">
      <c r="A9" s="4">
        <v>690</v>
      </c>
    </row>
    <row r="10" spans="1:4" x14ac:dyDescent="0.35">
      <c r="A10" s="4">
        <v>580</v>
      </c>
    </row>
    <row r="11" spans="1:4" x14ac:dyDescent="0.35">
      <c r="A11" s="4">
        <v>330</v>
      </c>
    </row>
    <row r="12" spans="1:4" x14ac:dyDescent="0.35">
      <c r="A12" s="4">
        <v>540</v>
      </c>
    </row>
    <row r="13" spans="1:4" x14ac:dyDescent="0.35">
      <c r="A13" s="4">
        <v>340</v>
      </c>
    </row>
    <row r="14" spans="1:4" x14ac:dyDescent="0.35">
      <c r="A14" s="4">
        <v>450</v>
      </c>
    </row>
    <row r="15" spans="1:4" x14ac:dyDescent="0.35">
      <c r="A15" s="4">
        <v>500</v>
      </c>
    </row>
    <row r="16" spans="1:4" x14ac:dyDescent="0.35">
      <c r="A16" s="4">
        <v>380</v>
      </c>
    </row>
    <row r="17" spans="1:1" x14ac:dyDescent="0.35">
      <c r="A17" s="4">
        <v>380</v>
      </c>
    </row>
    <row r="18" spans="1:1" x14ac:dyDescent="0.35">
      <c r="A18" s="4">
        <v>410</v>
      </c>
    </row>
    <row r="19" spans="1:1" x14ac:dyDescent="0.35">
      <c r="A19" s="4">
        <v>540</v>
      </c>
    </row>
    <row r="20" spans="1:1" x14ac:dyDescent="0.35">
      <c r="A20" s="4">
        <v>540</v>
      </c>
    </row>
    <row r="21" spans="1:1" x14ac:dyDescent="0.35">
      <c r="A21" s="4">
        <v>530</v>
      </c>
    </row>
    <row r="22" spans="1:1" x14ac:dyDescent="0.35">
      <c r="A22" s="4">
        <v>720</v>
      </c>
    </row>
    <row r="23" spans="1:1" x14ac:dyDescent="0.35">
      <c r="A23" s="4">
        <v>560</v>
      </c>
    </row>
    <row r="24" spans="1:1" x14ac:dyDescent="0.35">
      <c r="A24" s="4">
        <v>440</v>
      </c>
    </row>
    <row r="25" spans="1:1" x14ac:dyDescent="0.35">
      <c r="A25" s="4">
        <v>400</v>
      </c>
    </row>
    <row r="26" spans="1:1" x14ac:dyDescent="0.35">
      <c r="A26" s="4">
        <v>570</v>
      </c>
    </row>
    <row r="27" spans="1:1" x14ac:dyDescent="0.35">
      <c r="A27" s="4">
        <v>440</v>
      </c>
    </row>
    <row r="28" spans="1:1" x14ac:dyDescent="0.35">
      <c r="A28" s="4">
        <v>580</v>
      </c>
    </row>
    <row r="29" spans="1:1" x14ac:dyDescent="0.35">
      <c r="A29" s="4">
        <v>580</v>
      </c>
    </row>
    <row r="30" spans="1:1" x14ac:dyDescent="0.35">
      <c r="A30" s="4">
        <v>450</v>
      </c>
    </row>
    <row r="31" spans="1:1" x14ac:dyDescent="0.35">
      <c r="A31" s="4">
        <v>600</v>
      </c>
    </row>
    <row r="32" spans="1:1" x14ac:dyDescent="0.35">
      <c r="A32" s="4">
        <v>640</v>
      </c>
    </row>
    <row r="33" spans="1:1" x14ac:dyDescent="0.35">
      <c r="A33" s="4">
        <v>410</v>
      </c>
    </row>
    <row r="34" spans="1:1" x14ac:dyDescent="0.35">
      <c r="A34" s="4">
        <v>430</v>
      </c>
    </row>
    <row r="35" spans="1:1" x14ac:dyDescent="0.35">
      <c r="A35" s="4">
        <v>560</v>
      </c>
    </row>
    <row r="36" spans="1:1" x14ac:dyDescent="0.35">
      <c r="A36" s="4">
        <v>540</v>
      </c>
    </row>
    <row r="37" spans="1:1" x14ac:dyDescent="0.35">
      <c r="A37" s="4">
        <v>670</v>
      </c>
    </row>
    <row r="38" spans="1:1" x14ac:dyDescent="0.35">
      <c r="A38" s="4">
        <v>560</v>
      </c>
    </row>
    <row r="39" spans="1:1" x14ac:dyDescent="0.35">
      <c r="A39" s="4">
        <v>480</v>
      </c>
    </row>
    <row r="40" spans="1:1" x14ac:dyDescent="0.35">
      <c r="A40" s="4">
        <v>370</v>
      </c>
    </row>
    <row r="41" spans="1:1" x14ac:dyDescent="0.35">
      <c r="A41" s="4">
        <v>600</v>
      </c>
    </row>
    <row r="42" spans="1:1" x14ac:dyDescent="0.35">
      <c r="A42" s="4">
        <v>520</v>
      </c>
    </row>
    <row r="43" spans="1:1" x14ac:dyDescent="0.35">
      <c r="A43" s="4">
        <v>380</v>
      </c>
    </row>
    <row r="44" spans="1:1" x14ac:dyDescent="0.35">
      <c r="A44" s="4">
        <v>510</v>
      </c>
    </row>
    <row r="45" spans="1:1" x14ac:dyDescent="0.35">
      <c r="A45" s="4">
        <v>710</v>
      </c>
    </row>
    <row r="46" spans="1:1" x14ac:dyDescent="0.35">
      <c r="A46" s="4">
        <v>470</v>
      </c>
    </row>
    <row r="47" spans="1:1" x14ac:dyDescent="0.35">
      <c r="A47" s="4">
        <v>640</v>
      </c>
    </row>
    <row r="48" spans="1:1" x14ac:dyDescent="0.35">
      <c r="A48" s="4">
        <v>600</v>
      </c>
    </row>
    <row r="49" spans="1:1" x14ac:dyDescent="0.35">
      <c r="A49" s="4">
        <v>560</v>
      </c>
    </row>
    <row r="50" spans="1:1" x14ac:dyDescent="0.35">
      <c r="A50" s="4">
        <v>420</v>
      </c>
    </row>
    <row r="51" spans="1:1" x14ac:dyDescent="0.35">
      <c r="A51" s="4">
        <v>620</v>
      </c>
    </row>
    <row r="52" spans="1:1" x14ac:dyDescent="0.35">
      <c r="A52" s="4">
        <v>450</v>
      </c>
    </row>
    <row r="53" spans="1:1" x14ac:dyDescent="0.35">
      <c r="A53" s="4">
        <v>380</v>
      </c>
    </row>
    <row r="54" spans="1:1" x14ac:dyDescent="0.35">
      <c r="A54" s="4">
        <v>430</v>
      </c>
    </row>
    <row r="55" spans="1:1" x14ac:dyDescent="0.35">
      <c r="A55" s="4">
        <v>340</v>
      </c>
    </row>
    <row r="56" spans="1:1" x14ac:dyDescent="0.35">
      <c r="A56" s="4">
        <v>440</v>
      </c>
    </row>
    <row r="57" spans="1:1" x14ac:dyDescent="0.35">
      <c r="A57" s="4">
        <v>340</v>
      </c>
    </row>
    <row r="58" spans="1:1" x14ac:dyDescent="0.35">
      <c r="A58" s="4">
        <v>420</v>
      </c>
    </row>
    <row r="59" spans="1:1" x14ac:dyDescent="0.35">
      <c r="A59" s="4">
        <v>320</v>
      </c>
    </row>
    <row r="60" spans="1:1" x14ac:dyDescent="0.35">
      <c r="A60" s="4">
        <v>390</v>
      </c>
    </row>
    <row r="61" spans="1:1" x14ac:dyDescent="0.35">
      <c r="A61" s="4">
        <v>500</v>
      </c>
    </row>
    <row r="62" spans="1:1" x14ac:dyDescent="0.35">
      <c r="A62" s="4">
        <v>440</v>
      </c>
    </row>
    <row r="63" spans="1:1" x14ac:dyDescent="0.35">
      <c r="A63" s="4">
        <v>420</v>
      </c>
    </row>
    <row r="64" spans="1:1" x14ac:dyDescent="0.35">
      <c r="A64" s="4">
        <v>430</v>
      </c>
    </row>
    <row r="65" spans="1:1" x14ac:dyDescent="0.35">
      <c r="A65" s="4">
        <v>370</v>
      </c>
    </row>
    <row r="66" spans="1:1" x14ac:dyDescent="0.35">
      <c r="A66" s="4">
        <v>640</v>
      </c>
    </row>
    <row r="67" spans="1:1" x14ac:dyDescent="0.35">
      <c r="A67" s="4">
        <v>400</v>
      </c>
    </row>
    <row r="68" spans="1:1" x14ac:dyDescent="0.35">
      <c r="A68" s="4">
        <v>380</v>
      </c>
    </row>
    <row r="69" spans="1:1" x14ac:dyDescent="0.35">
      <c r="A69" s="4">
        <v>480</v>
      </c>
    </row>
    <row r="70" spans="1:1" x14ac:dyDescent="0.35">
      <c r="A70" s="4">
        <v>520</v>
      </c>
    </row>
    <row r="71" spans="1:1" x14ac:dyDescent="0.35">
      <c r="A71" s="4">
        <v>560</v>
      </c>
    </row>
    <row r="72" spans="1:1" x14ac:dyDescent="0.35">
      <c r="A72" s="4">
        <v>430</v>
      </c>
    </row>
    <row r="73" spans="1:1" x14ac:dyDescent="0.35">
      <c r="A73" s="4">
        <v>480</v>
      </c>
    </row>
    <row r="74" spans="1:1" x14ac:dyDescent="0.35">
      <c r="A74" s="4">
        <v>630</v>
      </c>
    </row>
    <row r="75" spans="1:1" x14ac:dyDescent="0.35">
      <c r="A75" s="4">
        <v>480</v>
      </c>
    </row>
    <row r="76" spans="1:1" x14ac:dyDescent="0.35">
      <c r="A76" s="4">
        <v>760</v>
      </c>
    </row>
    <row r="77" spans="1:1" x14ac:dyDescent="0.35">
      <c r="A77" s="4">
        <v>370</v>
      </c>
    </row>
    <row r="78" spans="1:1" x14ac:dyDescent="0.35">
      <c r="A78" s="4">
        <v>570</v>
      </c>
    </row>
    <row r="79" spans="1:1" x14ac:dyDescent="0.35">
      <c r="A79" s="4">
        <v>630</v>
      </c>
    </row>
    <row r="80" spans="1:1" x14ac:dyDescent="0.35">
      <c r="A80" s="4">
        <v>660</v>
      </c>
    </row>
    <row r="81" spans="1:1" x14ac:dyDescent="0.35">
      <c r="A81" s="4">
        <v>530</v>
      </c>
    </row>
    <row r="82" spans="1:1" x14ac:dyDescent="0.35">
      <c r="A82" s="4">
        <v>380</v>
      </c>
    </row>
    <row r="83" spans="1:1" x14ac:dyDescent="0.35">
      <c r="A83" s="4">
        <v>550</v>
      </c>
    </row>
    <row r="84" spans="1:1" x14ac:dyDescent="0.35">
      <c r="A84" s="4">
        <v>460</v>
      </c>
    </row>
    <row r="85" spans="1:1" x14ac:dyDescent="0.35">
      <c r="A85" s="4">
        <v>490</v>
      </c>
    </row>
    <row r="86" spans="1:1" x14ac:dyDescent="0.35">
      <c r="A86" s="4">
        <v>530</v>
      </c>
    </row>
    <row r="87" spans="1:1" x14ac:dyDescent="0.35">
      <c r="A87" s="4">
        <v>610</v>
      </c>
    </row>
    <row r="88" spans="1:1" x14ac:dyDescent="0.35">
      <c r="A88" s="4">
        <v>510</v>
      </c>
    </row>
    <row r="89" spans="1:1" x14ac:dyDescent="0.35">
      <c r="A89" s="4">
        <v>420</v>
      </c>
    </row>
    <row r="90" spans="1:1" x14ac:dyDescent="0.35">
      <c r="A90" s="4">
        <v>530</v>
      </c>
    </row>
    <row r="91" spans="1:1" x14ac:dyDescent="0.35">
      <c r="A91" s="4">
        <v>490</v>
      </c>
    </row>
    <row r="92" spans="1:1" x14ac:dyDescent="0.35">
      <c r="A92" s="4">
        <v>570</v>
      </c>
    </row>
    <row r="93" spans="1:1" x14ac:dyDescent="0.35">
      <c r="A93" s="4">
        <v>500</v>
      </c>
    </row>
    <row r="94" spans="1:1" x14ac:dyDescent="0.35">
      <c r="A94" s="4">
        <v>530</v>
      </c>
    </row>
    <row r="95" spans="1:1" x14ac:dyDescent="0.35">
      <c r="A95" s="4">
        <v>660</v>
      </c>
    </row>
    <row r="96" spans="1:1" x14ac:dyDescent="0.35">
      <c r="A96" s="4">
        <v>570</v>
      </c>
    </row>
    <row r="97" spans="1:1" x14ac:dyDescent="0.35">
      <c r="A97" s="4">
        <v>560</v>
      </c>
    </row>
    <row r="98" spans="1:1" x14ac:dyDescent="0.35">
      <c r="A98" s="4">
        <v>500</v>
      </c>
    </row>
    <row r="99" spans="1:1" x14ac:dyDescent="0.35">
      <c r="A99" s="4">
        <v>410</v>
      </c>
    </row>
    <row r="100" spans="1:1" x14ac:dyDescent="0.35">
      <c r="A100" s="4">
        <v>600</v>
      </c>
    </row>
    <row r="101" spans="1:1" x14ac:dyDescent="0.35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H101"/>
  <sheetViews>
    <sheetView zoomScale="116" zoomScaleNormal="116" workbookViewId="0">
      <selection activeCell="I3" sqref="I3"/>
    </sheetView>
  </sheetViews>
  <sheetFormatPr defaultRowHeight="14.5" x14ac:dyDescent="0.35"/>
  <cols>
    <col min="1" max="1" width="8.7265625" style="4"/>
    <col min="2" max="16384" width="8.7265625" style="2"/>
  </cols>
  <sheetData>
    <row r="1" spans="1:8" x14ac:dyDescent="0.35">
      <c r="A1" s="3" t="s">
        <v>46</v>
      </c>
      <c r="C1" s="14" t="s">
        <v>11047</v>
      </c>
    </row>
    <row r="2" spans="1:8" x14ac:dyDescent="0.35">
      <c r="A2" s="4">
        <v>570</v>
      </c>
      <c r="C2" s="14" t="s">
        <v>11051</v>
      </c>
    </row>
    <row r="3" spans="1:8" x14ac:dyDescent="0.35">
      <c r="A3" s="4">
        <v>630</v>
      </c>
      <c r="C3" s="2" t="s">
        <v>11048</v>
      </c>
      <c r="D3" s="2">
        <f>MIN(A:A)</f>
        <v>320</v>
      </c>
    </row>
    <row r="4" spans="1:8" x14ac:dyDescent="0.35">
      <c r="A4" s="4">
        <v>710</v>
      </c>
      <c r="C4" s="2" t="s">
        <v>10998</v>
      </c>
      <c r="D4" s="2">
        <f>QUARTILE(A:A, 1)</f>
        <v>420</v>
      </c>
      <c r="E4" s="2" t="str">
        <f ca="1">_xlfn.FORMULATEXT(D4)</f>
        <v>=QUARTILE(A:A, 1)</v>
      </c>
      <c r="G4" s="2" t="s">
        <v>11050</v>
      </c>
      <c r="H4" s="2">
        <f>AVERAGE(A:A)</f>
        <v>505.7</v>
      </c>
    </row>
    <row r="5" spans="1:8" x14ac:dyDescent="0.35">
      <c r="A5" s="4">
        <v>370</v>
      </c>
      <c r="C5" s="2" t="s">
        <v>10999</v>
      </c>
      <c r="D5" s="2">
        <f>QUARTILE(A:A, 2)</f>
        <v>500</v>
      </c>
      <c r="E5" s="2" t="str">
        <f t="shared" ref="E5:E6" ca="1" si="0">_xlfn.FORMULATEXT(D5)</f>
        <v>=QUARTILE(A:A, 2)</v>
      </c>
    </row>
    <row r="6" spans="1:8" x14ac:dyDescent="0.35">
      <c r="A6" s="4">
        <v>640</v>
      </c>
      <c r="C6" s="2" t="s">
        <v>11000</v>
      </c>
      <c r="D6" s="2">
        <f>QUARTILE(A:A, 3)</f>
        <v>570</v>
      </c>
      <c r="E6" s="2" t="str">
        <f t="shared" ca="1" si="0"/>
        <v>=QUARTILE(A:A, 3)</v>
      </c>
    </row>
    <row r="7" spans="1:8" x14ac:dyDescent="0.35">
      <c r="A7" s="4">
        <v>490</v>
      </c>
      <c r="C7" s="2" t="s">
        <v>11049</v>
      </c>
      <c r="D7" s="2">
        <f>MAX(A:A)</f>
        <v>760</v>
      </c>
    </row>
    <row r="8" spans="1:8" x14ac:dyDescent="0.35">
      <c r="A8" s="4">
        <v>370</v>
      </c>
    </row>
    <row r="9" spans="1:8" x14ac:dyDescent="0.35">
      <c r="A9" s="4">
        <v>690</v>
      </c>
    </row>
    <row r="10" spans="1:8" x14ac:dyDescent="0.35">
      <c r="A10" s="4">
        <v>580</v>
      </c>
    </row>
    <row r="11" spans="1:8" x14ac:dyDescent="0.35">
      <c r="A11" s="4">
        <v>330</v>
      </c>
    </row>
    <row r="12" spans="1:8" x14ac:dyDescent="0.35">
      <c r="A12" s="4">
        <v>540</v>
      </c>
    </row>
    <row r="13" spans="1:8" x14ac:dyDescent="0.35">
      <c r="A13" s="4">
        <v>340</v>
      </c>
    </row>
    <row r="14" spans="1:8" x14ac:dyDescent="0.35">
      <c r="A14" s="4">
        <v>450</v>
      </c>
    </row>
    <row r="15" spans="1:8" x14ac:dyDescent="0.35">
      <c r="A15" s="4">
        <v>500</v>
      </c>
    </row>
    <row r="16" spans="1:8" x14ac:dyDescent="0.35">
      <c r="A16" s="4">
        <v>380</v>
      </c>
    </row>
    <row r="17" spans="1:1" x14ac:dyDescent="0.35">
      <c r="A17" s="4">
        <v>380</v>
      </c>
    </row>
    <row r="18" spans="1:1" x14ac:dyDescent="0.35">
      <c r="A18" s="4">
        <v>410</v>
      </c>
    </row>
    <row r="19" spans="1:1" x14ac:dyDescent="0.35">
      <c r="A19" s="4">
        <v>540</v>
      </c>
    </row>
    <row r="20" spans="1:1" x14ac:dyDescent="0.35">
      <c r="A20" s="4">
        <v>540</v>
      </c>
    </row>
    <row r="21" spans="1:1" x14ac:dyDescent="0.35">
      <c r="A21" s="4">
        <v>530</v>
      </c>
    </row>
    <row r="22" spans="1:1" x14ac:dyDescent="0.35">
      <c r="A22" s="4">
        <v>720</v>
      </c>
    </row>
    <row r="23" spans="1:1" x14ac:dyDescent="0.35">
      <c r="A23" s="4">
        <v>560</v>
      </c>
    </row>
    <row r="24" spans="1:1" x14ac:dyDescent="0.35">
      <c r="A24" s="4">
        <v>440</v>
      </c>
    </row>
    <row r="25" spans="1:1" x14ac:dyDescent="0.35">
      <c r="A25" s="4">
        <v>400</v>
      </c>
    </row>
    <row r="26" spans="1:1" x14ac:dyDescent="0.35">
      <c r="A26" s="4">
        <v>570</v>
      </c>
    </row>
    <row r="27" spans="1:1" x14ac:dyDescent="0.35">
      <c r="A27" s="4">
        <v>440</v>
      </c>
    </row>
    <row r="28" spans="1:1" x14ac:dyDescent="0.35">
      <c r="A28" s="4">
        <v>580</v>
      </c>
    </row>
    <row r="29" spans="1:1" x14ac:dyDescent="0.35">
      <c r="A29" s="4">
        <v>580</v>
      </c>
    </row>
    <row r="30" spans="1:1" x14ac:dyDescent="0.35">
      <c r="A30" s="4">
        <v>450</v>
      </c>
    </row>
    <row r="31" spans="1:1" x14ac:dyDescent="0.35">
      <c r="A31" s="4">
        <v>600</v>
      </c>
    </row>
    <row r="32" spans="1:1" x14ac:dyDescent="0.35">
      <c r="A32" s="4">
        <v>640</v>
      </c>
    </row>
    <row r="33" spans="1:1" x14ac:dyDescent="0.35">
      <c r="A33" s="4">
        <v>410</v>
      </c>
    </row>
    <row r="34" spans="1:1" x14ac:dyDescent="0.35">
      <c r="A34" s="4">
        <v>430</v>
      </c>
    </row>
    <row r="35" spans="1:1" x14ac:dyDescent="0.35">
      <c r="A35" s="4">
        <v>560</v>
      </c>
    </row>
    <row r="36" spans="1:1" x14ac:dyDescent="0.35">
      <c r="A36" s="4">
        <v>540</v>
      </c>
    </row>
    <row r="37" spans="1:1" x14ac:dyDescent="0.35">
      <c r="A37" s="4">
        <v>670</v>
      </c>
    </row>
    <row r="38" spans="1:1" x14ac:dyDescent="0.35">
      <c r="A38" s="4">
        <v>560</v>
      </c>
    </row>
    <row r="39" spans="1:1" x14ac:dyDescent="0.35">
      <c r="A39" s="4">
        <v>480</v>
      </c>
    </row>
    <row r="40" spans="1:1" x14ac:dyDescent="0.35">
      <c r="A40" s="4">
        <v>370</v>
      </c>
    </row>
    <row r="41" spans="1:1" x14ac:dyDescent="0.35">
      <c r="A41" s="4">
        <v>600</v>
      </c>
    </row>
    <row r="42" spans="1:1" x14ac:dyDescent="0.35">
      <c r="A42" s="4">
        <v>520</v>
      </c>
    </row>
    <row r="43" spans="1:1" x14ac:dyDescent="0.35">
      <c r="A43" s="4">
        <v>380</v>
      </c>
    </row>
    <row r="44" spans="1:1" x14ac:dyDescent="0.35">
      <c r="A44" s="4">
        <v>510</v>
      </c>
    </row>
    <row r="45" spans="1:1" x14ac:dyDescent="0.35">
      <c r="A45" s="4">
        <v>710</v>
      </c>
    </row>
    <row r="46" spans="1:1" x14ac:dyDescent="0.35">
      <c r="A46" s="4">
        <v>470</v>
      </c>
    </row>
    <row r="47" spans="1:1" x14ac:dyDescent="0.35">
      <c r="A47" s="4">
        <v>640</v>
      </c>
    </row>
    <row r="48" spans="1:1" x14ac:dyDescent="0.35">
      <c r="A48" s="4">
        <v>600</v>
      </c>
    </row>
    <row r="49" spans="1:1" x14ac:dyDescent="0.35">
      <c r="A49" s="4">
        <v>560</v>
      </c>
    </row>
    <row r="50" spans="1:1" x14ac:dyDescent="0.35">
      <c r="A50" s="4">
        <v>420</v>
      </c>
    </row>
    <row r="51" spans="1:1" x14ac:dyDescent="0.35">
      <c r="A51" s="4">
        <v>620</v>
      </c>
    </row>
    <row r="52" spans="1:1" x14ac:dyDescent="0.35">
      <c r="A52" s="4">
        <v>450</v>
      </c>
    </row>
    <row r="53" spans="1:1" x14ac:dyDescent="0.35">
      <c r="A53" s="4">
        <v>380</v>
      </c>
    </row>
    <row r="54" spans="1:1" x14ac:dyDescent="0.35">
      <c r="A54" s="4">
        <v>430</v>
      </c>
    </row>
    <row r="55" spans="1:1" x14ac:dyDescent="0.35">
      <c r="A55" s="4">
        <v>340</v>
      </c>
    </row>
    <row r="56" spans="1:1" x14ac:dyDescent="0.35">
      <c r="A56" s="4">
        <v>440</v>
      </c>
    </row>
    <row r="57" spans="1:1" x14ac:dyDescent="0.35">
      <c r="A57" s="4">
        <v>340</v>
      </c>
    </row>
    <row r="58" spans="1:1" x14ac:dyDescent="0.35">
      <c r="A58" s="4">
        <v>420</v>
      </c>
    </row>
    <row r="59" spans="1:1" x14ac:dyDescent="0.35">
      <c r="A59" s="4">
        <v>320</v>
      </c>
    </row>
    <row r="60" spans="1:1" x14ac:dyDescent="0.35">
      <c r="A60" s="4">
        <v>390</v>
      </c>
    </row>
    <row r="61" spans="1:1" x14ac:dyDescent="0.35">
      <c r="A61" s="4">
        <v>500</v>
      </c>
    </row>
    <row r="62" spans="1:1" x14ac:dyDescent="0.35">
      <c r="A62" s="4">
        <v>440</v>
      </c>
    </row>
    <row r="63" spans="1:1" x14ac:dyDescent="0.35">
      <c r="A63" s="4">
        <v>420</v>
      </c>
    </row>
    <row r="64" spans="1:1" x14ac:dyDescent="0.35">
      <c r="A64" s="4">
        <v>430</v>
      </c>
    </row>
    <row r="65" spans="1:1" x14ac:dyDescent="0.35">
      <c r="A65" s="4">
        <v>370</v>
      </c>
    </row>
    <row r="66" spans="1:1" x14ac:dyDescent="0.35">
      <c r="A66" s="4">
        <v>640</v>
      </c>
    </row>
    <row r="67" spans="1:1" x14ac:dyDescent="0.35">
      <c r="A67" s="4">
        <v>400</v>
      </c>
    </row>
    <row r="68" spans="1:1" x14ac:dyDescent="0.35">
      <c r="A68" s="4">
        <v>380</v>
      </c>
    </row>
    <row r="69" spans="1:1" x14ac:dyDescent="0.35">
      <c r="A69" s="4">
        <v>480</v>
      </c>
    </row>
    <row r="70" spans="1:1" x14ac:dyDescent="0.35">
      <c r="A70" s="4">
        <v>520</v>
      </c>
    </row>
    <row r="71" spans="1:1" x14ac:dyDescent="0.35">
      <c r="A71" s="4">
        <v>560</v>
      </c>
    </row>
    <row r="72" spans="1:1" x14ac:dyDescent="0.35">
      <c r="A72" s="4">
        <v>430</v>
      </c>
    </row>
    <row r="73" spans="1:1" x14ac:dyDescent="0.35">
      <c r="A73" s="4">
        <v>480</v>
      </c>
    </row>
    <row r="74" spans="1:1" x14ac:dyDescent="0.35">
      <c r="A74" s="4">
        <v>630</v>
      </c>
    </row>
    <row r="75" spans="1:1" x14ac:dyDescent="0.35">
      <c r="A75" s="4">
        <v>480</v>
      </c>
    </row>
    <row r="76" spans="1:1" x14ac:dyDescent="0.35">
      <c r="A76" s="4">
        <v>760</v>
      </c>
    </row>
    <row r="77" spans="1:1" x14ac:dyDescent="0.35">
      <c r="A77" s="4">
        <v>370</v>
      </c>
    </row>
    <row r="78" spans="1:1" x14ac:dyDescent="0.35">
      <c r="A78" s="4">
        <v>570</v>
      </c>
    </row>
    <row r="79" spans="1:1" x14ac:dyDescent="0.35">
      <c r="A79" s="4">
        <v>630</v>
      </c>
    </row>
    <row r="80" spans="1:1" x14ac:dyDescent="0.35">
      <c r="A80" s="4">
        <v>660</v>
      </c>
    </row>
    <row r="81" spans="1:1" x14ac:dyDescent="0.35">
      <c r="A81" s="4">
        <v>530</v>
      </c>
    </row>
    <row r="82" spans="1:1" x14ac:dyDescent="0.35">
      <c r="A82" s="4">
        <v>380</v>
      </c>
    </row>
    <row r="83" spans="1:1" x14ac:dyDescent="0.35">
      <c r="A83" s="4">
        <v>550</v>
      </c>
    </row>
    <row r="84" spans="1:1" x14ac:dyDescent="0.35">
      <c r="A84" s="4">
        <v>460</v>
      </c>
    </row>
    <row r="85" spans="1:1" x14ac:dyDescent="0.35">
      <c r="A85" s="4">
        <v>490</v>
      </c>
    </row>
    <row r="86" spans="1:1" x14ac:dyDescent="0.35">
      <c r="A86" s="4">
        <v>530</v>
      </c>
    </row>
    <row r="87" spans="1:1" x14ac:dyDescent="0.35">
      <c r="A87" s="4">
        <v>610</v>
      </c>
    </row>
    <row r="88" spans="1:1" x14ac:dyDescent="0.35">
      <c r="A88" s="4">
        <v>510</v>
      </c>
    </row>
    <row r="89" spans="1:1" x14ac:dyDescent="0.35">
      <c r="A89" s="4">
        <v>420</v>
      </c>
    </row>
    <row r="90" spans="1:1" x14ac:dyDescent="0.35">
      <c r="A90" s="4">
        <v>530</v>
      </c>
    </row>
    <row r="91" spans="1:1" x14ac:dyDescent="0.35">
      <c r="A91" s="4">
        <v>490</v>
      </c>
    </row>
    <row r="92" spans="1:1" x14ac:dyDescent="0.35">
      <c r="A92" s="4">
        <v>570</v>
      </c>
    </row>
    <row r="93" spans="1:1" x14ac:dyDescent="0.35">
      <c r="A93" s="4">
        <v>500</v>
      </c>
    </row>
    <row r="94" spans="1:1" x14ac:dyDescent="0.35">
      <c r="A94" s="4">
        <v>530</v>
      </c>
    </row>
    <row r="95" spans="1:1" x14ac:dyDescent="0.35">
      <c r="A95" s="4">
        <v>660</v>
      </c>
    </row>
    <row r="96" spans="1:1" x14ac:dyDescent="0.35">
      <c r="A96" s="4">
        <v>570</v>
      </c>
    </row>
    <row r="97" spans="1:1" x14ac:dyDescent="0.35">
      <c r="A97" s="4">
        <v>560</v>
      </c>
    </row>
    <row r="98" spans="1:1" x14ac:dyDescent="0.35">
      <c r="A98" s="4">
        <v>500</v>
      </c>
    </row>
    <row r="99" spans="1:1" x14ac:dyDescent="0.35">
      <c r="A99" s="4">
        <v>410</v>
      </c>
    </row>
    <row r="100" spans="1:1" x14ac:dyDescent="0.35">
      <c r="A100" s="4">
        <v>600</v>
      </c>
    </row>
    <row r="101" spans="1:1" x14ac:dyDescent="0.35">
      <c r="A101" s="4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L16"/>
  <sheetViews>
    <sheetView zoomScale="99" zoomScaleNormal="99" workbookViewId="0">
      <selection activeCell="N13" sqref="N13"/>
    </sheetView>
  </sheetViews>
  <sheetFormatPr defaultRowHeight="14.5" x14ac:dyDescent="0.35"/>
  <cols>
    <col min="1" max="1" width="12.26953125" style="12" customWidth="1"/>
    <col min="2" max="2" width="12.26953125" style="10" customWidth="1"/>
    <col min="3" max="3" width="12.26953125" style="2" customWidth="1"/>
    <col min="4" max="16384" width="8.7265625" style="2"/>
  </cols>
  <sheetData>
    <row r="1" spans="1:12" x14ac:dyDescent="0.35">
      <c r="A1" s="11" t="s">
        <v>11021</v>
      </c>
      <c r="B1" s="9" t="s">
        <v>11019</v>
      </c>
      <c r="C1" s="1" t="s">
        <v>11020</v>
      </c>
      <c r="E1" s="14" t="s">
        <v>11052</v>
      </c>
    </row>
    <row r="2" spans="1:12" x14ac:dyDescent="0.35">
      <c r="A2" s="4">
        <v>1</v>
      </c>
      <c r="B2" s="10" t="s">
        <v>11022</v>
      </c>
      <c r="C2" s="2" t="s">
        <v>10969</v>
      </c>
      <c r="E2" s="2" t="s">
        <v>10969</v>
      </c>
      <c r="F2" s="2">
        <f>COUNTIF($C$2:$C$16,E2)</f>
        <v>4</v>
      </c>
    </row>
    <row r="3" spans="1:12" x14ac:dyDescent="0.35">
      <c r="A3" s="4">
        <v>2</v>
      </c>
      <c r="B3" s="10" t="s">
        <v>11024</v>
      </c>
      <c r="C3" s="2" t="s">
        <v>10969</v>
      </c>
      <c r="E3" s="2" t="s">
        <v>11023</v>
      </c>
      <c r="F3" s="2">
        <f t="shared" ref="F3:F6" si="0">COUNTIF($C$2:$C$16,E3)</f>
        <v>1</v>
      </c>
      <c r="L3" s="2" t="s">
        <v>11054</v>
      </c>
    </row>
    <row r="4" spans="1:12" x14ac:dyDescent="0.35">
      <c r="A4" s="4">
        <v>3</v>
      </c>
      <c r="B4" s="10" t="s">
        <v>11025</v>
      </c>
      <c r="C4" s="2" t="s">
        <v>10969</v>
      </c>
      <c r="E4" s="2" t="s">
        <v>10979</v>
      </c>
      <c r="F4" s="2">
        <f>COUNTIF($C$2:$C$16,E4)</f>
        <v>3</v>
      </c>
      <c r="L4" s="14" t="s">
        <v>11055</v>
      </c>
    </row>
    <row r="5" spans="1:12" x14ac:dyDescent="0.35">
      <c r="A5" s="4">
        <f t="shared" ref="A5:A16" si="1">A4+1</f>
        <v>4</v>
      </c>
      <c r="B5" s="10" t="s">
        <v>11026</v>
      </c>
      <c r="C5" s="2" t="s">
        <v>10969</v>
      </c>
      <c r="E5" s="2" t="s">
        <v>10974</v>
      </c>
      <c r="F5" s="2">
        <f t="shared" si="0"/>
        <v>2</v>
      </c>
    </row>
    <row r="6" spans="1:12" x14ac:dyDescent="0.35">
      <c r="A6" s="4">
        <f t="shared" si="1"/>
        <v>5</v>
      </c>
      <c r="B6" s="10" t="s">
        <v>11027</v>
      </c>
      <c r="C6" s="2" t="s">
        <v>11023</v>
      </c>
      <c r="E6" s="2" t="s">
        <v>11018</v>
      </c>
      <c r="F6" s="2">
        <f t="shared" si="0"/>
        <v>5</v>
      </c>
    </row>
    <row r="7" spans="1:12" x14ac:dyDescent="0.35">
      <c r="A7" s="4">
        <f t="shared" si="1"/>
        <v>6</v>
      </c>
      <c r="B7" s="10" t="s">
        <v>11028</v>
      </c>
      <c r="C7" s="2" t="s">
        <v>10979</v>
      </c>
    </row>
    <row r="8" spans="1:12" x14ac:dyDescent="0.35">
      <c r="A8" s="4">
        <f t="shared" si="1"/>
        <v>7</v>
      </c>
      <c r="B8" s="10" t="s">
        <v>11029</v>
      </c>
      <c r="C8" s="2" t="s">
        <v>10979</v>
      </c>
    </row>
    <row r="9" spans="1:12" x14ac:dyDescent="0.35">
      <c r="A9" s="4">
        <f t="shared" si="1"/>
        <v>8</v>
      </c>
      <c r="B9" s="10" t="s">
        <v>11037</v>
      </c>
      <c r="C9" s="2" t="s">
        <v>10979</v>
      </c>
    </row>
    <row r="10" spans="1:12" x14ac:dyDescent="0.35">
      <c r="A10" s="4">
        <f t="shared" si="1"/>
        <v>9</v>
      </c>
      <c r="B10" s="10" t="s">
        <v>11036</v>
      </c>
      <c r="C10" s="2" t="s">
        <v>10974</v>
      </c>
    </row>
    <row r="11" spans="1:12" x14ac:dyDescent="0.35">
      <c r="A11" s="4">
        <f t="shared" si="1"/>
        <v>10</v>
      </c>
      <c r="B11" s="10" t="s">
        <v>11030</v>
      </c>
      <c r="C11" s="2" t="s">
        <v>10974</v>
      </c>
    </row>
    <row r="12" spans="1:12" x14ac:dyDescent="0.35">
      <c r="A12" s="4">
        <f t="shared" si="1"/>
        <v>11</v>
      </c>
      <c r="B12" s="10" t="s">
        <v>11031</v>
      </c>
      <c r="C12" s="2" t="s">
        <v>11018</v>
      </c>
    </row>
    <row r="13" spans="1:12" x14ac:dyDescent="0.35">
      <c r="A13" s="4">
        <f t="shared" si="1"/>
        <v>12</v>
      </c>
      <c r="B13" s="10" t="s">
        <v>11032</v>
      </c>
      <c r="C13" s="2" t="s">
        <v>11018</v>
      </c>
    </row>
    <row r="14" spans="1:12" x14ac:dyDescent="0.35">
      <c r="A14" s="4">
        <f t="shared" si="1"/>
        <v>13</v>
      </c>
      <c r="B14" s="10" t="s">
        <v>11033</v>
      </c>
      <c r="C14" s="2" t="s">
        <v>11018</v>
      </c>
    </row>
    <row r="15" spans="1:12" x14ac:dyDescent="0.35">
      <c r="A15" s="4">
        <f t="shared" si="1"/>
        <v>14</v>
      </c>
      <c r="B15" s="10" t="s">
        <v>11034</v>
      </c>
      <c r="C15" s="2" t="s">
        <v>11018</v>
      </c>
    </row>
    <row r="16" spans="1:12" x14ac:dyDescent="0.35">
      <c r="A16" s="4">
        <f t="shared" si="1"/>
        <v>15</v>
      </c>
      <c r="B16" s="10" t="s">
        <v>11035</v>
      </c>
      <c r="C16" s="2" t="s">
        <v>11018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G13"/>
  <sheetViews>
    <sheetView zoomScale="98" zoomScaleNormal="98" workbookViewId="0">
      <selection activeCell="P6" sqref="P6"/>
    </sheetView>
  </sheetViews>
  <sheetFormatPr defaultRowHeight="14.5" x14ac:dyDescent="0.35"/>
  <cols>
    <col min="1" max="16384" width="8.7265625" style="2"/>
  </cols>
  <sheetData>
    <row r="1" spans="1:7" x14ac:dyDescent="0.35">
      <c r="A1" s="9" t="s">
        <v>11015</v>
      </c>
      <c r="B1" s="3" t="s">
        <v>11016</v>
      </c>
      <c r="D1" s="1" t="s">
        <v>11017</v>
      </c>
      <c r="E1" s="3" t="s">
        <v>11016</v>
      </c>
      <c r="G1" s="14" t="s">
        <v>11056</v>
      </c>
    </row>
    <row r="2" spans="1:7" x14ac:dyDescent="0.35">
      <c r="A2" s="10" t="s">
        <v>18</v>
      </c>
      <c r="B2" s="4">
        <v>100</v>
      </c>
      <c r="D2" s="2" t="s">
        <v>10998</v>
      </c>
      <c r="E2" s="2">
        <f>SUM(B2:B4)</f>
        <v>510</v>
      </c>
      <c r="G2" s="2" t="s">
        <v>11057</v>
      </c>
    </row>
    <row r="3" spans="1:7" x14ac:dyDescent="0.35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7" x14ac:dyDescent="0.35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7" x14ac:dyDescent="0.35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7" x14ac:dyDescent="0.35">
      <c r="A6" s="10" t="s">
        <v>22</v>
      </c>
      <c r="B6" s="4">
        <v>1200</v>
      </c>
    </row>
    <row r="7" spans="1:7" x14ac:dyDescent="0.35">
      <c r="A7" s="10" t="s">
        <v>23</v>
      </c>
      <c r="B7" s="4">
        <v>1500</v>
      </c>
    </row>
    <row r="8" spans="1:7" x14ac:dyDescent="0.35">
      <c r="A8" s="10" t="s">
        <v>24</v>
      </c>
      <c r="B8" s="4">
        <v>2000</v>
      </c>
    </row>
    <row r="9" spans="1:7" x14ac:dyDescent="0.35">
      <c r="A9" s="10" t="s">
        <v>25</v>
      </c>
      <c r="B9" s="4">
        <v>3500</v>
      </c>
    </row>
    <row r="10" spans="1:7" x14ac:dyDescent="0.35">
      <c r="A10" s="10" t="s">
        <v>26</v>
      </c>
      <c r="B10" s="4">
        <v>6000</v>
      </c>
    </row>
    <row r="11" spans="1:7" x14ac:dyDescent="0.35">
      <c r="A11" s="10" t="s">
        <v>27</v>
      </c>
      <c r="B11" s="4">
        <v>12000</v>
      </c>
    </row>
    <row r="12" spans="1:7" x14ac:dyDescent="0.35">
      <c r="A12" s="10" t="s">
        <v>28</v>
      </c>
      <c r="B12" s="4">
        <v>14000</v>
      </c>
    </row>
    <row r="13" spans="1:7" x14ac:dyDescent="0.35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M16"/>
  <sheetViews>
    <sheetView zoomScale="128" zoomScaleNormal="128" workbookViewId="0">
      <selection activeCell="N7" sqref="N7"/>
    </sheetView>
  </sheetViews>
  <sheetFormatPr defaultRowHeight="14.5" x14ac:dyDescent="0.35"/>
  <cols>
    <col min="1" max="16384" width="8.7265625" style="2"/>
  </cols>
  <sheetData>
    <row r="1" spans="1:13" x14ac:dyDescent="0.35">
      <c r="A1" s="11" t="s">
        <v>11021</v>
      </c>
      <c r="B1" s="9" t="s">
        <v>11019</v>
      </c>
      <c r="C1" s="1" t="s">
        <v>11020</v>
      </c>
      <c r="H1" s="14" t="s">
        <v>11058</v>
      </c>
    </row>
    <row r="2" spans="1:13" x14ac:dyDescent="0.35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">
        <v>11018</v>
      </c>
      <c r="I2" s="2">
        <v>5</v>
      </c>
      <c r="M2" s="2" t="s">
        <v>11059</v>
      </c>
    </row>
    <row r="3" spans="1:13" x14ac:dyDescent="0.35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">
        <v>10969</v>
      </c>
      <c r="I3" s="2">
        <v>4</v>
      </c>
      <c r="M3" s="2" t="s">
        <v>11060</v>
      </c>
    </row>
    <row r="4" spans="1:13" x14ac:dyDescent="0.35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">
        <v>10979</v>
      </c>
      <c r="I4" s="2">
        <v>3</v>
      </c>
    </row>
    <row r="5" spans="1:13" x14ac:dyDescent="0.35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">
        <v>10974</v>
      </c>
      <c r="I5" s="2">
        <v>2</v>
      </c>
    </row>
    <row r="6" spans="1:13" x14ac:dyDescent="0.35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">
        <v>11023</v>
      </c>
      <c r="I6" s="2">
        <v>1</v>
      </c>
    </row>
    <row r="7" spans="1:13" x14ac:dyDescent="0.35">
      <c r="A7" s="4">
        <f t="shared" si="1"/>
        <v>6</v>
      </c>
      <c r="B7" s="10" t="s">
        <v>11028</v>
      </c>
      <c r="C7" s="2" t="s">
        <v>10979</v>
      </c>
    </row>
    <row r="8" spans="1:13" x14ac:dyDescent="0.35">
      <c r="A8" s="4">
        <f t="shared" si="1"/>
        <v>7</v>
      </c>
      <c r="B8" s="10" t="s">
        <v>11029</v>
      </c>
      <c r="C8" s="2" t="s">
        <v>10979</v>
      </c>
    </row>
    <row r="9" spans="1:13" x14ac:dyDescent="0.35">
      <c r="A9" s="4">
        <f t="shared" si="1"/>
        <v>8</v>
      </c>
      <c r="B9" s="10" t="s">
        <v>11037</v>
      </c>
      <c r="C9" s="2" t="s">
        <v>10979</v>
      </c>
    </row>
    <row r="10" spans="1:13" x14ac:dyDescent="0.35">
      <c r="A10" s="4">
        <f t="shared" si="1"/>
        <v>9</v>
      </c>
      <c r="B10" s="10" t="s">
        <v>11036</v>
      </c>
      <c r="C10" s="2" t="s">
        <v>10974</v>
      </c>
    </row>
    <row r="11" spans="1:13" x14ac:dyDescent="0.35">
      <c r="A11" s="4">
        <f t="shared" si="1"/>
        <v>10</v>
      </c>
      <c r="B11" s="10" t="s">
        <v>11030</v>
      </c>
      <c r="C11" s="2" t="s">
        <v>10974</v>
      </c>
    </row>
    <row r="12" spans="1:13" x14ac:dyDescent="0.35">
      <c r="A12" s="4">
        <f t="shared" si="1"/>
        <v>11</v>
      </c>
      <c r="B12" s="10" t="s">
        <v>11031</v>
      </c>
      <c r="C12" s="2" t="s">
        <v>11018</v>
      </c>
    </row>
    <row r="13" spans="1:13" x14ac:dyDescent="0.35">
      <c r="A13" s="4">
        <f t="shared" si="1"/>
        <v>12</v>
      </c>
      <c r="B13" s="10" t="s">
        <v>11032</v>
      </c>
      <c r="C13" s="2" t="s">
        <v>11018</v>
      </c>
    </row>
    <row r="14" spans="1:13" x14ac:dyDescent="0.35">
      <c r="A14" s="4">
        <f t="shared" si="1"/>
        <v>13</v>
      </c>
      <c r="B14" s="10" t="s">
        <v>11033</v>
      </c>
      <c r="C14" s="2" t="s">
        <v>11018</v>
      </c>
    </row>
    <row r="15" spans="1:13" x14ac:dyDescent="0.35">
      <c r="A15" s="4">
        <f t="shared" si="1"/>
        <v>14</v>
      </c>
      <c r="B15" s="10" t="s">
        <v>11034</v>
      </c>
      <c r="C15" s="2" t="s">
        <v>11018</v>
      </c>
    </row>
    <row r="16" spans="1:13" x14ac:dyDescent="0.35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E18"/>
  <sheetViews>
    <sheetView zoomScale="104" zoomScaleNormal="104" workbookViewId="0">
      <selection activeCell="M23" sqref="M23"/>
    </sheetView>
  </sheetViews>
  <sheetFormatPr defaultRowHeight="14.5" x14ac:dyDescent="0.35"/>
  <cols>
    <col min="1" max="16384" width="8.7265625" style="2"/>
  </cols>
  <sheetData>
    <row r="1" spans="1:5" x14ac:dyDescent="0.35">
      <c r="B1" s="1" t="s">
        <v>11006</v>
      </c>
      <c r="C1" s="1" t="s">
        <v>46</v>
      </c>
      <c r="E1" s="14" t="s">
        <v>11061</v>
      </c>
    </row>
    <row r="2" spans="1:5" x14ac:dyDescent="0.35">
      <c r="A2" s="2" t="s">
        <v>18</v>
      </c>
      <c r="B2" s="2">
        <v>50</v>
      </c>
      <c r="C2" s="2">
        <v>120</v>
      </c>
    </row>
    <row r="3" spans="1:5" x14ac:dyDescent="0.35">
      <c r="A3" s="2" t="s">
        <v>19</v>
      </c>
      <c r="B3" s="2">
        <v>55</v>
      </c>
      <c r="C3" s="2">
        <v>150</v>
      </c>
    </row>
    <row r="4" spans="1:5" x14ac:dyDescent="0.35">
      <c r="A4" s="2" t="s">
        <v>20</v>
      </c>
      <c r="B4" s="2">
        <v>52</v>
      </c>
      <c r="C4" s="2">
        <v>140</v>
      </c>
    </row>
    <row r="5" spans="1:5" x14ac:dyDescent="0.35">
      <c r="A5" s="2" t="s">
        <v>21</v>
      </c>
      <c r="B5" s="2">
        <v>48</v>
      </c>
      <c r="C5" s="2">
        <v>115</v>
      </c>
    </row>
    <row r="6" spans="1:5" x14ac:dyDescent="0.35">
      <c r="A6" s="2" t="s">
        <v>22</v>
      </c>
      <c r="B6" s="2">
        <v>50</v>
      </c>
      <c r="C6" s="2">
        <v>125</v>
      </c>
    </row>
    <row r="7" spans="1:5" x14ac:dyDescent="0.35">
      <c r="A7" s="2" t="s">
        <v>23</v>
      </c>
      <c r="B7" s="2">
        <v>60</v>
      </c>
      <c r="C7" s="2">
        <v>165</v>
      </c>
    </row>
    <row r="10" spans="1:5" x14ac:dyDescent="0.35">
      <c r="B10" s="2">
        <f>CORREL(B2:B7,C2:C7)</f>
        <v>0.9758986505019327</v>
      </c>
    </row>
    <row r="12" spans="1:5" x14ac:dyDescent="0.35">
      <c r="A12" s="14" t="s">
        <v>11062</v>
      </c>
    </row>
    <row r="13" spans="1:5" x14ac:dyDescent="0.35">
      <c r="A13" s="14" t="s">
        <v>11063</v>
      </c>
    </row>
    <row r="14" spans="1:5" x14ac:dyDescent="0.35">
      <c r="A14" s="14" t="s">
        <v>11064</v>
      </c>
    </row>
    <row r="17" spans="1:1" x14ac:dyDescent="0.35">
      <c r="A17" s="14" t="s">
        <v>11065</v>
      </c>
    </row>
    <row r="18" spans="1:1" x14ac:dyDescent="0.35">
      <c r="A18" s="14" t="s">
        <v>11066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I25"/>
  <sheetViews>
    <sheetView topLeftCell="A4" zoomScale="124" zoomScaleNormal="124" workbookViewId="0">
      <selection activeCell="J24" sqref="J24"/>
    </sheetView>
  </sheetViews>
  <sheetFormatPr defaultRowHeight="14.5" x14ac:dyDescent="0.35"/>
  <cols>
    <col min="1" max="2" width="8.7265625" style="2"/>
    <col min="3" max="3" width="12.26953125" style="2" customWidth="1"/>
    <col min="4" max="16384" width="8.7265625" style="2"/>
  </cols>
  <sheetData>
    <row r="1" spans="1:7" x14ac:dyDescent="0.3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G1" s="15" t="s">
        <v>11068</v>
      </c>
    </row>
    <row r="2" spans="1:7" x14ac:dyDescent="0.3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7" x14ac:dyDescent="0.3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7" x14ac:dyDescent="0.3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7" x14ac:dyDescent="0.35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7" x14ac:dyDescent="0.35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7" x14ac:dyDescent="0.35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7" x14ac:dyDescent="0.35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7" x14ac:dyDescent="0.35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7" x14ac:dyDescent="0.35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7" x14ac:dyDescent="0.35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7" x14ac:dyDescent="0.35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7" x14ac:dyDescent="0.35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7" x14ac:dyDescent="0.35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7" x14ac:dyDescent="0.35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7" x14ac:dyDescent="0.35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  <row r="20" spans="1:9" x14ac:dyDescent="0.35">
      <c r="A20" s="14" t="s">
        <v>11067</v>
      </c>
      <c r="I20" s="2" t="s">
        <v>11073</v>
      </c>
    </row>
    <row r="21" spans="1:9" x14ac:dyDescent="0.35">
      <c r="I21" s="2" t="s">
        <v>11074</v>
      </c>
    </row>
    <row r="22" spans="1:9" x14ac:dyDescent="0.35">
      <c r="A22" s="2" t="s">
        <v>11069</v>
      </c>
    </row>
    <row r="23" spans="1:9" x14ac:dyDescent="0.35">
      <c r="A23" s="2" t="s">
        <v>11070</v>
      </c>
    </row>
    <row r="24" spans="1:9" x14ac:dyDescent="0.35">
      <c r="A24" s="2" t="s">
        <v>11071</v>
      </c>
    </row>
    <row r="25" spans="1:9" x14ac:dyDescent="0.35">
      <c r="A25" s="2" t="s">
        <v>11072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Q20"/>
  <sheetViews>
    <sheetView topLeftCell="A7" zoomScale="104" zoomScaleNormal="104" workbookViewId="0">
      <selection activeCell="Q21" sqref="Q21"/>
    </sheetView>
  </sheetViews>
  <sheetFormatPr defaultRowHeight="14.5" x14ac:dyDescent="0.35"/>
  <cols>
    <col min="1" max="2" width="8.7265625" style="2"/>
    <col min="3" max="3" width="12.26953125" style="2" customWidth="1"/>
    <col min="4" max="11" width="8.7265625" style="2"/>
    <col min="12" max="12" width="12.26953125" style="2" customWidth="1"/>
    <col min="13" max="16" width="8.7265625" style="2"/>
    <col min="17" max="17" width="11.90625" style="2" customWidth="1"/>
    <col min="18" max="16384" width="8.7265625" style="2"/>
  </cols>
  <sheetData>
    <row r="1" spans="1:17" x14ac:dyDescent="0.3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  <c r="Q1" s="2" t="s">
        <v>11077</v>
      </c>
    </row>
    <row r="2" spans="1:17" x14ac:dyDescent="0.3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P2" s="2" t="s">
        <v>10969</v>
      </c>
      <c r="Q2" s="13">
        <f>AVERAGEIF($L$2:$L$16, P2, $N$2:$N$16)</f>
        <v>0.4375</v>
      </c>
    </row>
    <row r="3" spans="1:17" x14ac:dyDescent="0.3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P3" s="2" t="s">
        <v>11023</v>
      </c>
      <c r="Q3" s="13">
        <f t="shared" ref="Q3:Q6" si="2">AVERAGEIF($L$2:$L$16, P3, $N$2:$N$16)</f>
        <v>0.5</v>
      </c>
    </row>
    <row r="4" spans="1:17" x14ac:dyDescent="0.3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1"/>
        <v>0.8</v>
      </c>
      <c r="P4" s="2" t="s">
        <v>10979</v>
      </c>
      <c r="Q4" s="13">
        <f t="shared" si="2"/>
        <v>0.6</v>
      </c>
    </row>
    <row r="5" spans="1:17" x14ac:dyDescent="0.35">
      <c r="A5" s="4">
        <f t="shared" ref="A5:A16" si="3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J5" s="4">
        <f t="shared" ref="J5:J16" si="4">J4+1</f>
        <v>4</v>
      </c>
      <c r="K5" s="10" t="s">
        <v>11026</v>
      </c>
      <c r="L5" s="2" t="s">
        <v>10969</v>
      </c>
      <c r="M5" s="6">
        <v>0.75</v>
      </c>
      <c r="N5" s="6">
        <f t="shared" si="1"/>
        <v>0.25</v>
      </c>
      <c r="P5" s="2" t="s">
        <v>11053</v>
      </c>
      <c r="Q5" s="13" t="e">
        <f>AVERAGEIF($L$2:$L$16, P5, $N$2:$N$16)</f>
        <v>#DIV/0!</v>
      </c>
    </row>
    <row r="6" spans="1:17" x14ac:dyDescent="0.35">
      <c r="A6" s="4">
        <f t="shared" si="3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J6" s="4">
        <f t="shared" si="4"/>
        <v>5</v>
      </c>
      <c r="K6" s="10" t="s">
        <v>11027</v>
      </c>
      <c r="L6" s="2" t="s">
        <v>11023</v>
      </c>
      <c r="M6" s="6">
        <v>0.5</v>
      </c>
      <c r="N6" s="6">
        <f t="shared" si="1"/>
        <v>0.5</v>
      </c>
      <c r="P6" s="2" t="s">
        <v>11018</v>
      </c>
      <c r="Q6" s="13">
        <f t="shared" si="2"/>
        <v>0.55000000000000004</v>
      </c>
    </row>
    <row r="7" spans="1:17" x14ac:dyDescent="0.35">
      <c r="A7" s="4">
        <f t="shared" si="3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>
        <f t="shared" si="4"/>
        <v>6</v>
      </c>
      <c r="K7" s="10" t="s">
        <v>11028</v>
      </c>
      <c r="L7" s="2" t="s">
        <v>10979</v>
      </c>
      <c r="M7" s="6">
        <v>0.4</v>
      </c>
      <c r="N7" s="6">
        <f t="shared" si="1"/>
        <v>0.6</v>
      </c>
    </row>
    <row r="8" spans="1:17" x14ac:dyDescent="0.35">
      <c r="A8" s="4">
        <f t="shared" si="3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J8" s="4">
        <f t="shared" si="4"/>
        <v>7</v>
      </c>
      <c r="K8" s="10" t="s">
        <v>11029</v>
      </c>
      <c r="L8" s="2" t="s">
        <v>10979</v>
      </c>
      <c r="M8" s="6">
        <v>0.3</v>
      </c>
      <c r="N8" s="6">
        <f t="shared" si="1"/>
        <v>0.7</v>
      </c>
      <c r="Q8" s="2" t="s">
        <v>11077</v>
      </c>
    </row>
    <row r="9" spans="1:17" x14ac:dyDescent="0.35">
      <c r="A9" s="4">
        <f t="shared" si="3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J9" s="4">
        <f t="shared" si="4"/>
        <v>8</v>
      </c>
      <c r="K9" s="10" t="s">
        <v>11037</v>
      </c>
      <c r="L9" s="2" t="s">
        <v>10979</v>
      </c>
      <c r="M9" s="6">
        <v>0.5</v>
      </c>
      <c r="N9" s="6">
        <f t="shared" si="1"/>
        <v>0.5</v>
      </c>
      <c r="P9" s="2" t="s">
        <v>10974</v>
      </c>
      <c r="Q9" s="13">
        <v>0.88</v>
      </c>
    </row>
    <row r="10" spans="1:17" x14ac:dyDescent="0.35">
      <c r="A10" s="4">
        <f t="shared" si="3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J10" s="4">
        <f t="shared" si="4"/>
        <v>9</v>
      </c>
      <c r="K10" s="10" t="s">
        <v>11036</v>
      </c>
      <c r="L10" s="2" t="s">
        <v>10974</v>
      </c>
      <c r="M10" s="6">
        <v>0.1</v>
      </c>
      <c r="N10" s="6">
        <f t="shared" si="1"/>
        <v>0.9</v>
      </c>
      <c r="P10" s="2" t="s">
        <v>10979</v>
      </c>
      <c r="Q10" s="13">
        <v>0.6</v>
      </c>
    </row>
    <row r="11" spans="1:17" x14ac:dyDescent="0.35">
      <c r="A11" s="4">
        <f t="shared" si="3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J11" s="4">
        <f t="shared" si="4"/>
        <v>10</v>
      </c>
      <c r="K11" s="10" t="s">
        <v>11030</v>
      </c>
      <c r="L11" s="2" t="s">
        <v>10974</v>
      </c>
      <c r="M11" s="6">
        <v>0.15</v>
      </c>
      <c r="N11" s="6">
        <f t="shared" si="1"/>
        <v>0.85</v>
      </c>
      <c r="P11" s="2" t="s">
        <v>11018</v>
      </c>
      <c r="Q11" s="13">
        <v>0.55000000000000004</v>
      </c>
    </row>
    <row r="12" spans="1:17" x14ac:dyDescent="0.35">
      <c r="A12" s="4">
        <f t="shared" si="3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J12" s="4">
        <f t="shared" si="4"/>
        <v>11</v>
      </c>
      <c r="K12" s="10" t="s">
        <v>11031</v>
      </c>
      <c r="L12" s="2" t="s">
        <v>11018</v>
      </c>
      <c r="M12" s="6">
        <v>0.65</v>
      </c>
      <c r="N12" s="6">
        <f t="shared" si="1"/>
        <v>0.35</v>
      </c>
      <c r="P12" s="2" t="s">
        <v>11023</v>
      </c>
      <c r="Q12" s="13">
        <v>0.5</v>
      </c>
    </row>
    <row r="13" spans="1:17" x14ac:dyDescent="0.35">
      <c r="A13" s="4">
        <f t="shared" si="3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J13" s="4">
        <f t="shared" si="4"/>
        <v>12</v>
      </c>
      <c r="K13" s="10" t="s">
        <v>11032</v>
      </c>
      <c r="L13" s="2" t="s">
        <v>11018</v>
      </c>
      <c r="M13" s="6">
        <v>0.35</v>
      </c>
      <c r="N13" s="6">
        <f t="shared" si="1"/>
        <v>0.65</v>
      </c>
      <c r="P13" s="2" t="s">
        <v>10969</v>
      </c>
      <c r="Q13" s="6">
        <v>0.44</v>
      </c>
    </row>
    <row r="14" spans="1:17" x14ac:dyDescent="0.35">
      <c r="A14" s="4">
        <f t="shared" si="3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4"/>
        <v>13</v>
      </c>
      <c r="K14" s="10" t="s">
        <v>11033</v>
      </c>
      <c r="L14" s="2" t="s">
        <v>11018</v>
      </c>
      <c r="M14" s="6">
        <v>0.2</v>
      </c>
      <c r="N14" s="6">
        <f t="shared" si="1"/>
        <v>0.8</v>
      </c>
    </row>
    <row r="15" spans="1:17" x14ac:dyDescent="0.35">
      <c r="A15" s="4">
        <f t="shared" si="3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4"/>
        <v>14</v>
      </c>
      <c r="K15" s="10" t="s">
        <v>11034</v>
      </c>
      <c r="L15" s="2" t="s">
        <v>11018</v>
      </c>
      <c r="M15" s="6">
        <v>0.1</v>
      </c>
      <c r="N15" s="6">
        <f t="shared" si="1"/>
        <v>0.9</v>
      </c>
    </row>
    <row r="16" spans="1:17" x14ac:dyDescent="0.35">
      <c r="A16" s="4">
        <f t="shared" si="3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4"/>
        <v>15</v>
      </c>
      <c r="K16" s="10" t="s">
        <v>11035</v>
      </c>
      <c r="L16" s="2" t="s">
        <v>11018</v>
      </c>
      <c r="M16" s="6">
        <v>0.95</v>
      </c>
      <c r="N16" s="6">
        <f t="shared" si="1"/>
        <v>5.0000000000000044E-2</v>
      </c>
    </row>
    <row r="19" spans="1:1" x14ac:dyDescent="0.35">
      <c r="A19" s="2" t="s">
        <v>11075</v>
      </c>
    </row>
    <row r="20" spans="1:1" x14ac:dyDescent="0.35">
      <c r="A20" s="2" t="s">
        <v>11076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J15"/>
  <sheetViews>
    <sheetView zoomScaleNormal="100" workbookViewId="0">
      <selection activeCell="F19" sqref="F19"/>
    </sheetView>
  </sheetViews>
  <sheetFormatPr defaultRowHeight="14.5" x14ac:dyDescent="0.35"/>
  <cols>
    <col min="1" max="1" width="21.1796875" style="2" customWidth="1"/>
    <col min="2" max="16384" width="8.7265625" style="2"/>
  </cols>
  <sheetData>
    <row r="1" spans="1:10" x14ac:dyDescent="0.35">
      <c r="A1" s="1" t="s">
        <v>12</v>
      </c>
      <c r="D1" s="14" t="s">
        <v>11082</v>
      </c>
    </row>
    <row r="2" spans="1:10" x14ac:dyDescent="0.35">
      <c r="A2" s="2" t="s">
        <v>15</v>
      </c>
      <c r="B2" s="2">
        <v>190</v>
      </c>
      <c r="C2" s="13">
        <f>B2/$B$8</f>
        <v>0.47499999999999998</v>
      </c>
      <c r="D2" s="13">
        <f>C2</f>
        <v>0.47499999999999998</v>
      </c>
    </row>
    <row r="3" spans="1:10" x14ac:dyDescent="0.35">
      <c r="A3" s="2" t="s">
        <v>13</v>
      </c>
      <c r="B3" s="2">
        <v>120</v>
      </c>
      <c r="C3" s="13">
        <f t="shared" ref="C3:C6" si="0">B3/$B$8</f>
        <v>0.3</v>
      </c>
      <c r="D3" s="6">
        <f>SUM(C2:C3)</f>
        <v>0.77499999999999991</v>
      </c>
      <c r="J3" s="14" t="s">
        <v>11084</v>
      </c>
    </row>
    <row r="4" spans="1:10" x14ac:dyDescent="0.35">
      <c r="A4" s="2" t="s">
        <v>14</v>
      </c>
      <c r="B4" s="2">
        <v>50</v>
      </c>
      <c r="C4" s="13">
        <f t="shared" si="0"/>
        <v>0.125</v>
      </c>
      <c r="D4" s="6">
        <f>SUM(C2:C4)</f>
        <v>0.89999999999999991</v>
      </c>
    </row>
    <row r="5" spans="1:10" x14ac:dyDescent="0.35">
      <c r="A5" s="2" t="s">
        <v>16</v>
      </c>
      <c r="B5" s="2">
        <v>25</v>
      </c>
      <c r="C5" s="13">
        <f t="shared" si="0"/>
        <v>6.25E-2</v>
      </c>
      <c r="D5" s="6">
        <f>SUM(C2:C5)</f>
        <v>0.96249999999999991</v>
      </c>
    </row>
    <row r="6" spans="1:10" x14ac:dyDescent="0.35">
      <c r="A6" s="2" t="s">
        <v>17</v>
      </c>
      <c r="B6" s="2">
        <v>15</v>
      </c>
      <c r="C6" s="13">
        <f t="shared" si="0"/>
        <v>3.7499999999999999E-2</v>
      </c>
      <c r="D6" s="6">
        <f>SUM(C2:C6)</f>
        <v>0.99999999999999989</v>
      </c>
    </row>
    <row r="8" spans="1:10" x14ac:dyDescent="0.35">
      <c r="B8" s="2">
        <v>400</v>
      </c>
    </row>
    <row r="9" spans="1:10" x14ac:dyDescent="0.35">
      <c r="A9" s="14" t="s">
        <v>11078</v>
      </c>
    </row>
    <row r="10" spans="1:10" x14ac:dyDescent="0.35">
      <c r="A10" s="14" t="s">
        <v>11079</v>
      </c>
    </row>
    <row r="11" spans="1:10" x14ac:dyDescent="0.35">
      <c r="A11" s="14" t="s">
        <v>11080</v>
      </c>
    </row>
    <row r="12" spans="1:10" x14ac:dyDescent="0.35">
      <c r="A12" s="14" t="s">
        <v>11081</v>
      </c>
    </row>
    <row r="15" spans="1:10" x14ac:dyDescent="0.35">
      <c r="A15" s="2" t="s">
        <v>11083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26"/>
  <sheetViews>
    <sheetView zoomScale="112" zoomScaleNormal="112" workbookViewId="0">
      <selection activeCell="N13" sqref="N13"/>
    </sheetView>
  </sheetViews>
  <sheetFormatPr defaultRowHeight="14.5" x14ac:dyDescent="0.35"/>
  <cols>
    <col min="1" max="1" width="18.26953125" style="2" bestFit="1" customWidth="1"/>
    <col min="2" max="16384" width="8.7265625" style="2"/>
  </cols>
  <sheetData>
    <row r="1" spans="1:3" x14ac:dyDescent="0.35">
      <c r="A1" s="1" t="s">
        <v>1</v>
      </c>
      <c r="B1" s="1">
        <v>25000</v>
      </c>
      <c r="C1" s="1"/>
    </row>
    <row r="2" spans="1:3" x14ac:dyDescent="0.35">
      <c r="A2" s="2" t="s">
        <v>9</v>
      </c>
      <c r="B2" s="2">
        <v>-7000</v>
      </c>
    </row>
    <row r="3" spans="1:3" x14ac:dyDescent="0.35">
      <c r="A3" s="1" t="s">
        <v>10</v>
      </c>
      <c r="B3" s="1">
        <f>B1+B2</f>
        <v>18000</v>
      </c>
      <c r="C3" s="1"/>
    </row>
    <row r="4" spans="1:3" x14ac:dyDescent="0.35">
      <c r="A4" s="2" t="s">
        <v>2</v>
      </c>
      <c r="B4" s="2">
        <v>-5500</v>
      </c>
    </row>
    <row r="5" spans="1:3" x14ac:dyDescent="0.35">
      <c r="A5" s="1" t="s">
        <v>11</v>
      </c>
      <c r="B5" s="1">
        <f>B3+B4</f>
        <v>12500</v>
      </c>
    </row>
    <row r="8" spans="1:3" x14ac:dyDescent="0.35">
      <c r="A8" s="14" t="s">
        <v>11085</v>
      </c>
    </row>
    <row r="26" spans="1:1" x14ac:dyDescent="0.35">
      <c r="A26" s="14" t="s">
        <v>11086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A1:D16"/>
  <sheetViews>
    <sheetView zoomScale="93" zoomScaleNormal="93" workbookViewId="0">
      <selection activeCell="E24" sqref="E24"/>
    </sheetView>
  </sheetViews>
  <sheetFormatPr defaultRowHeight="14.5" x14ac:dyDescent="0.35"/>
  <cols>
    <col min="2" max="2" width="16" customWidth="1"/>
    <col min="3" max="3" width="18.7265625" customWidth="1"/>
  </cols>
  <sheetData>
    <row r="1" spans="1:4" x14ac:dyDescent="0.35">
      <c r="B1" s="1" t="s">
        <v>10967</v>
      </c>
      <c r="C1" s="1" t="s">
        <v>10968</v>
      </c>
      <c r="D1" s="1" t="s">
        <v>10971</v>
      </c>
    </row>
    <row r="2" spans="1:4" x14ac:dyDescent="0.35">
      <c r="B2" s="2" t="s">
        <v>10969</v>
      </c>
      <c r="C2" s="2" t="s">
        <v>10970</v>
      </c>
      <c r="D2" s="2">
        <v>20</v>
      </c>
    </row>
    <row r="3" spans="1:4" x14ac:dyDescent="0.35">
      <c r="B3" s="2" t="s">
        <v>10969</v>
      </c>
      <c r="C3" s="2" t="s">
        <v>10972</v>
      </c>
      <c r="D3" s="2">
        <v>50</v>
      </c>
    </row>
    <row r="4" spans="1:4" x14ac:dyDescent="0.35">
      <c r="B4" s="2" t="s">
        <v>10969</v>
      </c>
      <c r="C4" s="2" t="s">
        <v>10973</v>
      </c>
      <c r="D4" s="2">
        <v>15</v>
      </c>
    </row>
    <row r="5" spans="1:4" x14ac:dyDescent="0.35">
      <c r="B5" s="2" t="s">
        <v>10969</v>
      </c>
      <c r="C5" s="2" t="s">
        <v>10976</v>
      </c>
      <c r="D5" s="2">
        <v>35</v>
      </c>
    </row>
    <row r="6" spans="1:4" x14ac:dyDescent="0.35">
      <c r="B6" s="2" t="s">
        <v>10974</v>
      </c>
      <c r="C6" s="2" t="s">
        <v>10975</v>
      </c>
      <c r="D6" s="2">
        <v>50</v>
      </c>
    </row>
    <row r="7" spans="1:4" x14ac:dyDescent="0.35">
      <c r="B7" s="2" t="s">
        <v>10974</v>
      </c>
      <c r="C7" s="2" t="s">
        <v>10977</v>
      </c>
      <c r="D7" s="2">
        <v>20</v>
      </c>
    </row>
    <row r="8" spans="1:4" x14ac:dyDescent="0.35">
      <c r="B8" s="2" t="s">
        <v>10974</v>
      </c>
      <c r="C8" s="2" t="s">
        <v>10978</v>
      </c>
      <c r="D8" s="2">
        <v>10</v>
      </c>
    </row>
    <row r="9" spans="1:4" x14ac:dyDescent="0.35">
      <c r="B9" s="2" t="s">
        <v>10979</v>
      </c>
      <c r="C9" s="2" t="s">
        <v>10980</v>
      </c>
      <c r="D9" s="2">
        <v>5</v>
      </c>
    </row>
    <row r="13" spans="1:4" x14ac:dyDescent="0.35">
      <c r="A13" s="16" t="s">
        <v>11087</v>
      </c>
    </row>
    <row r="15" spans="1:4" x14ac:dyDescent="0.35">
      <c r="A15" s="16" t="s">
        <v>11088</v>
      </c>
    </row>
    <row r="16" spans="1:4" x14ac:dyDescent="0.35">
      <c r="A16" s="16" t="s">
        <v>11089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9"/>
  <sheetViews>
    <sheetView zoomScale="98" zoomScaleNormal="98" workbookViewId="0">
      <selection activeCell="L14" sqref="L14"/>
    </sheetView>
  </sheetViews>
  <sheetFormatPr defaultRowHeight="14.5" x14ac:dyDescent="0.35"/>
  <cols>
    <col min="1" max="1" width="12.453125" style="2" customWidth="1"/>
    <col min="2" max="4" width="11.453125" style="2" customWidth="1"/>
    <col min="5" max="16384" width="8.7265625" style="2"/>
  </cols>
  <sheetData>
    <row r="1" spans="1:4" x14ac:dyDescent="0.35">
      <c r="B1" s="1" t="s">
        <v>11012</v>
      </c>
      <c r="C1" s="1" t="s">
        <v>11013</v>
      </c>
      <c r="D1" s="1" t="s">
        <v>11014</v>
      </c>
    </row>
    <row r="2" spans="1:4" x14ac:dyDescent="0.35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35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35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35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35">
      <c r="A6" s="2" t="s">
        <v>11008</v>
      </c>
      <c r="B6" s="2">
        <v>75</v>
      </c>
      <c r="C6" s="2">
        <v>6000</v>
      </c>
      <c r="D6" s="2">
        <v>12000</v>
      </c>
    </row>
    <row r="8" spans="1:4" x14ac:dyDescent="0.35">
      <c r="A8" s="14" t="s">
        <v>11090</v>
      </c>
    </row>
    <row r="9" spans="1:4" x14ac:dyDescent="0.35">
      <c r="A9" s="14" t="s">
        <v>11091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zoomScaleNormal="100" workbookViewId="0">
      <selection activeCell="C13" sqref="C13"/>
    </sheetView>
  </sheetViews>
  <sheetFormatPr defaultRowHeight="14.5" x14ac:dyDescent="0.35"/>
  <cols>
    <col min="1" max="16384" width="8.7265625" style="2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s="2" t="s">
        <v>3</v>
      </c>
      <c r="B2" s="2">
        <v>70</v>
      </c>
      <c r="C2" s="2">
        <v>20</v>
      </c>
    </row>
    <row r="3" spans="1:3" x14ac:dyDescent="0.35">
      <c r="A3" s="2" t="s">
        <v>4</v>
      </c>
      <c r="B3" s="2">
        <v>85</v>
      </c>
      <c r="C3" s="2">
        <v>55</v>
      </c>
    </row>
    <row r="4" spans="1:3" x14ac:dyDescent="0.35">
      <c r="A4" s="2" t="s">
        <v>5</v>
      </c>
      <c r="B4" s="2">
        <v>60</v>
      </c>
      <c r="C4" s="2">
        <v>40</v>
      </c>
    </row>
    <row r="5" spans="1:3" x14ac:dyDescent="0.35">
      <c r="A5" s="2" t="s">
        <v>6</v>
      </c>
      <c r="B5" s="2">
        <v>35</v>
      </c>
      <c r="C5" s="2">
        <v>60</v>
      </c>
    </row>
    <row r="6" spans="1:3" x14ac:dyDescent="0.35">
      <c r="A6" s="2" t="s">
        <v>7</v>
      </c>
      <c r="B6" s="2">
        <v>80</v>
      </c>
      <c r="C6" s="2">
        <v>20</v>
      </c>
    </row>
    <row r="7" spans="1:3" x14ac:dyDescent="0.35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CDE6C-359A-4D06-998E-183ABC7776BD}">
  <dimension ref="A1:B31"/>
  <sheetViews>
    <sheetView tabSelected="1" topLeftCell="A7" workbookViewId="0">
      <selection activeCell="C35" sqref="C35"/>
    </sheetView>
  </sheetViews>
  <sheetFormatPr defaultRowHeight="14.5" x14ac:dyDescent="0.35"/>
  <cols>
    <col min="1" max="1" width="12.36328125" bestFit="1" customWidth="1"/>
    <col min="2" max="2" width="16.453125" bestFit="1" customWidth="1"/>
  </cols>
  <sheetData>
    <row r="1" spans="1:2" x14ac:dyDescent="0.35">
      <c r="A1" s="17" t="s">
        <v>43</v>
      </c>
      <c r="B1" t="s">
        <v>11095</v>
      </c>
    </row>
    <row r="2" spans="1:2" x14ac:dyDescent="0.35">
      <c r="A2" s="17" t="s">
        <v>37</v>
      </c>
      <c r="B2" t="s">
        <v>11095</v>
      </c>
    </row>
    <row r="4" spans="1:2" x14ac:dyDescent="0.35">
      <c r="A4" s="17" t="s">
        <v>11092</v>
      </c>
      <c r="B4" t="s">
        <v>11094</v>
      </c>
    </row>
    <row r="5" spans="1:2" x14ac:dyDescent="0.35">
      <c r="A5" s="18" t="s">
        <v>293</v>
      </c>
      <c r="B5" s="19">
        <v>93326.626000000091</v>
      </c>
    </row>
    <row r="6" spans="1:2" x14ac:dyDescent="0.35">
      <c r="A6" s="18" t="s">
        <v>70</v>
      </c>
      <c r="B6" s="19">
        <v>61000.255999999972</v>
      </c>
    </row>
    <row r="7" spans="1:2" x14ac:dyDescent="0.35">
      <c r="A7" s="18" t="s">
        <v>3</v>
      </c>
      <c r="B7" s="19">
        <v>35074.707999999999</v>
      </c>
    </row>
    <row r="8" spans="1:2" x14ac:dyDescent="0.35">
      <c r="A8" s="18" t="s">
        <v>154</v>
      </c>
      <c r="B8" s="19">
        <v>34201.333999999973</v>
      </c>
    </row>
    <row r="9" spans="1:2" x14ac:dyDescent="0.35">
      <c r="A9" s="18" t="s">
        <v>173</v>
      </c>
      <c r="B9" s="19">
        <v>31492.481000000003</v>
      </c>
    </row>
    <row r="10" spans="1:2" x14ac:dyDescent="0.35">
      <c r="A10" s="18" t="s">
        <v>1553</v>
      </c>
      <c r="B10" s="19">
        <v>29139.698999999997</v>
      </c>
    </row>
    <row r="11" spans="1:2" x14ac:dyDescent="0.35">
      <c r="A11" s="18" t="s">
        <v>345</v>
      </c>
      <c r="B11" s="19">
        <v>26244.193999999996</v>
      </c>
    </row>
    <row r="12" spans="1:2" x14ac:dyDescent="0.35">
      <c r="A12" s="18" t="s">
        <v>211</v>
      </c>
      <c r="B12" s="19">
        <v>21515.239999999994</v>
      </c>
    </row>
    <row r="13" spans="1:2" x14ac:dyDescent="0.35">
      <c r="A13" s="18" t="s">
        <v>330</v>
      </c>
      <c r="B13" s="19">
        <v>18989.449000000011</v>
      </c>
    </row>
    <row r="14" spans="1:2" x14ac:dyDescent="0.35">
      <c r="A14" s="18" t="s">
        <v>4304</v>
      </c>
      <c r="B14" s="19">
        <v>18723.07</v>
      </c>
    </row>
    <row r="15" spans="1:2" x14ac:dyDescent="0.35">
      <c r="A15" s="18" t="s">
        <v>524</v>
      </c>
      <c r="B15" s="19">
        <v>13801.205</v>
      </c>
    </row>
    <row r="16" spans="1:2" x14ac:dyDescent="0.35">
      <c r="A16" s="18" t="s">
        <v>3613</v>
      </c>
      <c r="B16" s="19">
        <v>13051.25</v>
      </c>
    </row>
    <row r="17" spans="1:2" x14ac:dyDescent="0.35">
      <c r="A17" s="18" t="s">
        <v>2253</v>
      </c>
      <c r="B17" s="19">
        <v>12994.93</v>
      </c>
    </row>
    <row r="18" spans="1:2" x14ac:dyDescent="0.35">
      <c r="A18" s="18" t="s">
        <v>1149</v>
      </c>
      <c r="B18" s="19">
        <v>12104.621999999999</v>
      </c>
    </row>
    <row r="19" spans="1:2" x14ac:dyDescent="0.35">
      <c r="A19" s="18" t="s">
        <v>1496</v>
      </c>
      <c r="B19" s="19">
        <v>9559.73</v>
      </c>
    </row>
    <row r="20" spans="1:2" x14ac:dyDescent="0.35">
      <c r="A20" s="18" t="s">
        <v>11093</v>
      </c>
      <c r="B20" s="19">
        <v>431218.79400000005</v>
      </c>
    </row>
    <row r="26" spans="1:2" x14ac:dyDescent="0.35">
      <c r="A26" s="20" t="s">
        <v>11096</v>
      </c>
    </row>
    <row r="27" spans="1:2" x14ac:dyDescent="0.35">
      <c r="A27" s="16" t="s">
        <v>11097</v>
      </c>
    </row>
    <row r="28" spans="1:2" x14ac:dyDescent="0.35">
      <c r="A28" s="16" t="s">
        <v>11098</v>
      </c>
    </row>
    <row r="29" spans="1:2" x14ac:dyDescent="0.35">
      <c r="A29" s="16" t="s">
        <v>11099</v>
      </c>
    </row>
    <row r="30" spans="1:2" x14ac:dyDescent="0.35">
      <c r="A30" s="16" t="s">
        <v>11100</v>
      </c>
    </row>
    <row r="31" spans="1:2" x14ac:dyDescent="0.35">
      <c r="A31" s="16" t="s">
        <v>11101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workbookViewId="0">
      <selection activeCell="E11" sqref="A1:U9995"/>
    </sheetView>
  </sheetViews>
  <sheetFormatPr defaultRowHeight="14.5" x14ac:dyDescent="0.35"/>
  <cols>
    <col min="1" max="1" width="8.81640625" bestFit="1" customWidth="1"/>
    <col min="3" max="4" width="10.54296875" bestFit="1" customWidth="1"/>
    <col min="12" max="12" width="8.81640625" bestFit="1" customWidth="1"/>
    <col min="18" max="18" width="10.453125" bestFit="1" customWidth="1"/>
    <col min="19" max="21" width="8.81640625" bestFit="1" customWidth="1"/>
    <col min="23" max="23" width="12.6328125" bestFit="1" customWidth="1"/>
    <col min="24" max="24" width="11.81640625" bestFit="1" customWidth="1"/>
  </cols>
  <sheetData>
    <row r="1" spans="1:21" x14ac:dyDescent="0.3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35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Thatana Banchuencharoensuk</cp:lastModifiedBy>
  <dcterms:created xsi:type="dcterms:W3CDTF">2021-06-30T07:23:04Z</dcterms:created>
  <dcterms:modified xsi:type="dcterms:W3CDTF">2025-10-16T07:35:58Z</dcterms:modified>
</cp:coreProperties>
</file>