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6A1B5C1F-66C4-4E04-AAC8-AA6F1503A1B3}" xr6:coauthVersionLast="44" xr6:coauthVersionMax="44" xr10:uidLastSave="{00000000-0000-0000-0000-000000000000}"/>
  <bookViews>
    <workbookView xWindow="28680" yWindow="-165" windowWidth="29040" windowHeight="15840" activeTab="3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<sst xmlns="http://schemas.openxmlformats.org/spreadsheetml/2006/main" count="24" uniqueCount="16">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</sst>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0"/>
  <sheetViews>
    <sheetView workbookViewId="0">
      <selection sqref="A1:F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3:6" x14ac:dyDescent="0.25">
      <c r="D17">
        <f>SUM(D2:D8)</f>
        <v>539.5</v>
      </c>
      <c r="F17">
        <f>SUM(F2:F8)</f>
        <v>420.2000000000001</v>
      </c>
    </row>
    <row r="20" spans="3:6" x14ac:dyDescent="0.25">
      <c r="C20">
        <f>B16/E16</f>
        <v>1.0356108859293571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 t="shared" ref="B11:E11" si="0">SUM(B2:B7)</f>
        <v>1002.1</v>
      </c>
      <c r="C11">
        <f t="shared" si="0"/>
        <v>966.69999999999777</v>
      </c>
      <c r="D11">
        <f t="shared" si="0"/>
        <v>907.09999999999877</v>
      </c>
      <c r="E11">
        <f t="shared" si="0"/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F8"/>
  <sheetViews>
    <sheetView workbookViewId="0">
      <selection activeCell="B2" sqref="B2:B7"/>
    </sheetView>
  </sheetViews>
  <sheetFormatPr defaultRowHeight="15" x14ac:dyDescent="0.25"/>
  <cols>
    <col min="1" max="1" width="9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6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6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6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6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6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6" x14ac:dyDescent="0.25">
      <c r="B8">
        <f>SUM(B2:B7)</f>
        <v>559.39999999999884</v>
      </c>
      <c r="C8">
        <f t="shared" ref="C8:F8" si="0">SUM(C2:C7)</f>
        <v>634.599999999999</v>
      </c>
      <c r="D8">
        <f>SUM(D2:D7)</f>
        <v>676.39999999999873</v>
      </c>
      <c r="E8">
        <f t="shared" si="0"/>
        <v>443.99999999999881</v>
      </c>
      <c r="F8">
        <f t="shared" si="0"/>
        <v>635.1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tabSelected="1"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30</vt:lpstr>
      <vt:lpstr>Bus57--With Limits</vt:lpstr>
      <vt:lpstr>Bus 30 Scenario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2020-01-22T17:52:50Z</dcterms:modified>
</cp:coreProperties>
</file>