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2D581272-2E38-4ACC-B591-18607A1EBA7A}" xr6:coauthVersionLast="44" xr6:coauthVersionMax="44" xr10:uidLastSave="{00000000-0000-0000-0000-000000000000}"/>
  <bookViews>
    <workbookView xWindow="28680" yWindow="-165" windowWidth="29040" windowHeight="15840" activeTab="4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<sst xmlns="http://schemas.openxmlformats.org/spreadsheetml/2006/main" count="35" uniqueCount="24">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</sst>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 t="shared" ref="B11:E11" si="0">SUM(B2:B7)</f>
        <v>1002.1</v>
      </c>
      <c r="C11">
        <f t="shared" si="0"/>
        <v>966.69999999999777</v>
      </c>
      <c r="D11">
        <f t="shared" si="0"/>
        <v>907.09999999999877</v>
      </c>
      <c r="E11">
        <f t="shared" si="0"/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 t="shared" ref="C8:F8" si="0">SUM(C2:C7)</f>
        <v>634.599999999999</v>
      </c>
      <c r="D8">
        <f>SUM(D2:D7)</f>
        <v>676.39999999999873</v>
      </c>
      <c r="E8">
        <f t="shared" si="0"/>
        <v>443.99999999999881</v>
      </c>
      <c r="F8">
        <f t="shared" si="0"/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8"/>
  <sheetViews>
    <sheetView tabSelected="1" workbookViewId="0">
      <selection activeCell="G24" sqref="G24"/>
    </sheetView>
  </sheetViews>
  <sheetFormatPr defaultRowHeight="15" x14ac:dyDescent="0.25"/>
  <cols>
    <col min="1" max="1" width="19" bestFit="1" customWidth="1"/>
  </cols>
  <sheetData>
    <row r="1" spans="1:4" x14ac:dyDescent="0.25">
      <c r="A1" t="s">
        <v>22</v>
      </c>
    </row>
    <row r="2" spans="1:4" x14ac:dyDescent="0.25">
      <c r="A2" t="s">
        <v>23</v>
      </c>
      <c r="B2">
        <v>1</v>
      </c>
      <c r="C2">
        <v>2</v>
      </c>
      <c r="D2">
        <v>3</v>
      </c>
    </row>
    <row r="3" spans="1:4" x14ac:dyDescent="0.25">
      <c r="B3">
        <v>231.69999999999899</v>
      </c>
      <c r="C3">
        <v>231.69999999999899</v>
      </c>
      <c r="D3">
        <v>261.69999999999902</v>
      </c>
    </row>
    <row r="4" spans="1:4" x14ac:dyDescent="0.25">
      <c r="B4">
        <v>104.7</v>
      </c>
      <c r="C4">
        <v>93</v>
      </c>
      <c r="D4">
        <v>134.69999999999999</v>
      </c>
    </row>
    <row r="5" spans="1:4" x14ac:dyDescent="0.25">
      <c r="B5">
        <v>35.4</v>
      </c>
      <c r="C5">
        <v>75.099999999999994</v>
      </c>
      <c r="D5">
        <v>93.7</v>
      </c>
    </row>
    <row r="6" spans="1:4" x14ac:dyDescent="0.25">
      <c r="B6">
        <v>35.4</v>
      </c>
      <c r="C6">
        <v>40.099999999999902</v>
      </c>
      <c r="D6">
        <v>63.7</v>
      </c>
    </row>
    <row r="7" spans="1:4" x14ac:dyDescent="0.25">
      <c r="B7">
        <v>35.4</v>
      </c>
      <c r="C7">
        <v>24.2</v>
      </c>
      <c r="D7">
        <v>38.199999999999903</v>
      </c>
    </row>
    <row r="8" spans="1:4" x14ac:dyDescent="0.25">
      <c r="B8">
        <v>35.4</v>
      </c>
      <c r="C8">
        <v>24.2</v>
      </c>
      <c r="D8"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 30</vt:lpstr>
      <vt:lpstr>Bus57--With Limits</vt:lpstr>
      <vt:lpstr>Bus 30 Scenario 2</vt:lpstr>
      <vt:lpstr>Sheet1</vt:lpstr>
      <vt:lpstr>Resilience1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2020-03-04T03:07:24Z</dcterms:modified>
</cp:coreProperties>
</file>